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9"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<sst xmlns="http://schemas.openxmlformats.org/spreadsheetml/2006/main" count="2796" uniqueCount="566">
  <si>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</si>
  <si>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</si>
  <si>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</si>
  <si>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</si>
  <si>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</si>
  <si>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</si>
  <si>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</si>
  <si>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</si>
  <si>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</si>
  <si>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</si>
  <si>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</si>
  <si>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</si>
  <si>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</si>
  <si>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</si>
  <si>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</si>
  <si>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</si>
  <si>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</si>
  <si>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</si>
  <si>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</si>
  <si>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</si>
  <si>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</si>
  <si>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</si>
  <si>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</si>
  <si>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</si>
  <si>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</si>
  <si>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</si>
  <si>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</si>
  <si>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</si>
  <si>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</si>
  <si>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</si>
  <si>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</si>
  <si>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</si>
  <si>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</si>
  <si>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</si>
  <si>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</si>
  <si>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</si>
  <si>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</si>
  <si>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</si>
  <si>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</si>
  <si>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</si>
  <si>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</si>
  <si>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</si>
  <si>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</si>
  <si>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</si>
  <si>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</si>
  <si>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</si>
  <si>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</si>
  <si>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</si>
  <si>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</si>
  <si>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</si>
  <si>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</si>
  <si>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</si>
  <si>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</si>
  <si>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</si>
  <si>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</si>
  <si>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</si>
  <si>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</si>
  <si>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</si>
  <si>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</si>
  <si>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</si>
  <si>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</si>
  <si>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</si>
  <si>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</si>
  <si>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</si>
  <si>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</si>
  <si>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</si>
  <si>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</si>
  <si>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</si>
  <si>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</si>
  <si>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</si>
  <si>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</si>
  <si>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</si>
  <si>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</si>
  <si>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</si>
  <si>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</si>
  <si>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</si>
  <si>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</si>
  <si>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</si>
  <si>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</si>
  <si>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</si>
  <si>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</si>
  <si>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</si>
  <si>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</si>
  <si>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</si>
  <si>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</si>
  <si>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</si>
  <si>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</si>
  <si>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</si>
  <si>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</si>
  <si>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</si>
  <si>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</si>
  <si>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</si>
  <si>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</si>
  <si>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</si>
  <si>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</si>
  <si>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</si>
  <si>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</si>
  <si>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</si>
  <si>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</si>
  <si>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</si>
  <si>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</si>
  <si>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</si>
  <si>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</si>
  <si>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</si>
  <si>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</si>
  <si>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</si>
  <si>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</si>
  <si>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</si>
  <si>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</si>
  <si>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</si>
  <si>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</si>
  <si>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</si>
  <si>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</si>
  <si>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</si>
  <si>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</si>
  <si>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</si>
  <si>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</si>
  <si>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</si>
  <si>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</si>
  <si>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</si>
  <si>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</si>
  <si>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</si>
  <si>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</si>
  <si>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</si>
  <si>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</si>
  <si>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</si>
  <si>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</si>
  <si>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</si>
  <si>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</si>
  <si>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</si>
  <si>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</si>
  <si>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</si>
  <si>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</si>
  <si>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</si>
  <si>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</si>
  <si>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</si>
  <si>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</si>
  <si>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</si>
  <si>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</si>
  <si>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</si>
  <si>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</si>
  <si>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</si>
  <si>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</si>
  <si>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</si>
  <si>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</si>
  <si>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</si>
  <si>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</si>
  <si>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</si>
  <si>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</si>
  <si>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</si>
  <si>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</si>
  <si>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</si>
  <si>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</si>
  <si>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</si>
  <si>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</si>
  <si>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</si>
  <si>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</si>
  <si>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</si>
  <si>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</si>
  <si>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</si>
  <si>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</si>
  <si>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</si>
  <si>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</si>
  <si>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</si>
  <si>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</si>
  <si>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</si>
  <si>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</si>
  <si>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</si>
  <si>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</si>
  <si>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</si>
  <si>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</si>
  <si>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</si>
  <si>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</si>
  <si>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</si>
  <si>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</si>
  <si>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</si>
  <si>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</si>
  <si>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</si>
  <si>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</si>
  <si>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</si>
  <si>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</si>
  <si>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</si>
  <si>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</si>
  <si>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</si>
  <si>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</si>
  <si>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</si>
  <si>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</si>
  <si>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</si>
  <si>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</si>
  <si>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</si>
  <si>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</si>
  <si>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</si>
  <si>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</si>
  <si>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</si>
  <si>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</si>
  <si>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</si>
  <si>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</si>
  <si>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</si>
  <si>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</si>
  <si>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</si>
  <si>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</si>
  <si>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</si>
  <si>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</si>
  <si>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</si>
  <si>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</si>
  <si>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</si>
  <si>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</si>
  <si>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</si>
  <si>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</si>
  <si>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</si>
  <si>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</si>
  <si>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</si>
  <si>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</si>
  <si>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</si>
  <si>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</si>
  <si>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</si>
  <si>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</si>
  <si>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</si>
  <si>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</si>
  <si>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</si>
  <si>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</si>
  <si>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</si>
  <si>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</si>
  <si>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</si>
  <si>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</si>
  <si>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</si>
  <si>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</si>
  <si>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</si>
  <si>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</si>
  <si>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</si>
  <si>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</si>
  <si>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</si>
  <si>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</si>
  <si>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</si>
  <si>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</si>
  <si>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</si>
  <si>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</si>
  <si>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</si>
  <si>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</si>
  <si>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</si>
  <si>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</si>
  <si>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</si>
  <si>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</si>
  <si>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</si>
  <si>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</si>
  <si>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</si>
  <si>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</si>
  <si>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</si>
  <si>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</si>
  <si>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</si>
  <si>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</si>
  <si>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</si>
  <si>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</si>
  <si>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</si>
  <si>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</si>
  <si>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</si>
  <si>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</si>
  <si>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</si>
  <si>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</si>
  <si>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</si>
  <si>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</si>
  <si>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</si>
  <si>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</si>
  <si>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</si>
  <si>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</si>
  <si>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</si>
  <si>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</si>
  <si>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</si>
  <si>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</si>
  <si>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</si>
  <si>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</si>
  <si>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</si>
  <si>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</si>
  <si>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</si>
  <si>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</si>
  <si>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</si>
  <si>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</si>
  <si>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</si>
  <si>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</si>
  <si>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</si>
  <si>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</si>
  <si>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</si>
  <si>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</si>
  <si>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</si>
  <si>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</si>
  <si>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</si>
  <si>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</si>
  <si>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</si>
  <si>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</si>
  <si>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</si>
  <si>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</si>
  <si>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</si>
  <si>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</si>
  <si>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</si>
  <si>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</si>
  <si>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</si>
  <si>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</si>
  <si>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</si>
  <si>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</si>
  <si>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</si>
  <si>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</si>
  <si>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</si>
  <si>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</si>
  <si>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</si>
  <si>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</si>
  <si>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</si>
  <si>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</si>
  <si>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</si>
  <si>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</si>
  <si>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</si>
  <si>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</si>
  <si>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</si>
  <si>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</si>
  <si>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</si>
  <si>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</si>
  <si>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</si>
  <si>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</si>
  <si>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</si>
  <si>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</si>
  <si>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</si>
  <si>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</si>
  <si>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</si>
  <si>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</si>
  <si>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</si>
  <si>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</si>
  <si>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</si>
  <si>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</si>
  <si>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</si>
  <si>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</si>
  <si>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</si>
  <si>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</si>
  <si>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</si>
  <si>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</si>
  <si>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</si>
  <si>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</si>
  <si>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</si>
  <si>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</si>
  <si>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</si>
  <si>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</si>
  <si>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</si>
  <si>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</si>
  <si>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</si>
  <si>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</si>
  <si>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</si>
  <si>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</si>
  <si>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</si>
  <si>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</si>
  <si>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</si>
  <si>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</si>
  <si>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</si>
  <si>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</si>
  <si>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</si>
  <si>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</si>
  <si>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</si>
  <si>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</si>
  <si>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</si>
  <si>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</si>
  <si>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</si>
  <si>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</si>
  <si>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</si>
  <si>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</si>
  <si>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</si>
  <si>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</si>
  <si>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</si>
  <si>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</si>
  <si>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</si>
  <si>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</si>
  <si>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</si>
  <si>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</si>
  <si>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</si>
  <si>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</si>
  <si>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</si>
  <si>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</si>
  <si>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</si>
  <si>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</si>
  <si>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</si>
  <si>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</si>
  <si>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</si>
  <si>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</si>
  <si>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</si>
  <si>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</si>
  <si>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</si>
  <si>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</si>
  <si>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</si>
  <si>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</si>
  <si>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</si>
  <si>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</si>
  <si>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</si>
  <si>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</si>
  <si>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</si>
  <si>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</si>
  <si>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</si>
  <si>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</si>
  <si>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</si>
  <si>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</si>
  <si>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</si>
  <si>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</si>
  <si>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</si>
  <si>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</si>
  <si>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</si>
  <si>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</si>
  <si>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</si>
  <si>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</si>
  <si>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</si>
  <si>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</si>
  <si>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</si>
  <si>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</si>
  <si>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</si>
  <si>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</si>
  <si>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</si>
  <si>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</si>
  <si>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</si>
  <si>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</si>
  <si>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</si>
  <si>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</si>
  <si>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</si>
  <si>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</si>
  <si>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</si>
  <si>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</si>
  <si>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</si>
  <si>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</si>
  <si>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</si>
  <si>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</si>
  <si>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</si>
  <si>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</si>
  <si>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</si>
  <si>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</si>
  <si>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</si>
  <si>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</si>
  <si>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</si>
  <si>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</si>
  <si>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</si>
  <si>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</si>
  <si>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</si>
  <si>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</si>
  <si>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</si>
  <si>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</si>
  <si>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</si>
  <si>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</si>
  <si>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</si>
  <si>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</si>
  <si>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</si>
  <si>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</si>
  <si>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</si>
  <si>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</si>
  <si>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</si>
  <si>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</si>
  <si>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</si>
  <si>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</si>
  <si>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</si>
  <si>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</si>
  <si>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</si>
  <si>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</si>
  <si>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</si>
  <si>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</si>
  <si>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</si>
  <si>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</si>
  <si>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</si>
  <si>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</si>
  <si>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</si>
  <si>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</si>
  <si>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</si>
  <si>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</si>
  <si>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</si>
  <si>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</si>
  <si>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</si>
  <si>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</si>
  <si>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</si>
  <si>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</si>
  <si>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</si>
  <si>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</si>
  <si>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</si>
  <si>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</si>
  <si>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</si>
  <si>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</si>
  <si>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</si>
  <si>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</si>
  <si>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</si>
  <si>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</si>
  <si>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</si>
  <si>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</si>
  <si>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</si>
  <si>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</si>
  <si>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</si>
  <si>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</si>
  <si>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</si>
  <si>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</si>
  <si>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</si>
  <si>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</si>
  <si>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</si>
  <si>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</si>
  <si>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</si>
  <si>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</si>
  <si>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</si>
  <si>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</si>
  <si>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</si>
  <si>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</si>
  <si>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</si>
  <si>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</si>
  <si>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</si>
  <si>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</si>
  <si>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</si>
  <si>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</si>
  <si>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</si>
  <si>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</si>
  <si>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</si>
  <si>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</si>
  <si>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</si>
  <si>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</si>
  <si>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</si>
  <si>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</si>
  <si>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</si>
  <si>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</si>
  <si>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</si>
  <si>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</si>
  <si>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</si>
  <si>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</si>
  <si>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</si>
  <si>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</si>
  <si>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住宅市場安定化対策事業</t>
    <rPh sb="0" eb="2">
      <t>ジュウタク</t>
    </rPh>
    <rPh sb="2" eb="4">
      <t>シジョウ</t>
    </rPh>
    <rPh sb="4" eb="7">
      <t>アンテイカ</t>
    </rPh>
    <rPh sb="7" eb="9">
      <t>タイサク</t>
    </rPh>
    <rPh sb="9" eb="11">
      <t>ジギョウ</t>
    </rPh>
    <phoneticPr fontId="5"/>
  </si>
  <si>
    <t>住宅局</t>
    <rPh sb="0" eb="3">
      <t>ジュウタクキョク</t>
    </rPh>
    <phoneticPr fontId="5"/>
  </si>
  <si>
    <t>住宅生産課
瑕疵担保対策室</t>
    <rPh sb="0" eb="2">
      <t>ジュウタク</t>
    </rPh>
    <rPh sb="2" eb="5">
      <t>セイサンカ</t>
    </rPh>
    <rPh sb="6" eb="8">
      <t>カシ</t>
    </rPh>
    <rPh sb="8" eb="10">
      <t>タンポ</t>
    </rPh>
    <rPh sb="10" eb="13">
      <t>タイサクシツ</t>
    </rPh>
    <phoneticPr fontId="5"/>
  </si>
  <si>
    <t>課長　眞鍋　純
室長　石和田　二郎</t>
    <rPh sb="0" eb="2">
      <t>カチョウ</t>
    </rPh>
    <rPh sb="3" eb="5">
      <t>マナベ</t>
    </rPh>
    <rPh sb="6" eb="7">
      <t>ジュン</t>
    </rPh>
    <rPh sb="8" eb="10">
      <t>シツチョウ</t>
    </rPh>
    <rPh sb="11" eb="13">
      <t>イシワ</t>
    </rPh>
    <rPh sb="13" eb="14">
      <t>タ</t>
    </rPh>
    <rPh sb="15" eb="17">
      <t>ジロウ</t>
    </rPh>
    <phoneticPr fontId="5"/>
  </si>
  <si>
    <t>○</t>
  </si>
  <si>
    <t>-</t>
    <phoneticPr fontId="5"/>
  </si>
  <si>
    <t>すまい給付金による住宅市場安定化対策費補助金交付要綱</t>
    <phoneticPr fontId="5"/>
  </si>
  <si>
    <t>すまい給付金は、消費増税の反動減対策として実施しているものであり、成果目標としては、住宅着工戸数の反動減等の緩和効果が考えられるが、本制度を実施しなかった場合の住宅着工動向を想定できないなど、適切なアウトカムの設定が困難である。このため、参考指標として、消費増税による着工の駆け込みが発生する前の５年間（H20-24年度）の平均着工戸数に対する、住宅着工の動向（賃貸等を除く）を設定しているもの。</t>
    <phoneticPr fontId="5"/>
  </si>
  <si>
    <t>持家・分譲住宅の年間住宅着工戸数
（参考指標）</t>
    <phoneticPr fontId="5"/>
  </si>
  <si>
    <t>戸</t>
    <phoneticPr fontId="5"/>
  </si>
  <si>
    <t>すまい給付金の申請件数</t>
    <phoneticPr fontId="5"/>
  </si>
  <si>
    <t>件</t>
    <phoneticPr fontId="5"/>
  </si>
  <si>
    <t>百万円</t>
    <rPh sb="0" eb="1">
      <t>ヒャク</t>
    </rPh>
    <rPh sb="1" eb="3">
      <t>マンエン</t>
    </rPh>
    <phoneticPr fontId="5"/>
  </si>
  <si>
    <t>（項）住宅市場整備推進費</t>
    <phoneticPr fontId="5"/>
  </si>
  <si>
    <t>（事項）住宅市場の環境整備の
推進に必要な経費</t>
    <phoneticPr fontId="5"/>
  </si>
  <si>
    <t>（目）住宅市場整備推進等事
業費補助金</t>
    <phoneticPr fontId="5"/>
  </si>
  <si>
    <t>‐</t>
  </si>
  <si>
    <t>住まいの復興給付金</t>
    <rPh sb="0" eb="1">
      <t>ス</t>
    </rPh>
    <rPh sb="4" eb="6">
      <t>フッコウ</t>
    </rPh>
    <rPh sb="6" eb="9">
      <t>キュウフキン</t>
    </rPh>
    <phoneticPr fontId="5"/>
  </si>
  <si>
    <t>復興庁</t>
    <rPh sb="0" eb="2">
      <t>フッコウ</t>
    </rPh>
    <rPh sb="2" eb="3">
      <t>チョウ</t>
    </rPh>
    <phoneticPr fontId="5"/>
  </si>
  <si>
    <t>引き続き、事業の執行状況について、すまい給付金事務局及び基金管理団体に対して必要な指導監督を実施するとともに、制度の周知に努めて参りたい。</t>
    <rPh sb="0" eb="1">
      <t>ヒ</t>
    </rPh>
    <rPh sb="2" eb="3">
      <t>ツヅ</t>
    </rPh>
    <rPh sb="35" eb="36">
      <t>タイ</t>
    </rPh>
    <rPh sb="55" eb="57">
      <t>セイド</t>
    </rPh>
    <rPh sb="58" eb="60">
      <t>シュウチ</t>
    </rPh>
    <rPh sb="61" eb="62">
      <t>ツト</t>
    </rPh>
    <rPh sb="64" eb="65">
      <t>マイ</t>
    </rPh>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</si>
  <si>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</si>
  <si>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同上</t>
    <phoneticPr fontId="5"/>
  </si>
  <si>
    <t>給付事務局が適正な審査・給付手続きを行い、事務費として真に必要な経費を計上しているかについて、基金管理団体が指導・監督を行っている。</t>
    <phoneticPr fontId="5"/>
  </si>
  <si>
    <t>基金管理団体及び給付事務局（委託先事業者）は、外部有識者により構成される外部評価委員会の審議結果を踏まえ選定を行っている。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</si>
  <si>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</si>
  <si>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A.（一財）住宅金融普及協会</t>
    <phoneticPr fontId="5"/>
  </si>
  <si>
    <t>その他</t>
    <phoneticPr fontId="5"/>
  </si>
  <si>
    <t>基金積み増しに係る費用</t>
    <phoneticPr fontId="5"/>
  </si>
  <si>
    <t>（一財）住宅金融普及協会</t>
    <phoneticPr fontId="5"/>
  </si>
  <si>
    <t>基金の造成・管理、給付事務局の指導・監督</t>
    <phoneticPr fontId="5"/>
  </si>
  <si>
    <t>給付額（単位当たりコスト）は収入に応じ
以下のとおり設定（消費税率８％時）
・425万円以下　30万円
・年収425万円超475万円以下　20万円
・年収475万円超510万円以下　10万円　　　　　　　　　　</t>
    <phoneticPr fontId="5"/>
  </si>
  <si>
    <t>-</t>
    <phoneticPr fontId="5"/>
  </si>
  <si>
    <t>-</t>
    <phoneticPr fontId="5"/>
  </si>
  <si>
    <t>-</t>
    <phoneticPr fontId="5"/>
  </si>
  <si>
    <t>-</t>
    <phoneticPr fontId="5"/>
  </si>
  <si>
    <t>無</t>
  </si>
  <si>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</si>
  <si>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申請件数に対応する給付相当額</t>
    <rPh sb="0" eb="2">
      <t>シンセイ</t>
    </rPh>
    <rPh sb="2" eb="4">
      <t>ケンスウ</t>
    </rPh>
    <rPh sb="5" eb="7">
      <t>タイオウ</t>
    </rPh>
    <rPh sb="9" eb="11">
      <t>キュウフ</t>
    </rPh>
    <rPh sb="11" eb="13">
      <t>ソウトウ</t>
    </rPh>
    <rPh sb="13" eb="14">
      <t>ガク</t>
    </rPh>
    <phoneticPr fontId="5"/>
  </si>
  <si>
    <t>-</t>
  </si>
  <si>
    <t>B</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</si>
  <si>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rPh sb="0" eb="1">
      <t>ホン</t>
    </rPh>
    <rPh sb="1" eb="3">
      <t>ジギョウ</t>
    </rPh>
    <rPh sb="5" eb="8">
      <t>ショウヒゼイ</t>
    </rPh>
    <rPh sb="8" eb="9">
      <t>リツ</t>
    </rPh>
    <rPh sb="9" eb="11">
      <t>ヒキア</t>
    </rPh>
    <rPh sb="13" eb="14">
      <t>トモナ</t>
    </rPh>
    <rPh sb="15" eb="17">
      <t>ジュウタク</t>
    </rPh>
    <rPh sb="17" eb="19">
      <t>シュトク</t>
    </rPh>
    <rPh sb="20" eb="21">
      <t>カカワ</t>
    </rPh>
    <rPh sb="22" eb="25">
      <t>フタンゾウ</t>
    </rPh>
    <rPh sb="30" eb="32">
      <t>テイド</t>
    </rPh>
    <rPh sb="32" eb="34">
      <t>カンワ</t>
    </rPh>
    <rPh sb="39" eb="41">
      <t>ジュウタク</t>
    </rPh>
    <rPh sb="44" eb="46">
      <t>ゲンゼイ</t>
    </rPh>
    <rPh sb="47" eb="49">
      <t>カクジュウ</t>
    </rPh>
    <rPh sb="49" eb="51">
      <t>ソチ</t>
    </rPh>
    <rPh sb="52" eb="53">
      <t>コウ</t>
    </rPh>
    <rPh sb="58" eb="60">
      <t>コウカ</t>
    </rPh>
    <rPh sb="61" eb="64">
      <t>ゲンテイテキ</t>
    </rPh>
    <rPh sb="65" eb="67">
      <t>ショトク</t>
    </rPh>
    <rPh sb="67" eb="68">
      <t>ソウ</t>
    </rPh>
    <rPh sb="69" eb="70">
      <t>タイ</t>
    </rPh>
    <rPh sb="72" eb="74">
      <t>ゲンゼイ</t>
    </rPh>
    <rPh sb="74" eb="76">
      <t>ソチ</t>
    </rPh>
    <rPh sb="80" eb="82">
      <t>ジッシ</t>
    </rPh>
    <rPh sb="90" eb="93">
      <t>ジュエキシャ</t>
    </rPh>
    <rPh sb="95" eb="97">
      <t>フタン</t>
    </rPh>
    <rPh sb="97" eb="99">
      <t>カンケイ</t>
    </rPh>
    <rPh sb="100" eb="102">
      <t>ダトウ</t>
    </rPh>
    <phoneticPr fontId="5"/>
  </si>
  <si>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rPh sb="344" eb="345">
      <t>ガツ</t>
    </rPh>
    <rPh sb="352" eb="354">
      <t>コッコ</t>
    </rPh>
    <phoneticPr fontId="5"/>
  </si>
  <si>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</si>
  <si>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消費税率引上げ後の税率が適用される住宅取得に対し、収入に応じ最大30万円（消費税率８％時）を給付するため、以下の事業の実施に必要な基金を造成する。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3">
      <t>ショウヒゼイ</t>
    </rPh>
    <rPh sb="3" eb="4">
      <t>リツ</t>
    </rPh>
    <rPh sb="53" eb="55">
      <t>イカ</t>
    </rPh>
    <rPh sb="62" eb="64">
      <t>ヒツヨウ</t>
    </rPh>
    <rPh sb="65" eb="67">
      <t>キキン</t>
    </rPh>
    <rPh sb="68" eb="70">
      <t>ゾウセイ</t>
    </rPh>
    <rPh sb="78" eb="80">
      <t>キュウフ</t>
    </rPh>
    <rPh sb="80" eb="81">
      <t>キン</t>
    </rPh>
    <rPh sb="82" eb="84">
      <t>キュウフ</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</si>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</sst>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5"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67236</xdr:colOff>
      <xdr:row>720</xdr:row>
      <xdr:rowOff>134469</xdr:rowOff>
    </xdr:from>
    <xdr:to>
      <xdr:col>43</xdr:col>
      <xdr:colOff>3114</xdr:colOff>
      <xdr:row>736</xdr:row>
      <xdr:rowOff>138829</xdr:rowOff>
    </xdr:to>
    <xdr:grpSp>
      <xdr:nvGrpSpPr>
        <xdr:cNvPr id="5" name="グループ化 20"/>
        <xdr:cNvGrpSpPr>
          <a:grpSpLocks/>
        </xdr:cNvGrpSpPr>
      </xdr:nvGrpSpPr>
      <xdr:grpSpPr bwMode="auto">
        <a:xfrm>
          <a:off x="1700093" y="44139969"/>
          <a:ext cx="7079628" cy="5664931"/>
          <a:chOff x="1613647" y="30334324"/>
          <a:chExt cx="7861487" cy="5604209"/>
        </a:xfrm>
      </xdr:grpSpPr>
      <xdr:sp macro="" textlink="">
        <xdr:nvSpPr>
          <xdr:cNvPr id="6" name="テキスト ボックス 5"/>
          <xdr:cNvSpPr txBox="1"/>
        </xdr:nvSpPr>
        <xdr:spPr bwMode="auto">
          <a:xfrm>
            <a:off x="3477611" y="31639414"/>
            <a:ext cx="3302983"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7041357" y="34278381"/>
            <a:ext cx="309051"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12" name="テキスト ボックス 11"/>
          <xdr:cNvSpPr txBox="1"/>
        </xdr:nvSpPr>
        <xdr:spPr bwMode="auto">
          <a:xfrm>
            <a:off x="1613647" y="30334324"/>
            <a:ext cx="146799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20,000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3" name="テキスト ボックス 12"/>
          <xdr:cNvSpPr txBox="1"/>
        </xdr:nvSpPr>
        <xdr:spPr bwMode="auto">
          <a:xfrm>
            <a:off x="3477611" y="32004071"/>
            <a:ext cx="330298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基金設置団体（１者）</a:t>
            </a:r>
          </a:p>
          <a:p>
            <a:pPr algn="ctr"/>
            <a:r>
              <a:rPr kumimoji="1" lang="ja-JP" altLang="en-US" sz="1100">
                <a:latin typeface="ＭＳ Ｐゴシック" pitchFamily="50" charset="-128"/>
                <a:ea typeface="ＭＳ Ｐゴシック" pitchFamily="50" charset="-128"/>
              </a:rPr>
              <a:t>（（一財）住宅金融普及協会）</a:t>
            </a:r>
          </a:p>
          <a:p>
            <a:pPr algn="ctr"/>
            <a:r>
              <a:rPr kumimoji="1" lang="en-US" altLang="ja-JP" sz="1100">
                <a:latin typeface="ＭＳ Ｐゴシック" pitchFamily="50" charset="-128"/>
                <a:ea typeface="ＭＳ Ｐゴシック" pitchFamily="50" charset="-128"/>
              </a:rPr>
              <a:t>20,000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4" name="大かっこ 13"/>
          <xdr:cNvSpPr/>
        </xdr:nvSpPr>
        <xdr:spPr bwMode="auto">
          <a:xfrm>
            <a:off x="4201950" y="32752578"/>
            <a:ext cx="2655908" cy="537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15" name="テキスト ボックス 14"/>
          <xdr:cNvSpPr txBox="1"/>
        </xdr:nvSpPr>
        <xdr:spPr bwMode="auto">
          <a:xfrm>
            <a:off x="4211608" y="34076860"/>
            <a:ext cx="2549671"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cxnSp macro="">
        <xdr:nvCxnSpPr>
          <xdr:cNvPr id="16" name="図形 12"/>
          <xdr:cNvCxnSpPr>
            <a:endCxn id="15" idx="1"/>
          </xdr:cNvCxnSpPr>
        </xdr:nvCxnSpPr>
        <xdr:spPr bwMode="auto">
          <a:xfrm rot="16200000" flipH="1">
            <a:off x="3149928" y="33370243"/>
            <a:ext cx="1717728" cy="4056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bwMode="auto">
          <a:xfrm>
            <a:off x="4211608" y="34825368"/>
            <a:ext cx="2655908" cy="930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8" name="テキスト ボックス 17"/>
          <xdr:cNvSpPr txBox="1"/>
        </xdr:nvSpPr>
        <xdr:spPr bwMode="auto">
          <a:xfrm>
            <a:off x="4240581" y="33731395"/>
            <a:ext cx="3245036" cy="43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9" name="図形 15"/>
          <xdr:cNvCxnSpPr>
            <a:stCxn id="12" idx="2"/>
            <a:endCxn id="13" idx="1"/>
          </xdr:cNvCxnSpPr>
        </xdr:nvCxnSpPr>
        <xdr:spPr bwMode="auto">
          <a:xfrm rot="16200000" flipH="1">
            <a:off x="2255284" y="31146401"/>
            <a:ext cx="1314686"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bwMode="auto">
          <a:xfrm>
            <a:off x="7611170" y="34076860"/>
            <a:ext cx="1863964" cy="71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21" name="直線矢印コネクタ 20"/>
          <xdr:cNvCxnSpPr>
            <a:stCxn id="15" idx="3"/>
            <a:endCxn id="20" idx="1"/>
          </xdr:cNvCxnSpPr>
        </xdr:nvCxnSpPr>
        <xdr:spPr bwMode="auto">
          <a:xfrm flipV="1">
            <a:off x="6751621" y="34431921"/>
            <a:ext cx="859548" cy="9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bwMode="auto">
          <a:xfrm>
            <a:off x="5090472" y="35756204"/>
            <a:ext cx="1883280"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BI684" sqref="BI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00" t="s">
        <v>487</v>
      </c>
      <c r="AR2" s="800"/>
      <c r="AS2" s="52" t="str">
        <f>IF(OR(AQ2="　", AQ2=""), "", "-")</f>
        <v/>
      </c>
      <c r="AT2" s="801">
        <v>25</v>
      </c>
      <c r="AU2" s="801"/>
      <c r="AV2" s="53" t="str">
        <f>IF(AW2="", "", "-")</f>
        <v/>
      </c>
      <c r="AW2" s="802"/>
      <c r="AX2" s="802"/>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x14ac:dyDescent="0.15">
      <c r="A4" s="573" t="s">
        <v>29</v>
      </c>
      <c r="B4" s="574"/>
      <c r="C4" s="574"/>
      <c r="D4" s="574"/>
      <c r="E4" s="574"/>
      <c r="F4" s="574"/>
      <c r="G4" s="551" t="s">
        <v>519</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520</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x14ac:dyDescent="0.15">
      <c r="A5" s="561" t="s">
        <v>76</v>
      </c>
      <c r="B5" s="562"/>
      <c r="C5" s="562"/>
      <c r="D5" s="562"/>
      <c r="E5" s="562"/>
      <c r="F5" s="563"/>
      <c r="G5" s="710" t="s">
        <v>78</v>
      </c>
      <c r="H5" s="711"/>
      <c r="I5" s="711"/>
      <c r="J5" s="711"/>
      <c r="K5" s="711"/>
      <c r="L5" s="711"/>
      <c r="M5" s="712" t="s">
        <v>75</v>
      </c>
      <c r="N5" s="713"/>
      <c r="O5" s="713"/>
      <c r="P5" s="713"/>
      <c r="Q5" s="713"/>
      <c r="R5" s="714"/>
      <c r="S5" s="715" t="s">
        <v>140</v>
      </c>
      <c r="T5" s="711"/>
      <c r="U5" s="711"/>
      <c r="V5" s="711"/>
      <c r="W5" s="711"/>
      <c r="X5" s="716"/>
      <c r="Y5" s="567" t="s">
        <v>3</v>
      </c>
      <c r="Z5" s="307"/>
      <c r="AA5" s="307"/>
      <c r="AB5" s="307"/>
      <c r="AC5" s="307"/>
      <c r="AD5" s="308"/>
      <c r="AE5" s="568" t="s">
        <v>521</v>
      </c>
      <c r="AF5" s="568"/>
      <c r="AG5" s="568"/>
      <c r="AH5" s="568"/>
      <c r="AI5" s="568"/>
      <c r="AJ5" s="568"/>
      <c r="AK5" s="568"/>
      <c r="AL5" s="568"/>
      <c r="AM5" s="568"/>
      <c r="AN5" s="568"/>
      <c r="AO5" s="568"/>
      <c r="AP5" s="569"/>
      <c r="AQ5" s="570" t="s">
        <v>522</v>
      </c>
      <c r="AR5" s="571"/>
      <c r="AS5" s="571"/>
      <c r="AT5" s="571"/>
      <c r="AU5" s="571"/>
      <c r="AV5" s="571"/>
      <c r="AW5" s="571"/>
      <c r="AX5" s="572"/>
    </row>
    <row r="6" spans="1:50" ht="39" customHeight="1" x14ac:dyDescent="0.15">
      <c r="A6" s="575" t="s">
        <v>4</v>
      </c>
      <c r="B6" s="576"/>
      <c r="C6" s="576"/>
      <c r="D6" s="576"/>
      <c r="E6" s="576"/>
      <c r="F6" s="576"/>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9.5" customHeight="1" x14ac:dyDescent="0.15">
      <c r="A7" s="362" t="s">
        <v>24</v>
      </c>
      <c r="B7" s="363"/>
      <c r="C7" s="363"/>
      <c r="D7" s="363"/>
      <c r="E7" s="363"/>
      <c r="F7" s="364"/>
      <c r="G7" s="365" t="s">
        <v>524</v>
      </c>
      <c r="H7" s="366"/>
      <c r="I7" s="366"/>
      <c r="J7" s="366"/>
      <c r="K7" s="366"/>
      <c r="L7" s="366"/>
      <c r="M7" s="366"/>
      <c r="N7" s="366"/>
      <c r="O7" s="366"/>
      <c r="P7" s="366"/>
      <c r="Q7" s="366"/>
      <c r="R7" s="366"/>
      <c r="S7" s="366"/>
      <c r="T7" s="366"/>
      <c r="U7" s="366"/>
      <c r="V7" s="366"/>
      <c r="W7" s="366"/>
      <c r="X7" s="367"/>
      <c r="Y7" s="812" t="s">
        <v>5</v>
      </c>
      <c r="Z7" s="325"/>
      <c r="AA7" s="325"/>
      <c r="AB7" s="325"/>
      <c r="AC7" s="325"/>
      <c r="AD7" s="813"/>
      <c r="AE7" s="803" t="s">
        <v>525</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62" t="s">
        <v>414</v>
      </c>
      <c r="B8" s="363"/>
      <c r="C8" s="363"/>
      <c r="D8" s="363"/>
      <c r="E8" s="363"/>
      <c r="F8" s="364"/>
      <c r="G8" s="870" t="str">
        <f>入力規則等!A26</f>
        <v>-</v>
      </c>
      <c r="H8" s="590"/>
      <c r="I8" s="590"/>
      <c r="J8" s="590"/>
      <c r="K8" s="590"/>
      <c r="L8" s="590"/>
      <c r="M8" s="590"/>
      <c r="N8" s="590"/>
      <c r="O8" s="590"/>
      <c r="P8" s="590"/>
      <c r="Q8" s="590"/>
      <c r="R8" s="590"/>
      <c r="S8" s="590"/>
      <c r="T8" s="590"/>
      <c r="U8" s="590"/>
      <c r="V8" s="590"/>
      <c r="W8" s="590"/>
      <c r="X8" s="871"/>
      <c r="Y8" s="717" t="s">
        <v>415</v>
      </c>
      <c r="Z8" s="718"/>
      <c r="AA8" s="718"/>
      <c r="AB8" s="718"/>
      <c r="AC8" s="718"/>
      <c r="AD8" s="719"/>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50" t="s">
        <v>25</v>
      </c>
      <c r="B9" s="651"/>
      <c r="C9" s="651"/>
      <c r="D9" s="651"/>
      <c r="E9" s="651"/>
      <c r="F9" s="651"/>
      <c r="G9" s="720" t="s">
        <v>561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26" t="s">
        <v>34</v>
      </c>
      <c r="B10" s="527"/>
      <c r="C10" s="527"/>
      <c r="D10" s="527"/>
      <c r="E10" s="527"/>
      <c r="F10" s="527"/>
      <c r="G10" s="620" t="s">
        <v>562</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6" t="s">
        <v>6</v>
      </c>
      <c r="B11" s="527"/>
      <c r="C11" s="527"/>
      <c r="D11" s="527"/>
      <c r="E11" s="527"/>
      <c r="F11" s="528"/>
      <c r="G11" s="564" t="str">
        <f>入力規則等!P10</f>
        <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47" t="s">
        <v>26</v>
      </c>
      <c r="B12" s="648"/>
      <c r="C12" s="648"/>
      <c r="D12" s="648"/>
      <c r="E12" s="648"/>
      <c r="F12" s="649"/>
      <c r="G12" s="628"/>
      <c r="H12" s="629"/>
      <c r="I12" s="629"/>
      <c r="J12" s="629"/>
      <c r="K12" s="629"/>
      <c r="L12" s="629"/>
      <c r="M12" s="629"/>
      <c r="N12" s="629"/>
      <c r="O12" s="62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2"/>
    </row>
    <row r="13" spans="1:50" ht="21" customHeight="1" x14ac:dyDescent="0.15">
      <c r="A13" s="610"/>
      <c r="B13" s="611"/>
      <c r="C13" s="611"/>
      <c r="D13" s="611"/>
      <c r="E13" s="611"/>
      <c r="F13" s="612"/>
      <c r="G13" s="593" t="s">
        <v>7</v>
      </c>
      <c r="H13" s="594"/>
      <c r="I13" s="599" t="s">
        <v>8</v>
      </c>
      <c r="J13" s="600"/>
      <c r="K13" s="600"/>
      <c r="L13" s="600"/>
      <c r="M13" s="600"/>
      <c r="N13" s="600"/>
      <c r="O13" s="601"/>
      <c r="P13" s="256">
        <v>1400</v>
      </c>
      <c r="Q13" s="257"/>
      <c r="R13" s="257"/>
      <c r="S13" s="257"/>
      <c r="T13" s="257"/>
      <c r="U13" s="257"/>
      <c r="V13" s="258"/>
      <c r="W13" s="256" t="s">
        <v>524</v>
      </c>
      <c r="X13" s="257"/>
      <c r="Y13" s="257"/>
      <c r="Z13" s="257"/>
      <c r="AA13" s="257"/>
      <c r="AB13" s="257"/>
      <c r="AC13" s="258"/>
      <c r="AD13" s="256" t="s">
        <v>524</v>
      </c>
      <c r="AE13" s="257"/>
      <c r="AF13" s="257"/>
      <c r="AG13" s="257"/>
      <c r="AH13" s="257"/>
      <c r="AI13" s="257"/>
      <c r="AJ13" s="258"/>
      <c r="AK13" s="256" t="s">
        <v>524</v>
      </c>
      <c r="AL13" s="257"/>
      <c r="AM13" s="257"/>
      <c r="AN13" s="257"/>
      <c r="AO13" s="257"/>
      <c r="AP13" s="257"/>
      <c r="AQ13" s="258"/>
      <c r="AR13" s="809"/>
      <c r="AS13" s="810"/>
      <c r="AT13" s="810"/>
      <c r="AU13" s="810"/>
      <c r="AV13" s="810"/>
      <c r="AW13" s="810"/>
      <c r="AX13" s="811"/>
    </row>
    <row r="14" spans="1:50" ht="21" customHeight="1" x14ac:dyDescent="0.15">
      <c r="A14" s="610"/>
      <c r="B14" s="611"/>
      <c r="C14" s="611"/>
      <c r="D14" s="611"/>
      <c r="E14" s="611"/>
      <c r="F14" s="612"/>
      <c r="G14" s="595"/>
      <c r="H14" s="596"/>
      <c r="I14" s="580" t="s">
        <v>9</v>
      </c>
      <c r="J14" s="605"/>
      <c r="K14" s="605"/>
      <c r="L14" s="605"/>
      <c r="M14" s="605"/>
      <c r="N14" s="605"/>
      <c r="O14" s="606"/>
      <c r="P14" s="256">
        <v>160000</v>
      </c>
      <c r="Q14" s="257"/>
      <c r="R14" s="257"/>
      <c r="S14" s="257"/>
      <c r="T14" s="257"/>
      <c r="U14" s="257"/>
      <c r="V14" s="258"/>
      <c r="W14" s="256" t="s">
        <v>524</v>
      </c>
      <c r="X14" s="257"/>
      <c r="Y14" s="257"/>
      <c r="Z14" s="257"/>
      <c r="AA14" s="257"/>
      <c r="AB14" s="257"/>
      <c r="AC14" s="258"/>
      <c r="AD14" s="256">
        <v>20000</v>
      </c>
      <c r="AE14" s="257"/>
      <c r="AF14" s="257"/>
      <c r="AG14" s="257"/>
      <c r="AH14" s="257"/>
      <c r="AI14" s="257"/>
      <c r="AJ14" s="258"/>
      <c r="AK14" s="256" t="s">
        <v>524</v>
      </c>
      <c r="AL14" s="257"/>
      <c r="AM14" s="257"/>
      <c r="AN14" s="257"/>
      <c r="AO14" s="257"/>
      <c r="AP14" s="257"/>
      <c r="AQ14" s="258"/>
      <c r="AR14" s="602"/>
      <c r="AS14" s="602"/>
      <c r="AT14" s="602"/>
      <c r="AU14" s="602"/>
      <c r="AV14" s="602"/>
      <c r="AW14" s="602"/>
      <c r="AX14" s="603"/>
    </row>
    <row r="15" spans="1:50" ht="21" customHeight="1" x14ac:dyDescent="0.15">
      <c r="A15" s="610"/>
      <c r="B15" s="611"/>
      <c r="C15" s="611"/>
      <c r="D15" s="611"/>
      <c r="E15" s="611"/>
      <c r="F15" s="612"/>
      <c r="G15" s="595"/>
      <c r="H15" s="596"/>
      <c r="I15" s="580" t="s">
        <v>58</v>
      </c>
      <c r="J15" s="581"/>
      <c r="K15" s="581"/>
      <c r="L15" s="581"/>
      <c r="M15" s="581"/>
      <c r="N15" s="581"/>
      <c r="O15" s="582"/>
      <c r="P15" s="256" t="s">
        <v>524</v>
      </c>
      <c r="Q15" s="257"/>
      <c r="R15" s="257"/>
      <c r="S15" s="257"/>
      <c r="T15" s="257"/>
      <c r="U15" s="257"/>
      <c r="V15" s="258"/>
      <c r="W15" s="256" t="s">
        <v>524</v>
      </c>
      <c r="X15" s="257"/>
      <c r="Y15" s="257"/>
      <c r="Z15" s="257"/>
      <c r="AA15" s="257"/>
      <c r="AB15" s="257"/>
      <c r="AC15" s="258"/>
      <c r="AD15" s="256" t="s">
        <v>524</v>
      </c>
      <c r="AE15" s="257"/>
      <c r="AF15" s="257"/>
      <c r="AG15" s="257"/>
      <c r="AH15" s="257"/>
      <c r="AI15" s="257"/>
      <c r="AJ15" s="258"/>
      <c r="AK15" s="256" t="s">
        <v>524</v>
      </c>
      <c r="AL15" s="257"/>
      <c r="AM15" s="257"/>
      <c r="AN15" s="257"/>
      <c r="AO15" s="257"/>
      <c r="AP15" s="257"/>
      <c r="AQ15" s="258"/>
      <c r="AR15" s="256"/>
      <c r="AS15" s="257"/>
      <c r="AT15" s="257"/>
      <c r="AU15" s="257"/>
      <c r="AV15" s="257"/>
      <c r="AW15" s="257"/>
      <c r="AX15" s="604"/>
    </row>
    <row r="16" spans="1:50" ht="21" customHeight="1" x14ac:dyDescent="0.15">
      <c r="A16" s="610"/>
      <c r="B16" s="611"/>
      <c r="C16" s="611"/>
      <c r="D16" s="611"/>
      <c r="E16" s="611"/>
      <c r="F16" s="612"/>
      <c r="G16" s="595"/>
      <c r="H16" s="596"/>
      <c r="I16" s="580" t="s">
        <v>59</v>
      </c>
      <c r="J16" s="581"/>
      <c r="K16" s="581"/>
      <c r="L16" s="581"/>
      <c r="M16" s="581"/>
      <c r="N16" s="581"/>
      <c r="O16" s="582"/>
      <c r="P16" s="256" t="s">
        <v>524</v>
      </c>
      <c r="Q16" s="257"/>
      <c r="R16" s="257"/>
      <c r="S16" s="257"/>
      <c r="T16" s="257"/>
      <c r="U16" s="257"/>
      <c r="V16" s="258"/>
      <c r="W16" s="256" t="s">
        <v>524</v>
      </c>
      <c r="X16" s="257"/>
      <c r="Y16" s="257"/>
      <c r="Z16" s="257"/>
      <c r="AA16" s="257"/>
      <c r="AB16" s="257"/>
      <c r="AC16" s="258"/>
      <c r="AD16" s="256" t="s">
        <v>524</v>
      </c>
      <c r="AE16" s="257"/>
      <c r="AF16" s="257"/>
      <c r="AG16" s="257"/>
      <c r="AH16" s="257"/>
      <c r="AI16" s="257"/>
      <c r="AJ16" s="258"/>
      <c r="AK16" s="256" t="s">
        <v>524</v>
      </c>
      <c r="AL16" s="257"/>
      <c r="AM16" s="257"/>
      <c r="AN16" s="257"/>
      <c r="AO16" s="257"/>
      <c r="AP16" s="257"/>
      <c r="AQ16" s="258"/>
      <c r="AR16" s="623"/>
      <c r="AS16" s="624"/>
      <c r="AT16" s="624"/>
      <c r="AU16" s="624"/>
      <c r="AV16" s="624"/>
      <c r="AW16" s="624"/>
      <c r="AX16" s="625"/>
    </row>
    <row r="17" spans="1:50" ht="24.75" customHeight="1" x14ac:dyDescent="0.15">
      <c r="A17" s="610"/>
      <c r="B17" s="611"/>
      <c r="C17" s="611"/>
      <c r="D17" s="611"/>
      <c r="E17" s="611"/>
      <c r="F17" s="612"/>
      <c r="G17" s="595"/>
      <c r="H17" s="596"/>
      <c r="I17" s="580" t="s">
        <v>57</v>
      </c>
      <c r="J17" s="605"/>
      <c r="K17" s="605"/>
      <c r="L17" s="605"/>
      <c r="M17" s="605"/>
      <c r="N17" s="605"/>
      <c r="O17" s="606"/>
      <c r="P17" s="256" t="s">
        <v>524</v>
      </c>
      <c r="Q17" s="257"/>
      <c r="R17" s="257"/>
      <c r="S17" s="257"/>
      <c r="T17" s="257"/>
      <c r="U17" s="257"/>
      <c r="V17" s="258"/>
      <c r="W17" s="256" t="s">
        <v>524</v>
      </c>
      <c r="X17" s="257"/>
      <c r="Y17" s="257"/>
      <c r="Z17" s="257"/>
      <c r="AA17" s="257"/>
      <c r="AB17" s="257"/>
      <c r="AC17" s="258"/>
      <c r="AD17" s="256" t="s">
        <v>524</v>
      </c>
      <c r="AE17" s="257"/>
      <c r="AF17" s="257"/>
      <c r="AG17" s="257"/>
      <c r="AH17" s="257"/>
      <c r="AI17" s="257"/>
      <c r="AJ17" s="258"/>
      <c r="AK17" s="256" t="s">
        <v>524</v>
      </c>
      <c r="AL17" s="257"/>
      <c r="AM17" s="257"/>
      <c r="AN17" s="257"/>
      <c r="AO17" s="257"/>
      <c r="AP17" s="257"/>
      <c r="AQ17" s="258"/>
      <c r="AR17" s="807"/>
      <c r="AS17" s="807"/>
      <c r="AT17" s="807"/>
      <c r="AU17" s="807"/>
      <c r="AV17" s="807"/>
      <c r="AW17" s="807"/>
      <c r="AX17" s="808"/>
    </row>
    <row r="18" spans="1:50" ht="24.75" customHeight="1" x14ac:dyDescent="0.15">
      <c r="A18" s="610"/>
      <c r="B18" s="611"/>
      <c r="C18" s="611"/>
      <c r="D18" s="611"/>
      <c r="E18" s="611"/>
      <c r="F18" s="612"/>
      <c r="G18" s="597"/>
      <c r="H18" s="598"/>
      <c r="I18" s="586" t="s">
        <v>22</v>
      </c>
      <c r="J18" s="587"/>
      <c r="K18" s="587"/>
      <c r="L18" s="587"/>
      <c r="M18" s="587"/>
      <c r="N18" s="587"/>
      <c r="O18" s="588"/>
      <c r="P18" s="736">
        <f>SUM(P13:V17)</f>
        <v>161400</v>
      </c>
      <c r="Q18" s="737"/>
      <c r="R18" s="737"/>
      <c r="S18" s="737"/>
      <c r="T18" s="737"/>
      <c r="U18" s="737"/>
      <c r="V18" s="738"/>
      <c r="W18" s="736">
        <f>SUM(W13:AC17)</f>
        <v>0</v>
      </c>
      <c r="X18" s="737"/>
      <c r="Y18" s="737"/>
      <c r="Z18" s="737"/>
      <c r="AA18" s="737"/>
      <c r="AB18" s="737"/>
      <c r="AC18" s="738"/>
      <c r="AD18" s="736">
        <f>SUM(AD13:AJ17)</f>
        <v>20000</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610"/>
      <c r="B19" s="611"/>
      <c r="C19" s="611"/>
      <c r="D19" s="611"/>
      <c r="E19" s="611"/>
      <c r="F19" s="612"/>
      <c r="G19" s="734" t="s">
        <v>10</v>
      </c>
      <c r="H19" s="735"/>
      <c r="I19" s="735"/>
      <c r="J19" s="735"/>
      <c r="K19" s="735"/>
      <c r="L19" s="735"/>
      <c r="M19" s="735"/>
      <c r="N19" s="735"/>
      <c r="O19" s="735"/>
      <c r="P19" s="256">
        <v>161400</v>
      </c>
      <c r="Q19" s="257"/>
      <c r="R19" s="257"/>
      <c r="S19" s="257"/>
      <c r="T19" s="257"/>
      <c r="U19" s="257"/>
      <c r="V19" s="258"/>
      <c r="W19" s="256" t="s">
        <v>524</v>
      </c>
      <c r="X19" s="257"/>
      <c r="Y19" s="257"/>
      <c r="Z19" s="257"/>
      <c r="AA19" s="257"/>
      <c r="AB19" s="257"/>
      <c r="AC19" s="258"/>
      <c r="AD19" s="740">
        <f>SUM(AD13:AJ17)</f>
        <v>20000</v>
      </c>
      <c r="AE19" s="741"/>
      <c r="AF19" s="741"/>
      <c r="AG19" s="741"/>
      <c r="AH19" s="741"/>
      <c r="AI19" s="741"/>
      <c r="AJ19" s="742"/>
      <c r="AK19" s="584"/>
      <c r="AL19" s="584"/>
      <c r="AM19" s="584"/>
      <c r="AN19" s="584"/>
      <c r="AO19" s="584"/>
      <c r="AP19" s="584"/>
      <c r="AQ19" s="584"/>
      <c r="AR19" s="584"/>
      <c r="AS19" s="584"/>
      <c r="AT19" s="584"/>
      <c r="AU19" s="584"/>
      <c r="AV19" s="584"/>
      <c r="AW19" s="584"/>
      <c r="AX19" s="585"/>
    </row>
    <row r="20" spans="1:50" ht="24.75" customHeight="1" x14ac:dyDescent="0.15">
      <c r="A20" s="650"/>
      <c r="B20" s="651"/>
      <c r="C20" s="651"/>
      <c r="D20" s="651"/>
      <c r="E20" s="651"/>
      <c r="F20" s="652"/>
      <c r="G20" s="734" t="s">
        <v>11</v>
      </c>
      <c r="H20" s="735"/>
      <c r="I20" s="735"/>
      <c r="J20" s="735"/>
      <c r="K20" s="735"/>
      <c r="L20" s="735"/>
      <c r="M20" s="735"/>
      <c r="N20" s="735"/>
      <c r="O20" s="735"/>
      <c r="P20" s="743">
        <f>IF(P18=0, "-", P19/P18)</f>
        <v>1</v>
      </c>
      <c r="Q20" s="743"/>
      <c r="R20" s="743"/>
      <c r="S20" s="743"/>
      <c r="T20" s="743"/>
      <c r="U20" s="743"/>
      <c r="V20" s="743"/>
      <c r="W20" s="743" t="str">
        <f>IF(W18=0, "-", W19/W18)</f>
        <v>-</v>
      </c>
      <c r="X20" s="743"/>
      <c r="Y20" s="743"/>
      <c r="Z20" s="743"/>
      <c r="AA20" s="743"/>
      <c r="AB20" s="743"/>
      <c r="AC20" s="743"/>
      <c r="AD20" s="743">
        <f>IF(AD18=0, "-", AD19/AD18)</f>
        <v>1</v>
      </c>
      <c r="AE20" s="743"/>
      <c r="AF20" s="743"/>
      <c r="AG20" s="743"/>
      <c r="AH20" s="743"/>
      <c r="AI20" s="743"/>
      <c r="AJ20" s="743"/>
      <c r="AK20" s="584"/>
      <c r="AL20" s="584"/>
      <c r="AM20" s="584"/>
      <c r="AN20" s="584"/>
      <c r="AO20" s="584"/>
      <c r="AP20" s="584"/>
      <c r="AQ20" s="583"/>
      <c r="AR20" s="583"/>
      <c r="AS20" s="583"/>
      <c r="AT20" s="583"/>
      <c r="AU20" s="584"/>
      <c r="AV20" s="584"/>
      <c r="AW20" s="584"/>
      <c r="AX20" s="585"/>
    </row>
    <row r="21" spans="1:50" ht="18.75" customHeight="1" x14ac:dyDescent="0.15">
      <c r="A21" s="285" t="s">
        <v>13</v>
      </c>
      <c r="B21" s="286"/>
      <c r="C21" s="286"/>
      <c r="D21" s="286"/>
      <c r="E21" s="286"/>
      <c r="F21" s="287"/>
      <c r="G21" s="301" t="s">
        <v>276</v>
      </c>
      <c r="H21" s="302"/>
      <c r="I21" s="302"/>
      <c r="J21" s="302"/>
      <c r="K21" s="302"/>
      <c r="L21" s="302"/>
      <c r="M21" s="302"/>
      <c r="N21" s="302"/>
      <c r="O21" s="303"/>
      <c r="P21" s="421" t="s">
        <v>66</v>
      </c>
      <c r="Q21" s="302"/>
      <c r="R21" s="302"/>
      <c r="S21" s="302"/>
      <c r="T21" s="302"/>
      <c r="U21" s="302"/>
      <c r="V21" s="302"/>
      <c r="W21" s="302"/>
      <c r="X21" s="303"/>
      <c r="Y21" s="336"/>
      <c r="Z21" s="337"/>
      <c r="AA21" s="338"/>
      <c r="AB21" s="295" t="s">
        <v>12</v>
      </c>
      <c r="AC21" s="296"/>
      <c r="AD21" s="297"/>
      <c r="AE21" s="626" t="s">
        <v>372</v>
      </c>
      <c r="AF21" s="626"/>
      <c r="AG21" s="626"/>
      <c r="AH21" s="626"/>
      <c r="AI21" s="626" t="s">
        <v>373</v>
      </c>
      <c r="AJ21" s="626"/>
      <c r="AK21" s="626"/>
      <c r="AL21" s="626"/>
      <c r="AM21" s="626" t="s">
        <v>374</v>
      </c>
      <c r="AN21" s="626"/>
      <c r="AO21" s="626"/>
      <c r="AP21" s="295"/>
      <c r="AQ21" s="144" t="s">
        <v>370</v>
      </c>
      <c r="AR21" s="147"/>
      <c r="AS21" s="147"/>
      <c r="AT21" s="148"/>
      <c r="AU21" s="302" t="s">
        <v>262</v>
      </c>
      <c r="AV21" s="302"/>
      <c r="AW21" s="302"/>
      <c r="AX21" s="806"/>
    </row>
    <row r="22" spans="1:50" ht="18.75" customHeight="1" x14ac:dyDescent="0.15">
      <c r="A22" s="285"/>
      <c r="B22" s="286"/>
      <c r="C22" s="286"/>
      <c r="D22" s="286"/>
      <c r="E22" s="286"/>
      <c r="F22" s="287"/>
      <c r="G22" s="304"/>
      <c r="H22" s="282"/>
      <c r="I22" s="282"/>
      <c r="J22" s="282"/>
      <c r="K22" s="282"/>
      <c r="L22" s="282"/>
      <c r="M22" s="282"/>
      <c r="N22" s="282"/>
      <c r="O22" s="305"/>
      <c r="P22" s="317"/>
      <c r="Q22" s="282"/>
      <c r="R22" s="282"/>
      <c r="S22" s="282"/>
      <c r="T22" s="282"/>
      <c r="U22" s="282"/>
      <c r="V22" s="282"/>
      <c r="W22" s="282"/>
      <c r="X22" s="305"/>
      <c r="Y22" s="336"/>
      <c r="Z22" s="337"/>
      <c r="AA22" s="338"/>
      <c r="AB22" s="298"/>
      <c r="AC22" s="299"/>
      <c r="AD22" s="300"/>
      <c r="AE22" s="627"/>
      <c r="AF22" s="627"/>
      <c r="AG22" s="627"/>
      <c r="AH22" s="627"/>
      <c r="AI22" s="627"/>
      <c r="AJ22" s="627"/>
      <c r="AK22" s="627"/>
      <c r="AL22" s="627"/>
      <c r="AM22" s="627"/>
      <c r="AN22" s="627"/>
      <c r="AO22" s="627"/>
      <c r="AP22" s="298"/>
      <c r="AQ22" s="200" t="s">
        <v>524</v>
      </c>
      <c r="AR22" s="149"/>
      <c r="AS22" s="150" t="s">
        <v>371</v>
      </c>
      <c r="AT22" s="151"/>
      <c r="AU22" s="284" t="s">
        <v>524</v>
      </c>
      <c r="AV22" s="284"/>
      <c r="AW22" s="282" t="s">
        <v>313</v>
      </c>
      <c r="AX22" s="283"/>
    </row>
    <row r="23" spans="1:50" ht="69.95" customHeight="1" x14ac:dyDescent="0.15">
      <c r="A23" s="288"/>
      <c r="B23" s="286"/>
      <c r="C23" s="286"/>
      <c r="D23" s="286"/>
      <c r="E23" s="286"/>
      <c r="F23" s="287"/>
      <c r="G23" s="411" t="s">
        <v>526</v>
      </c>
      <c r="H23" s="412"/>
      <c r="I23" s="412"/>
      <c r="J23" s="412"/>
      <c r="K23" s="412"/>
      <c r="L23" s="412"/>
      <c r="M23" s="412"/>
      <c r="N23" s="412"/>
      <c r="O23" s="413"/>
      <c r="P23" s="109" t="s">
        <v>527</v>
      </c>
      <c r="Q23" s="109"/>
      <c r="R23" s="109"/>
      <c r="S23" s="109"/>
      <c r="T23" s="109"/>
      <c r="U23" s="109"/>
      <c r="V23" s="109"/>
      <c r="W23" s="109"/>
      <c r="X23" s="129"/>
      <c r="Y23" s="347" t="s">
        <v>14</v>
      </c>
      <c r="Z23" s="396"/>
      <c r="AA23" s="397"/>
      <c r="AB23" s="330" t="s">
        <v>528</v>
      </c>
      <c r="AC23" s="330"/>
      <c r="AD23" s="330"/>
      <c r="AE23" s="351">
        <v>610565</v>
      </c>
      <c r="AF23" s="352"/>
      <c r="AG23" s="352"/>
      <c r="AH23" s="352"/>
      <c r="AI23" s="351">
        <v>512657</v>
      </c>
      <c r="AJ23" s="352"/>
      <c r="AK23" s="352"/>
      <c r="AL23" s="352"/>
      <c r="AM23" s="351">
        <v>529108</v>
      </c>
      <c r="AN23" s="352"/>
      <c r="AO23" s="352"/>
      <c r="AP23" s="352"/>
      <c r="AQ23" s="280" t="s">
        <v>524</v>
      </c>
      <c r="AR23" s="206"/>
      <c r="AS23" s="206"/>
      <c r="AT23" s="281"/>
      <c r="AU23" s="352" t="s">
        <v>524</v>
      </c>
      <c r="AV23" s="352"/>
      <c r="AW23" s="352"/>
      <c r="AX23" s="353"/>
    </row>
    <row r="24" spans="1:50" ht="69.95" customHeight="1" x14ac:dyDescent="0.15">
      <c r="A24" s="289"/>
      <c r="B24" s="290"/>
      <c r="C24" s="290"/>
      <c r="D24" s="290"/>
      <c r="E24" s="290"/>
      <c r="F24" s="291"/>
      <c r="G24" s="414"/>
      <c r="H24" s="415"/>
      <c r="I24" s="415"/>
      <c r="J24" s="415"/>
      <c r="K24" s="415"/>
      <c r="L24" s="415"/>
      <c r="M24" s="415"/>
      <c r="N24" s="415"/>
      <c r="O24" s="416"/>
      <c r="P24" s="131"/>
      <c r="Q24" s="131"/>
      <c r="R24" s="131"/>
      <c r="S24" s="131"/>
      <c r="T24" s="131"/>
      <c r="U24" s="131"/>
      <c r="V24" s="131"/>
      <c r="W24" s="131"/>
      <c r="X24" s="132"/>
      <c r="Y24" s="262" t="s">
        <v>61</v>
      </c>
      <c r="Z24" s="263"/>
      <c r="AA24" s="264"/>
      <c r="AB24" s="391" t="s">
        <v>528</v>
      </c>
      <c r="AC24" s="391"/>
      <c r="AD24" s="391"/>
      <c r="AE24" s="351" t="s">
        <v>524</v>
      </c>
      <c r="AF24" s="352"/>
      <c r="AG24" s="352"/>
      <c r="AH24" s="352"/>
      <c r="AI24" s="351" t="s">
        <v>524</v>
      </c>
      <c r="AJ24" s="352"/>
      <c r="AK24" s="352"/>
      <c r="AL24" s="352"/>
      <c r="AM24" s="351" t="s">
        <v>524</v>
      </c>
      <c r="AN24" s="352"/>
      <c r="AO24" s="352"/>
      <c r="AP24" s="352"/>
      <c r="AQ24" s="280" t="s">
        <v>524</v>
      </c>
      <c r="AR24" s="206"/>
      <c r="AS24" s="206"/>
      <c r="AT24" s="281"/>
      <c r="AU24" s="352">
        <v>530000</v>
      </c>
      <c r="AV24" s="352"/>
      <c r="AW24" s="352"/>
      <c r="AX24" s="353"/>
    </row>
    <row r="25" spans="1:50" ht="92.25" customHeight="1" x14ac:dyDescent="0.15">
      <c r="A25" s="292"/>
      <c r="B25" s="293"/>
      <c r="C25" s="293"/>
      <c r="D25" s="293"/>
      <c r="E25" s="293"/>
      <c r="F25" s="294"/>
      <c r="G25" s="417"/>
      <c r="H25" s="418"/>
      <c r="I25" s="418"/>
      <c r="J25" s="418"/>
      <c r="K25" s="418"/>
      <c r="L25" s="418"/>
      <c r="M25" s="418"/>
      <c r="N25" s="418"/>
      <c r="O25" s="419"/>
      <c r="P25" s="112"/>
      <c r="Q25" s="112"/>
      <c r="R25" s="112"/>
      <c r="S25" s="112"/>
      <c r="T25" s="112"/>
      <c r="U25" s="112"/>
      <c r="V25" s="112"/>
      <c r="W25" s="112"/>
      <c r="X25" s="134"/>
      <c r="Y25" s="262" t="s">
        <v>15</v>
      </c>
      <c r="Z25" s="263"/>
      <c r="AA25" s="264"/>
      <c r="AB25" s="420" t="s">
        <v>315</v>
      </c>
      <c r="AC25" s="420"/>
      <c r="AD25" s="420"/>
      <c r="AE25" s="351" t="s">
        <v>524</v>
      </c>
      <c r="AF25" s="352"/>
      <c r="AG25" s="352"/>
      <c r="AH25" s="352"/>
      <c r="AI25" s="351" t="s">
        <v>524</v>
      </c>
      <c r="AJ25" s="352"/>
      <c r="AK25" s="352"/>
      <c r="AL25" s="352"/>
      <c r="AM25" s="351" t="s">
        <v>524</v>
      </c>
      <c r="AN25" s="352"/>
      <c r="AO25" s="352"/>
      <c r="AP25" s="352"/>
      <c r="AQ25" s="280" t="s">
        <v>524</v>
      </c>
      <c r="AR25" s="206"/>
      <c r="AS25" s="206"/>
      <c r="AT25" s="281"/>
      <c r="AU25" s="352" t="s">
        <v>524</v>
      </c>
      <c r="AV25" s="352"/>
      <c r="AW25" s="352"/>
      <c r="AX25" s="353"/>
    </row>
    <row r="26" spans="1:50" ht="18.75" hidden="1" customHeight="1" x14ac:dyDescent="0.15">
      <c r="A26" s="285" t="s">
        <v>13</v>
      </c>
      <c r="B26" s="286"/>
      <c r="C26" s="286"/>
      <c r="D26" s="286"/>
      <c r="E26" s="286"/>
      <c r="F26" s="287"/>
      <c r="G26" s="301" t="s">
        <v>276</v>
      </c>
      <c r="H26" s="302"/>
      <c r="I26" s="302"/>
      <c r="J26" s="302"/>
      <c r="K26" s="302"/>
      <c r="L26" s="302"/>
      <c r="M26" s="302"/>
      <c r="N26" s="302"/>
      <c r="O26" s="303"/>
      <c r="P26" s="421" t="s">
        <v>66</v>
      </c>
      <c r="Q26" s="302"/>
      <c r="R26" s="302"/>
      <c r="S26" s="302"/>
      <c r="T26" s="302"/>
      <c r="U26" s="302"/>
      <c r="V26" s="302"/>
      <c r="W26" s="302"/>
      <c r="X26" s="303"/>
      <c r="Y26" s="336"/>
      <c r="Z26" s="337"/>
      <c r="AA26" s="338"/>
      <c r="AB26" s="295" t="s">
        <v>12</v>
      </c>
      <c r="AC26" s="296"/>
      <c r="AD26" s="297"/>
      <c r="AE26" s="626" t="s">
        <v>372</v>
      </c>
      <c r="AF26" s="626"/>
      <c r="AG26" s="626"/>
      <c r="AH26" s="626"/>
      <c r="AI26" s="626" t="s">
        <v>373</v>
      </c>
      <c r="AJ26" s="626"/>
      <c r="AK26" s="626"/>
      <c r="AL26" s="626"/>
      <c r="AM26" s="626" t="s">
        <v>374</v>
      </c>
      <c r="AN26" s="626"/>
      <c r="AO26" s="626"/>
      <c r="AP26" s="295"/>
      <c r="AQ26" s="144" t="s">
        <v>370</v>
      </c>
      <c r="AR26" s="147"/>
      <c r="AS26" s="147"/>
      <c r="AT26" s="148"/>
      <c r="AU26" s="814" t="s">
        <v>262</v>
      </c>
      <c r="AV26" s="814"/>
      <c r="AW26" s="814"/>
      <c r="AX26" s="815"/>
    </row>
    <row r="27" spans="1:50" ht="18.75" hidden="1" customHeight="1" x14ac:dyDescent="0.15">
      <c r="A27" s="285"/>
      <c r="B27" s="286"/>
      <c r="C27" s="286"/>
      <c r="D27" s="286"/>
      <c r="E27" s="286"/>
      <c r="F27" s="287"/>
      <c r="G27" s="304"/>
      <c r="H27" s="282"/>
      <c r="I27" s="282"/>
      <c r="J27" s="282"/>
      <c r="K27" s="282"/>
      <c r="L27" s="282"/>
      <c r="M27" s="282"/>
      <c r="N27" s="282"/>
      <c r="O27" s="305"/>
      <c r="P27" s="317"/>
      <c r="Q27" s="282"/>
      <c r="R27" s="282"/>
      <c r="S27" s="282"/>
      <c r="T27" s="282"/>
      <c r="U27" s="282"/>
      <c r="V27" s="282"/>
      <c r="W27" s="282"/>
      <c r="X27" s="305"/>
      <c r="Y27" s="336"/>
      <c r="Z27" s="337"/>
      <c r="AA27" s="338"/>
      <c r="AB27" s="298"/>
      <c r="AC27" s="299"/>
      <c r="AD27" s="300"/>
      <c r="AE27" s="627"/>
      <c r="AF27" s="627"/>
      <c r="AG27" s="627"/>
      <c r="AH27" s="627"/>
      <c r="AI27" s="627"/>
      <c r="AJ27" s="627"/>
      <c r="AK27" s="627"/>
      <c r="AL27" s="627"/>
      <c r="AM27" s="627"/>
      <c r="AN27" s="627"/>
      <c r="AO27" s="627"/>
      <c r="AP27" s="298"/>
      <c r="AQ27" s="200"/>
      <c r="AR27" s="149"/>
      <c r="AS27" s="150" t="s">
        <v>371</v>
      </c>
      <c r="AT27" s="151"/>
      <c r="AU27" s="284"/>
      <c r="AV27" s="284"/>
      <c r="AW27" s="282" t="s">
        <v>313</v>
      </c>
      <c r="AX27" s="283"/>
    </row>
    <row r="28" spans="1:50" ht="22.5" hidden="1" customHeight="1" x14ac:dyDescent="0.15">
      <c r="A28" s="288"/>
      <c r="B28" s="286"/>
      <c r="C28" s="286"/>
      <c r="D28" s="286"/>
      <c r="E28" s="286"/>
      <c r="F28" s="287"/>
      <c r="G28" s="411"/>
      <c r="H28" s="412"/>
      <c r="I28" s="412"/>
      <c r="J28" s="412"/>
      <c r="K28" s="412"/>
      <c r="L28" s="412"/>
      <c r="M28" s="412"/>
      <c r="N28" s="412"/>
      <c r="O28" s="413"/>
      <c r="P28" s="109"/>
      <c r="Q28" s="109"/>
      <c r="R28" s="109"/>
      <c r="S28" s="109"/>
      <c r="T28" s="109"/>
      <c r="U28" s="109"/>
      <c r="V28" s="109"/>
      <c r="W28" s="109"/>
      <c r="X28" s="129"/>
      <c r="Y28" s="347" t="s">
        <v>14</v>
      </c>
      <c r="Z28" s="396"/>
      <c r="AA28" s="397"/>
      <c r="AB28" s="330"/>
      <c r="AC28" s="330"/>
      <c r="AD28" s="330"/>
      <c r="AE28" s="351"/>
      <c r="AF28" s="352"/>
      <c r="AG28" s="352"/>
      <c r="AH28" s="352"/>
      <c r="AI28" s="351"/>
      <c r="AJ28" s="352"/>
      <c r="AK28" s="352"/>
      <c r="AL28" s="352"/>
      <c r="AM28" s="351"/>
      <c r="AN28" s="352"/>
      <c r="AO28" s="352"/>
      <c r="AP28" s="352"/>
      <c r="AQ28" s="280"/>
      <c r="AR28" s="206"/>
      <c r="AS28" s="206"/>
      <c r="AT28" s="281"/>
      <c r="AU28" s="352"/>
      <c r="AV28" s="352"/>
      <c r="AW28" s="352"/>
      <c r="AX28" s="353"/>
    </row>
    <row r="29" spans="1:50" ht="22.5" hidden="1" customHeight="1" x14ac:dyDescent="0.15">
      <c r="A29" s="289"/>
      <c r="B29" s="290"/>
      <c r="C29" s="290"/>
      <c r="D29" s="290"/>
      <c r="E29" s="290"/>
      <c r="F29" s="291"/>
      <c r="G29" s="414"/>
      <c r="H29" s="415"/>
      <c r="I29" s="415"/>
      <c r="J29" s="415"/>
      <c r="K29" s="415"/>
      <c r="L29" s="415"/>
      <c r="M29" s="415"/>
      <c r="N29" s="415"/>
      <c r="O29" s="416"/>
      <c r="P29" s="131"/>
      <c r="Q29" s="131"/>
      <c r="R29" s="131"/>
      <c r="S29" s="131"/>
      <c r="T29" s="131"/>
      <c r="U29" s="131"/>
      <c r="V29" s="131"/>
      <c r="W29" s="131"/>
      <c r="X29" s="132"/>
      <c r="Y29" s="262" t="s">
        <v>61</v>
      </c>
      <c r="Z29" s="263"/>
      <c r="AA29" s="264"/>
      <c r="AB29" s="391"/>
      <c r="AC29" s="391"/>
      <c r="AD29" s="391"/>
      <c r="AE29" s="351"/>
      <c r="AF29" s="352"/>
      <c r="AG29" s="352"/>
      <c r="AH29" s="352"/>
      <c r="AI29" s="351"/>
      <c r="AJ29" s="352"/>
      <c r="AK29" s="352"/>
      <c r="AL29" s="352"/>
      <c r="AM29" s="351"/>
      <c r="AN29" s="352"/>
      <c r="AO29" s="352"/>
      <c r="AP29" s="352"/>
      <c r="AQ29" s="280"/>
      <c r="AR29" s="206"/>
      <c r="AS29" s="206"/>
      <c r="AT29" s="281"/>
      <c r="AU29" s="352"/>
      <c r="AV29" s="352"/>
      <c r="AW29" s="352"/>
      <c r="AX29" s="353"/>
    </row>
    <row r="30" spans="1:50" ht="22.5" hidden="1" customHeight="1" x14ac:dyDescent="0.15">
      <c r="A30" s="292"/>
      <c r="B30" s="293"/>
      <c r="C30" s="293"/>
      <c r="D30" s="293"/>
      <c r="E30" s="293"/>
      <c r="F30" s="294"/>
      <c r="G30" s="417"/>
      <c r="H30" s="418"/>
      <c r="I30" s="418"/>
      <c r="J30" s="418"/>
      <c r="K30" s="418"/>
      <c r="L30" s="418"/>
      <c r="M30" s="418"/>
      <c r="N30" s="418"/>
      <c r="O30" s="419"/>
      <c r="P30" s="112"/>
      <c r="Q30" s="112"/>
      <c r="R30" s="112"/>
      <c r="S30" s="112"/>
      <c r="T30" s="112"/>
      <c r="U30" s="112"/>
      <c r="V30" s="112"/>
      <c r="W30" s="112"/>
      <c r="X30" s="134"/>
      <c r="Y30" s="262" t="s">
        <v>15</v>
      </c>
      <c r="Z30" s="263"/>
      <c r="AA30" s="264"/>
      <c r="AB30" s="420" t="s">
        <v>16</v>
      </c>
      <c r="AC30" s="420"/>
      <c r="AD30" s="420"/>
      <c r="AE30" s="351"/>
      <c r="AF30" s="352"/>
      <c r="AG30" s="352"/>
      <c r="AH30" s="352"/>
      <c r="AI30" s="351"/>
      <c r="AJ30" s="352"/>
      <c r="AK30" s="352"/>
      <c r="AL30" s="352"/>
      <c r="AM30" s="351"/>
      <c r="AN30" s="352"/>
      <c r="AO30" s="352"/>
      <c r="AP30" s="352"/>
      <c r="AQ30" s="280"/>
      <c r="AR30" s="206"/>
      <c r="AS30" s="206"/>
      <c r="AT30" s="281"/>
      <c r="AU30" s="352"/>
      <c r="AV30" s="352"/>
      <c r="AW30" s="352"/>
      <c r="AX30" s="353"/>
    </row>
    <row r="31" spans="1:50" ht="18.75" hidden="1" customHeight="1" x14ac:dyDescent="0.15">
      <c r="A31" s="285" t="s">
        <v>13</v>
      </c>
      <c r="B31" s="286"/>
      <c r="C31" s="286"/>
      <c r="D31" s="286"/>
      <c r="E31" s="286"/>
      <c r="F31" s="287"/>
      <c r="G31" s="301" t="s">
        <v>276</v>
      </c>
      <c r="H31" s="302"/>
      <c r="I31" s="302"/>
      <c r="J31" s="302"/>
      <c r="K31" s="302"/>
      <c r="L31" s="302"/>
      <c r="M31" s="302"/>
      <c r="N31" s="302"/>
      <c r="O31" s="303"/>
      <c r="P31" s="421" t="s">
        <v>66</v>
      </c>
      <c r="Q31" s="302"/>
      <c r="R31" s="302"/>
      <c r="S31" s="302"/>
      <c r="T31" s="302"/>
      <c r="U31" s="302"/>
      <c r="V31" s="302"/>
      <c r="W31" s="302"/>
      <c r="X31" s="303"/>
      <c r="Y31" s="336"/>
      <c r="Z31" s="337"/>
      <c r="AA31" s="338"/>
      <c r="AB31" s="295" t="s">
        <v>12</v>
      </c>
      <c r="AC31" s="296"/>
      <c r="AD31" s="297"/>
      <c r="AE31" s="626" t="s">
        <v>372</v>
      </c>
      <c r="AF31" s="626"/>
      <c r="AG31" s="626"/>
      <c r="AH31" s="626"/>
      <c r="AI31" s="626" t="s">
        <v>373</v>
      </c>
      <c r="AJ31" s="626"/>
      <c r="AK31" s="626"/>
      <c r="AL31" s="626"/>
      <c r="AM31" s="626" t="s">
        <v>374</v>
      </c>
      <c r="AN31" s="626"/>
      <c r="AO31" s="626"/>
      <c r="AP31" s="295"/>
      <c r="AQ31" s="144" t="s">
        <v>370</v>
      </c>
      <c r="AR31" s="147"/>
      <c r="AS31" s="147"/>
      <c r="AT31" s="148"/>
      <c r="AU31" s="814" t="s">
        <v>262</v>
      </c>
      <c r="AV31" s="814"/>
      <c r="AW31" s="814"/>
      <c r="AX31" s="815"/>
    </row>
    <row r="32" spans="1:50" ht="18.75" hidden="1" customHeight="1" x14ac:dyDescent="0.15">
      <c r="A32" s="285"/>
      <c r="B32" s="286"/>
      <c r="C32" s="286"/>
      <c r="D32" s="286"/>
      <c r="E32" s="286"/>
      <c r="F32" s="287"/>
      <c r="G32" s="304"/>
      <c r="H32" s="282"/>
      <c r="I32" s="282"/>
      <c r="J32" s="282"/>
      <c r="K32" s="282"/>
      <c r="L32" s="282"/>
      <c r="M32" s="282"/>
      <c r="N32" s="282"/>
      <c r="O32" s="305"/>
      <c r="P32" s="317"/>
      <c r="Q32" s="282"/>
      <c r="R32" s="282"/>
      <c r="S32" s="282"/>
      <c r="T32" s="282"/>
      <c r="U32" s="282"/>
      <c r="V32" s="282"/>
      <c r="W32" s="282"/>
      <c r="X32" s="305"/>
      <c r="Y32" s="336"/>
      <c r="Z32" s="337"/>
      <c r="AA32" s="338"/>
      <c r="AB32" s="298"/>
      <c r="AC32" s="299"/>
      <c r="AD32" s="300"/>
      <c r="AE32" s="627"/>
      <c r="AF32" s="627"/>
      <c r="AG32" s="627"/>
      <c r="AH32" s="627"/>
      <c r="AI32" s="627"/>
      <c r="AJ32" s="627"/>
      <c r="AK32" s="627"/>
      <c r="AL32" s="627"/>
      <c r="AM32" s="627"/>
      <c r="AN32" s="627"/>
      <c r="AO32" s="627"/>
      <c r="AP32" s="298"/>
      <c r="AQ32" s="200"/>
      <c r="AR32" s="149"/>
      <c r="AS32" s="150" t="s">
        <v>371</v>
      </c>
      <c r="AT32" s="151"/>
      <c r="AU32" s="284"/>
      <c r="AV32" s="284"/>
      <c r="AW32" s="282" t="s">
        <v>313</v>
      </c>
      <c r="AX32" s="283"/>
    </row>
    <row r="33" spans="1:50" ht="22.5" hidden="1" customHeight="1" x14ac:dyDescent="0.15">
      <c r="A33" s="288"/>
      <c r="B33" s="286"/>
      <c r="C33" s="286"/>
      <c r="D33" s="286"/>
      <c r="E33" s="286"/>
      <c r="F33" s="287"/>
      <c r="G33" s="411"/>
      <c r="H33" s="412"/>
      <c r="I33" s="412"/>
      <c r="J33" s="412"/>
      <c r="K33" s="412"/>
      <c r="L33" s="412"/>
      <c r="M33" s="412"/>
      <c r="N33" s="412"/>
      <c r="O33" s="413"/>
      <c r="P33" s="109"/>
      <c r="Q33" s="109"/>
      <c r="R33" s="109"/>
      <c r="S33" s="109"/>
      <c r="T33" s="109"/>
      <c r="U33" s="109"/>
      <c r="V33" s="109"/>
      <c r="W33" s="109"/>
      <c r="X33" s="129"/>
      <c r="Y33" s="347" t="s">
        <v>14</v>
      </c>
      <c r="Z33" s="396"/>
      <c r="AA33" s="397"/>
      <c r="AB33" s="330"/>
      <c r="AC33" s="330"/>
      <c r="AD33" s="330"/>
      <c r="AE33" s="351"/>
      <c r="AF33" s="352"/>
      <c r="AG33" s="352"/>
      <c r="AH33" s="352"/>
      <c r="AI33" s="351"/>
      <c r="AJ33" s="352"/>
      <c r="AK33" s="352"/>
      <c r="AL33" s="352"/>
      <c r="AM33" s="351"/>
      <c r="AN33" s="352"/>
      <c r="AO33" s="352"/>
      <c r="AP33" s="352"/>
      <c r="AQ33" s="280"/>
      <c r="AR33" s="206"/>
      <c r="AS33" s="206"/>
      <c r="AT33" s="281"/>
      <c r="AU33" s="352"/>
      <c r="AV33" s="352"/>
      <c r="AW33" s="352"/>
      <c r="AX33" s="353"/>
    </row>
    <row r="34" spans="1:50" ht="22.5" hidden="1" customHeight="1" x14ac:dyDescent="0.15">
      <c r="A34" s="289"/>
      <c r="B34" s="290"/>
      <c r="C34" s="290"/>
      <c r="D34" s="290"/>
      <c r="E34" s="290"/>
      <c r="F34" s="291"/>
      <c r="G34" s="414"/>
      <c r="H34" s="415"/>
      <c r="I34" s="415"/>
      <c r="J34" s="415"/>
      <c r="K34" s="415"/>
      <c r="L34" s="415"/>
      <c r="M34" s="415"/>
      <c r="N34" s="415"/>
      <c r="O34" s="416"/>
      <c r="P34" s="131"/>
      <c r="Q34" s="131"/>
      <c r="R34" s="131"/>
      <c r="S34" s="131"/>
      <c r="T34" s="131"/>
      <c r="U34" s="131"/>
      <c r="V34" s="131"/>
      <c r="W34" s="131"/>
      <c r="X34" s="132"/>
      <c r="Y34" s="262" t="s">
        <v>61</v>
      </c>
      <c r="Z34" s="263"/>
      <c r="AA34" s="264"/>
      <c r="AB34" s="391"/>
      <c r="AC34" s="391"/>
      <c r="AD34" s="391"/>
      <c r="AE34" s="351"/>
      <c r="AF34" s="352"/>
      <c r="AG34" s="352"/>
      <c r="AH34" s="352"/>
      <c r="AI34" s="351"/>
      <c r="AJ34" s="352"/>
      <c r="AK34" s="352"/>
      <c r="AL34" s="352"/>
      <c r="AM34" s="351"/>
      <c r="AN34" s="352"/>
      <c r="AO34" s="352"/>
      <c r="AP34" s="352"/>
      <c r="AQ34" s="280"/>
      <c r="AR34" s="206"/>
      <c r="AS34" s="206"/>
      <c r="AT34" s="281"/>
      <c r="AU34" s="352"/>
      <c r="AV34" s="352"/>
      <c r="AW34" s="352"/>
      <c r="AX34" s="353"/>
    </row>
    <row r="35" spans="1:50" ht="22.5" hidden="1" customHeight="1" x14ac:dyDescent="0.15">
      <c r="A35" s="292"/>
      <c r="B35" s="293"/>
      <c r="C35" s="293"/>
      <c r="D35" s="293"/>
      <c r="E35" s="293"/>
      <c r="F35" s="294"/>
      <c r="G35" s="417"/>
      <c r="H35" s="418"/>
      <c r="I35" s="418"/>
      <c r="J35" s="418"/>
      <c r="K35" s="418"/>
      <c r="L35" s="418"/>
      <c r="M35" s="418"/>
      <c r="N35" s="418"/>
      <c r="O35" s="419"/>
      <c r="P35" s="112"/>
      <c r="Q35" s="112"/>
      <c r="R35" s="112"/>
      <c r="S35" s="112"/>
      <c r="T35" s="112"/>
      <c r="U35" s="112"/>
      <c r="V35" s="112"/>
      <c r="W35" s="112"/>
      <c r="X35" s="134"/>
      <c r="Y35" s="262" t="s">
        <v>15</v>
      </c>
      <c r="Z35" s="263"/>
      <c r="AA35" s="264"/>
      <c r="AB35" s="420" t="s">
        <v>16</v>
      </c>
      <c r="AC35" s="420"/>
      <c r="AD35" s="420"/>
      <c r="AE35" s="351"/>
      <c r="AF35" s="352"/>
      <c r="AG35" s="352"/>
      <c r="AH35" s="352"/>
      <c r="AI35" s="351"/>
      <c r="AJ35" s="352"/>
      <c r="AK35" s="352"/>
      <c r="AL35" s="352"/>
      <c r="AM35" s="351"/>
      <c r="AN35" s="352"/>
      <c r="AO35" s="352"/>
      <c r="AP35" s="352"/>
      <c r="AQ35" s="280"/>
      <c r="AR35" s="206"/>
      <c r="AS35" s="206"/>
      <c r="AT35" s="281"/>
      <c r="AU35" s="352"/>
      <c r="AV35" s="352"/>
      <c r="AW35" s="352"/>
      <c r="AX35" s="353"/>
    </row>
    <row r="36" spans="1:50" ht="18.75" hidden="1" customHeight="1" x14ac:dyDescent="0.15">
      <c r="A36" s="285" t="s">
        <v>13</v>
      </c>
      <c r="B36" s="286"/>
      <c r="C36" s="286"/>
      <c r="D36" s="286"/>
      <c r="E36" s="286"/>
      <c r="F36" s="287"/>
      <c r="G36" s="301" t="s">
        <v>276</v>
      </c>
      <c r="H36" s="302"/>
      <c r="I36" s="302"/>
      <c r="J36" s="302"/>
      <c r="K36" s="302"/>
      <c r="L36" s="302"/>
      <c r="M36" s="302"/>
      <c r="N36" s="302"/>
      <c r="O36" s="303"/>
      <c r="P36" s="421" t="s">
        <v>66</v>
      </c>
      <c r="Q36" s="302"/>
      <c r="R36" s="302"/>
      <c r="S36" s="302"/>
      <c r="T36" s="302"/>
      <c r="U36" s="302"/>
      <c r="V36" s="302"/>
      <c r="W36" s="302"/>
      <c r="X36" s="303"/>
      <c r="Y36" s="336"/>
      <c r="Z36" s="337"/>
      <c r="AA36" s="338"/>
      <c r="AB36" s="295" t="s">
        <v>12</v>
      </c>
      <c r="AC36" s="296"/>
      <c r="AD36" s="297"/>
      <c r="AE36" s="626" t="s">
        <v>372</v>
      </c>
      <c r="AF36" s="626"/>
      <c r="AG36" s="626"/>
      <c r="AH36" s="626"/>
      <c r="AI36" s="626" t="s">
        <v>373</v>
      </c>
      <c r="AJ36" s="626"/>
      <c r="AK36" s="626"/>
      <c r="AL36" s="626"/>
      <c r="AM36" s="626" t="s">
        <v>374</v>
      </c>
      <c r="AN36" s="626"/>
      <c r="AO36" s="626"/>
      <c r="AP36" s="295"/>
      <c r="AQ36" s="144" t="s">
        <v>370</v>
      </c>
      <c r="AR36" s="147"/>
      <c r="AS36" s="147"/>
      <c r="AT36" s="148"/>
      <c r="AU36" s="814" t="s">
        <v>262</v>
      </c>
      <c r="AV36" s="814"/>
      <c r="AW36" s="814"/>
      <c r="AX36" s="815"/>
    </row>
    <row r="37" spans="1:50" ht="18.75" hidden="1" customHeight="1" x14ac:dyDescent="0.15">
      <c r="A37" s="285"/>
      <c r="B37" s="286"/>
      <c r="C37" s="286"/>
      <c r="D37" s="286"/>
      <c r="E37" s="286"/>
      <c r="F37" s="287"/>
      <c r="G37" s="304"/>
      <c r="H37" s="282"/>
      <c r="I37" s="282"/>
      <c r="J37" s="282"/>
      <c r="K37" s="282"/>
      <c r="L37" s="282"/>
      <c r="M37" s="282"/>
      <c r="N37" s="282"/>
      <c r="O37" s="305"/>
      <c r="P37" s="317"/>
      <c r="Q37" s="282"/>
      <c r="R37" s="282"/>
      <c r="S37" s="282"/>
      <c r="T37" s="282"/>
      <c r="U37" s="282"/>
      <c r="V37" s="282"/>
      <c r="W37" s="282"/>
      <c r="X37" s="305"/>
      <c r="Y37" s="336"/>
      <c r="Z37" s="337"/>
      <c r="AA37" s="338"/>
      <c r="AB37" s="298"/>
      <c r="AC37" s="299"/>
      <c r="AD37" s="300"/>
      <c r="AE37" s="627"/>
      <c r="AF37" s="627"/>
      <c r="AG37" s="627"/>
      <c r="AH37" s="627"/>
      <c r="AI37" s="627"/>
      <c r="AJ37" s="627"/>
      <c r="AK37" s="627"/>
      <c r="AL37" s="627"/>
      <c r="AM37" s="627"/>
      <c r="AN37" s="627"/>
      <c r="AO37" s="627"/>
      <c r="AP37" s="298"/>
      <c r="AQ37" s="200"/>
      <c r="AR37" s="149"/>
      <c r="AS37" s="150" t="s">
        <v>371</v>
      </c>
      <c r="AT37" s="151"/>
      <c r="AU37" s="284"/>
      <c r="AV37" s="284"/>
      <c r="AW37" s="282" t="s">
        <v>313</v>
      </c>
      <c r="AX37" s="283"/>
    </row>
    <row r="38" spans="1:50" ht="22.5" hidden="1" customHeight="1" x14ac:dyDescent="0.15">
      <c r="A38" s="288"/>
      <c r="B38" s="286"/>
      <c r="C38" s="286"/>
      <c r="D38" s="286"/>
      <c r="E38" s="286"/>
      <c r="F38" s="287"/>
      <c r="G38" s="411"/>
      <c r="H38" s="412"/>
      <c r="I38" s="412"/>
      <c r="J38" s="412"/>
      <c r="K38" s="412"/>
      <c r="L38" s="412"/>
      <c r="M38" s="412"/>
      <c r="N38" s="412"/>
      <c r="O38" s="413"/>
      <c r="P38" s="109"/>
      <c r="Q38" s="109"/>
      <c r="R38" s="109"/>
      <c r="S38" s="109"/>
      <c r="T38" s="109"/>
      <c r="U38" s="109"/>
      <c r="V38" s="109"/>
      <c r="W38" s="109"/>
      <c r="X38" s="129"/>
      <c r="Y38" s="347" t="s">
        <v>14</v>
      </c>
      <c r="Z38" s="396"/>
      <c r="AA38" s="397"/>
      <c r="AB38" s="330"/>
      <c r="AC38" s="330"/>
      <c r="AD38" s="330"/>
      <c r="AE38" s="351"/>
      <c r="AF38" s="352"/>
      <c r="AG38" s="352"/>
      <c r="AH38" s="352"/>
      <c r="AI38" s="351"/>
      <c r="AJ38" s="352"/>
      <c r="AK38" s="352"/>
      <c r="AL38" s="352"/>
      <c r="AM38" s="351"/>
      <c r="AN38" s="352"/>
      <c r="AO38" s="352"/>
      <c r="AP38" s="352"/>
      <c r="AQ38" s="280"/>
      <c r="AR38" s="206"/>
      <c r="AS38" s="206"/>
      <c r="AT38" s="281"/>
      <c r="AU38" s="352"/>
      <c r="AV38" s="352"/>
      <c r="AW38" s="352"/>
      <c r="AX38" s="353"/>
    </row>
    <row r="39" spans="1:50" ht="22.5" hidden="1" customHeight="1" x14ac:dyDescent="0.15">
      <c r="A39" s="289"/>
      <c r="B39" s="290"/>
      <c r="C39" s="290"/>
      <c r="D39" s="290"/>
      <c r="E39" s="290"/>
      <c r="F39" s="291"/>
      <c r="G39" s="414"/>
      <c r="H39" s="415"/>
      <c r="I39" s="415"/>
      <c r="J39" s="415"/>
      <c r="K39" s="415"/>
      <c r="L39" s="415"/>
      <c r="M39" s="415"/>
      <c r="N39" s="415"/>
      <c r="O39" s="416"/>
      <c r="P39" s="131"/>
      <c r="Q39" s="131"/>
      <c r="R39" s="131"/>
      <c r="S39" s="131"/>
      <c r="T39" s="131"/>
      <c r="U39" s="131"/>
      <c r="V39" s="131"/>
      <c r="W39" s="131"/>
      <c r="X39" s="132"/>
      <c r="Y39" s="262" t="s">
        <v>61</v>
      </c>
      <c r="Z39" s="263"/>
      <c r="AA39" s="264"/>
      <c r="AB39" s="391"/>
      <c r="AC39" s="391"/>
      <c r="AD39" s="391"/>
      <c r="AE39" s="351"/>
      <c r="AF39" s="352"/>
      <c r="AG39" s="352"/>
      <c r="AH39" s="352"/>
      <c r="AI39" s="351"/>
      <c r="AJ39" s="352"/>
      <c r="AK39" s="352"/>
      <c r="AL39" s="352"/>
      <c r="AM39" s="351"/>
      <c r="AN39" s="352"/>
      <c r="AO39" s="352"/>
      <c r="AP39" s="352"/>
      <c r="AQ39" s="280"/>
      <c r="AR39" s="206"/>
      <c r="AS39" s="206"/>
      <c r="AT39" s="281"/>
      <c r="AU39" s="352"/>
      <c r="AV39" s="352"/>
      <c r="AW39" s="352"/>
      <c r="AX39" s="353"/>
    </row>
    <row r="40" spans="1:50" ht="22.5" hidden="1" customHeight="1" x14ac:dyDescent="0.15">
      <c r="A40" s="292"/>
      <c r="B40" s="293"/>
      <c r="C40" s="293"/>
      <c r="D40" s="293"/>
      <c r="E40" s="293"/>
      <c r="F40" s="294"/>
      <c r="G40" s="417"/>
      <c r="H40" s="418"/>
      <c r="I40" s="418"/>
      <c r="J40" s="418"/>
      <c r="K40" s="418"/>
      <c r="L40" s="418"/>
      <c r="M40" s="418"/>
      <c r="N40" s="418"/>
      <c r="O40" s="419"/>
      <c r="P40" s="112"/>
      <c r="Q40" s="112"/>
      <c r="R40" s="112"/>
      <c r="S40" s="112"/>
      <c r="T40" s="112"/>
      <c r="U40" s="112"/>
      <c r="V40" s="112"/>
      <c r="W40" s="112"/>
      <c r="X40" s="134"/>
      <c r="Y40" s="262" t="s">
        <v>15</v>
      </c>
      <c r="Z40" s="263"/>
      <c r="AA40" s="264"/>
      <c r="AB40" s="420" t="s">
        <v>16</v>
      </c>
      <c r="AC40" s="420"/>
      <c r="AD40" s="420"/>
      <c r="AE40" s="351"/>
      <c r="AF40" s="352"/>
      <c r="AG40" s="352"/>
      <c r="AH40" s="352"/>
      <c r="AI40" s="351"/>
      <c r="AJ40" s="352"/>
      <c r="AK40" s="352"/>
      <c r="AL40" s="352"/>
      <c r="AM40" s="351"/>
      <c r="AN40" s="352"/>
      <c r="AO40" s="352"/>
      <c r="AP40" s="352"/>
      <c r="AQ40" s="280"/>
      <c r="AR40" s="206"/>
      <c r="AS40" s="206"/>
      <c r="AT40" s="281"/>
      <c r="AU40" s="352"/>
      <c r="AV40" s="352"/>
      <c r="AW40" s="352"/>
      <c r="AX40" s="353"/>
    </row>
    <row r="41" spans="1:50" ht="18.75" hidden="1" customHeight="1" x14ac:dyDescent="0.15">
      <c r="A41" s="285" t="s">
        <v>13</v>
      </c>
      <c r="B41" s="286"/>
      <c r="C41" s="286"/>
      <c r="D41" s="286"/>
      <c r="E41" s="286"/>
      <c r="F41" s="287"/>
      <c r="G41" s="301" t="s">
        <v>276</v>
      </c>
      <c r="H41" s="302"/>
      <c r="I41" s="302"/>
      <c r="J41" s="302"/>
      <c r="K41" s="302"/>
      <c r="L41" s="302"/>
      <c r="M41" s="302"/>
      <c r="N41" s="302"/>
      <c r="O41" s="303"/>
      <c r="P41" s="421" t="s">
        <v>66</v>
      </c>
      <c r="Q41" s="302"/>
      <c r="R41" s="302"/>
      <c r="S41" s="302"/>
      <c r="T41" s="302"/>
      <c r="U41" s="302"/>
      <c r="V41" s="302"/>
      <c r="W41" s="302"/>
      <c r="X41" s="303"/>
      <c r="Y41" s="336"/>
      <c r="Z41" s="337"/>
      <c r="AA41" s="338"/>
      <c r="AB41" s="295" t="s">
        <v>12</v>
      </c>
      <c r="AC41" s="296"/>
      <c r="AD41" s="297"/>
      <c r="AE41" s="626" t="s">
        <v>372</v>
      </c>
      <c r="AF41" s="626"/>
      <c r="AG41" s="626"/>
      <c r="AH41" s="626"/>
      <c r="AI41" s="626" t="s">
        <v>373</v>
      </c>
      <c r="AJ41" s="626"/>
      <c r="AK41" s="626"/>
      <c r="AL41" s="626"/>
      <c r="AM41" s="626" t="s">
        <v>374</v>
      </c>
      <c r="AN41" s="626"/>
      <c r="AO41" s="626"/>
      <c r="AP41" s="295"/>
      <c r="AQ41" s="144" t="s">
        <v>370</v>
      </c>
      <c r="AR41" s="147"/>
      <c r="AS41" s="147"/>
      <c r="AT41" s="148"/>
      <c r="AU41" s="814" t="s">
        <v>262</v>
      </c>
      <c r="AV41" s="814"/>
      <c r="AW41" s="814"/>
      <c r="AX41" s="815"/>
    </row>
    <row r="42" spans="1:50" ht="18.75" hidden="1" customHeight="1" x14ac:dyDescent="0.15">
      <c r="A42" s="285"/>
      <c r="B42" s="286"/>
      <c r="C42" s="286"/>
      <c r="D42" s="286"/>
      <c r="E42" s="286"/>
      <c r="F42" s="287"/>
      <c r="G42" s="304"/>
      <c r="H42" s="282"/>
      <c r="I42" s="282"/>
      <c r="J42" s="282"/>
      <c r="K42" s="282"/>
      <c r="L42" s="282"/>
      <c r="M42" s="282"/>
      <c r="N42" s="282"/>
      <c r="O42" s="305"/>
      <c r="P42" s="317"/>
      <c r="Q42" s="282"/>
      <c r="R42" s="282"/>
      <c r="S42" s="282"/>
      <c r="T42" s="282"/>
      <c r="U42" s="282"/>
      <c r="V42" s="282"/>
      <c r="W42" s="282"/>
      <c r="X42" s="305"/>
      <c r="Y42" s="336"/>
      <c r="Z42" s="337"/>
      <c r="AA42" s="338"/>
      <c r="AB42" s="298"/>
      <c r="AC42" s="299"/>
      <c r="AD42" s="300"/>
      <c r="AE42" s="627"/>
      <c r="AF42" s="627"/>
      <c r="AG42" s="627"/>
      <c r="AH42" s="627"/>
      <c r="AI42" s="627"/>
      <c r="AJ42" s="627"/>
      <c r="AK42" s="627"/>
      <c r="AL42" s="627"/>
      <c r="AM42" s="627"/>
      <c r="AN42" s="627"/>
      <c r="AO42" s="627"/>
      <c r="AP42" s="298"/>
      <c r="AQ42" s="200"/>
      <c r="AR42" s="149"/>
      <c r="AS42" s="150" t="s">
        <v>371</v>
      </c>
      <c r="AT42" s="151"/>
      <c r="AU42" s="284"/>
      <c r="AV42" s="284"/>
      <c r="AW42" s="282" t="s">
        <v>313</v>
      </c>
      <c r="AX42" s="283"/>
    </row>
    <row r="43" spans="1:50" ht="22.5" hidden="1" customHeight="1" x14ac:dyDescent="0.15">
      <c r="A43" s="288"/>
      <c r="B43" s="286"/>
      <c r="C43" s="286"/>
      <c r="D43" s="286"/>
      <c r="E43" s="286"/>
      <c r="F43" s="287"/>
      <c r="G43" s="411"/>
      <c r="H43" s="412"/>
      <c r="I43" s="412"/>
      <c r="J43" s="412"/>
      <c r="K43" s="412"/>
      <c r="L43" s="412"/>
      <c r="M43" s="412"/>
      <c r="N43" s="412"/>
      <c r="O43" s="413"/>
      <c r="P43" s="109"/>
      <c r="Q43" s="109"/>
      <c r="R43" s="109"/>
      <c r="S43" s="109"/>
      <c r="T43" s="109"/>
      <c r="U43" s="109"/>
      <c r="V43" s="109"/>
      <c r="W43" s="109"/>
      <c r="X43" s="129"/>
      <c r="Y43" s="347" t="s">
        <v>14</v>
      </c>
      <c r="Z43" s="396"/>
      <c r="AA43" s="397"/>
      <c r="AB43" s="330"/>
      <c r="AC43" s="330"/>
      <c r="AD43" s="330"/>
      <c r="AE43" s="351"/>
      <c r="AF43" s="352"/>
      <c r="AG43" s="352"/>
      <c r="AH43" s="352"/>
      <c r="AI43" s="351"/>
      <c r="AJ43" s="352"/>
      <c r="AK43" s="352"/>
      <c r="AL43" s="352"/>
      <c r="AM43" s="351"/>
      <c r="AN43" s="352"/>
      <c r="AO43" s="352"/>
      <c r="AP43" s="352"/>
      <c r="AQ43" s="280"/>
      <c r="AR43" s="206"/>
      <c r="AS43" s="206"/>
      <c r="AT43" s="281"/>
      <c r="AU43" s="352"/>
      <c r="AV43" s="352"/>
      <c r="AW43" s="352"/>
      <c r="AX43" s="353"/>
    </row>
    <row r="44" spans="1:50" ht="22.5" hidden="1" customHeight="1" x14ac:dyDescent="0.15">
      <c r="A44" s="289"/>
      <c r="B44" s="290"/>
      <c r="C44" s="290"/>
      <c r="D44" s="290"/>
      <c r="E44" s="290"/>
      <c r="F44" s="291"/>
      <c r="G44" s="414"/>
      <c r="H44" s="415"/>
      <c r="I44" s="415"/>
      <c r="J44" s="415"/>
      <c r="K44" s="415"/>
      <c r="L44" s="415"/>
      <c r="M44" s="415"/>
      <c r="N44" s="415"/>
      <c r="O44" s="416"/>
      <c r="P44" s="131"/>
      <c r="Q44" s="131"/>
      <c r="R44" s="131"/>
      <c r="S44" s="131"/>
      <c r="T44" s="131"/>
      <c r="U44" s="131"/>
      <c r="V44" s="131"/>
      <c r="W44" s="131"/>
      <c r="X44" s="132"/>
      <c r="Y44" s="262" t="s">
        <v>61</v>
      </c>
      <c r="Z44" s="263"/>
      <c r="AA44" s="264"/>
      <c r="AB44" s="391"/>
      <c r="AC44" s="391"/>
      <c r="AD44" s="391"/>
      <c r="AE44" s="351"/>
      <c r="AF44" s="352"/>
      <c r="AG44" s="352"/>
      <c r="AH44" s="352"/>
      <c r="AI44" s="351"/>
      <c r="AJ44" s="352"/>
      <c r="AK44" s="352"/>
      <c r="AL44" s="352"/>
      <c r="AM44" s="351"/>
      <c r="AN44" s="352"/>
      <c r="AO44" s="352"/>
      <c r="AP44" s="352"/>
      <c r="AQ44" s="280"/>
      <c r="AR44" s="206"/>
      <c r="AS44" s="206"/>
      <c r="AT44" s="281"/>
      <c r="AU44" s="352"/>
      <c r="AV44" s="352"/>
      <c r="AW44" s="352"/>
      <c r="AX44" s="353"/>
    </row>
    <row r="45" spans="1:50" ht="22.5" hidden="1" customHeight="1" x14ac:dyDescent="0.15">
      <c r="A45" s="288"/>
      <c r="B45" s="286"/>
      <c r="C45" s="286"/>
      <c r="D45" s="286"/>
      <c r="E45" s="286"/>
      <c r="F45" s="287"/>
      <c r="G45" s="417"/>
      <c r="H45" s="418"/>
      <c r="I45" s="418"/>
      <c r="J45" s="418"/>
      <c r="K45" s="418"/>
      <c r="L45" s="418"/>
      <c r="M45" s="418"/>
      <c r="N45" s="418"/>
      <c r="O45" s="419"/>
      <c r="P45" s="112"/>
      <c r="Q45" s="112"/>
      <c r="R45" s="112"/>
      <c r="S45" s="112"/>
      <c r="T45" s="112"/>
      <c r="U45" s="112"/>
      <c r="V45" s="112"/>
      <c r="W45" s="112"/>
      <c r="X45" s="134"/>
      <c r="Y45" s="262" t="s">
        <v>15</v>
      </c>
      <c r="Z45" s="263"/>
      <c r="AA45" s="264"/>
      <c r="AB45" s="745" t="s">
        <v>16</v>
      </c>
      <c r="AC45" s="745"/>
      <c r="AD45" s="745"/>
      <c r="AE45" s="351"/>
      <c r="AF45" s="352"/>
      <c r="AG45" s="352"/>
      <c r="AH45" s="352"/>
      <c r="AI45" s="351"/>
      <c r="AJ45" s="352"/>
      <c r="AK45" s="352"/>
      <c r="AL45" s="352"/>
      <c r="AM45" s="351"/>
      <c r="AN45" s="352"/>
      <c r="AO45" s="352"/>
      <c r="AP45" s="352"/>
      <c r="AQ45" s="280"/>
      <c r="AR45" s="206"/>
      <c r="AS45" s="206"/>
      <c r="AT45" s="281"/>
      <c r="AU45" s="352"/>
      <c r="AV45" s="352"/>
      <c r="AW45" s="352"/>
      <c r="AX45" s="353"/>
    </row>
    <row r="46" spans="1:50" ht="18.75" hidden="1" customHeight="1" x14ac:dyDescent="0.15">
      <c r="A46" s="379" t="s">
        <v>488</v>
      </c>
      <c r="B46" s="380"/>
      <c r="C46" s="380"/>
      <c r="D46" s="380"/>
      <c r="E46" s="380"/>
      <c r="F46" s="381"/>
      <c r="G46" s="754"/>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372</v>
      </c>
      <c r="AF46" s="143"/>
      <c r="AG46" s="143"/>
      <c r="AH46" s="143"/>
      <c r="AI46" s="143" t="s">
        <v>373</v>
      </c>
      <c r="AJ46" s="143"/>
      <c r="AK46" s="143"/>
      <c r="AL46" s="143"/>
      <c r="AM46" s="143" t="s">
        <v>374</v>
      </c>
      <c r="AN46" s="143"/>
      <c r="AO46" s="143"/>
      <c r="AP46" s="144"/>
      <c r="AQ46" s="144" t="s">
        <v>370</v>
      </c>
      <c r="AR46" s="147"/>
      <c r="AS46" s="147"/>
      <c r="AT46" s="148"/>
      <c r="AU46" s="115" t="s">
        <v>262</v>
      </c>
      <c r="AV46" s="115"/>
      <c r="AW46" s="115"/>
      <c r="AX46" s="123"/>
    </row>
    <row r="47" spans="1:50" ht="18.75" hidden="1" customHeight="1" x14ac:dyDescent="0.15">
      <c r="A47" s="382"/>
      <c r="B47" s="383"/>
      <c r="C47" s="383"/>
      <c r="D47" s="383"/>
      <c r="E47" s="383"/>
      <c r="F47" s="384"/>
      <c r="G47" s="755"/>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200"/>
      <c r="AR47" s="149"/>
      <c r="AS47" s="150" t="s">
        <v>371</v>
      </c>
      <c r="AT47" s="151"/>
      <c r="AU47" s="149"/>
      <c r="AV47" s="149"/>
      <c r="AW47" s="150" t="s">
        <v>313</v>
      </c>
      <c r="AX47" s="201"/>
    </row>
    <row r="48" spans="1:50" ht="22.5" hidden="1" customHeight="1" x14ac:dyDescent="0.15">
      <c r="A48" s="382"/>
      <c r="B48" s="383"/>
      <c r="C48" s="383"/>
      <c r="D48" s="383"/>
      <c r="E48" s="383"/>
      <c r="F48" s="384"/>
      <c r="G48" s="456" t="s">
        <v>386</v>
      </c>
      <c r="H48" s="109"/>
      <c r="I48" s="109"/>
      <c r="J48" s="109"/>
      <c r="K48" s="109"/>
      <c r="L48" s="109"/>
      <c r="M48" s="109"/>
      <c r="N48" s="109"/>
      <c r="O48" s="129"/>
      <c r="P48" s="109"/>
      <c r="Q48" s="109"/>
      <c r="R48" s="109"/>
      <c r="S48" s="109"/>
      <c r="T48" s="109"/>
      <c r="U48" s="109"/>
      <c r="V48" s="109"/>
      <c r="W48" s="109"/>
      <c r="X48" s="129"/>
      <c r="Y48" s="202" t="s">
        <v>14</v>
      </c>
      <c r="Z48" s="203"/>
      <c r="AA48" s="204"/>
      <c r="AB48" s="211"/>
      <c r="AC48" s="211"/>
      <c r="AD48" s="211"/>
      <c r="AE48" s="280"/>
      <c r="AF48" s="206"/>
      <c r="AG48" s="206"/>
      <c r="AH48" s="206"/>
      <c r="AI48" s="280"/>
      <c r="AJ48" s="206"/>
      <c r="AK48" s="206"/>
      <c r="AL48" s="206"/>
      <c r="AM48" s="280"/>
      <c r="AN48" s="206"/>
      <c r="AO48" s="206"/>
      <c r="AP48" s="206"/>
      <c r="AQ48" s="280"/>
      <c r="AR48" s="206"/>
      <c r="AS48" s="206"/>
      <c r="AT48" s="281"/>
      <c r="AU48" s="352"/>
      <c r="AV48" s="352"/>
      <c r="AW48" s="352"/>
      <c r="AX48" s="353"/>
    </row>
    <row r="49" spans="1:50" ht="22.5" hidden="1" customHeight="1" x14ac:dyDescent="0.15">
      <c r="A49" s="382"/>
      <c r="B49" s="383"/>
      <c r="C49" s="383"/>
      <c r="D49" s="383"/>
      <c r="E49" s="383"/>
      <c r="F49" s="384"/>
      <c r="G49" s="457"/>
      <c r="H49" s="131"/>
      <c r="I49" s="131"/>
      <c r="J49" s="131"/>
      <c r="K49" s="131"/>
      <c r="L49" s="131"/>
      <c r="M49" s="131"/>
      <c r="N49" s="131"/>
      <c r="O49" s="132"/>
      <c r="P49" s="131"/>
      <c r="Q49" s="131"/>
      <c r="R49" s="131"/>
      <c r="S49" s="131"/>
      <c r="T49" s="131"/>
      <c r="U49" s="131"/>
      <c r="V49" s="131"/>
      <c r="W49" s="131"/>
      <c r="X49" s="132"/>
      <c r="Y49" s="208" t="s">
        <v>61</v>
      </c>
      <c r="Z49" s="209"/>
      <c r="AA49" s="210"/>
      <c r="AB49" s="205"/>
      <c r="AC49" s="205"/>
      <c r="AD49" s="205"/>
      <c r="AE49" s="280"/>
      <c r="AF49" s="206"/>
      <c r="AG49" s="206"/>
      <c r="AH49" s="206"/>
      <c r="AI49" s="280"/>
      <c r="AJ49" s="206"/>
      <c r="AK49" s="206"/>
      <c r="AL49" s="206"/>
      <c r="AM49" s="280"/>
      <c r="AN49" s="206"/>
      <c r="AO49" s="206"/>
      <c r="AP49" s="206"/>
      <c r="AQ49" s="280"/>
      <c r="AR49" s="206"/>
      <c r="AS49" s="206"/>
      <c r="AT49" s="281"/>
      <c r="AU49" s="352"/>
      <c r="AV49" s="352"/>
      <c r="AW49" s="352"/>
      <c r="AX49" s="353"/>
    </row>
    <row r="50" spans="1:50" ht="22.5" hidden="1" customHeight="1" x14ac:dyDescent="0.15">
      <c r="A50" s="382"/>
      <c r="B50" s="383"/>
      <c r="C50" s="383"/>
      <c r="D50" s="383"/>
      <c r="E50" s="383"/>
      <c r="F50" s="384"/>
      <c r="G50" s="458"/>
      <c r="H50" s="112"/>
      <c r="I50" s="112"/>
      <c r="J50" s="112"/>
      <c r="K50" s="112"/>
      <c r="L50" s="112"/>
      <c r="M50" s="112"/>
      <c r="N50" s="112"/>
      <c r="O50" s="134"/>
      <c r="P50" s="131"/>
      <c r="Q50" s="131"/>
      <c r="R50" s="131"/>
      <c r="S50" s="131"/>
      <c r="T50" s="131"/>
      <c r="U50" s="131"/>
      <c r="V50" s="131"/>
      <c r="W50" s="131"/>
      <c r="X50" s="132"/>
      <c r="Y50" s="144" t="s">
        <v>15</v>
      </c>
      <c r="Z50" s="147"/>
      <c r="AA50" s="148"/>
      <c r="AB50" s="433" t="s">
        <v>16</v>
      </c>
      <c r="AC50" s="433"/>
      <c r="AD50" s="433"/>
      <c r="AE50" s="816"/>
      <c r="AF50" s="817"/>
      <c r="AG50" s="817"/>
      <c r="AH50" s="817"/>
      <c r="AI50" s="816"/>
      <c r="AJ50" s="817"/>
      <c r="AK50" s="817"/>
      <c r="AL50" s="817"/>
      <c r="AM50" s="816"/>
      <c r="AN50" s="817"/>
      <c r="AO50" s="817"/>
      <c r="AP50" s="817"/>
      <c r="AQ50" s="280"/>
      <c r="AR50" s="206"/>
      <c r="AS50" s="206"/>
      <c r="AT50" s="281"/>
      <c r="AU50" s="352"/>
      <c r="AV50" s="352"/>
      <c r="AW50" s="352"/>
      <c r="AX50" s="353"/>
    </row>
    <row r="51" spans="1:50" ht="57" hidden="1" customHeight="1" x14ac:dyDescent="0.15">
      <c r="A51" s="90" t="s">
        <v>516</v>
      </c>
      <c r="B51" s="91"/>
      <c r="C51" s="91"/>
      <c r="D51" s="91"/>
      <c r="E51" s="354" t="s">
        <v>509</v>
      </c>
      <c r="F51" s="355"/>
      <c r="G51" s="59" t="s">
        <v>387</v>
      </c>
      <c r="H51" s="358"/>
      <c r="I51" s="359"/>
      <c r="J51" s="359"/>
      <c r="K51" s="359"/>
      <c r="L51" s="359"/>
      <c r="M51" s="359"/>
      <c r="N51" s="359"/>
      <c r="O51" s="360"/>
      <c r="P51" s="104"/>
      <c r="Q51" s="104"/>
      <c r="R51" s="104"/>
      <c r="S51" s="104"/>
      <c r="T51" s="104"/>
      <c r="U51" s="104"/>
      <c r="V51" s="104"/>
      <c r="W51" s="104"/>
      <c r="X51" s="104"/>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818" t="s">
        <v>279</v>
      </c>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65"/>
      <c r="AP52" s="65"/>
      <c r="AQ52" s="65"/>
      <c r="AR52" s="65"/>
      <c r="AS52" s="65"/>
      <c r="AT52" s="65"/>
      <c r="AU52" s="65"/>
      <c r="AV52" s="65"/>
      <c r="AW52" s="65"/>
      <c r="AX52" s="66"/>
    </row>
    <row r="53" spans="1:50" ht="18.75" hidden="1" customHeight="1" x14ac:dyDescent="0.15">
      <c r="A53" s="723" t="s">
        <v>277</v>
      </c>
      <c r="B53" s="392"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4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23"/>
      <c r="B54" s="392"/>
      <c r="C54" s="310"/>
      <c r="D54" s="310"/>
      <c r="E54" s="310"/>
      <c r="F54" s="311"/>
      <c r="G54" s="282"/>
      <c r="H54" s="282"/>
      <c r="I54" s="282"/>
      <c r="J54" s="282"/>
      <c r="K54" s="282"/>
      <c r="L54" s="282"/>
      <c r="M54" s="282"/>
      <c r="N54" s="282"/>
      <c r="O54" s="282"/>
      <c r="P54" s="282"/>
      <c r="Q54" s="282"/>
      <c r="R54" s="282"/>
      <c r="S54" s="282"/>
      <c r="T54" s="282"/>
      <c r="U54" s="282"/>
      <c r="V54" s="282"/>
      <c r="W54" s="282"/>
      <c r="X54" s="282"/>
      <c r="Y54" s="282"/>
      <c r="Z54" s="282"/>
      <c r="AA54" s="305"/>
      <c r="AB54" s="317"/>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23"/>
      <c r="B55" s="392"/>
      <c r="C55" s="310"/>
      <c r="D55" s="310"/>
      <c r="E55" s="310"/>
      <c r="F55" s="311"/>
      <c r="G55" s="543"/>
      <c r="H55" s="543"/>
      <c r="I55" s="543"/>
      <c r="J55" s="543"/>
      <c r="K55" s="543"/>
      <c r="L55" s="543"/>
      <c r="M55" s="543"/>
      <c r="N55" s="543"/>
      <c r="O55" s="543"/>
      <c r="P55" s="543"/>
      <c r="Q55" s="543"/>
      <c r="R55" s="543"/>
      <c r="S55" s="543"/>
      <c r="T55" s="543"/>
      <c r="U55" s="543"/>
      <c r="V55" s="543"/>
      <c r="W55" s="543"/>
      <c r="X55" s="543"/>
      <c r="Y55" s="543"/>
      <c r="Z55" s="543"/>
      <c r="AA55" s="544"/>
      <c r="AB55" s="820"/>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21"/>
    </row>
    <row r="56" spans="1:50" ht="22.5" hidden="1" customHeight="1" x14ac:dyDescent="0.15">
      <c r="A56" s="723"/>
      <c r="B56" s="392"/>
      <c r="C56" s="310"/>
      <c r="D56" s="310"/>
      <c r="E56" s="310"/>
      <c r="F56" s="311"/>
      <c r="G56" s="545"/>
      <c r="H56" s="545"/>
      <c r="I56" s="545"/>
      <c r="J56" s="545"/>
      <c r="K56" s="545"/>
      <c r="L56" s="545"/>
      <c r="M56" s="545"/>
      <c r="N56" s="545"/>
      <c r="O56" s="545"/>
      <c r="P56" s="545"/>
      <c r="Q56" s="545"/>
      <c r="R56" s="545"/>
      <c r="S56" s="545"/>
      <c r="T56" s="545"/>
      <c r="U56" s="545"/>
      <c r="V56" s="545"/>
      <c r="W56" s="545"/>
      <c r="X56" s="545"/>
      <c r="Y56" s="545"/>
      <c r="Z56" s="545"/>
      <c r="AA56" s="546"/>
      <c r="AB56" s="822"/>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23"/>
    </row>
    <row r="57" spans="1:50" ht="22.5" hidden="1" customHeight="1" x14ac:dyDescent="0.15">
      <c r="A57" s="723"/>
      <c r="B57" s="393"/>
      <c r="C57" s="394"/>
      <c r="D57" s="394"/>
      <c r="E57" s="394"/>
      <c r="F57" s="395"/>
      <c r="G57" s="547"/>
      <c r="H57" s="547"/>
      <c r="I57" s="547"/>
      <c r="J57" s="547"/>
      <c r="K57" s="547"/>
      <c r="L57" s="547"/>
      <c r="M57" s="547"/>
      <c r="N57" s="547"/>
      <c r="O57" s="547"/>
      <c r="P57" s="547"/>
      <c r="Q57" s="547"/>
      <c r="R57" s="547"/>
      <c r="S57" s="547"/>
      <c r="T57" s="547"/>
      <c r="U57" s="547"/>
      <c r="V57" s="547"/>
      <c r="W57" s="547"/>
      <c r="X57" s="547"/>
      <c r="Y57" s="547"/>
      <c r="Z57" s="547"/>
      <c r="AA57" s="548"/>
      <c r="AB57" s="824"/>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25"/>
    </row>
    <row r="58" spans="1:50" ht="18.75" hidden="1" customHeight="1" x14ac:dyDescent="0.15">
      <c r="A58" s="723"/>
      <c r="B58" s="310" t="s">
        <v>275</v>
      </c>
      <c r="C58" s="310"/>
      <c r="D58" s="310"/>
      <c r="E58" s="310"/>
      <c r="F58" s="311"/>
      <c r="G58" s="301" t="s">
        <v>68</v>
      </c>
      <c r="H58" s="302"/>
      <c r="I58" s="302"/>
      <c r="J58" s="302"/>
      <c r="K58" s="302"/>
      <c r="L58" s="302"/>
      <c r="M58" s="302"/>
      <c r="N58" s="302"/>
      <c r="O58" s="303"/>
      <c r="P58" s="421" t="s">
        <v>72</v>
      </c>
      <c r="Q58" s="302"/>
      <c r="R58" s="302"/>
      <c r="S58" s="302"/>
      <c r="T58" s="302"/>
      <c r="U58" s="302"/>
      <c r="V58" s="302"/>
      <c r="W58" s="302"/>
      <c r="X58" s="303"/>
      <c r="Y58" s="155"/>
      <c r="Z58" s="156"/>
      <c r="AA58" s="157"/>
      <c r="AB58" s="295" t="s">
        <v>12</v>
      </c>
      <c r="AC58" s="296"/>
      <c r="AD58" s="297"/>
      <c r="AE58" s="626" t="s">
        <v>372</v>
      </c>
      <c r="AF58" s="626"/>
      <c r="AG58" s="626"/>
      <c r="AH58" s="626"/>
      <c r="AI58" s="626" t="s">
        <v>373</v>
      </c>
      <c r="AJ58" s="626"/>
      <c r="AK58" s="626"/>
      <c r="AL58" s="626"/>
      <c r="AM58" s="626" t="s">
        <v>374</v>
      </c>
      <c r="AN58" s="626"/>
      <c r="AO58" s="626"/>
      <c r="AP58" s="295"/>
      <c r="AQ58" s="144" t="s">
        <v>370</v>
      </c>
      <c r="AR58" s="147"/>
      <c r="AS58" s="147"/>
      <c r="AT58" s="148"/>
      <c r="AU58" s="814" t="s">
        <v>262</v>
      </c>
      <c r="AV58" s="814"/>
      <c r="AW58" s="814"/>
      <c r="AX58" s="815"/>
    </row>
    <row r="59" spans="1:50" ht="18.75" hidden="1" customHeight="1" x14ac:dyDescent="0.15">
      <c r="A59" s="723"/>
      <c r="B59" s="310"/>
      <c r="C59" s="310"/>
      <c r="D59" s="310"/>
      <c r="E59" s="310"/>
      <c r="F59" s="311"/>
      <c r="G59" s="304"/>
      <c r="H59" s="282"/>
      <c r="I59" s="282"/>
      <c r="J59" s="282"/>
      <c r="K59" s="282"/>
      <c r="L59" s="282"/>
      <c r="M59" s="282"/>
      <c r="N59" s="282"/>
      <c r="O59" s="305"/>
      <c r="P59" s="317"/>
      <c r="Q59" s="282"/>
      <c r="R59" s="282"/>
      <c r="S59" s="282"/>
      <c r="T59" s="282"/>
      <c r="U59" s="282"/>
      <c r="V59" s="282"/>
      <c r="W59" s="282"/>
      <c r="X59" s="305"/>
      <c r="Y59" s="155"/>
      <c r="Z59" s="156"/>
      <c r="AA59" s="157"/>
      <c r="AB59" s="298"/>
      <c r="AC59" s="299"/>
      <c r="AD59" s="300"/>
      <c r="AE59" s="627"/>
      <c r="AF59" s="627"/>
      <c r="AG59" s="627"/>
      <c r="AH59" s="627"/>
      <c r="AI59" s="627"/>
      <c r="AJ59" s="627"/>
      <c r="AK59" s="627"/>
      <c r="AL59" s="627"/>
      <c r="AM59" s="627"/>
      <c r="AN59" s="627"/>
      <c r="AO59" s="627"/>
      <c r="AP59" s="298"/>
      <c r="AQ59" s="432"/>
      <c r="AR59" s="284"/>
      <c r="AS59" s="150" t="s">
        <v>371</v>
      </c>
      <c r="AT59" s="151"/>
      <c r="AU59" s="284"/>
      <c r="AV59" s="284"/>
      <c r="AW59" s="282" t="s">
        <v>313</v>
      </c>
      <c r="AX59" s="283"/>
    </row>
    <row r="60" spans="1:50" ht="22.5" hidden="1" customHeight="1" x14ac:dyDescent="0.15">
      <c r="A60" s="723"/>
      <c r="B60" s="310"/>
      <c r="C60" s="310"/>
      <c r="D60" s="310"/>
      <c r="E60" s="310"/>
      <c r="F60" s="311"/>
      <c r="G60" s="128"/>
      <c r="H60" s="109"/>
      <c r="I60" s="109"/>
      <c r="J60" s="109"/>
      <c r="K60" s="109"/>
      <c r="L60" s="109"/>
      <c r="M60" s="109"/>
      <c r="N60" s="109"/>
      <c r="O60" s="129"/>
      <c r="P60" s="109"/>
      <c r="Q60" s="385"/>
      <c r="R60" s="385"/>
      <c r="S60" s="385"/>
      <c r="T60" s="385"/>
      <c r="U60" s="385"/>
      <c r="V60" s="385"/>
      <c r="W60" s="385"/>
      <c r="X60" s="386"/>
      <c r="Y60" s="437" t="s">
        <v>69</v>
      </c>
      <c r="Z60" s="438"/>
      <c r="AA60" s="439"/>
      <c r="AB60" s="330"/>
      <c r="AC60" s="330"/>
      <c r="AD60" s="330"/>
      <c r="AE60" s="351"/>
      <c r="AF60" s="352"/>
      <c r="AG60" s="352"/>
      <c r="AH60" s="352"/>
      <c r="AI60" s="351"/>
      <c r="AJ60" s="352"/>
      <c r="AK60" s="352"/>
      <c r="AL60" s="352"/>
      <c r="AM60" s="351"/>
      <c r="AN60" s="352"/>
      <c r="AO60" s="352"/>
      <c r="AP60" s="352"/>
      <c r="AQ60" s="280"/>
      <c r="AR60" s="206"/>
      <c r="AS60" s="206"/>
      <c r="AT60" s="281"/>
      <c r="AU60" s="352"/>
      <c r="AV60" s="352"/>
      <c r="AW60" s="352"/>
      <c r="AX60" s="353"/>
    </row>
    <row r="61" spans="1:50" ht="22.5" hidden="1" customHeight="1" x14ac:dyDescent="0.15">
      <c r="A61" s="723"/>
      <c r="B61" s="310"/>
      <c r="C61" s="310"/>
      <c r="D61" s="310"/>
      <c r="E61" s="310"/>
      <c r="F61" s="311"/>
      <c r="G61" s="130"/>
      <c r="H61" s="131"/>
      <c r="I61" s="131"/>
      <c r="J61" s="131"/>
      <c r="K61" s="131"/>
      <c r="L61" s="131"/>
      <c r="M61" s="131"/>
      <c r="N61" s="131"/>
      <c r="O61" s="132"/>
      <c r="P61" s="387"/>
      <c r="Q61" s="387"/>
      <c r="R61" s="387"/>
      <c r="S61" s="387"/>
      <c r="T61" s="387"/>
      <c r="U61" s="387"/>
      <c r="V61" s="387"/>
      <c r="W61" s="387"/>
      <c r="X61" s="388"/>
      <c r="Y61" s="410" t="s">
        <v>61</v>
      </c>
      <c r="Z61" s="334"/>
      <c r="AA61" s="335"/>
      <c r="AB61" s="391"/>
      <c r="AC61" s="391"/>
      <c r="AD61" s="391"/>
      <c r="AE61" s="351"/>
      <c r="AF61" s="352"/>
      <c r="AG61" s="352"/>
      <c r="AH61" s="352"/>
      <c r="AI61" s="351"/>
      <c r="AJ61" s="352"/>
      <c r="AK61" s="352"/>
      <c r="AL61" s="352"/>
      <c r="AM61" s="351"/>
      <c r="AN61" s="352"/>
      <c r="AO61" s="352"/>
      <c r="AP61" s="352"/>
      <c r="AQ61" s="280"/>
      <c r="AR61" s="206"/>
      <c r="AS61" s="206"/>
      <c r="AT61" s="281"/>
      <c r="AU61" s="352"/>
      <c r="AV61" s="352"/>
      <c r="AW61" s="352"/>
      <c r="AX61" s="353"/>
    </row>
    <row r="62" spans="1:50" ht="22.5" hidden="1" customHeight="1" x14ac:dyDescent="0.15">
      <c r="A62" s="723"/>
      <c r="B62" s="394"/>
      <c r="C62" s="394"/>
      <c r="D62" s="394"/>
      <c r="E62" s="394"/>
      <c r="F62" s="395"/>
      <c r="G62" s="133"/>
      <c r="H62" s="112"/>
      <c r="I62" s="112"/>
      <c r="J62" s="112"/>
      <c r="K62" s="112"/>
      <c r="L62" s="112"/>
      <c r="M62" s="112"/>
      <c r="N62" s="112"/>
      <c r="O62" s="134"/>
      <c r="P62" s="190"/>
      <c r="Q62" s="190"/>
      <c r="R62" s="190"/>
      <c r="S62" s="190"/>
      <c r="T62" s="190"/>
      <c r="U62" s="190"/>
      <c r="V62" s="190"/>
      <c r="W62" s="190"/>
      <c r="X62" s="409"/>
      <c r="Y62" s="410" t="s">
        <v>15</v>
      </c>
      <c r="Z62" s="334"/>
      <c r="AA62" s="335"/>
      <c r="AB62" s="420" t="s">
        <v>16</v>
      </c>
      <c r="AC62" s="420"/>
      <c r="AD62" s="420"/>
      <c r="AE62" s="351"/>
      <c r="AF62" s="352"/>
      <c r="AG62" s="352"/>
      <c r="AH62" s="352"/>
      <c r="AI62" s="351"/>
      <c r="AJ62" s="352"/>
      <c r="AK62" s="352"/>
      <c r="AL62" s="352"/>
      <c r="AM62" s="351"/>
      <c r="AN62" s="352"/>
      <c r="AO62" s="352"/>
      <c r="AP62" s="352"/>
      <c r="AQ62" s="280"/>
      <c r="AR62" s="206"/>
      <c r="AS62" s="206"/>
      <c r="AT62" s="281"/>
      <c r="AU62" s="352"/>
      <c r="AV62" s="352"/>
      <c r="AW62" s="352"/>
      <c r="AX62" s="353"/>
    </row>
    <row r="63" spans="1:50" ht="18.75" hidden="1" customHeight="1" x14ac:dyDescent="0.15">
      <c r="A63" s="723"/>
      <c r="B63" s="310" t="s">
        <v>275</v>
      </c>
      <c r="C63" s="310"/>
      <c r="D63" s="310"/>
      <c r="E63" s="310"/>
      <c r="F63" s="311"/>
      <c r="G63" s="301" t="s">
        <v>68</v>
      </c>
      <c r="H63" s="302"/>
      <c r="I63" s="302"/>
      <c r="J63" s="302"/>
      <c r="K63" s="302"/>
      <c r="L63" s="302"/>
      <c r="M63" s="302"/>
      <c r="N63" s="302"/>
      <c r="O63" s="303"/>
      <c r="P63" s="421" t="s">
        <v>72</v>
      </c>
      <c r="Q63" s="302"/>
      <c r="R63" s="302"/>
      <c r="S63" s="302"/>
      <c r="T63" s="302"/>
      <c r="U63" s="302"/>
      <c r="V63" s="302"/>
      <c r="W63" s="302"/>
      <c r="X63" s="303"/>
      <c r="Y63" s="155"/>
      <c r="Z63" s="156"/>
      <c r="AA63" s="157"/>
      <c r="AB63" s="295" t="s">
        <v>12</v>
      </c>
      <c r="AC63" s="296"/>
      <c r="AD63" s="297"/>
      <c r="AE63" s="626" t="s">
        <v>372</v>
      </c>
      <c r="AF63" s="626"/>
      <c r="AG63" s="626"/>
      <c r="AH63" s="626"/>
      <c r="AI63" s="626" t="s">
        <v>373</v>
      </c>
      <c r="AJ63" s="626"/>
      <c r="AK63" s="626"/>
      <c r="AL63" s="626"/>
      <c r="AM63" s="626" t="s">
        <v>374</v>
      </c>
      <c r="AN63" s="626"/>
      <c r="AO63" s="626"/>
      <c r="AP63" s="295"/>
      <c r="AQ63" s="144" t="s">
        <v>370</v>
      </c>
      <c r="AR63" s="147"/>
      <c r="AS63" s="147"/>
      <c r="AT63" s="148"/>
      <c r="AU63" s="814" t="s">
        <v>262</v>
      </c>
      <c r="AV63" s="814"/>
      <c r="AW63" s="814"/>
      <c r="AX63" s="815"/>
    </row>
    <row r="64" spans="1:50" ht="18.75" hidden="1" customHeight="1" x14ac:dyDescent="0.15">
      <c r="A64" s="723"/>
      <c r="B64" s="310"/>
      <c r="C64" s="310"/>
      <c r="D64" s="310"/>
      <c r="E64" s="310"/>
      <c r="F64" s="311"/>
      <c r="G64" s="304"/>
      <c r="H64" s="282"/>
      <c r="I64" s="282"/>
      <c r="J64" s="282"/>
      <c r="K64" s="282"/>
      <c r="L64" s="282"/>
      <c r="M64" s="282"/>
      <c r="N64" s="282"/>
      <c r="O64" s="305"/>
      <c r="P64" s="317"/>
      <c r="Q64" s="282"/>
      <c r="R64" s="282"/>
      <c r="S64" s="282"/>
      <c r="T64" s="282"/>
      <c r="U64" s="282"/>
      <c r="V64" s="282"/>
      <c r="W64" s="282"/>
      <c r="X64" s="305"/>
      <c r="Y64" s="155"/>
      <c r="Z64" s="156"/>
      <c r="AA64" s="157"/>
      <c r="AB64" s="298"/>
      <c r="AC64" s="299"/>
      <c r="AD64" s="300"/>
      <c r="AE64" s="627"/>
      <c r="AF64" s="627"/>
      <c r="AG64" s="627"/>
      <c r="AH64" s="627"/>
      <c r="AI64" s="627"/>
      <c r="AJ64" s="627"/>
      <c r="AK64" s="627"/>
      <c r="AL64" s="627"/>
      <c r="AM64" s="627"/>
      <c r="AN64" s="627"/>
      <c r="AO64" s="627"/>
      <c r="AP64" s="298"/>
      <c r="AQ64" s="432"/>
      <c r="AR64" s="284"/>
      <c r="AS64" s="150" t="s">
        <v>371</v>
      </c>
      <c r="AT64" s="151"/>
      <c r="AU64" s="284"/>
      <c r="AV64" s="284"/>
      <c r="AW64" s="282" t="s">
        <v>313</v>
      </c>
      <c r="AX64" s="283"/>
    </row>
    <row r="65" spans="1:60" ht="22.5" hidden="1" customHeight="1" x14ac:dyDescent="0.15">
      <c r="A65" s="723"/>
      <c r="B65" s="310"/>
      <c r="C65" s="310"/>
      <c r="D65" s="310"/>
      <c r="E65" s="310"/>
      <c r="F65" s="311"/>
      <c r="G65" s="128"/>
      <c r="H65" s="109"/>
      <c r="I65" s="109"/>
      <c r="J65" s="109"/>
      <c r="K65" s="109"/>
      <c r="L65" s="109"/>
      <c r="M65" s="109"/>
      <c r="N65" s="109"/>
      <c r="O65" s="129"/>
      <c r="P65" s="109"/>
      <c r="Q65" s="385"/>
      <c r="R65" s="385"/>
      <c r="S65" s="385"/>
      <c r="T65" s="385"/>
      <c r="U65" s="385"/>
      <c r="V65" s="385"/>
      <c r="W65" s="385"/>
      <c r="X65" s="386"/>
      <c r="Y65" s="437" t="s">
        <v>69</v>
      </c>
      <c r="Z65" s="438"/>
      <c r="AA65" s="439"/>
      <c r="AB65" s="330"/>
      <c r="AC65" s="330"/>
      <c r="AD65" s="330"/>
      <c r="AE65" s="351"/>
      <c r="AF65" s="352"/>
      <c r="AG65" s="352"/>
      <c r="AH65" s="352"/>
      <c r="AI65" s="351"/>
      <c r="AJ65" s="352"/>
      <c r="AK65" s="352"/>
      <c r="AL65" s="352"/>
      <c r="AM65" s="351"/>
      <c r="AN65" s="352"/>
      <c r="AO65" s="352"/>
      <c r="AP65" s="352"/>
      <c r="AQ65" s="280"/>
      <c r="AR65" s="206"/>
      <c r="AS65" s="206"/>
      <c r="AT65" s="281"/>
      <c r="AU65" s="352"/>
      <c r="AV65" s="352"/>
      <c r="AW65" s="352"/>
      <c r="AX65" s="353"/>
    </row>
    <row r="66" spans="1:60" ht="22.5" hidden="1" customHeight="1" x14ac:dyDescent="0.15">
      <c r="A66" s="723"/>
      <c r="B66" s="310"/>
      <c r="C66" s="310"/>
      <c r="D66" s="310"/>
      <c r="E66" s="310"/>
      <c r="F66" s="311"/>
      <c r="G66" s="130"/>
      <c r="H66" s="131"/>
      <c r="I66" s="131"/>
      <c r="J66" s="131"/>
      <c r="K66" s="131"/>
      <c r="L66" s="131"/>
      <c r="M66" s="131"/>
      <c r="N66" s="131"/>
      <c r="O66" s="132"/>
      <c r="P66" s="387"/>
      <c r="Q66" s="387"/>
      <c r="R66" s="387"/>
      <c r="S66" s="387"/>
      <c r="T66" s="387"/>
      <c r="U66" s="387"/>
      <c r="V66" s="387"/>
      <c r="W66" s="387"/>
      <c r="X66" s="388"/>
      <c r="Y66" s="410" t="s">
        <v>61</v>
      </c>
      <c r="Z66" s="334"/>
      <c r="AA66" s="335"/>
      <c r="AB66" s="391"/>
      <c r="AC66" s="391"/>
      <c r="AD66" s="391"/>
      <c r="AE66" s="351"/>
      <c r="AF66" s="352"/>
      <c r="AG66" s="352"/>
      <c r="AH66" s="352"/>
      <c r="AI66" s="351"/>
      <c r="AJ66" s="352"/>
      <c r="AK66" s="352"/>
      <c r="AL66" s="352"/>
      <c r="AM66" s="351"/>
      <c r="AN66" s="352"/>
      <c r="AO66" s="352"/>
      <c r="AP66" s="352"/>
      <c r="AQ66" s="280"/>
      <c r="AR66" s="206"/>
      <c r="AS66" s="206"/>
      <c r="AT66" s="281"/>
      <c r="AU66" s="352"/>
      <c r="AV66" s="352"/>
      <c r="AW66" s="352"/>
      <c r="AX66" s="353"/>
    </row>
    <row r="67" spans="1:60" ht="22.5" hidden="1" customHeight="1" x14ac:dyDescent="0.15">
      <c r="A67" s="723"/>
      <c r="B67" s="394"/>
      <c r="C67" s="394"/>
      <c r="D67" s="394"/>
      <c r="E67" s="394"/>
      <c r="F67" s="395"/>
      <c r="G67" s="133"/>
      <c r="H67" s="112"/>
      <c r="I67" s="112"/>
      <c r="J67" s="112"/>
      <c r="K67" s="112"/>
      <c r="L67" s="112"/>
      <c r="M67" s="112"/>
      <c r="N67" s="112"/>
      <c r="O67" s="134"/>
      <c r="P67" s="190"/>
      <c r="Q67" s="190"/>
      <c r="R67" s="190"/>
      <c r="S67" s="190"/>
      <c r="T67" s="190"/>
      <c r="U67" s="190"/>
      <c r="V67" s="190"/>
      <c r="W67" s="190"/>
      <c r="X67" s="409"/>
      <c r="Y67" s="410" t="s">
        <v>15</v>
      </c>
      <c r="Z67" s="334"/>
      <c r="AA67" s="335"/>
      <c r="AB67" s="420" t="s">
        <v>16</v>
      </c>
      <c r="AC67" s="420"/>
      <c r="AD67" s="420"/>
      <c r="AE67" s="351"/>
      <c r="AF67" s="352"/>
      <c r="AG67" s="352"/>
      <c r="AH67" s="352"/>
      <c r="AI67" s="351"/>
      <c r="AJ67" s="352"/>
      <c r="AK67" s="352"/>
      <c r="AL67" s="352"/>
      <c r="AM67" s="351"/>
      <c r="AN67" s="352"/>
      <c r="AO67" s="352"/>
      <c r="AP67" s="352"/>
      <c r="AQ67" s="280"/>
      <c r="AR67" s="206"/>
      <c r="AS67" s="206"/>
      <c r="AT67" s="281"/>
      <c r="AU67" s="352"/>
      <c r="AV67" s="352"/>
      <c r="AW67" s="352"/>
      <c r="AX67" s="353"/>
    </row>
    <row r="68" spans="1:60" ht="18.75" hidden="1" customHeight="1" x14ac:dyDescent="0.15">
      <c r="A68" s="723"/>
      <c r="B68" s="310" t="s">
        <v>275</v>
      </c>
      <c r="C68" s="310"/>
      <c r="D68" s="310"/>
      <c r="E68" s="310"/>
      <c r="F68" s="311"/>
      <c r="G68" s="301" t="s">
        <v>68</v>
      </c>
      <c r="H68" s="302"/>
      <c r="I68" s="302"/>
      <c r="J68" s="302"/>
      <c r="K68" s="302"/>
      <c r="L68" s="302"/>
      <c r="M68" s="302"/>
      <c r="N68" s="302"/>
      <c r="O68" s="303"/>
      <c r="P68" s="421" t="s">
        <v>72</v>
      </c>
      <c r="Q68" s="302"/>
      <c r="R68" s="302"/>
      <c r="S68" s="302"/>
      <c r="T68" s="302"/>
      <c r="U68" s="302"/>
      <c r="V68" s="302"/>
      <c r="W68" s="302"/>
      <c r="X68" s="303"/>
      <c r="Y68" s="155"/>
      <c r="Z68" s="156"/>
      <c r="AA68" s="157"/>
      <c r="AB68" s="295" t="s">
        <v>12</v>
      </c>
      <c r="AC68" s="296"/>
      <c r="AD68" s="297"/>
      <c r="AE68" s="295" t="s">
        <v>372</v>
      </c>
      <c r="AF68" s="296"/>
      <c r="AG68" s="296"/>
      <c r="AH68" s="297"/>
      <c r="AI68" s="295" t="s">
        <v>373</v>
      </c>
      <c r="AJ68" s="296"/>
      <c r="AK68" s="296"/>
      <c r="AL68" s="297"/>
      <c r="AM68" s="295" t="s">
        <v>374</v>
      </c>
      <c r="AN68" s="296"/>
      <c r="AO68" s="296"/>
      <c r="AP68" s="296"/>
      <c r="AQ68" s="144" t="s">
        <v>370</v>
      </c>
      <c r="AR68" s="147"/>
      <c r="AS68" s="147"/>
      <c r="AT68" s="148"/>
      <c r="AU68" s="814" t="s">
        <v>262</v>
      </c>
      <c r="AV68" s="814"/>
      <c r="AW68" s="814"/>
      <c r="AX68" s="815"/>
    </row>
    <row r="69" spans="1:60" ht="18.75" hidden="1" customHeight="1" x14ac:dyDescent="0.15">
      <c r="A69" s="723"/>
      <c r="B69" s="310"/>
      <c r="C69" s="310"/>
      <c r="D69" s="310"/>
      <c r="E69" s="310"/>
      <c r="F69" s="311"/>
      <c r="G69" s="304"/>
      <c r="H69" s="282"/>
      <c r="I69" s="282"/>
      <c r="J69" s="282"/>
      <c r="K69" s="282"/>
      <c r="L69" s="282"/>
      <c r="M69" s="282"/>
      <c r="N69" s="282"/>
      <c r="O69" s="305"/>
      <c r="P69" s="317"/>
      <c r="Q69" s="282"/>
      <c r="R69" s="282"/>
      <c r="S69" s="282"/>
      <c r="T69" s="282"/>
      <c r="U69" s="282"/>
      <c r="V69" s="282"/>
      <c r="W69" s="282"/>
      <c r="X69" s="305"/>
      <c r="Y69" s="155"/>
      <c r="Z69" s="156"/>
      <c r="AA69" s="157"/>
      <c r="AB69" s="298"/>
      <c r="AC69" s="299"/>
      <c r="AD69" s="300"/>
      <c r="AE69" s="298"/>
      <c r="AF69" s="299"/>
      <c r="AG69" s="299"/>
      <c r="AH69" s="300"/>
      <c r="AI69" s="298"/>
      <c r="AJ69" s="299"/>
      <c r="AK69" s="299"/>
      <c r="AL69" s="300"/>
      <c r="AM69" s="298"/>
      <c r="AN69" s="299"/>
      <c r="AO69" s="299"/>
      <c r="AP69" s="299"/>
      <c r="AQ69" s="432"/>
      <c r="AR69" s="284"/>
      <c r="AS69" s="150" t="s">
        <v>371</v>
      </c>
      <c r="AT69" s="151"/>
      <c r="AU69" s="284"/>
      <c r="AV69" s="284"/>
      <c r="AW69" s="282" t="s">
        <v>313</v>
      </c>
      <c r="AX69" s="283"/>
    </row>
    <row r="70" spans="1:60" ht="22.5" hidden="1" customHeight="1" x14ac:dyDescent="0.15">
      <c r="A70" s="723"/>
      <c r="B70" s="310"/>
      <c r="C70" s="310"/>
      <c r="D70" s="310"/>
      <c r="E70" s="310"/>
      <c r="F70" s="311"/>
      <c r="G70" s="128"/>
      <c r="H70" s="109"/>
      <c r="I70" s="109"/>
      <c r="J70" s="109"/>
      <c r="K70" s="109"/>
      <c r="L70" s="109"/>
      <c r="M70" s="109"/>
      <c r="N70" s="109"/>
      <c r="O70" s="129"/>
      <c r="P70" s="109"/>
      <c r="Q70" s="385"/>
      <c r="R70" s="385"/>
      <c r="S70" s="385"/>
      <c r="T70" s="385"/>
      <c r="U70" s="385"/>
      <c r="V70" s="385"/>
      <c r="W70" s="385"/>
      <c r="X70" s="386"/>
      <c r="Y70" s="437" t="s">
        <v>69</v>
      </c>
      <c r="Z70" s="438"/>
      <c r="AA70" s="439"/>
      <c r="AB70" s="342"/>
      <c r="AC70" s="343"/>
      <c r="AD70" s="344"/>
      <c r="AE70" s="351"/>
      <c r="AF70" s="352"/>
      <c r="AG70" s="352"/>
      <c r="AH70" s="441"/>
      <c r="AI70" s="351"/>
      <c r="AJ70" s="352"/>
      <c r="AK70" s="352"/>
      <c r="AL70" s="441"/>
      <c r="AM70" s="351"/>
      <c r="AN70" s="352"/>
      <c r="AO70" s="352"/>
      <c r="AP70" s="352"/>
      <c r="AQ70" s="280"/>
      <c r="AR70" s="206"/>
      <c r="AS70" s="206"/>
      <c r="AT70" s="281"/>
      <c r="AU70" s="352"/>
      <c r="AV70" s="352"/>
      <c r="AW70" s="352"/>
      <c r="AX70" s="353"/>
    </row>
    <row r="71" spans="1:60" ht="22.5" hidden="1" customHeight="1" x14ac:dyDescent="0.15">
      <c r="A71" s="723"/>
      <c r="B71" s="310"/>
      <c r="C71" s="310"/>
      <c r="D71" s="310"/>
      <c r="E71" s="310"/>
      <c r="F71" s="311"/>
      <c r="G71" s="130"/>
      <c r="H71" s="131"/>
      <c r="I71" s="131"/>
      <c r="J71" s="131"/>
      <c r="K71" s="131"/>
      <c r="L71" s="131"/>
      <c r="M71" s="131"/>
      <c r="N71" s="131"/>
      <c r="O71" s="132"/>
      <c r="P71" s="387"/>
      <c r="Q71" s="387"/>
      <c r="R71" s="387"/>
      <c r="S71" s="387"/>
      <c r="T71" s="387"/>
      <c r="U71" s="387"/>
      <c r="V71" s="387"/>
      <c r="W71" s="387"/>
      <c r="X71" s="388"/>
      <c r="Y71" s="410" t="s">
        <v>61</v>
      </c>
      <c r="Z71" s="334"/>
      <c r="AA71" s="335"/>
      <c r="AB71" s="434"/>
      <c r="AC71" s="435"/>
      <c r="AD71" s="436"/>
      <c r="AE71" s="351"/>
      <c r="AF71" s="352"/>
      <c r="AG71" s="352"/>
      <c r="AH71" s="441"/>
      <c r="AI71" s="351"/>
      <c r="AJ71" s="352"/>
      <c r="AK71" s="352"/>
      <c r="AL71" s="441"/>
      <c r="AM71" s="351"/>
      <c r="AN71" s="352"/>
      <c r="AO71" s="352"/>
      <c r="AP71" s="352"/>
      <c r="AQ71" s="280"/>
      <c r="AR71" s="206"/>
      <c r="AS71" s="206"/>
      <c r="AT71" s="281"/>
      <c r="AU71" s="352"/>
      <c r="AV71" s="352"/>
      <c r="AW71" s="352"/>
      <c r="AX71" s="353"/>
    </row>
    <row r="72" spans="1:60" ht="22.5" hidden="1" customHeight="1" thickBot="1" x14ac:dyDescent="0.2">
      <c r="A72" s="724"/>
      <c r="B72" s="312"/>
      <c r="C72" s="312"/>
      <c r="D72" s="312"/>
      <c r="E72" s="312"/>
      <c r="F72" s="313"/>
      <c r="G72" s="746"/>
      <c r="H72" s="747"/>
      <c r="I72" s="747"/>
      <c r="J72" s="747"/>
      <c r="K72" s="747"/>
      <c r="L72" s="747"/>
      <c r="M72" s="747"/>
      <c r="N72" s="747"/>
      <c r="O72" s="748"/>
      <c r="P72" s="389"/>
      <c r="Q72" s="389"/>
      <c r="R72" s="389"/>
      <c r="S72" s="389"/>
      <c r="T72" s="389"/>
      <c r="U72" s="389"/>
      <c r="V72" s="389"/>
      <c r="W72" s="389"/>
      <c r="X72" s="390"/>
      <c r="Y72" s="764" t="s">
        <v>15</v>
      </c>
      <c r="Z72" s="765"/>
      <c r="AA72" s="766"/>
      <c r="AB72" s="758" t="s">
        <v>16</v>
      </c>
      <c r="AC72" s="759"/>
      <c r="AD72" s="760"/>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68" t="s">
        <v>71</v>
      </c>
      <c r="B73" s="369"/>
      <c r="C73" s="369"/>
      <c r="D73" s="369"/>
      <c r="E73" s="369"/>
      <c r="F73" s="370"/>
      <c r="G73" s="377" t="s">
        <v>67</v>
      </c>
      <c r="H73" s="377"/>
      <c r="I73" s="377"/>
      <c r="J73" s="377"/>
      <c r="K73" s="377"/>
      <c r="L73" s="377"/>
      <c r="M73" s="377"/>
      <c r="N73" s="377"/>
      <c r="O73" s="377"/>
      <c r="P73" s="377"/>
      <c r="Q73" s="377"/>
      <c r="R73" s="377"/>
      <c r="S73" s="377"/>
      <c r="T73" s="377"/>
      <c r="U73" s="377"/>
      <c r="V73" s="377"/>
      <c r="W73" s="377"/>
      <c r="X73" s="378"/>
      <c r="Y73" s="761"/>
      <c r="Z73" s="762"/>
      <c r="AA73" s="763"/>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x14ac:dyDescent="0.15">
      <c r="A74" s="271"/>
      <c r="B74" s="272"/>
      <c r="C74" s="272"/>
      <c r="D74" s="272"/>
      <c r="E74" s="272"/>
      <c r="F74" s="273"/>
      <c r="G74" s="109" t="s">
        <v>529</v>
      </c>
      <c r="H74" s="109"/>
      <c r="I74" s="109"/>
      <c r="J74" s="109"/>
      <c r="K74" s="109"/>
      <c r="L74" s="109"/>
      <c r="M74" s="109"/>
      <c r="N74" s="109"/>
      <c r="O74" s="109"/>
      <c r="P74" s="109"/>
      <c r="Q74" s="109"/>
      <c r="R74" s="109"/>
      <c r="S74" s="109"/>
      <c r="T74" s="109"/>
      <c r="U74" s="109"/>
      <c r="V74" s="109"/>
      <c r="W74" s="109"/>
      <c r="X74" s="129"/>
      <c r="Y74" s="306" t="s">
        <v>62</v>
      </c>
      <c r="Z74" s="307"/>
      <c r="AA74" s="308"/>
      <c r="AB74" s="330" t="s">
        <v>530</v>
      </c>
      <c r="AC74" s="330"/>
      <c r="AD74" s="330"/>
      <c r="AE74" s="309" t="s">
        <v>524</v>
      </c>
      <c r="AF74" s="309"/>
      <c r="AG74" s="309"/>
      <c r="AH74" s="309"/>
      <c r="AI74" s="309">
        <v>71975</v>
      </c>
      <c r="AJ74" s="309"/>
      <c r="AK74" s="309"/>
      <c r="AL74" s="309"/>
      <c r="AM74" s="309">
        <v>190474</v>
      </c>
      <c r="AN74" s="309"/>
      <c r="AO74" s="309"/>
      <c r="AP74" s="309"/>
      <c r="AQ74" s="309" t="s">
        <v>553</v>
      </c>
      <c r="AR74" s="309"/>
      <c r="AS74" s="309"/>
      <c r="AT74" s="309"/>
      <c r="AU74" s="309"/>
      <c r="AV74" s="309"/>
      <c r="AW74" s="309"/>
      <c r="AX74" s="361"/>
      <c r="AY74" s="10"/>
      <c r="AZ74" s="10"/>
      <c r="BA74" s="10"/>
      <c r="BB74" s="10"/>
      <c r="BC74" s="10"/>
    </row>
    <row r="75" spans="1:60" ht="22.5" customHeight="1" x14ac:dyDescent="0.15">
      <c r="A75" s="274"/>
      <c r="B75" s="275"/>
      <c r="C75" s="275"/>
      <c r="D75" s="275"/>
      <c r="E75" s="275"/>
      <c r="F75" s="276"/>
      <c r="G75" s="112"/>
      <c r="H75" s="112"/>
      <c r="I75" s="112"/>
      <c r="J75" s="112"/>
      <c r="K75" s="112"/>
      <c r="L75" s="112"/>
      <c r="M75" s="112"/>
      <c r="N75" s="112"/>
      <c r="O75" s="112"/>
      <c r="P75" s="112"/>
      <c r="Q75" s="112"/>
      <c r="R75" s="112"/>
      <c r="S75" s="112"/>
      <c r="T75" s="112"/>
      <c r="U75" s="112"/>
      <c r="V75" s="112"/>
      <c r="W75" s="112"/>
      <c r="X75" s="134"/>
      <c r="Y75" s="327" t="s">
        <v>63</v>
      </c>
      <c r="Z75" s="328"/>
      <c r="AA75" s="329"/>
      <c r="AB75" s="330" t="s">
        <v>530</v>
      </c>
      <c r="AC75" s="330"/>
      <c r="AD75" s="330"/>
      <c r="AE75" s="309" t="s">
        <v>524</v>
      </c>
      <c r="AF75" s="309"/>
      <c r="AG75" s="309"/>
      <c r="AH75" s="309"/>
      <c r="AI75" s="309">
        <v>124000</v>
      </c>
      <c r="AJ75" s="309"/>
      <c r="AK75" s="309"/>
      <c r="AL75" s="309"/>
      <c r="AM75" s="309">
        <v>189000</v>
      </c>
      <c r="AN75" s="309"/>
      <c r="AO75" s="309"/>
      <c r="AP75" s="309"/>
      <c r="AQ75" s="309">
        <v>190000</v>
      </c>
      <c r="AR75" s="309"/>
      <c r="AS75" s="309"/>
      <c r="AT75" s="309"/>
      <c r="AU75" s="309"/>
      <c r="AV75" s="309"/>
      <c r="AW75" s="309"/>
      <c r="AX75" s="361"/>
      <c r="AY75" s="10"/>
      <c r="AZ75" s="10"/>
      <c r="BA75" s="10"/>
      <c r="BB75" s="10"/>
      <c r="BC75" s="10"/>
      <c r="BD75" s="10"/>
      <c r="BE75" s="10"/>
      <c r="BF75" s="10"/>
      <c r="BG75" s="10"/>
      <c r="BH75" s="10"/>
    </row>
    <row r="76" spans="1:60" ht="33" customHeight="1" x14ac:dyDescent="0.15">
      <c r="A76" s="268" t="s">
        <v>71</v>
      </c>
      <c r="B76" s="269"/>
      <c r="C76" s="269"/>
      <c r="D76" s="269"/>
      <c r="E76" s="269"/>
      <c r="F76" s="270"/>
      <c r="G76" s="334" t="s">
        <v>67</v>
      </c>
      <c r="H76" s="334"/>
      <c r="I76" s="334"/>
      <c r="J76" s="334"/>
      <c r="K76" s="334"/>
      <c r="L76" s="334"/>
      <c r="M76" s="334"/>
      <c r="N76" s="334"/>
      <c r="O76" s="334"/>
      <c r="P76" s="334"/>
      <c r="Q76" s="334"/>
      <c r="R76" s="334"/>
      <c r="S76" s="334"/>
      <c r="T76" s="334"/>
      <c r="U76" s="334"/>
      <c r="V76" s="334"/>
      <c r="W76" s="334"/>
      <c r="X76" s="335"/>
      <c r="Y76" s="336"/>
      <c r="Z76" s="337"/>
      <c r="AA76" s="338"/>
      <c r="AB76" s="262" t="s">
        <v>12</v>
      </c>
      <c r="AC76" s="263"/>
      <c r="AD76" s="264"/>
      <c r="AE76" s="267" t="s">
        <v>372</v>
      </c>
      <c r="AF76" s="267"/>
      <c r="AG76" s="267"/>
      <c r="AH76" s="267"/>
      <c r="AI76" s="267" t="s">
        <v>373</v>
      </c>
      <c r="AJ76" s="267"/>
      <c r="AK76" s="267"/>
      <c r="AL76" s="267"/>
      <c r="AM76" s="267" t="s">
        <v>374</v>
      </c>
      <c r="AN76" s="267"/>
      <c r="AO76" s="267"/>
      <c r="AP76" s="267"/>
      <c r="AQ76" s="345" t="s">
        <v>375</v>
      </c>
      <c r="AR76" s="345"/>
      <c r="AS76" s="345"/>
      <c r="AT76" s="345"/>
      <c r="AU76" s="345"/>
      <c r="AV76" s="345"/>
      <c r="AW76" s="345"/>
      <c r="AX76" s="346"/>
    </row>
    <row r="77" spans="1:60" ht="22.5" customHeight="1" x14ac:dyDescent="0.15">
      <c r="A77" s="271"/>
      <c r="B77" s="272"/>
      <c r="C77" s="272"/>
      <c r="D77" s="272"/>
      <c r="E77" s="272"/>
      <c r="F77" s="273"/>
      <c r="G77" s="109" t="s">
        <v>556</v>
      </c>
      <c r="H77" s="109"/>
      <c r="I77" s="109"/>
      <c r="J77" s="109"/>
      <c r="K77" s="109"/>
      <c r="L77" s="109"/>
      <c r="M77" s="109"/>
      <c r="N77" s="109"/>
      <c r="O77" s="109"/>
      <c r="P77" s="109"/>
      <c r="Q77" s="109"/>
      <c r="R77" s="109"/>
      <c r="S77" s="109"/>
      <c r="T77" s="109"/>
      <c r="U77" s="109"/>
      <c r="V77" s="109"/>
      <c r="W77" s="109"/>
      <c r="X77" s="129"/>
      <c r="Y77" s="339" t="s">
        <v>62</v>
      </c>
      <c r="Z77" s="340"/>
      <c r="AA77" s="341"/>
      <c r="AB77" s="749" t="s">
        <v>531</v>
      </c>
      <c r="AC77" s="750"/>
      <c r="AD77" s="751"/>
      <c r="AE77" s="309" t="s">
        <v>524</v>
      </c>
      <c r="AF77" s="309"/>
      <c r="AG77" s="309"/>
      <c r="AH77" s="309"/>
      <c r="AI77" s="309">
        <v>15324</v>
      </c>
      <c r="AJ77" s="309"/>
      <c r="AK77" s="309"/>
      <c r="AL77" s="309"/>
      <c r="AM77" s="309">
        <v>40554</v>
      </c>
      <c r="AN77" s="309"/>
      <c r="AO77" s="309"/>
      <c r="AP77" s="309"/>
      <c r="AQ77" s="309" t="s">
        <v>553</v>
      </c>
      <c r="AR77" s="309"/>
      <c r="AS77" s="309"/>
      <c r="AT77" s="309"/>
      <c r="AU77" s="309"/>
      <c r="AV77" s="309"/>
      <c r="AW77" s="309"/>
      <c r="AX77" s="361"/>
      <c r="AY77" s="10"/>
      <c r="AZ77" s="10"/>
      <c r="BA77" s="10"/>
      <c r="BB77" s="10"/>
      <c r="BC77" s="10"/>
    </row>
    <row r="78" spans="1:60" ht="22.5" customHeight="1" x14ac:dyDescent="0.15">
      <c r="A78" s="274"/>
      <c r="B78" s="275"/>
      <c r="C78" s="275"/>
      <c r="D78" s="275"/>
      <c r="E78" s="275"/>
      <c r="F78" s="276"/>
      <c r="G78" s="112"/>
      <c r="H78" s="112"/>
      <c r="I78" s="112"/>
      <c r="J78" s="112"/>
      <c r="K78" s="112"/>
      <c r="L78" s="112"/>
      <c r="M78" s="112"/>
      <c r="N78" s="112"/>
      <c r="O78" s="112"/>
      <c r="P78" s="112"/>
      <c r="Q78" s="112"/>
      <c r="R78" s="112"/>
      <c r="S78" s="112"/>
      <c r="T78" s="112"/>
      <c r="U78" s="112"/>
      <c r="V78" s="112"/>
      <c r="W78" s="112"/>
      <c r="X78" s="134"/>
      <c r="Y78" s="327" t="s">
        <v>63</v>
      </c>
      <c r="Z78" s="752"/>
      <c r="AA78" s="753"/>
      <c r="AB78" s="749" t="s">
        <v>531</v>
      </c>
      <c r="AC78" s="750"/>
      <c r="AD78" s="751"/>
      <c r="AE78" s="309" t="s">
        <v>524</v>
      </c>
      <c r="AF78" s="309"/>
      <c r="AG78" s="309"/>
      <c r="AH78" s="309"/>
      <c r="AI78" s="309">
        <v>23000</v>
      </c>
      <c r="AJ78" s="309"/>
      <c r="AK78" s="309"/>
      <c r="AL78" s="309"/>
      <c r="AM78" s="309">
        <v>40000</v>
      </c>
      <c r="AN78" s="309"/>
      <c r="AO78" s="309"/>
      <c r="AP78" s="309"/>
      <c r="AQ78" s="309">
        <v>40000</v>
      </c>
      <c r="AR78" s="309"/>
      <c r="AS78" s="309"/>
      <c r="AT78" s="309"/>
      <c r="AU78" s="309"/>
      <c r="AV78" s="309"/>
      <c r="AW78" s="309"/>
      <c r="AX78" s="361"/>
      <c r="AY78" s="10"/>
      <c r="AZ78" s="10"/>
      <c r="BA78" s="10"/>
      <c r="BB78" s="10"/>
      <c r="BC78" s="10"/>
      <c r="BD78" s="10"/>
      <c r="BE78" s="10"/>
      <c r="BF78" s="10"/>
      <c r="BG78" s="10"/>
      <c r="BH78" s="10"/>
    </row>
    <row r="79" spans="1:60" ht="31.7" hidden="1" customHeight="1" x14ac:dyDescent="0.15">
      <c r="A79" s="268" t="s">
        <v>71</v>
      </c>
      <c r="B79" s="269"/>
      <c r="C79" s="269"/>
      <c r="D79" s="269"/>
      <c r="E79" s="269"/>
      <c r="F79" s="270"/>
      <c r="G79" s="334" t="s">
        <v>67</v>
      </c>
      <c r="H79" s="334"/>
      <c r="I79" s="334"/>
      <c r="J79" s="334"/>
      <c r="K79" s="334"/>
      <c r="L79" s="334"/>
      <c r="M79" s="334"/>
      <c r="N79" s="334"/>
      <c r="O79" s="334"/>
      <c r="P79" s="334"/>
      <c r="Q79" s="334"/>
      <c r="R79" s="334"/>
      <c r="S79" s="334"/>
      <c r="T79" s="334"/>
      <c r="U79" s="334"/>
      <c r="V79" s="334"/>
      <c r="W79" s="334"/>
      <c r="X79" s="335"/>
      <c r="Y79" s="336"/>
      <c r="Z79" s="337"/>
      <c r="AA79" s="338"/>
      <c r="AB79" s="262" t="s">
        <v>12</v>
      </c>
      <c r="AC79" s="263"/>
      <c r="AD79" s="264"/>
      <c r="AE79" s="267" t="s">
        <v>372</v>
      </c>
      <c r="AF79" s="267"/>
      <c r="AG79" s="267"/>
      <c r="AH79" s="267"/>
      <c r="AI79" s="267" t="s">
        <v>373</v>
      </c>
      <c r="AJ79" s="267"/>
      <c r="AK79" s="267"/>
      <c r="AL79" s="267"/>
      <c r="AM79" s="267" t="s">
        <v>374</v>
      </c>
      <c r="AN79" s="267"/>
      <c r="AO79" s="267"/>
      <c r="AP79" s="267"/>
      <c r="AQ79" s="345" t="s">
        <v>375</v>
      </c>
      <c r="AR79" s="345"/>
      <c r="AS79" s="345"/>
      <c r="AT79" s="345"/>
      <c r="AU79" s="345"/>
      <c r="AV79" s="345"/>
      <c r="AW79" s="345"/>
      <c r="AX79" s="346"/>
    </row>
    <row r="80" spans="1:60" ht="22.5" hidden="1" customHeight="1" x14ac:dyDescent="0.15">
      <c r="A80" s="271"/>
      <c r="B80" s="272"/>
      <c r="C80" s="272"/>
      <c r="D80" s="272"/>
      <c r="E80" s="272"/>
      <c r="F80" s="273"/>
      <c r="G80" s="109"/>
      <c r="H80" s="109"/>
      <c r="I80" s="109"/>
      <c r="J80" s="109"/>
      <c r="K80" s="109"/>
      <c r="L80" s="109"/>
      <c r="M80" s="109"/>
      <c r="N80" s="109"/>
      <c r="O80" s="109"/>
      <c r="P80" s="109"/>
      <c r="Q80" s="109"/>
      <c r="R80" s="109"/>
      <c r="S80" s="109"/>
      <c r="T80" s="109"/>
      <c r="U80" s="109"/>
      <c r="V80" s="109"/>
      <c r="W80" s="109"/>
      <c r="X80" s="129"/>
      <c r="Y80" s="339" t="s">
        <v>62</v>
      </c>
      <c r="Z80" s="340"/>
      <c r="AA80" s="341"/>
      <c r="AB80" s="749"/>
      <c r="AC80" s="750"/>
      <c r="AD80" s="751"/>
      <c r="AE80" s="309"/>
      <c r="AF80" s="309"/>
      <c r="AG80" s="309"/>
      <c r="AH80" s="309"/>
      <c r="AI80" s="309"/>
      <c r="AJ80" s="309"/>
      <c r="AK80" s="309"/>
      <c r="AL80" s="309"/>
      <c r="AM80" s="309"/>
      <c r="AN80" s="309"/>
      <c r="AO80" s="309"/>
      <c r="AP80" s="309"/>
      <c r="AQ80" s="309"/>
      <c r="AR80" s="309"/>
      <c r="AS80" s="309"/>
      <c r="AT80" s="309"/>
      <c r="AU80" s="309"/>
      <c r="AV80" s="309"/>
      <c r="AW80" s="309"/>
      <c r="AX80" s="361"/>
      <c r="AY80" s="10"/>
      <c r="AZ80" s="10"/>
      <c r="BA80" s="10"/>
      <c r="BB80" s="10"/>
      <c r="BC80" s="10"/>
    </row>
    <row r="81" spans="1:60" ht="22.5" hidden="1" customHeight="1" x14ac:dyDescent="0.15">
      <c r="A81" s="274"/>
      <c r="B81" s="275"/>
      <c r="C81" s="275"/>
      <c r="D81" s="275"/>
      <c r="E81" s="275"/>
      <c r="F81" s="276"/>
      <c r="G81" s="112"/>
      <c r="H81" s="112"/>
      <c r="I81" s="112"/>
      <c r="J81" s="112"/>
      <c r="K81" s="112"/>
      <c r="L81" s="112"/>
      <c r="M81" s="112"/>
      <c r="N81" s="112"/>
      <c r="O81" s="112"/>
      <c r="P81" s="112"/>
      <c r="Q81" s="112"/>
      <c r="R81" s="112"/>
      <c r="S81" s="112"/>
      <c r="T81" s="112"/>
      <c r="U81" s="112"/>
      <c r="V81" s="112"/>
      <c r="W81" s="112"/>
      <c r="X81" s="134"/>
      <c r="Y81" s="327" t="s">
        <v>63</v>
      </c>
      <c r="Z81" s="752"/>
      <c r="AA81" s="753"/>
      <c r="AB81" s="342"/>
      <c r="AC81" s="343"/>
      <c r="AD81" s="344"/>
      <c r="AE81" s="309"/>
      <c r="AF81" s="309"/>
      <c r="AG81" s="309"/>
      <c r="AH81" s="309"/>
      <c r="AI81" s="309"/>
      <c r="AJ81" s="309"/>
      <c r="AK81" s="309"/>
      <c r="AL81" s="309"/>
      <c r="AM81" s="309"/>
      <c r="AN81" s="309"/>
      <c r="AO81" s="309"/>
      <c r="AP81" s="309"/>
      <c r="AQ81" s="309"/>
      <c r="AR81" s="309"/>
      <c r="AS81" s="309"/>
      <c r="AT81" s="309"/>
      <c r="AU81" s="309"/>
      <c r="AV81" s="309"/>
      <c r="AW81" s="309"/>
      <c r="AX81" s="361"/>
      <c r="AY81" s="10"/>
      <c r="AZ81" s="10"/>
      <c r="BA81" s="10"/>
      <c r="BB81" s="10"/>
      <c r="BC81" s="10"/>
      <c r="BD81" s="10"/>
      <c r="BE81" s="10"/>
      <c r="BF81" s="10"/>
      <c r="BG81" s="10"/>
      <c r="BH81" s="10"/>
    </row>
    <row r="82" spans="1:60" ht="31.7" hidden="1" customHeight="1" x14ac:dyDescent="0.15">
      <c r="A82" s="268" t="s">
        <v>71</v>
      </c>
      <c r="B82" s="269"/>
      <c r="C82" s="269"/>
      <c r="D82" s="269"/>
      <c r="E82" s="269"/>
      <c r="F82" s="270"/>
      <c r="G82" s="334" t="s">
        <v>67</v>
      </c>
      <c r="H82" s="334"/>
      <c r="I82" s="334"/>
      <c r="J82" s="334"/>
      <c r="K82" s="334"/>
      <c r="L82" s="334"/>
      <c r="M82" s="334"/>
      <c r="N82" s="334"/>
      <c r="O82" s="334"/>
      <c r="P82" s="334"/>
      <c r="Q82" s="334"/>
      <c r="R82" s="334"/>
      <c r="S82" s="334"/>
      <c r="T82" s="334"/>
      <c r="U82" s="334"/>
      <c r="V82" s="334"/>
      <c r="W82" s="334"/>
      <c r="X82" s="335"/>
      <c r="Y82" s="336"/>
      <c r="Z82" s="337"/>
      <c r="AA82" s="338"/>
      <c r="AB82" s="262" t="s">
        <v>12</v>
      </c>
      <c r="AC82" s="263"/>
      <c r="AD82" s="264"/>
      <c r="AE82" s="267" t="s">
        <v>372</v>
      </c>
      <c r="AF82" s="267"/>
      <c r="AG82" s="267"/>
      <c r="AH82" s="267"/>
      <c r="AI82" s="267" t="s">
        <v>373</v>
      </c>
      <c r="AJ82" s="267"/>
      <c r="AK82" s="267"/>
      <c r="AL82" s="267"/>
      <c r="AM82" s="267" t="s">
        <v>374</v>
      </c>
      <c r="AN82" s="267"/>
      <c r="AO82" s="267"/>
      <c r="AP82" s="267"/>
      <c r="AQ82" s="345" t="s">
        <v>375</v>
      </c>
      <c r="AR82" s="345"/>
      <c r="AS82" s="345"/>
      <c r="AT82" s="345"/>
      <c r="AU82" s="345"/>
      <c r="AV82" s="345"/>
      <c r="AW82" s="345"/>
      <c r="AX82" s="346"/>
    </row>
    <row r="83" spans="1:60" ht="22.5" hidden="1" customHeight="1" x14ac:dyDescent="0.15">
      <c r="A83" s="271"/>
      <c r="B83" s="272"/>
      <c r="C83" s="272"/>
      <c r="D83" s="272"/>
      <c r="E83" s="272"/>
      <c r="F83" s="273"/>
      <c r="G83" s="109"/>
      <c r="H83" s="109"/>
      <c r="I83" s="109"/>
      <c r="J83" s="109"/>
      <c r="K83" s="109"/>
      <c r="L83" s="109"/>
      <c r="M83" s="109"/>
      <c r="N83" s="109"/>
      <c r="O83" s="109"/>
      <c r="P83" s="109"/>
      <c r="Q83" s="109"/>
      <c r="R83" s="109"/>
      <c r="S83" s="109"/>
      <c r="T83" s="109"/>
      <c r="U83" s="109"/>
      <c r="V83" s="109"/>
      <c r="W83" s="109"/>
      <c r="X83" s="129"/>
      <c r="Y83" s="339" t="s">
        <v>62</v>
      </c>
      <c r="Z83" s="340"/>
      <c r="AA83" s="341"/>
      <c r="AB83" s="749"/>
      <c r="AC83" s="750"/>
      <c r="AD83" s="751"/>
      <c r="AE83" s="309"/>
      <c r="AF83" s="309"/>
      <c r="AG83" s="309"/>
      <c r="AH83" s="309"/>
      <c r="AI83" s="309"/>
      <c r="AJ83" s="309"/>
      <c r="AK83" s="309"/>
      <c r="AL83" s="309"/>
      <c r="AM83" s="309"/>
      <c r="AN83" s="309"/>
      <c r="AO83" s="309"/>
      <c r="AP83" s="309"/>
      <c r="AQ83" s="309"/>
      <c r="AR83" s="309"/>
      <c r="AS83" s="309"/>
      <c r="AT83" s="309"/>
      <c r="AU83" s="309"/>
      <c r="AV83" s="309"/>
      <c r="AW83" s="309"/>
      <c r="AX83" s="361"/>
      <c r="AY83" s="10"/>
      <c r="AZ83" s="10"/>
      <c r="BA83" s="10"/>
      <c r="BB83" s="10"/>
      <c r="BC83" s="10"/>
    </row>
    <row r="84" spans="1:60" ht="22.5" hidden="1" customHeight="1" x14ac:dyDescent="0.15">
      <c r="A84" s="274"/>
      <c r="B84" s="275"/>
      <c r="C84" s="275"/>
      <c r="D84" s="275"/>
      <c r="E84" s="275"/>
      <c r="F84" s="276"/>
      <c r="G84" s="112"/>
      <c r="H84" s="112"/>
      <c r="I84" s="112"/>
      <c r="J84" s="112"/>
      <c r="K84" s="112"/>
      <c r="L84" s="112"/>
      <c r="M84" s="112"/>
      <c r="N84" s="112"/>
      <c r="O84" s="112"/>
      <c r="P84" s="112"/>
      <c r="Q84" s="112"/>
      <c r="R84" s="112"/>
      <c r="S84" s="112"/>
      <c r="T84" s="112"/>
      <c r="U84" s="112"/>
      <c r="V84" s="112"/>
      <c r="W84" s="112"/>
      <c r="X84" s="134"/>
      <c r="Y84" s="327" t="s">
        <v>63</v>
      </c>
      <c r="Z84" s="752"/>
      <c r="AA84" s="753"/>
      <c r="AB84" s="342"/>
      <c r="AC84" s="343"/>
      <c r="AD84" s="344"/>
      <c r="AE84" s="309"/>
      <c r="AF84" s="309"/>
      <c r="AG84" s="309"/>
      <c r="AH84" s="309"/>
      <c r="AI84" s="309"/>
      <c r="AJ84" s="309"/>
      <c r="AK84" s="309"/>
      <c r="AL84" s="309"/>
      <c r="AM84" s="309"/>
      <c r="AN84" s="309"/>
      <c r="AO84" s="309"/>
      <c r="AP84" s="309"/>
      <c r="AQ84" s="309"/>
      <c r="AR84" s="309"/>
      <c r="AS84" s="309"/>
      <c r="AT84" s="309"/>
      <c r="AU84" s="309"/>
      <c r="AV84" s="309"/>
      <c r="AW84" s="309"/>
      <c r="AX84" s="361"/>
      <c r="AY84" s="10"/>
      <c r="AZ84" s="10"/>
      <c r="BA84" s="10"/>
      <c r="BB84" s="10"/>
      <c r="BC84" s="10"/>
      <c r="BD84" s="10"/>
      <c r="BE84" s="10"/>
      <c r="BF84" s="10"/>
      <c r="BG84" s="10"/>
      <c r="BH84" s="10"/>
    </row>
    <row r="85" spans="1:60" ht="31.7" hidden="1" customHeight="1" x14ac:dyDescent="0.15">
      <c r="A85" s="268" t="s">
        <v>71</v>
      </c>
      <c r="B85" s="269"/>
      <c r="C85" s="269"/>
      <c r="D85" s="269"/>
      <c r="E85" s="269"/>
      <c r="F85" s="270"/>
      <c r="G85" s="334" t="s">
        <v>67</v>
      </c>
      <c r="H85" s="334"/>
      <c r="I85" s="334"/>
      <c r="J85" s="334"/>
      <c r="K85" s="334"/>
      <c r="L85" s="334"/>
      <c r="M85" s="334"/>
      <c r="N85" s="334"/>
      <c r="O85" s="334"/>
      <c r="P85" s="334"/>
      <c r="Q85" s="334"/>
      <c r="R85" s="334"/>
      <c r="S85" s="334"/>
      <c r="T85" s="334"/>
      <c r="U85" s="334"/>
      <c r="V85" s="334"/>
      <c r="W85" s="334"/>
      <c r="X85" s="335"/>
      <c r="Y85" s="336"/>
      <c r="Z85" s="337"/>
      <c r="AA85" s="338"/>
      <c r="AB85" s="262" t="s">
        <v>12</v>
      </c>
      <c r="AC85" s="263"/>
      <c r="AD85" s="264"/>
      <c r="AE85" s="267" t="s">
        <v>372</v>
      </c>
      <c r="AF85" s="267"/>
      <c r="AG85" s="267"/>
      <c r="AH85" s="267"/>
      <c r="AI85" s="267" t="s">
        <v>373</v>
      </c>
      <c r="AJ85" s="267"/>
      <c r="AK85" s="267"/>
      <c r="AL85" s="267"/>
      <c r="AM85" s="267" t="s">
        <v>374</v>
      </c>
      <c r="AN85" s="267"/>
      <c r="AO85" s="267"/>
      <c r="AP85" s="267"/>
      <c r="AQ85" s="345" t="s">
        <v>375</v>
      </c>
      <c r="AR85" s="345"/>
      <c r="AS85" s="345"/>
      <c r="AT85" s="345"/>
      <c r="AU85" s="345"/>
      <c r="AV85" s="345"/>
      <c r="AW85" s="345"/>
      <c r="AX85" s="346"/>
    </row>
    <row r="86" spans="1:60" ht="22.5" hidden="1" customHeight="1" x14ac:dyDescent="0.15">
      <c r="A86" s="271"/>
      <c r="B86" s="272"/>
      <c r="C86" s="272"/>
      <c r="D86" s="272"/>
      <c r="E86" s="272"/>
      <c r="F86" s="273"/>
      <c r="G86" s="109"/>
      <c r="H86" s="109"/>
      <c r="I86" s="109"/>
      <c r="J86" s="109"/>
      <c r="K86" s="109"/>
      <c r="L86" s="109"/>
      <c r="M86" s="109"/>
      <c r="N86" s="109"/>
      <c r="O86" s="109"/>
      <c r="P86" s="109"/>
      <c r="Q86" s="109"/>
      <c r="R86" s="109"/>
      <c r="S86" s="109"/>
      <c r="T86" s="109"/>
      <c r="U86" s="109"/>
      <c r="V86" s="109"/>
      <c r="W86" s="109"/>
      <c r="X86" s="129"/>
      <c r="Y86" s="339" t="s">
        <v>62</v>
      </c>
      <c r="Z86" s="340"/>
      <c r="AA86" s="341"/>
      <c r="AB86" s="749"/>
      <c r="AC86" s="750"/>
      <c r="AD86" s="751"/>
      <c r="AE86" s="309"/>
      <c r="AF86" s="309"/>
      <c r="AG86" s="309"/>
      <c r="AH86" s="309"/>
      <c r="AI86" s="309"/>
      <c r="AJ86" s="309"/>
      <c r="AK86" s="309"/>
      <c r="AL86" s="309"/>
      <c r="AM86" s="309"/>
      <c r="AN86" s="309"/>
      <c r="AO86" s="309"/>
      <c r="AP86" s="309"/>
      <c r="AQ86" s="309"/>
      <c r="AR86" s="309"/>
      <c r="AS86" s="309"/>
      <c r="AT86" s="309"/>
      <c r="AU86" s="309"/>
      <c r="AV86" s="309"/>
      <c r="AW86" s="309"/>
      <c r="AX86" s="361"/>
      <c r="AY86" s="10"/>
      <c r="AZ86" s="10"/>
      <c r="BA86" s="10"/>
      <c r="BB86" s="10"/>
      <c r="BC86" s="10"/>
    </row>
    <row r="87" spans="1:60" ht="22.5" hidden="1" customHeight="1" x14ac:dyDescent="0.15">
      <c r="A87" s="274"/>
      <c r="B87" s="275"/>
      <c r="C87" s="275"/>
      <c r="D87" s="275"/>
      <c r="E87" s="275"/>
      <c r="F87" s="276"/>
      <c r="G87" s="112"/>
      <c r="H87" s="112"/>
      <c r="I87" s="112"/>
      <c r="J87" s="112"/>
      <c r="K87" s="112"/>
      <c r="L87" s="112"/>
      <c r="M87" s="112"/>
      <c r="N87" s="112"/>
      <c r="O87" s="112"/>
      <c r="P87" s="112"/>
      <c r="Q87" s="112"/>
      <c r="R87" s="112"/>
      <c r="S87" s="112"/>
      <c r="T87" s="112"/>
      <c r="U87" s="112"/>
      <c r="V87" s="112"/>
      <c r="W87" s="112"/>
      <c r="X87" s="134"/>
      <c r="Y87" s="327" t="s">
        <v>63</v>
      </c>
      <c r="Z87" s="752"/>
      <c r="AA87" s="753"/>
      <c r="AB87" s="342"/>
      <c r="AC87" s="343"/>
      <c r="AD87" s="344"/>
      <c r="AE87" s="309"/>
      <c r="AF87" s="309"/>
      <c r="AG87" s="309"/>
      <c r="AH87" s="309"/>
      <c r="AI87" s="309"/>
      <c r="AJ87" s="309"/>
      <c r="AK87" s="309"/>
      <c r="AL87" s="309"/>
      <c r="AM87" s="309"/>
      <c r="AN87" s="309"/>
      <c r="AO87" s="309"/>
      <c r="AP87" s="309"/>
      <c r="AQ87" s="309"/>
      <c r="AR87" s="309"/>
      <c r="AS87" s="309"/>
      <c r="AT87" s="309"/>
      <c r="AU87" s="309"/>
      <c r="AV87" s="309"/>
      <c r="AW87" s="309"/>
      <c r="AX87" s="361"/>
      <c r="AY87" s="10"/>
      <c r="AZ87" s="10"/>
      <c r="BA87" s="10"/>
      <c r="BB87" s="10"/>
      <c r="BC87" s="10"/>
      <c r="BD87" s="10"/>
      <c r="BE87" s="10"/>
      <c r="BF87" s="10"/>
      <c r="BG87" s="10"/>
      <c r="BH87" s="10"/>
    </row>
    <row r="88" spans="1:60" ht="32.25" customHeight="1" x14ac:dyDescent="0.15">
      <c r="A88" s="318" t="s">
        <v>17</v>
      </c>
      <c r="B88" s="319"/>
      <c r="C88" s="319"/>
      <c r="D88" s="319"/>
      <c r="E88" s="319"/>
      <c r="F88" s="320"/>
      <c r="G88" s="263" t="s">
        <v>18</v>
      </c>
      <c r="H88" s="263"/>
      <c r="I88" s="263"/>
      <c r="J88" s="263"/>
      <c r="K88" s="263"/>
      <c r="L88" s="263"/>
      <c r="M88" s="263"/>
      <c r="N88" s="263"/>
      <c r="O88" s="263"/>
      <c r="P88" s="263"/>
      <c r="Q88" s="263"/>
      <c r="R88" s="263"/>
      <c r="S88" s="263"/>
      <c r="T88" s="263"/>
      <c r="U88" s="263"/>
      <c r="V88" s="263"/>
      <c r="W88" s="263"/>
      <c r="X88" s="264"/>
      <c r="Y88" s="422"/>
      <c r="Z88" s="423"/>
      <c r="AA88" s="424"/>
      <c r="AB88" s="262" t="s">
        <v>12</v>
      </c>
      <c r="AC88" s="263"/>
      <c r="AD88" s="264"/>
      <c r="AE88" s="267" t="s">
        <v>372</v>
      </c>
      <c r="AF88" s="267"/>
      <c r="AG88" s="267"/>
      <c r="AH88" s="267"/>
      <c r="AI88" s="267" t="s">
        <v>373</v>
      </c>
      <c r="AJ88" s="267"/>
      <c r="AK88" s="267"/>
      <c r="AL88" s="267"/>
      <c r="AM88" s="267" t="s">
        <v>374</v>
      </c>
      <c r="AN88" s="267"/>
      <c r="AO88" s="267"/>
      <c r="AP88" s="267"/>
      <c r="AQ88" s="345" t="s">
        <v>375</v>
      </c>
      <c r="AR88" s="345"/>
      <c r="AS88" s="345"/>
      <c r="AT88" s="345"/>
      <c r="AU88" s="345"/>
      <c r="AV88" s="345"/>
      <c r="AW88" s="345"/>
      <c r="AX88" s="346"/>
    </row>
    <row r="89" spans="1:60" ht="22.5" customHeight="1" x14ac:dyDescent="0.15">
      <c r="A89" s="321"/>
      <c r="B89" s="322"/>
      <c r="C89" s="322"/>
      <c r="D89" s="322"/>
      <c r="E89" s="322"/>
      <c r="F89" s="323"/>
      <c r="G89" s="356" t="s">
        <v>549</v>
      </c>
      <c r="H89" s="356"/>
      <c r="I89" s="356"/>
      <c r="J89" s="356"/>
      <c r="K89" s="356"/>
      <c r="L89" s="356"/>
      <c r="M89" s="356"/>
      <c r="N89" s="356"/>
      <c r="O89" s="356"/>
      <c r="P89" s="356"/>
      <c r="Q89" s="356"/>
      <c r="R89" s="356"/>
      <c r="S89" s="356"/>
      <c r="T89" s="356"/>
      <c r="U89" s="356"/>
      <c r="V89" s="356"/>
      <c r="W89" s="356"/>
      <c r="X89" s="356"/>
      <c r="Y89" s="259" t="s">
        <v>17</v>
      </c>
      <c r="Z89" s="260"/>
      <c r="AA89" s="261"/>
      <c r="AB89" s="331" t="s">
        <v>550</v>
      </c>
      <c r="AC89" s="332"/>
      <c r="AD89" s="333"/>
      <c r="AE89" s="331" t="s">
        <v>550</v>
      </c>
      <c r="AF89" s="332"/>
      <c r="AG89" s="333"/>
      <c r="AH89" s="331" t="s">
        <v>550</v>
      </c>
      <c r="AI89" s="332"/>
      <c r="AJ89" s="333"/>
      <c r="AK89" s="331" t="s">
        <v>550</v>
      </c>
      <c r="AL89" s="332"/>
      <c r="AM89" s="333"/>
      <c r="AN89" s="331" t="s">
        <v>550</v>
      </c>
      <c r="AO89" s="332"/>
      <c r="AP89" s="333"/>
      <c r="AQ89" s="351" t="s">
        <v>552</v>
      </c>
      <c r="AR89" s="352"/>
      <c r="AS89" s="352"/>
      <c r="AT89" s="352"/>
      <c r="AU89" s="352"/>
      <c r="AV89" s="352"/>
      <c r="AW89" s="352"/>
      <c r="AX89" s="353"/>
    </row>
    <row r="90" spans="1:60" ht="47.1" customHeight="1" x14ac:dyDescent="0.15">
      <c r="A90" s="324"/>
      <c r="B90" s="325"/>
      <c r="C90" s="325"/>
      <c r="D90" s="325"/>
      <c r="E90" s="325"/>
      <c r="F90" s="326"/>
      <c r="G90" s="357"/>
      <c r="H90" s="357"/>
      <c r="I90" s="357"/>
      <c r="J90" s="357"/>
      <c r="K90" s="357"/>
      <c r="L90" s="357"/>
      <c r="M90" s="357"/>
      <c r="N90" s="357"/>
      <c r="O90" s="357"/>
      <c r="P90" s="357"/>
      <c r="Q90" s="357"/>
      <c r="R90" s="357"/>
      <c r="S90" s="357"/>
      <c r="T90" s="357"/>
      <c r="U90" s="357"/>
      <c r="V90" s="357"/>
      <c r="W90" s="357"/>
      <c r="X90" s="357"/>
      <c r="Y90" s="347" t="s">
        <v>55</v>
      </c>
      <c r="Z90" s="328"/>
      <c r="AA90" s="329"/>
      <c r="AB90" s="348" t="s">
        <v>551</v>
      </c>
      <c r="AC90" s="349"/>
      <c r="AD90" s="350"/>
      <c r="AE90" s="348" t="s">
        <v>551</v>
      </c>
      <c r="AF90" s="349"/>
      <c r="AG90" s="350"/>
      <c r="AH90" s="348" t="s">
        <v>551</v>
      </c>
      <c r="AI90" s="349"/>
      <c r="AJ90" s="350"/>
      <c r="AK90" s="348" t="s">
        <v>551</v>
      </c>
      <c r="AL90" s="349"/>
      <c r="AM90" s="350"/>
      <c r="AN90" s="348" t="s">
        <v>551</v>
      </c>
      <c r="AO90" s="349"/>
      <c r="AP90" s="350"/>
      <c r="AQ90" s="407" t="s">
        <v>552</v>
      </c>
      <c r="AR90" s="407"/>
      <c r="AS90" s="407"/>
      <c r="AT90" s="407"/>
      <c r="AU90" s="407"/>
      <c r="AV90" s="407"/>
      <c r="AW90" s="407"/>
      <c r="AX90" s="408"/>
    </row>
    <row r="91" spans="1:60" ht="32.25" hidden="1" customHeight="1" x14ac:dyDescent="0.15">
      <c r="A91" s="318" t="s">
        <v>17</v>
      </c>
      <c r="B91" s="319"/>
      <c r="C91" s="319"/>
      <c r="D91" s="319"/>
      <c r="E91" s="319"/>
      <c r="F91" s="320"/>
      <c r="G91" s="263" t="s">
        <v>18</v>
      </c>
      <c r="H91" s="263"/>
      <c r="I91" s="263"/>
      <c r="J91" s="263"/>
      <c r="K91" s="263"/>
      <c r="L91" s="263"/>
      <c r="M91" s="263"/>
      <c r="N91" s="263"/>
      <c r="O91" s="263"/>
      <c r="P91" s="263"/>
      <c r="Q91" s="263"/>
      <c r="R91" s="263"/>
      <c r="S91" s="263"/>
      <c r="T91" s="263"/>
      <c r="U91" s="263"/>
      <c r="V91" s="263"/>
      <c r="W91" s="263"/>
      <c r="X91" s="264"/>
      <c r="Y91" s="422"/>
      <c r="Z91" s="423"/>
      <c r="AA91" s="424"/>
      <c r="AB91" s="262" t="s">
        <v>12</v>
      </c>
      <c r="AC91" s="263"/>
      <c r="AD91" s="264"/>
      <c r="AE91" s="267" t="s">
        <v>372</v>
      </c>
      <c r="AF91" s="267"/>
      <c r="AG91" s="267"/>
      <c r="AH91" s="267"/>
      <c r="AI91" s="267" t="s">
        <v>373</v>
      </c>
      <c r="AJ91" s="267"/>
      <c r="AK91" s="267"/>
      <c r="AL91" s="267"/>
      <c r="AM91" s="267" t="s">
        <v>374</v>
      </c>
      <c r="AN91" s="267"/>
      <c r="AO91" s="267"/>
      <c r="AP91" s="267"/>
      <c r="AQ91" s="345" t="s">
        <v>375</v>
      </c>
      <c r="AR91" s="345"/>
      <c r="AS91" s="345"/>
      <c r="AT91" s="345"/>
      <c r="AU91" s="345"/>
      <c r="AV91" s="345"/>
      <c r="AW91" s="345"/>
      <c r="AX91" s="346"/>
    </row>
    <row r="92" spans="1:60" ht="22.5" hidden="1" customHeight="1" x14ac:dyDescent="0.15">
      <c r="A92" s="321"/>
      <c r="B92" s="322"/>
      <c r="C92" s="322"/>
      <c r="D92" s="322"/>
      <c r="E92" s="322"/>
      <c r="F92" s="323"/>
      <c r="G92" s="356" t="s">
        <v>489</v>
      </c>
      <c r="H92" s="356"/>
      <c r="I92" s="356"/>
      <c r="J92" s="356"/>
      <c r="K92" s="356"/>
      <c r="L92" s="356"/>
      <c r="M92" s="356"/>
      <c r="N92" s="356"/>
      <c r="O92" s="356"/>
      <c r="P92" s="356"/>
      <c r="Q92" s="356"/>
      <c r="R92" s="356"/>
      <c r="S92" s="356"/>
      <c r="T92" s="356"/>
      <c r="U92" s="356"/>
      <c r="V92" s="356"/>
      <c r="W92" s="356"/>
      <c r="X92" s="356"/>
      <c r="Y92" s="259" t="s">
        <v>17</v>
      </c>
      <c r="Z92" s="260"/>
      <c r="AA92" s="261"/>
      <c r="AB92" s="331"/>
      <c r="AC92" s="332"/>
      <c r="AD92" s="333"/>
      <c r="AE92" s="309"/>
      <c r="AF92" s="309"/>
      <c r="AG92" s="309"/>
      <c r="AH92" s="309"/>
      <c r="AI92" s="309"/>
      <c r="AJ92" s="309"/>
      <c r="AK92" s="309"/>
      <c r="AL92" s="309"/>
      <c r="AM92" s="309"/>
      <c r="AN92" s="309"/>
      <c r="AO92" s="309"/>
      <c r="AP92" s="309"/>
      <c r="AQ92" s="309"/>
      <c r="AR92" s="309"/>
      <c r="AS92" s="309"/>
      <c r="AT92" s="309"/>
      <c r="AU92" s="309"/>
      <c r="AV92" s="309"/>
      <c r="AW92" s="309"/>
      <c r="AX92" s="361"/>
    </row>
    <row r="93" spans="1:60" ht="47.1" hidden="1" customHeight="1" x14ac:dyDescent="0.15">
      <c r="A93" s="324"/>
      <c r="B93" s="325"/>
      <c r="C93" s="325"/>
      <c r="D93" s="325"/>
      <c r="E93" s="325"/>
      <c r="F93" s="326"/>
      <c r="G93" s="357"/>
      <c r="H93" s="357"/>
      <c r="I93" s="357"/>
      <c r="J93" s="357"/>
      <c r="K93" s="357"/>
      <c r="L93" s="357"/>
      <c r="M93" s="357"/>
      <c r="N93" s="357"/>
      <c r="O93" s="357"/>
      <c r="P93" s="357"/>
      <c r="Q93" s="357"/>
      <c r="R93" s="357"/>
      <c r="S93" s="357"/>
      <c r="T93" s="357"/>
      <c r="U93" s="357"/>
      <c r="V93" s="357"/>
      <c r="W93" s="357"/>
      <c r="X93" s="357"/>
      <c r="Y93" s="347" t="s">
        <v>55</v>
      </c>
      <c r="Z93" s="328"/>
      <c r="AA93" s="329"/>
      <c r="AB93" s="348" t="s">
        <v>56</v>
      </c>
      <c r="AC93" s="349"/>
      <c r="AD93" s="350"/>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x14ac:dyDescent="0.15">
      <c r="A94" s="318" t="s">
        <v>17</v>
      </c>
      <c r="B94" s="319"/>
      <c r="C94" s="319"/>
      <c r="D94" s="319"/>
      <c r="E94" s="319"/>
      <c r="F94" s="320"/>
      <c r="G94" s="263" t="s">
        <v>18</v>
      </c>
      <c r="H94" s="263"/>
      <c r="I94" s="263"/>
      <c r="J94" s="263"/>
      <c r="K94" s="263"/>
      <c r="L94" s="263"/>
      <c r="M94" s="263"/>
      <c r="N94" s="263"/>
      <c r="O94" s="263"/>
      <c r="P94" s="263"/>
      <c r="Q94" s="263"/>
      <c r="R94" s="263"/>
      <c r="S94" s="263"/>
      <c r="T94" s="263"/>
      <c r="U94" s="263"/>
      <c r="V94" s="263"/>
      <c r="W94" s="263"/>
      <c r="X94" s="264"/>
      <c r="Y94" s="422"/>
      <c r="Z94" s="423"/>
      <c r="AA94" s="424"/>
      <c r="AB94" s="262" t="s">
        <v>12</v>
      </c>
      <c r="AC94" s="263"/>
      <c r="AD94" s="264"/>
      <c r="AE94" s="267" t="s">
        <v>372</v>
      </c>
      <c r="AF94" s="267"/>
      <c r="AG94" s="267"/>
      <c r="AH94" s="267"/>
      <c r="AI94" s="267" t="s">
        <v>373</v>
      </c>
      <c r="AJ94" s="267"/>
      <c r="AK94" s="267"/>
      <c r="AL94" s="267"/>
      <c r="AM94" s="267" t="s">
        <v>374</v>
      </c>
      <c r="AN94" s="267"/>
      <c r="AO94" s="267"/>
      <c r="AP94" s="267"/>
      <c r="AQ94" s="345" t="s">
        <v>375</v>
      </c>
      <c r="AR94" s="345"/>
      <c r="AS94" s="345"/>
      <c r="AT94" s="345"/>
      <c r="AU94" s="345"/>
      <c r="AV94" s="345"/>
      <c r="AW94" s="345"/>
      <c r="AX94" s="346"/>
    </row>
    <row r="95" spans="1:60" ht="22.5" hidden="1" customHeight="1" x14ac:dyDescent="0.15">
      <c r="A95" s="321"/>
      <c r="B95" s="322"/>
      <c r="C95" s="322"/>
      <c r="D95" s="322"/>
      <c r="E95" s="322"/>
      <c r="F95" s="323"/>
      <c r="G95" s="356" t="s">
        <v>510</v>
      </c>
      <c r="H95" s="356"/>
      <c r="I95" s="356"/>
      <c r="J95" s="356"/>
      <c r="K95" s="356"/>
      <c r="L95" s="356"/>
      <c r="M95" s="356"/>
      <c r="N95" s="356"/>
      <c r="O95" s="356"/>
      <c r="P95" s="356"/>
      <c r="Q95" s="356"/>
      <c r="R95" s="356"/>
      <c r="S95" s="356"/>
      <c r="T95" s="356"/>
      <c r="U95" s="356"/>
      <c r="V95" s="356"/>
      <c r="W95" s="356"/>
      <c r="X95" s="356"/>
      <c r="Y95" s="259" t="s">
        <v>17</v>
      </c>
      <c r="Z95" s="260"/>
      <c r="AA95" s="261"/>
      <c r="AB95" s="331"/>
      <c r="AC95" s="332"/>
      <c r="AD95" s="333"/>
      <c r="AE95" s="309"/>
      <c r="AF95" s="309"/>
      <c r="AG95" s="309"/>
      <c r="AH95" s="309"/>
      <c r="AI95" s="309"/>
      <c r="AJ95" s="309"/>
      <c r="AK95" s="309"/>
      <c r="AL95" s="309"/>
      <c r="AM95" s="309"/>
      <c r="AN95" s="309"/>
      <c r="AO95" s="309"/>
      <c r="AP95" s="309"/>
      <c r="AQ95" s="309"/>
      <c r="AR95" s="309"/>
      <c r="AS95" s="309"/>
      <c r="AT95" s="309"/>
      <c r="AU95" s="309"/>
      <c r="AV95" s="309"/>
      <c r="AW95" s="309"/>
      <c r="AX95" s="361"/>
    </row>
    <row r="96" spans="1:60" ht="47.1" hidden="1" customHeight="1" x14ac:dyDescent="0.15">
      <c r="A96" s="324"/>
      <c r="B96" s="325"/>
      <c r="C96" s="325"/>
      <c r="D96" s="325"/>
      <c r="E96" s="325"/>
      <c r="F96" s="326"/>
      <c r="G96" s="357"/>
      <c r="H96" s="357"/>
      <c r="I96" s="357"/>
      <c r="J96" s="357"/>
      <c r="K96" s="357"/>
      <c r="L96" s="357"/>
      <c r="M96" s="357"/>
      <c r="N96" s="357"/>
      <c r="O96" s="357"/>
      <c r="P96" s="357"/>
      <c r="Q96" s="357"/>
      <c r="R96" s="357"/>
      <c r="S96" s="357"/>
      <c r="T96" s="357"/>
      <c r="U96" s="357"/>
      <c r="V96" s="357"/>
      <c r="W96" s="357"/>
      <c r="X96" s="357"/>
      <c r="Y96" s="347" t="s">
        <v>55</v>
      </c>
      <c r="Z96" s="328"/>
      <c r="AA96" s="329"/>
      <c r="AB96" s="348" t="s">
        <v>56</v>
      </c>
      <c r="AC96" s="349"/>
      <c r="AD96" s="350"/>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x14ac:dyDescent="0.15">
      <c r="A97" s="318" t="s">
        <v>17</v>
      </c>
      <c r="B97" s="319"/>
      <c r="C97" s="319"/>
      <c r="D97" s="319"/>
      <c r="E97" s="319"/>
      <c r="F97" s="320"/>
      <c r="G97" s="263" t="s">
        <v>18</v>
      </c>
      <c r="H97" s="263"/>
      <c r="I97" s="263"/>
      <c r="J97" s="263"/>
      <c r="K97" s="263"/>
      <c r="L97" s="263"/>
      <c r="M97" s="263"/>
      <c r="N97" s="263"/>
      <c r="O97" s="263"/>
      <c r="P97" s="263"/>
      <c r="Q97" s="263"/>
      <c r="R97" s="263"/>
      <c r="S97" s="263"/>
      <c r="T97" s="263"/>
      <c r="U97" s="263"/>
      <c r="V97" s="263"/>
      <c r="W97" s="263"/>
      <c r="X97" s="264"/>
      <c r="Y97" s="422"/>
      <c r="Z97" s="423"/>
      <c r="AA97" s="424"/>
      <c r="AB97" s="262" t="s">
        <v>12</v>
      </c>
      <c r="AC97" s="263"/>
      <c r="AD97" s="264"/>
      <c r="AE97" s="267" t="s">
        <v>372</v>
      </c>
      <c r="AF97" s="267"/>
      <c r="AG97" s="267"/>
      <c r="AH97" s="267"/>
      <c r="AI97" s="267" t="s">
        <v>373</v>
      </c>
      <c r="AJ97" s="267"/>
      <c r="AK97" s="267"/>
      <c r="AL97" s="267"/>
      <c r="AM97" s="267" t="s">
        <v>374</v>
      </c>
      <c r="AN97" s="267"/>
      <c r="AO97" s="267"/>
      <c r="AP97" s="267"/>
      <c r="AQ97" s="345" t="s">
        <v>375</v>
      </c>
      <c r="AR97" s="345"/>
      <c r="AS97" s="345"/>
      <c r="AT97" s="345"/>
      <c r="AU97" s="345"/>
      <c r="AV97" s="345"/>
      <c r="AW97" s="345"/>
      <c r="AX97" s="346"/>
    </row>
    <row r="98" spans="1:50" ht="22.5" hidden="1" customHeight="1" x14ac:dyDescent="0.15">
      <c r="A98" s="321"/>
      <c r="B98" s="322"/>
      <c r="C98" s="322"/>
      <c r="D98" s="322"/>
      <c r="E98" s="322"/>
      <c r="F98" s="323"/>
      <c r="G98" s="356" t="s">
        <v>267</v>
      </c>
      <c r="H98" s="356"/>
      <c r="I98" s="356"/>
      <c r="J98" s="356"/>
      <c r="K98" s="356"/>
      <c r="L98" s="356"/>
      <c r="M98" s="356"/>
      <c r="N98" s="356"/>
      <c r="O98" s="356"/>
      <c r="P98" s="356"/>
      <c r="Q98" s="356"/>
      <c r="R98" s="356"/>
      <c r="S98" s="356"/>
      <c r="T98" s="356"/>
      <c r="U98" s="356"/>
      <c r="V98" s="356"/>
      <c r="W98" s="356"/>
      <c r="X98" s="846"/>
      <c r="Y98" s="259" t="s">
        <v>17</v>
      </c>
      <c r="Z98" s="260"/>
      <c r="AA98" s="261"/>
      <c r="AB98" s="331"/>
      <c r="AC98" s="332"/>
      <c r="AD98" s="333"/>
      <c r="AE98" s="309"/>
      <c r="AF98" s="309"/>
      <c r="AG98" s="309"/>
      <c r="AH98" s="309"/>
      <c r="AI98" s="309"/>
      <c r="AJ98" s="309"/>
      <c r="AK98" s="309"/>
      <c r="AL98" s="309"/>
      <c r="AM98" s="309"/>
      <c r="AN98" s="309"/>
      <c r="AO98" s="309"/>
      <c r="AP98" s="309"/>
      <c r="AQ98" s="309"/>
      <c r="AR98" s="309"/>
      <c r="AS98" s="309"/>
      <c r="AT98" s="309"/>
      <c r="AU98" s="309"/>
      <c r="AV98" s="309"/>
      <c r="AW98" s="309"/>
      <c r="AX98" s="361"/>
    </row>
    <row r="99" spans="1:50" ht="47.1" hidden="1" customHeight="1" x14ac:dyDescent="0.15">
      <c r="A99" s="324"/>
      <c r="B99" s="325"/>
      <c r="C99" s="325"/>
      <c r="D99" s="325"/>
      <c r="E99" s="325"/>
      <c r="F99" s="326"/>
      <c r="G99" s="357"/>
      <c r="H99" s="357"/>
      <c r="I99" s="357"/>
      <c r="J99" s="357"/>
      <c r="K99" s="357"/>
      <c r="L99" s="357"/>
      <c r="M99" s="357"/>
      <c r="N99" s="357"/>
      <c r="O99" s="357"/>
      <c r="P99" s="357"/>
      <c r="Q99" s="357"/>
      <c r="R99" s="357"/>
      <c r="S99" s="357"/>
      <c r="T99" s="357"/>
      <c r="U99" s="357"/>
      <c r="V99" s="357"/>
      <c r="W99" s="357"/>
      <c r="X99" s="847"/>
      <c r="Y99" s="347" t="s">
        <v>55</v>
      </c>
      <c r="Z99" s="328"/>
      <c r="AA99" s="329"/>
      <c r="AB99" s="348" t="s">
        <v>56</v>
      </c>
      <c r="AC99" s="349"/>
      <c r="AD99" s="350"/>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x14ac:dyDescent="0.15">
      <c r="A100" s="503" t="s">
        <v>17</v>
      </c>
      <c r="B100" s="322"/>
      <c r="C100" s="322"/>
      <c r="D100" s="322"/>
      <c r="E100" s="322"/>
      <c r="F100" s="323"/>
      <c r="G100" s="299" t="s">
        <v>18</v>
      </c>
      <c r="H100" s="299"/>
      <c r="I100" s="299"/>
      <c r="J100" s="299"/>
      <c r="K100" s="299"/>
      <c r="L100" s="299"/>
      <c r="M100" s="299"/>
      <c r="N100" s="299"/>
      <c r="O100" s="299"/>
      <c r="P100" s="299"/>
      <c r="Q100" s="299"/>
      <c r="R100" s="299"/>
      <c r="S100" s="299"/>
      <c r="T100" s="299"/>
      <c r="U100" s="299"/>
      <c r="V100" s="299"/>
      <c r="W100" s="299"/>
      <c r="X100" s="300"/>
      <c r="Y100" s="826"/>
      <c r="Z100" s="827"/>
      <c r="AA100" s="828"/>
      <c r="AB100" s="298" t="s">
        <v>12</v>
      </c>
      <c r="AC100" s="299"/>
      <c r="AD100" s="300"/>
      <c r="AE100" s="267" t="s">
        <v>372</v>
      </c>
      <c r="AF100" s="267"/>
      <c r="AG100" s="267"/>
      <c r="AH100" s="267"/>
      <c r="AI100" s="267" t="s">
        <v>373</v>
      </c>
      <c r="AJ100" s="267"/>
      <c r="AK100" s="267"/>
      <c r="AL100" s="267"/>
      <c r="AM100" s="267" t="s">
        <v>374</v>
      </c>
      <c r="AN100" s="267"/>
      <c r="AO100" s="267"/>
      <c r="AP100" s="267"/>
      <c r="AQ100" s="345" t="s">
        <v>375</v>
      </c>
      <c r="AR100" s="345"/>
      <c r="AS100" s="345"/>
      <c r="AT100" s="345"/>
      <c r="AU100" s="345"/>
      <c r="AV100" s="345"/>
      <c r="AW100" s="345"/>
      <c r="AX100" s="346"/>
    </row>
    <row r="101" spans="1:50" ht="22.5" hidden="1" customHeight="1" x14ac:dyDescent="0.15">
      <c r="A101" s="321"/>
      <c r="B101" s="322"/>
      <c r="C101" s="322"/>
      <c r="D101" s="322"/>
      <c r="E101" s="322"/>
      <c r="F101" s="323"/>
      <c r="G101" s="356" t="s">
        <v>517</v>
      </c>
      <c r="H101" s="356"/>
      <c r="I101" s="356"/>
      <c r="J101" s="356"/>
      <c r="K101" s="356"/>
      <c r="L101" s="356"/>
      <c r="M101" s="356"/>
      <c r="N101" s="356"/>
      <c r="O101" s="356"/>
      <c r="P101" s="356"/>
      <c r="Q101" s="356"/>
      <c r="R101" s="356"/>
      <c r="S101" s="356"/>
      <c r="T101" s="356"/>
      <c r="U101" s="356"/>
      <c r="V101" s="356"/>
      <c r="W101" s="356"/>
      <c r="X101" s="356"/>
      <c r="Y101" s="259" t="s">
        <v>17</v>
      </c>
      <c r="Z101" s="260"/>
      <c r="AA101" s="261"/>
      <c r="AB101" s="331"/>
      <c r="AC101" s="332"/>
      <c r="AD101" s="333"/>
      <c r="AE101" s="309"/>
      <c r="AF101" s="309"/>
      <c r="AG101" s="309"/>
      <c r="AH101" s="309"/>
      <c r="AI101" s="309"/>
      <c r="AJ101" s="309"/>
      <c r="AK101" s="309"/>
      <c r="AL101" s="309"/>
      <c r="AM101" s="309"/>
      <c r="AN101" s="309"/>
      <c r="AO101" s="309"/>
      <c r="AP101" s="309"/>
      <c r="AQ101" s="309"/>
      <c r="AR101" s="309"/>
      <c r="AS101" s="309"/>
      <c r="AT101" s="309"/>
      <c r="AU101" s="309"/>
      <c r="AV101" s="309"/>
      <c r="AW101" s="309"/>
      <c r="AX101" s="361"/>
    </row>
    <row r="102" spans="1:50" ht="47.1" hidden="1" customHeight="1" x14ac:dyDescent="0.15">
      <c r="A102" s="324"/>
      <c r="B102" s="325"/>
      <c r="C102" s="325"/>
      <c r="D102" s="325"/>
      <c r="E102" s="325"/>
      <c r="F102" s="326"/>
      <c r="G102" s="357"/>
      <c r="H102" s="357"/>
      <c r="I102" s="357"/>
      <c r="J102" s="357"/>
      <c r="K102" s="357"/>
      <c r="L102" s="357"/>
      <c r="M102" s="357"/>
      <c r="N102" s="357"/>
      <c r="O102" s="357"/>
      <c r="P102" s="357"/>
      <c r="Q102" s="357"/>
      <c r="R102" s="357"/>
      <c r="S102" s="357"/>
      <c r="T102" s="357"/>
      <c r="U102" s="357"/>
      <c r="V102" s="357"/>
      <c r="W102" s="357"/>
      <c r="X102" s="357"/>
      <c r="Y102" s="347" t="s">
        <v>55</v>
      </c>
      <c r="Z102" s="328"/>
      <c r="AA102" s="329"/>
      <c r="AB102" s="348" t="s">
        <v>368</v>
      </c>
      <c r="AC102" s="349"/>
      <c r="AD102" s="350"/>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x14ac:dyDescent="0.15">
      <c r="A103" s="782" t="s">
        <v>469</v>
      </c>
      <c r="B103" s="783"/>
      <c r="C103" s="841" t="s">
        <v>417</v>
      </c>
      <c r="D103" s="839"/>
      <c r="E103" s="839"/>
      <c r="F103" s="839"/>
      <c r="G103" s="839"/>
      <c r="H103" s="839"/>
      <c r="I103" s="839"/>
      <c r="J103" s="839"/>
      <c r="K103" s="842"/>
      <c r="L103" s="709" t="s">
        <v>463</v>
      </c>
      <c r="M103" s="709"/>
      <c r="N103" s="709"/>
      <c r="O103" s="709"/>
      <c r="P103" s="709"/>
      <c r="Q103" s="709"/>
      <c r="R103" s="462" t="s">
        <v>382</v>
      </c>
      <c r="S103" s="462"/>
      <c r="T103" s="462"/>
      <c r="U103" s="462"/>
      <c r="V103" s="462"/>
      <c r="W103" s="462"/>
      <c r="X103" s="838" t="s">
        <v>28</v>
      </c>
      <c r="Y103" s="839"/>
      <c r="Z103" s="839"/>
      <c r="AA103" s="839"/>
      <c r="AB103" s="839"/>
      <c r="AC103" s="839"/>
      <c r="AD103" s="839"/>
      <c r="AE103" s="839"/>
      <c r="AF103" s="839"/>
      <c r="AG103" s="839"/>
      <c r="AH103" s="839"/>
      <c r="AI103" s="839"/>
      <c r="AJ103" s="839"/>
      <c r="AK103" s="839"/>
      <c r="AL103" s="839"/>
      <c r="AM103" s="839"/>
      <c r="AN103" s="839"/>
      <c r="AO103" s="839"/>
      <c r="AP103" s="839"/>
      <c r="AQ103" s="839"/>
      <c r="AR103" s="839"/>
      <c r="AS103" s="839"/>
      <c r="AT103" s="839"/>
      <c r="AU103" s="839"/>
      <c r="AV103" s="839"/>
      <c r="AW103" s="839"/>
      <c r="AX103" s="840"/>
    </row>
    <row r="104" spans="1:50" ht="23.1" customHeight="1" x14ac:dyDescent="0.15">
      <c r="A104" s="784"/>
      <c r="B104" s="785"/>
      <c r="C104" s="848" t="s">
        <v>532</v>
      </c>
      <c r="D104" s="849"/>
      <c r="E104" s="849"/>
      <c r="F104" s="849"/>
      <c r="G104" s="849"/>
      <c r="H104" s="849"/>
      <c r="I104" s="849"/>
      <c r="J104" s="849"/>
      <c r="K104" s="850"/>
      <c r="L104" s="256"/>
      <c r="M104" s="257"/>
      <c r="N104" s="257"/>
      <c r="O104" s="257"/>
      <c r="P104" s="257"/>
      <c r="Q104" s="258"/>
      <c r="R104" s="256"/>
      <c r="S104" s="257"/>
      <c r="T104" s="257"/>
      <c r="U104" s="257"/>
      <c r="V104" s="257"/>
      <c r="W104" s="258"/>
      <c r="X104" s="463"/>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row>
    <row r="105" spans="1:50" ht="32.25" customHeight="1" x14ac:dyDescent="0.15">
      <c r="A105" s="784"/>
      <c r="B105" s="785"/>
      <c r="C105" s="374" t="s">
        <v>533</v>
      </c>
      <c r="D105" s="375"/>
      <c r="E105" s="375"/>
      <c r="F105" s="375"/>
      <c r="G105" s="375"/>
      <c r="H105" s="375"/>
      <c r="I105" s="375"/>
      <c r="J105" s="375"/>
      <c r="K105" s="376"/>
      <c r="L105" s="256"/>
      <c r="M105" s="257"/>
      <c r="N105" s="257"/>
      <c r="O105" s="257"/>
      <c r="P105" s="257"/>
      <c r="Q105" s="258"/>
      <c r="R105" s="256"/>
      <c r="S105" s="257"/>
      <c r="T105" s="257"/>
      <c r="U105" s="257"/>
      <c r="V105" s="257"/>
      <c r="W105" s="258"/>
      <c r="X105" s="466"/>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33" customHeight="1" x14ac:dyDescent="0.15">
      <c r="A106" s="784"/>
      <c r="B106" s="785"/>
      <c r="C106" s="374" t="s">
        <v>534</v>
      </c>
      <c r="D106" s="375"/>
      <c r="E106" s="375"/>
      <c r="F106" s="375"/>
      <c r="G106" s="375"/>
      <c r="H106" s="375"/>
      <c r="I106" s="375"/>
      <c r="J106" s="375"/>
      <c r="K106" s="376"/>
      <c r="L106" s="256" t="s">
        <v>524</v>
      </c>
      <c r="M106" s="257"/>
      <c r="N106" s="257"/>
      <c r="O106" s="257"/>
      <c r="P106" s="257"/>
      <c r="Q106" s="258"/>
      <c r="R106" s="256" t="s">
        <v>524</v>
      </c>
      <c r="S106" s="257"/>
      <c r="T106" s="257"/>
      <c r="U106" s="257"/>
      <c r="V106" s="257"/>
      <c r="W106" s="258"/>
      <c r="X106" s="466"/>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3.1" customHeight="1" x14ac:dyDescent="0.15">
      <c r="A107" s="784"/>
      <c r="B107" s="785"/>
      <c r="C107" s="374"/>
      <c r="D107" s="375"/>
      <c r="E107" s="375"/>
      <c r="F107" s="375"/>
      <c r="G107" s="375"/>
      <c r="H107" s="375"/>
      <c r="I107" s="375"/>
      <c r="J107" s="375"/>
      <c r="K107" s="376"/>
      <c r="L107" s="256"/>
      <c r="M107" s="257"/>
      <c r="N107" s="257"/>
      <c r="O107" s="257"/>
      <c r="P107" s="257"/>
      <c r="Q107" s="258"/>
      <c r="R107" s="256"/>
      <c r="S107" s="257"/>
      <c r="T107" s="257"/>
      <c r="U107" s="257"/>
      <c r="V107" s="257"/>
      <c r="W107" s="258"/>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0" ht="23.1" customHeight="1" x14ac:dyDescent="0.15">
      <c r="A108" s="784"/>
      <c r="B108" s="785"/>
      <c r="C108" s="374"/>
      <c r="D108" s="375"/>
      <c r="E108" s="375"/>
      <c r="F108" s="375"/>
      <c r="G108" s="375"/>
      <c r="H108" s="375"/>
      <c r="I108" s="375"/>
      <c r="J108" s="375"/>
      <c r="K108" s="376"/>
      <c r="L108" s="256"/>
      <c r="M108" s="257"/>
      <c r="N108" s="257"/>
      <c r="O108" s="257"/>
      <c r="P108" s="257"/>
      <c r="Q108" s="258"/>
      <c r="R108" s="256"/>
      <c r="S108" s="257"/>
      <c r="T108" s="257"/>
      <c r="U108" s="257"/>
      <c r="V108" s="257"/>
      <c r="W108" s="258"/>
      <c r="X108" s="466"/>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66"/>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row>
    <row r="110" spans="1:50" ht="21" customHeight="1" thickBot="1" x14ac:dyDescent="0.2">
      <c r="A110" s="786"/>
      <c r="B110" s="787"/>
      <c r="C110" s="843" t="s">
        <v>22</v>
      </c>
      <c r="D110" s="844"/>
      <c r="E110" s="844"/>
      <c r="F110" s="844"/>
      <c r="G110" s="844"/>
      <c r="H110" s="844"/>
      <c r="I110" s="844"/>
      <c r="J110" s="844"/>
      <c r="K110" s="845"/>
      <c r="L110" s="371">
        <f>SUM(L104:Q109)</f>
        <v>0</v>
      </c>
      <c r="M110" s="372"/>
      <c r="N110" s="372"/>
      <c r="O110" s="372"/>
      <c r="P110" s="372"/>
      <c r="Q110" s="373"/>
      <c r="R110" s="371">
        <f>SUM(R104:W109)</f>
        <v>0</v>
      </c>
      <c r="S110" s="372"/>
      <c r="T110" s="372"/>
      <c r="U110" s="372"/>
      <c r="V110" s="372"/>
      <c r="W110" s="373"/>
      <c r="X110" s="469"/>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row>
    <row r="111" spans="1:50" ht="45" customHeight="1" x14ac:dyDescent="0.15">
      <c r="A111" s="861" t="s">
        <v>391</v>
      </c>
      <c r="B111" s="862"/>
      <c r="C111" s="865" t="s">
        <v>388</v>
      </c>
      <c r="D111" s="862"/>
      <c r="E111" s="851" t="s">
        <v>429</v>
      </c>
      <c r="F111" s="852"/>
      <c r="G111" s="853" t="s">
        <v>564</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2"/>
      <c r="D112" s="858"/>
      <c r="E112" s="184" t="s">
        <v>428</v>
      </c>
      <c r="F112" s="189"/>
      <c r="G112" s="133" t="s">
        <v>564</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63"/>
      <c r="B113" s="858"/>
      <c r="C113" s="162"/>
      <c r="D113" s="858"/>
      <c r="E113" s="160" t="s">
        <v>389</v>
      </c>
      <c r="F113" s="161"/>
      <c r="G113" s="192" t="s">
        <v>402</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372</v>
      </c>
      <c r="AF113" s="199"/>
      <c r="AG113" s="199"/>
      <c r="AH113" s="199"/>
      <c r="AI113" s="199" t="s">
        <v>373</v>
      </c>
      <c r="AJ113" s="199"/>
      <c r="AK113" s="199"/>
      <c r="AL113" s="199"/>
      <c r="AM113" s="199" t="s">
        <v>374</v>
      </c>
      <c r="AN113" s="199"/>
      <c r="AO113" s="199"/>
      <c r="AP113" s="198"/>
      <c r="AQ113" s="198" t="s">
        <v>370</v>
      </c>
      <c r="AR113" s="193"/>
      <c r="AS113" s="193"/>
      <c r="AT113" s="194"/>
      <c r="AU113" s="93" t="s">
        <v>405</v>
      </c>
      <c r="AV113" s="93"/>
      <c r="AW113" s="93"/>
      <c r="AX113" s="95"/>
    </row>
    <row r="114" spans="1:50" ht="18.75" customHeight="1" x14ac:dyDescent="0.15">
      <c r="A114" s="863"/>
      <c r="B114" s="858"/>
      <c r="C114" s="162"/>
      <c r="D114" s="858"/>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432"/>
      <c r="AR114" s="284"/>
      <c r="AS114" s="150" t="s">
        <v>371</v>
      </c>
      <c r="AT114" s="151"/>
      <c r="AU114" s="149"/>
      <c r="AV114" s="149"/>
      <c r="AW114" s="150" t="s">
        <v>313</v>
      </c>
      <c r="AX114" s="201"/>
    </row>
    <row r="115" spans="1:50" ht="39.75" customHeight="1" x14ac:dyDescent="0.15">
      <c r="A115" s="863"/>
      <c r="B115" s="858"/>
      <c r="C115" s="162"/>
      <c r="D115" s="858"/>
      <c r="E115" s="162"/>
      <c r="F115" s="163"/>
      <c r="G115" s="128" t="s">
        <v>564</v>
      </c>
      <c r="H115" s="109"/>
      <c r="I115" s="109"/>
      <c r="J115" s="109"/>
      <c r="K115" s="109"/>
      <c r="L115" s="109"/>
      <c r="M115" s="109"/>
      <c r="N115" s="109"/>
      <c r="O115" s="109"/>
      <c r="P115" s="109"/>
      <c r="Q115" s="109"/>
      <c r="R115" s="109"/>
      <c r="S115" s="109"/>
      <c r="T115" s="109"/>
      <c r="U115" s="109"/>
      <c r="V115" s="109"/>
      <c r="W115" s="109"/>
      <c r="X115" s="129"/>
      <c r="Y115" s="202" t="s">
        <v>403</v>
      </c>
      <c r="Z115" s="203"/>
      <c r="AA115" s="204"/>
      <c r="AB115" s="178" t="s">
        <v>511</v>
      </c>
      <c r="AC115" s="205"/>
      <c r="AD115" s="205"/>
      <c r="AE115" s="179" t="s">
        <v>565</v>
      </c>
      <c r="AF115" s="206"/>
      <c r="AG115" s="206"/>
      <c r="AH115" s="206"/>
      <c r="AI115" s="179" t="s">
        <v>565</v>
      </c>
      <c r="AJ115" s="206"/>
      <c r="AK115" s="206"/>
      <c r="AL115" s="206"/>
      <c r="AM115" s="179" t="s">
        <v>565</v>
      </c>
      <c r="AN115" s="206"/>
      <c r="AO115" s="206"/>
      <c r="AP115" s="206"/>
      <c r="AQ115" s="179" t="s">
        <v>565</v>
      </c>
      <c r="AR115" s="206"/>
      <c r="AS115" s="206"/>
      <c r="AT115" s="206"/>
      <c r="AU115" s="179" t="s">
        <v>565</v>
      </c>
      <c r="AV115" s="206"/>
      <c r="AW115" s="206"/>
      <c r="AX115" s="207"/>
    </row>
    <row r="116" spans="1:50" ht="48" customHeight="1" x14ac:dyDescent="0.15">
      <c r="A116" s="863"/>
      <c r="B116" s="858"/>
      <c r="C116" s="162"/>
      <c r="D116" s="858"/>
      <c r="E116" s="162"/>
      <c r="F116" s="163"/>
      <c r="G116" s="133"/>
      <c r="H116" s="112"/>
      <c r="I116" s="112"/>
      <c r="J116" s="112"/>
      <c r="K116" s="112"/>
      <c r="L116" s="112"/>
      <c r="M116" s="112"/>
      <c r="N116" s="112"/>
      <c r="O116" s="112"/>
      <c r="P116" s="112"/>
      <c r="Q116" s="112"/>
      <c r="R116" s="112"/>
      <c r="S116" s="112"/>
      <c r="T116" s="112"/>
      <c r="U116" s="112"/>
      <c r="V116" s="112"/>
      <c r="W116" s="112"/>
      <c r="X116" s="134"/>
      <c r="Y116" s="208" t="s">
        <v>61</v>
      </c>
      <c r="Z116" s="209"/>
      <c r="AA116" s="210"/>
      <c r="AB116" s="183" t="s">
        <v>511</v>
      </c>
      <c r="AC116" s="211"/>
      <c r="AD116" s="211"/>
      <c r="AE116" s="179" t="s">
        <v>565</v>
      </c>
      <c r="AF116" s="206"/>
      <c r="AG116" s="206"/>
      <c r="AH116" s="206"/>
      <c r="AI116" s="179" t="s">
        <v>565</v>
      </c>
      <c r="AJ116" s="206"/>
      <c r="AK116" s="206"/>
      <c r="AL116" s="206"/>
      <c r="AM116" s="179" t="s">
        <v>565</v>
      </c>
      <c r="AN116" s="206"/>
      <c r="AO116" s="206"/>
      <c r="AP116" s="206"/>
      <c r="AQ116" s="179" t="s">
        <v>565</v>
      </c>
      <c r="AR116" s="206"/>
      <c r="AS116" s="206"/>
      <c r="AT116" s="206"/>
      <c r="AU116" s="179" t="s">
        <v>565</v>
      </c>
      <c r="AV116" s="206"/>
      <c r="AW116" s="206"/>
      <c r="AX116" s="207"/>
    </row>
    <row r="117" spans="1:50" ht="18.75" hidden="1" customHeight="1" x14ac:dyDescent="0.15">
      <c r="A117" s="863"/>
      <c r="B117" s="858"/>
      <c r="C117" s="162"/>
      <c r="D117" s="858"/>
      <c r="E117" s="162"/>
      <c r="F117" s="163"/>
      <c r="G117" s="192" t="s">
        <v>402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372</v>
      </c>
      <c r="AF117" s="199"/>
      <c r="AG117" s="199"/>
      <c r="AH117" s="199"/>
      <c r="AI117" s="199" t="s">
        <v>373</v>
      </c>
      <c r="AJ117" s="199"/>
      <c r="AK117" s="199"/>
      <c r="AL117" s="199"/>
      <c r="AM117" s="199" t="s">
        <v>374</v>
      </c>
      <c r="AN117" s="199"/>
      <c r="AO117" s="199"/>
      <c r="AP117" s="198"/>
      <c r="AQ117" s="198" t="s">
        <v>370</v>
      </c>
      <c r="AR117" s="193"/>
      <c r="AS117" s="193"/>
      <c r="AT117" s="194"/>
      <c r="AU117" s="93" t="s">
        <v>405</v>
      </c>
      <c r="AV117" s="93"/>
      <c r="AW117" s="93"/>
      <c r="AX117" s="95"/>
    </row>
    <row r="118" spans="1:50" ht="18.75" hidden="1" customHeight="1" x14ac:dyDescent="0.15">
      <c r="A118" s="863"/>
      <c r="B118" s="858"/>
      <c r="C118" s="162"/>
      <c r="D118" s="858"/>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200"/>
      <c r="AR118" s="149"/>
      <c r="AS118" s="150" t="s">
        <v>371</v>
      </c>
      <c r="AT118" s="151"/>
      <c r="AU118" s="149"/>
      <c r="AV118" s="149"/>
      <c r="AW118" s="150" t="s">
        <v>313</v>
      </c>
      <c r="AX118" s="201"/>
    </row>
    <row r="119" spans="1:50" ht="39.75" hidden="1" customHeight="1" x14ac:dyDescent="0.15">
      <c r="A119" s="863"/>
      <c r="B119" s="858"/>
      <c r="C119" s="162"/>
      <c r="D119" s="858"/>
      <c r="E119" s="162"/>
      <c r="F119" s="163"/>
      <c r="G119" s="128"/>
      <c r="H119" s="109"/>
      <c r="I119" s="109"/>
      <c r="J119" s="109"/>
      <c r="K119" s="109"/>
      <c r="L119" s="109"/>
      <c r="M119" s="109"/>
      <c r="N119" s="109"/>
      <c r="O119" s="109"/>
      <c r="P119" s="109"/>
      <c r="Q119" s="109"/>
      <c r="R119" s="109"/>
      <c r="S119" s="109"/>
      <c r="T119" s="109"/>
      <c r="U119" s="109"/>
      <c r="V119" s="109"/>
      <c r="W119" s="109"/>
      <c r="X119" s="129"/>
      <c r="Y119" s="202" t="s">
        <v>403</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863"/>
      <c r="B120" s="858"/>
      <c r="C120" s="162"/>
      <c r="D120" s="858"/>
      <c r="E120" s="162"/>
      <c r="F120" s="163"/>
      <c r="G120" s="133"/>
      <c r="H120" s="112"/>
      <c r="I120" s="112"/>
      <c r="J120" s="112"/>
      <c r="K120" s="112"/>
      <c r="L120" s="112"/>
      <c r="M120" s="112"/>
      <c r="N120" s="112"/>
      <c r="O120" s="112"/>
      <c r="P120" s="112"/>
      <c r="Q120" s="112"/>
      <c r="R120" s="112"/>
      <c r="S120" s="112"/>
      <c r="T120" s="112"/>
      <c r="U120" s="112"/>
      <c r="V120" s="112"/>
      <c r="W120" s="112"/>
      <c r="X120" s="134"/>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63"/>
      <c r="B121" s="858"/>
      <c r="C121" s="162"/>
      <c r="D121" s="858"/>
      <c r="E121" s="162"/>
      <c r="F121" s="163"/>
      <c r="G121" s="192" t="s">
        <v>402</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372</v>
      </c>
      <c r="AF121" s="199"/>
      <c r="AG121" s="199"/>
      <c r="AH121" s="199"/>
      <c r="AI121" s="199" t="s">
        <v>373</v>
      </c>
      <c r="AJ121" s="199"/>
      <c r="AK121" s="199"/>
      <c r="AL121" s="199"/>
      <c r="AM121" s="199" t="s">
        <v>374</v>
      </c>
      <c r="AN121" s="199"/>
      <c r="AO121" s="199"/>
      <c r="AP121" s="198"/>
      <c r="AQ121" s="198" t="s">
        <v>370</v>
      </c>
      <c r="AR121" s="193"/>
      <c r="AS121" s="193"/>
      <c r="AT121" s="194"/>
      <c r="AU121" s="93" t="s">
        <v>405</v>
      </c>
      <c r="AV121" s="93"/>
      <c r="AW121" s="93"/>
      <c r="AX121" s="95"/>
    </row>
    <row r="122" spans="1:50" ht="18.75" hidden="1" customHeight="1" x14ac:dyDescent="0.15">
      <c r="A122" s="863"/>
      <c r="B122" s="858"/>
      <c r="C122" s="162"/>
      <c r="D122" s="858"/>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200"/>
      <c r="AR122" s="149"/>
      <c r="AS122" s="150" t="s">
        <v>371</v>
      </c>
      <c r="AT122" s="151"/>
      <c r="AU122" s="149"/>
      <c r="AV122" s="149"/>
      <c r="AW122" s="150" t="s">
        <v>313</v>
      </c>
      <c r="AX122" s="201"/>
    </row>
    <row r="123" spans="1:50" ht="39.75" hidden="1" customHeight="1" x14ac:dyDescent="0.15">
      <c r="A123" s="863"/>
      <c r="B123" s="858"/>
      <c r="C123" s="162"/>
      <c r="D123" s="858"/>
      <c r="E123" s="162"/>
      <c r="F123" s="163"/>
      <c r="G123" s="128"/>
      <c r="H123" s="109"/>
      <c r="I123" s="109"/>
      <c r="J123" s="109"/>
      <c r="K123" s="109"/>
      <c r="L123" s="109"/>
      <c r="M123" s="109"/>
      <c r="N123" s="109"/>
      <c r="O123" s="109"/>
      <c r="P123" s="109"/>
      <c r="Q123" s="109"/>
      <c r="R123" s="109"/>
      <c r="S123" s="109"/>
      <c r="T123" s="109"/>
      <c r="U123" s="109"/>
      <c r="V123" s="109"/>
      <c r="W123" s="109"/>
      <c r="X123" s="129"/>
      <c r="Y123" s="202" t="s">
        <v>403</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63"/>
      <c r="B124" s="858"/>
      <c r="C124" s="162"/>
      <c r="D124" s="858"/>
      <c r="E124" s="162"/>
      <c r="F124" s="163"/>
      <c r="G124" s="133"/>
      <c r="H124" s="112"/>
      <c r="I124" s="112"/>
      <c r="J124" s="112"/>
      <c r="K124" s="112"/>
      <c r="L124" s="112"/>
      <c r="M124" s="112"/>
      <c r="N124" s="112"/>
      <c r="O124" s="112"/>
      <c r="P124" s="112"/>
      <c r="Q124" s="112"/>
      <c r="R124" s="112"/>
      <c r="S124" s="112"/>
      <c r="T124" s="112"/>
      <c r="U124" s="112"/>
      <c r="V124" s="112"/>
      <c r="W124" s="112"/>
      <c r="X124" s="134"/>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63"/>
      <c r="B125" s="858"/>
      <c r="C125" s="162"/>
      <c r="D125" s="858"/>
      <c r="E125" s="162"/>
      <c r="F125" s="163"/>
      <c r="G125" s="192" t="s">
        <v>402</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372</v>
      </c>
      <c r="AF125" s="199"/>
      <c r="AG125" s="199"/>
      <c r="AH125" s="199"/>
      <c r="AI125" s="199" t="s">
        <v>373</v>
      </c>
      <c r="AJ125" s="199"/>
      <c r="AK125" s="199"/>
      <c r="AL125" s="199"/>
      <c r="AM125" s="199" t="s">
        <v>374</v>
      </c>
      <c r="AN125" s="199"/>
      <c r="AO125" s="199"/>
      <c r="AP125" s="198"/>
      <c r="AQ125" s="198" t="s">
        <v>370</v>
      </c>
      <c r="AR125" s="193"/>
      <c r="AS125" s="193"/>
      <c r="AT125" s="194"/>
      <c r="AU125" s="93" t="s">
        <v>405</v>
      </c>
      <c r="AV125" s="93"/>
      <c r="AW125" s="93"/>
      <c r="AX125" s="95"/>
    </row>
    <row r="126" spans="1:50" ht="18.75" hidden="1" customHeight="1" x14ac:dyDescent="0.15">
      <c r="A126" s="863"/>
      <c r="B126" s="858"/>
      <c r="C126" s="162"/>
      <c r="D126" s="858"/>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200"/>
      <c r="AR126" s="149"/>
      <c r="AS126" s="150" t="s">
        <v>371</v>
      </c>
      <c r="AT126" s="151"/>
      <c r="AU126" s="149"/>
      <c r="AV126" s="149"/>
      <c r="AW126" s="150" t="s">
        <v>313</v>
      </c>
      <c r="AX126" s="201"/>
    </row>
    <row r="127" spans="1:50" ht="39.75" hidden="1" customHeight="1" x14ac:dyDescent="0.15">
      <c r="A127" s="863"/>
      <c r="B127" s="858"/>
      <c r="C127" s="162"/>
      <c r="D127" s="858"/>
      <c r="E127" s="162"/>
      <c r="F127" s="163"/>
      <c r="G127" s="128"/>
      <c r="H127" s="109"/>
      <c r="I127" s="109"/>
      <c r="J127" s="109"/>
      <c r="K127" s="109"/>
      <c r="L127" s="109"/>
      <c r="M127" s="109"/>
      <c r="N127" s="109"/>
      <c r="O127" s="109"/>
      <c r="P127" s="109"/>
      <c r="Q127" s="109"/>
      <c r="R127" s="109"/>
      <c r="S127" s="109"/>
      <c r="T127" s="109"/>
      <c r="U127" s="109"/>
      <c r="V127" s="109"/>
      <c r="W127" s="109"/>
      <c r="X127" s="129"/>
      <c r="Y127" s="202" t="s">
        <v>403</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63"/>
      <c r="B128" s="858"/>
      <c r="C128" s="162"/>
      <c r="D128" s="858"/>
      <c r="E128" s="162"/>
      <c r="F128" s="163"/>
      <c r="G128" s="133"/>
      <c r="H128" s="112"/>
      <c r="I128" s="112"/>
      <c r="J128" s="112"/>
      <c r="K128" s="112"/>
      <c r="L128" s="112"/>
      <c r="M128" s="112"/>
      <c r="N128" s="112"/>
      <c r="O128" s="112"/>
      <c r="P128" s="112"/>
      <c r="Q128" s="112"/>
      <c r="R128" s="112"/>
      <c r="S128" s="112"/>
      <c r="T128" s="112"/>
      <c r="U128" s="112"/>
      <c r="V128" s="112"/>
      <c r="W128" s="112"/>
      <c r="X128" s="134"/>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63"/>
      <c r="B129" s="858"/>
      <c r="C129" s="162"/>
      <c r="D129" s="858"/>
      <c r="E129" s="162"/>
      <c r="F129" s="163"/>
      <c r="G129" s="192" t="s">
        <v>402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372</v>
      </c>
      <c r="AF129" s="199"/>
      <c r="AG129" s="199"/>
      <c r="AH129" s="199"/>
      <c r="AI129" s="199" t="s">
        <v>373</v>
      </c>
      <c r="AJ129" s="199"/>
      <c r="AK129" s="199"/>
      <c r="AL129" s="199"/>
      <c r="AM129" s="199" t="s">
        <v>374</v>
      </c>
      <c r="AN129" s="199"/>
      <c r="AO129" s="199"/>
      <c r="AP129" s="198"/>
      <c r="AQ129" s="198" t="s">
        <v>370</v>
      </c>
      <c r="AR129" s="193"/>
      <c r="AS129" s="193"/>
      <c r="AT129" s="194"/>
      <c r="AU129" s="93" t="s">
        <v>405</v>
      </c>
      <c r="AV129" s="93"/>
      <c r="AW129" s="93"/>
      <c r="AX129" s="95"/>
    </row>
    <row r="130" spans="1:50" ht="18.75" hidden="1" customHeight="1" x14ac:dyDescent="0.15">
      <c r="A130" s="863"/>
      <c r="B130" s="858"/>
      <c r="C130" s="162"/>
      <c r="D130" s="858"/>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200"/>
      <c r="AR130" s="149"/>
      <c r="AS130" s="150" t="s">
        <v>371</v>
      </c>
      <c r="AT130" s="151"/>
      <c r="AU130" s="149"/>
      <c r="AV130" s="149"/>
      <c r="AW130" s="150" t="s">
        <v>313</v>
      </c>
      <c r="AX130" s="201"/>
    </row>
    <row r="131" spans="1:50" ht="39.75" hidden="1" customHeight="1" x14ac:dyDescent="0.15">
      <c r="A131" s="863"/>
      <c r="B131" s="858"/>
      <c r="C131" s="162"/>
      <c r="D131" s="858"/>
      <c r="E131" s="162"/>
      <c r="F131" s="163"/>
      <c r="G131" s="128"/>
      <c r="H131" s="109"/>
      <c r="I131" s="109"/>
      <c r="J131" s="109"/>
      <c r="K131" s="109"/>
      <c r="L131" s="109"/>
      <c r="M131" s="109"/>
      <c r="N131" s="109"/>
      <c r="O131" s="109"/>
      <c r="P131" s="109"/>
      <c r="Q131" s="109"/>
      <c r="R131" s="109"/>
      <c r="S131" s="109"/>
      <c r="T131" s="109"/>
      <c r="U131" s="109"/>
      <c r="V131" s="109"/>
      <c r="W131" s="109"/>
      <c r="X131" s="129"/>
      <c r="Y131" s="202" t="s">
        <v>403</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63"/>
      <c r="B132" s="858"/>
      <c r="C132" s="162"/>
      <c r="D132" s="858"/>
      <c r="E132" s="162"/>
      <c r="F132" s="163"/>
      <c r="G132" s="133"/>
      <c r="H132" s="112"/>
      <c r="I132" s="112"/>
      <c r="J132" s="112"/>
      <c r="K132" s="112"/>
      <c r="L132" s="112"/>
      <c r="M132" s="112"/>
      <c r="N132" s="112"/>
      <c r="O132" s="112"/>
      <c r="P132" s="112"/>
      <c r="Q132" s="112"/>
      <c r="R132" s="112"/>
      <c r="S132" s="112"/>
      <c r="T132" s="112"/>
      <c r="U132" s="112"/>
      <c r="V132" s="112"/>
      <c r="W132" s="112"/>
      <c r="X132" s="134"/>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63"/>
      <c r="B133" s="858"/>
      <c r="C133" s="162"/>
      <c r="D133" s="858"/>
      <c r="E133" s="162"/>
      <c r="F133" s="163"/>
      <c r="G133" s="212" t="s">
        <v>406</v>
      </c>
      <c r="H133" s="147"/>
      <c r="I133" s="147"/>
      <c r="J133" s="147"/>
      <c r="K133" s="147"/>
      <c r="L133" s="147"/>
      <c r="M133" s="147"/>
      <c r="N133" s="147"/>
      <c r="O133" s="147"/>
      <c r="P133" s="147"/>
      <c r="Q133" s="147"/>
      <c r="R133" s="147"/>
      <c r="S133" s="147"/>
      <c r="T133" s="147"/>
      <c r="U133" s="147"/>
      <c r="V133" s="147"/>
      <c r="W133" s="147"/>
      <c r="X133" s="148"/>
      <c r="Y133" s="213" t="s">
        <v>404</v>
      </c>
      <c r="Z133" s="213"/>
      <c r="AA133" s="208"/>
      <c r="AB133" s="148"/>
      <c r="AC133" s="143"/>
      <c r="AD133" s="143"/>
      <c r="AE133" s="144" t="s">
        <v>407</v>
      </c>
      <c r="AF133" s="147"/>
      <c r="AG133" s="147"/>
      <c r="AH133" s="147"/>
      <c r="AI133" s="147"/>
      <c r="AJ133" s="147"/>
      <c r="AK133" s="147"/>
      <c r="AL133" s="147"/>
      <c r="AM133" s="147"/>
      <c r="AN133" s="147"/>
      <c r="AO133" s="147"/>
      <c r="AP133" s="147"/>
      <c r="AQ133" s="147"/>
      <c r="AR133" s="147"/>
      <c r="AS133" s="147"/>
      <c r="AT133" s="147"/>
      <c r="AU133" s="147"/>
      <c r="AV133" s="147"/>
      <c r="AW133" s="147"/>
      <c r="AX133" s="214"/>
    </row>
    <row r="134" spans="1:50" ht="22.5" hidden="1" customHeight="1" x14ac:dyDescent="0.15">
      <c r="A134" s="863"/>
      <c r="B134" s="858"/>
      <c r="C134" s="162"/>
      <c r="D134" s="858"/>
      <c r="E134" s="162"/>
      <c r="F134" s="163"/>
      <c r="G134" s="154"/>
      <c r="H134" s="150"/>
      <c r="I134" s="150"/>
      <c r="J134" s="150"/>
      <c r="K134" s="150"/>
      <c r="L134" s="150"/>
      <c r="M134" s="150"/>
      <c r="N134" s="150"/>
      <c r="O134" s="150"/>
      <c r="P134" s="150"/>
      <c r="Q134" s="150"/>
      <c r="R134" s="150"/>
      <c r="S134" s="150"/>
      <c r="T134" s="150"/>
      <c r="U134" s="150"/>
      <c r="V134" s="150"/>
      <c r="W134" s="150"/>
      <c r="X134" s="151"/>
      <c r="Y134" s="213"/>
      <c r="Z134" s="213"/>
      <c r="AA134" s="208"/>
      <c r="AB134" s="126" t="s">
        <v>405</v>
      </c>
      <c r="AC134" s="127"/>
      <c r="AD134" s="127"/>
      <c r="AE134" s="146"/>
      <c r="AF134" s="150"/>
      <c r="AG134" s="150"/>
      <c r="AH134" s="150"/>
      <c r="AI134" s="150"/>
      <c r="AJ134" s="150"/>
      <c r="AK134" s="150"/>
      <c r="AL134" s="150"/>
      <c r="AM134" s="150"/>
      <c r="AN134" s="150"/>
      <c r="AO134" s="150"/>
      <c r="AP134" s="150"/>
      <c r="AQ134" s="150"/>
      <c r="AR134" s="150"/>
      <c r="AS134" s="150"/>
      <c r="AT134" s="150"/>
      <c r="AU134" s="150"/>
      <c r="AV134" s="150"/>
      <c r="AW134" s="150"/>
      <c r="AX134" s="201"/>
    </row>
    <row r="135" spans="1:50" ht="22.5" hidden="1" customHeight="1" x14ac:dyDescent="0.15">
      <c r="A135" s="863"/>
      <c r="B135" s="858"/>
      <c r="C135" s="162"/>
      <c r="D135" s="858"/>
      <c r="E135" s="162"/>
      <c r="F135" s="163"/>
      <c r="G135" s="128"/>
      <c r="H135" s="109"/>
      <c r="I135" s="109"/>
      <c r="J135" s="109"/>
      <c r="K135" s="109"/>
      <c r="L135" s="109"/>
      <c r="M135" s="109"/>
      <c r="N135" s="109"/>
      <c r="O135" s="109"/>
      <c r="P135" s="109"/>
      <c r="Q135" s="109"/>
      <c r="R135" s="109"/>
      <c r="S135" s="109"/>
      <c r="T135" s="109"/>
      <c r="U135" s="109"/>
      <c r="V135" s="109"/>
      <c r="W135" s="109"/>
      <c r="X135" s="129"/>
      <c r="Y135" s="135"/>
      <c r="Z135" s="99"/>
      <c r="AA135" s="99"/>
      <c r="AB135" s="98"/>
      <c r="AC135" s="99"/>
      <c r="AD135" s="99"/>
      <c r="AE135" s="104"/>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25.5" hidden="1" customHeight="1" x14ac:dyDescent="0.15">
      <c r="A136" s="863"/>
      <c r="B136" s="858"/>
      <c r="C136" s="162"/>
      <c r="D136" s="858"/>
      <c r="E136" s="162"/>
      <c r="F136" s="163"/>
      <c r="G136" s="130"/>
      <c r="H136" s="131"/>
      <c r="I136" s="131"/>
      <c r="J136" s="131"/>
      <c r="K136" s="131"/>
      <c r="L136" s="131"/>
      <c r="M136" s="131"/>
      <c r="N136" s="131"/>
      <c r="O136" s="131"/>
      <c r="P136" s="131"/>
      <c r="Q136" s="131"/>
      <c r="R136" s="131"/>
      <c r="S136" s="131"/>
      <c r="T136" s="131"/>
      <c r="U136" s="131"/>
      <c r="V136" s="131"/>
      <c r="W136" s="131"/>
      <c r="X136" s="132"/>
      <c r="Y136" s="136"/>
      <c r="Z136" s="101"/>
      <c r="AA136" s="101"/>
      <c r="AB136" s="100"/>
      <c r="AC136" s="101"/>
      <c r="AD136" s="101"/>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25.5" hidden="1" customHeight="1" x14ac:dyDescent="0.15">
      <c r="A137" s="863"/>
      <c r="B137" s="858"/>
      <c r="C137" s="162"/>
      <c r="D137" s="858"/>
      <c r="E137" s="162"/>
      <c r="F137" s="163"/>
      <c r="G137" s="130"/>
      <c r="H137" s="131"/>
      <c r="I137" s="131"/>
      <c r="J137" s="131"/>
      <c r="K137" s="131"/>
      <c r="L137" s="131"/>
      <c r="M137" s="131"/>
      <c r="N137" s="131"/>
      <c r="O137" s="131"/>
      <c r="P137" s="131"/>
      <c r="Q137" s="131"/>
      <c r="R137" s="131"/>
      <c r="S137" s="131"/>
      <c r="T137" s="131"/>
      <c r="U137" s="131"/>
      <c r="V137" s="131"/>
      <c r="W137" s="131"/>
      <c r="X137" s="132"/>
      <c r="Y137" s="136"/>
      <c r="Z137" s="101"/>
      <c r="AA137" s="101"/>
      <c r="AB137" s="100"/>
      <c r="AC137" s="101"/>
      <c r="AD137" s="101"/>
      <c r="AE137" s="106" t="s">
        <v>408</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22.5" hidden="1" customHeight="1" x14ac:dyDescent="0.15">
      <c r="A138" s="863"/>
      <c r="B138" s="858"/>
      <c r="C138" s="162"/>
      <c r="D138" s="858"/>
      <c r="E138" s="162"/>
      <c r="F138" s="163"/>
      <c r="G138" s="130"/>
      <c r="H138" s="131"/>
      <c r="I138" s="131"/>
      <c r="J138" s="131"/>
      <c r="K138" s="131"/>
      <c r="L138" s="131"/>
      <c r="M138" s="131"/>
      <c r="N138" s="131"/>
      <c r="O138" s="131"/>
      <c r="P138" s="131"/>
      <c r="Q138" s="131"/>
      <c r="R138" s="131"/>
      <c r="S138" s="131"/>
      <c r="T138" s="131"/>
      <c r="U138" s="131"/>
      <c r="V138" s="131"/>
      <c r="W138" s="131"/>
      <c r="X138" s="132"/>
      <c r="Y138" s="136"/>
      <c r="Z138" s="101"/>
      <c r="AA138" s="101"/>
      <c r="AB138" s="100"/>
      <c r="AC138" s="101"/>
      <c r="AD138" s="101"/>
      <c r="AE138" s="108"/>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hidden="1" customHeight="1" x14ac:dyDescent="0.15">
      <c r="A139" s="863"/>
      <c r="B139" s="858"/>
      <c r="C139" s="162"/>
      <c r="D139" s="858"/>
      <c r="E139" s="162"/>
      <c r="F139" s="163"/>
      <c r="G139" s="133"/>
      <c r="H139" s="112"/>
      <c r="I139" s="112"/>
      <c r="J139" s="112"/>
      <c r="K139" s="112"/>
      <c r="L139" s="112"/>
      <c r="M139" s="112"/>
      <c r="N139" s="112"/>
      <c r="O139" s="112"/>
      <c r="P139" s="112"/>
      <c r="Q139" s="112"/>
      <c r="R139" s="112"/>
      <c r="S139" s="112"/>
      <c r="T139" s="112"/>
      <c r="U139" s="112"/>
      <c r="V139" s="112"/>
      <c r="W139" s="112"/>
      <c r="X139" s="134"/>
      <c r="Y139" s="137"/>
      <c r="Z139" s="103"/>
      <c r="AA139" s="103"/>
      <c r="AB139" s="102"/>
      <c r="AC139" s="103"/>
      <c r="AD139" s="1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63"/>
      <c r="B140" s="858"/>
      <c r="C140" s="162"/>
      <c r="D140" s="858"/>
      <c r="E140" s="162"/>
      <c r="F140" s="163"/>
      <c r="G140" s="114" t="s">
        <v>406</v>
      </c>
      <c r="H140" s="115"/>
      <c r="I140" s="115"/>
      <c r="J140" s="115"/>
      <c r="K140" s="115"/>
      <c r="L140" s="115"/>
      <c r="M140" s="115"/>
      <c r="N140" s="115"/>
      <c r="O140" s="115"/>
      <c r="P140" s="115"/>
      <c r="Q140" s="115"/>
      <c r="R140" s="115"/>
      <c r="S140" s="115"/>
      <c r="T140" s="115"/>
      <c r="U140" s="115"/>
      <c r="V140" s="115"/>
      <c r="W140" s="115"/>
      <c r="X140" s="116"/>
      <c r="Y140" s="106" t="s">
        <v>404</v>
      </c>
      <c r="Z140" s="106"/>
      <c r="AA140" s="120"/>
      <c r="AB140" s="116"/>
      <c r="AC140" s="121"/>
      <c r="AD140" s="121"/>
      <c r="AE140" s="122" t="s">
        <v>407</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x14ac:dyDescent="0.15">
      <c r="A141" s="863"/>
      <c r="B141" s="858"/>
      <c r="C141" s="162"/>
      <c r="D141" s="858"/>
      <c r="E141" s="162"/>
      <c r="F141" s="163"/>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405</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x14ac:dyDescent="0.15">
      <c r="A142" s="863"/>
      <c r="B142" s="858"/>
      <c r="C142" s="162"/>
      <c r="D142" s="858"/>
      <c r="E142" s="162"/>
      <c r="F142" s="163"/>
      <c r="G142" s="128"/>
      <c r="H142" s="109"/>
      <c r="I142" s="109"/>
      <c r="J142" s="109"/>
      <c r="K142" s="109"/>
      <c r="L142" s="109"/>
      <c r="M142" s="109"/>
      <c r="N142" s="109"/>
      <c r="O142" s="109"/>
      <c r="P142" s="109"/>
      <c r="Q142" s="109"/>
      <c r="R142" s="109"/>
      <c r="S142" s="109"/>
      <c r="T142" s="109"/>
      <c r="U142" s="109"/>
      <c r="V142" s="109"/>
      <c r="W142" s="109"/>
      <c r="X142" s="129"/>
      <c r="Y142" s="135"/>
      <c r="Z142" s="99"/>
      <c r="AA142" s="99"/>
      <c r="AB142" s="98"/>
      <c r="AC142" s="99"/>
      <c r="AD142" s="99"/>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x14ac:dyDescent="0.15">
      <c r="A143" s="863"/>
      <c r="B143" s="858"/>
      <c r="C143" s="162"/>
      <c r="D143" s="858"/>
      <c r="E143" s="162"/>
      <c r="F143" s="163"/>
      <c r="G143" s="130"/>
      <c r="H143" s="131"/>
      <c r="I143" s="131"/>
      <c r="J143" s="131"/>
      <c r="K143" s="131"/>
      <c r="L143" s="131"/>
      <c r="M143" s="131"/>
      <c r="N143" s="131"/>
      <c r="O143" s="131"/>
      <c r="P143" s="131"/>
      <c r="Q143" s="131"/>
      <c r="R143" s="131"/>
      <c r="S143" s="131"/>
      <c r="T143" s="131"/>
      <c r="U143" s="131"/>
      <c r="V143" s="131"/>
      <c r="W143" s="131"/>
      <c r="X143" s="132"/>
      <c r="Y143" s="136"/>
      <c r="Z143" s="101"/>
      <c r="AA143" s="101"/>
      <c r="AB143" s="100"/>
      <c r="AC143" s="101"/>
      <c r="AD143" s="101"/>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x14ac:dyDescent="0.15">
      <c r="A144" s="863"/>
      <c r="B144" s="858"/>
      <c r="C144" s="162"/>
      <c r="D144" s="858"/>
      <c r="E144" s="162"/>
      <c r="F144" s="163"/>
      <c r="G144" s="130"/>
      <c r="H144" s="131"/>
      <c r="I144" s="131"/>
      <c r="J144" s="131"/>
      <c r="K144" s="131"/>
      <c r="L144" s="131"/>
      <c r="M144" s="131"/>
      <c r="N144" s="131"/>
      <c r="O144" s="131"/>
      <c r="P144" s="131"/>
      <c r="Q144" s="131"/>
      <c r="R144" s="131"/>
      <c r="S144" s="131"/>
      <c r="T144" s="131"/>
      <c r="U144" s="131"/>
      <c r="V144" s="131"/>
      <c r="W144" s="131"/>
      <c r="X144" s="132"/>
      <c r="Y144" s="136"/>
      <c r="Z144" s="101"/>
      <c r="AA144" s="101"/>
      <c r="AB144" s="100"/>
      <c r="AC144" s="101"/>
      <c r="AD144" s="101"/>
      <c r="AE144" s="106" t="s">
        <v>408</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x14ac:dyDescent="0.15">
      <c r="A145" s="863"/>
      <c r="B145" s="858"/>
      <c r="C145" s="162"/>
      <c r="D145" s="858"/>
      <c r="E145" s="162"/>
      <c r="F145" s="163"/>
      <c r="G145" s="130"/>
      <c r="H145" s="131"/>
      <c r="I145" s="131"/>
      <c r="J145" s="131"/>
      <c r="K145" s="131"/>
      <c r="L145" s="131"/>
      <c r="M145" s="131"/>
      <c r="N145" s="131"/>
      <c r="O145" s="131"/>
      <c r="P145" s="131"/>
      <c r="Q145" s="131"/>
      <c r="R145" s="131"/>
      <c r="S145" s="131"/>
      <c r="T145" s="131"/>
      <c r="U145" s="131"/>
      <c r="V145" s="131"/>
      <c r="W145" s="131"/>
      <c r="X145" s="132"/>
      <c r="Y145" s="136"/>
      <c r="Z145" s="101"/>
      <c r="AA145" s="101"/>
      <c r="AB145" s="100"/>
      <c r="AC145" s="101"/>
      <c r="AD145" s="1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863"/>
      <c r="B146" s="858"/>
      <c r="C146" s="162"/>
      <c r="D146" s="858"/>
      <c r="E146" s="162"/>
      <c r="F146" s="163"/>
      <c r="G146" s="133"/>
      <c r="H146" s="112"/>
      <c r="I146" s="112"/>
      <c r="J146" s="112"/>
      <c r="K146" s="112"/>
      <c r="L146" s="112"/>
      <c r="M146" s="112"/>
      <c r="N146" s="112"/>
      <c r="O146" s="112"/>
      <c r="P146" s="112"/>
      <c r="Q146" s="112"/>
      <c r="R146" s="112"/>
      <c r="S146" s="112"/>
      <c r="T146" s="112"/>
      <c r="U146" s="112"/>
      <c r="V146" s="112"/>
      <c r="W146" s="112"/>
      <c r="X146" s="134"/>
      <c r="Y146" s="137"/>
      <c r="Z146" s="103"/>
      <c r="AA146" s="103"/>
      <c r="AB146" s="102"/>
      <c r="AC146" s="103"/>
      <c r="AD146" s="1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863"/>
      <c r="B147" s="858"/>
      <c r="C147" s="162"/>
      <c r="D147" s="858"/>
      <c r="E147" s="162"/>
      <c r="F147" s="163"/>
      <c r="G147" s="114" t="s">
        <v>406</v>
      </c>
      <c r="H147" s="115"/>
      <c r="I147" s="115"/>
      <c r="J147" s="115"/>
      <c r="K147" s="115"/>
      <c r="L147" s="115"/>
      <c r="M147" s="115"/>
      <c r="N147" s="115"/>
      <c r="O147" s="115"/>
      <c r="P147" s="115"/>
      <c r="Q147" s="115"/>
      <c r="R147" s="115"/>
      <c r="S147" s="115"/>
      <c r="T147" s="115"/>
      <c r="U147" s="115"/>
      <c r="V147" s="115"/>
      <c r="W147" s="115"/>
      <c r="X147" s="116"/>
      <c r="Y147" s="106" t="s">
        <v>404</v>
      </c>
      <c r="Z147" s="106"/>
      <c r="AA147" s="120"/>
      <c r="AB147" s="116"/>
      <c r="AC147" s="121"/>
      <c r="AD147" s="121"/>
      <c r="AE147" s="122" t="s">
        <v>407</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x14ac:dyDescent="0.15">
      <c r="A148" s="863"/>
      <c r="B148" s="858"/>
      <c r="C148" s="162"/>
      <c r="D148" s="858"/>
      <c r="E148" s="162"/>
      <c r="F148" s="163"/>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405</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x14ac:dyDescent="0.15">
      <c r="A149" s="863"/>
      <c r="B149" s="858"/>
      <c r="C149" s="162"/>
      <c r="D149" s="858"/>
      <c r="E149" s="162"/>
      <c r="F149" s="163"/>
      <c r="G149" s="128"/>
      <c r="H149" s="109"/>
      <c r="I149" s="109"/>
      <c r="J149" s="109"/>
      <c r="K149" s="109"/>
      <c r="L149" s="109"/>
      <c r="M149" s="109"/>
      <c r="N149" s="109"/>
      <c r="O149" s="109"/>
      <c r="P149" s="109"/>
      <c r="Q149" s="109"/>
      <c r="R149" s="109"/>
      <c r="S149" s="109"/>
      <c r="T149" s="109"/>
      <c r="U149" s="109"/>
      <c r="V149" s="109"/>
      <c r="W149" s="109"/>
      <c r="X149" s="129"/>
      <c r="Y149" s="135"/>
      <c r="Z149" s="99"/>
      <c r="AA149" s="99"/>
      <c r="AB149" s="98"/>
      <c r="AC149" s="99"/>
      <c r="AD149" s="99"/>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x14ac:dyDescent="0.15">
      <c r="A150" s="863"/>
      <c r="B150" s="858"/>
      <c r="C150" s="162"/>
      <c r="D150" s="858"/>
      <c r="E150" s="162"/>
      <c r="F150" s="163"/>
      <c r="G150" s="130"/>
      <c r="H150" s="131"/>
      <c r="I150" s="131"/>
      <c r="J150" s="131"/>
      <c r="K150" s="131"/>
      <c r="L150" s="131"/>
      <c r="M150" s="131"/>
      <c r="N150" s="131"/>
      <c r="O150" s="131"/>
      <c r="P150" s="131"/>
      <c r="Q150" s="131"/>
      <c r="R150" s="131"/>
      <c r="S150" s="131"/>
      <c r="T150" s="131"/>
      <c r="U150" s="131"/>
      <c r="V150" s="131"/>
      <c r="W150" s="131"/>
      <c r="X150" s="132"/>
      <c r="Y150" s="136"/>
      <c r="Z150" s="101"/>
      <c r="AA150" s="101"/>
      <c r="AB150" s="100"/>
      <c r="AC150" s="101"/>
      <c r="AD150" s="101"/>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x14ac:dyDescent="0.15">
      <c r="A151" s="863"/>
      <c r="B151" s="858"/>
      <c r="C151" s="162"/>
      <c r="D151" s="858"/>
      <c r="E151" s="162"/>
      <c r="F151" s="163"/>
      <c r="G151" s="130"/>
      <c r="H151" s="131"/>
      <c r="I151" s="131"/>
      <c r="J151" s="131"/>
      <c r="K151" s="131"/>
      <c r="L151" s="131"/>
      <c r="M151" s="131"/>
      <c r="N151" s="131"/>
      <c r="O151" s="131"/>
      <c r="P151" s="131"/>
      <c r="Q151" s="131"/>
      <c r="R151" s="131"/>
      <c r="S151" s="131"/>
      <c r="T151" s="131"/>
      <c r="U151" s="131"/>
      <c r="V151" s="131"/>
      <c r="W151" s="131"/>
      <c r="X151" s="132"/>
      <c r="Y151" s="136"/>
      <c r="Z151" s="101"/>
      <c r="AA151" s="101"/>
      <c r="AB151" s="100"/>
      <c r="AC151" s="101"/>
      <c r="AD151" s="101"/>
      <c r="AE151" s="106" t="s">
        <v>408</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x14ac:dyDescent="0.15">
      <c r="A152" s="863"/>
      <c r="B152" s="858"/>
      <c r="C152" s="162"/>
      <c r="D152" s="858"/>
      <c r="E152" s="162"/>
      <c r="F152" s="163"/>
      <c r="G152" s="130"/>
      <c r="H152" s="131"/>
      <c r="I152" s="131"/>
      <c r="J152" s="131"/>
      <c r="K152" s="131"/>
      <c r="L152" s="131"/>
      <c r="M152" s="131"/>
      <c r="N152" s="131"/>
      <c r="O152" s="131"/>
      <c r="P152" s="131"/>
      <c r="Q152" s="131"/>
      <c r="R152" s="131"/>
      <c r="S152" s="131"/>
      <c r="T152" s="131"/>
      <c r="U152" s="131"/>
      <c r="V152" s="131"/>
      <c r="W152" s="131"/>
      <c r="X152" s="132"/>
      <c r="Y152" s="136"/>
      <c r="Z152" s="101"/>
      <c r="AA152" s="101"/>
      <c r="AB152" s="100"/>
      <c r="AC152" s="101"/>
      <c r="AD152" s="1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863"/>
      <c r="B153" s="858"/>
      <c r="C153" s="162"/>
      <c r="D153" s="858"/>
      <c r="E153" s="162"/>
      <c r="F153" s="163"/>
      <c r="G153" s="133"/>
      <c r="H153" s="112"/>
      <c r="I153" s="112"/>
      <c r="J153" s="112"/>
      <c r="K153" s="112"/>
      <c r="L153" s="112"/>
      <c r="M153" s="112"/>
      <c r="N153" s="112"/>
      <c r="O153" s="112"/>
      <c r="P153" s="112"/>
      <c r="Q153" s="112"/>
      <c r="R153" s="112"/>
      <c r="S153" s="112"/>
      <c r="T153" s="112"/>
      <c r="U153" s="112"/>
      <c r="V153" s="112"/>
      <c r="W153" s="112"/>
      <c r="X153" s="134"/>
      <c r="Y153" s="137"/>
      <c r="Z153" s="103"/>
      <c r="AA153" s="103"/>
      <c r="AB153" s="102"/>
      <c r="AC153" s="103"/>
      <c r="AD153" s="1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863"/>
      <c r="B154" s="858"/>
      <c r="C154" s="162"/>
      <c r="D154" s="858"/>
      <c r="E154" s="162"/>
      <c r="F154" s="163"/>
      <c r="G154" s="114" t="s">
        <v>406</v>
      </c>
      <c r="H154" s="115"/>
      <c r="I154" s="115"/>
      <c r="J154" s="115"/>
      <c r="K154" s="115"/>
      <c r="L154" s="115"/>
      <c r="M154" s="115"/>
      <c r="N154" s="115"/>
      <c r="O154" s="115"/>
      <c r="P154" s="115"/>
      <c r="Q154" s="115"/>
      <c r="R154" s="115"/>
      <c r="S154" s="115"/>
      <c r="T154" s="115"/>
      <c r="U154" s="115"/>
      <c r="V154" s="115"/>
      <c r="W154" s="115"/>
      <c r="X154" s="116"/>
      <c r="Y154" s="106" t="s">
        <v>404</v>
      </c>
      <c r="Z154" s="106"/>
      <c r="AA154" s="120"/>
      <c r="AB154" s="116"/>
      <c r="AC154" s="121"/>
      <c r="AD154" s="121"/>
      <c r="AE154" s="122" t="s">
        <v>407</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x14ac:dyDescent="0.15">
      <c r="A155" s="863"/>
      <c r="B155" s="858"/>
      <c r="C155" s="162"/>
      <c r="D155" s="858"/>
      <c r="E155" s="162"/>
      <c r="F155" s="163"/>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405</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x14ac:dyDescent="0.15">
      <c r="A156" s="863"/>
      <c r="B156" s="858"/>
      <c r="C156" s="162"/>
      <c r="D156" s="858"/>
      <c r="E156" s="162"/>
      <c r="F156" s="163"/>
      <c r="G156" s="128"/>
      <c r="H156" s="109"/>
      <c r="I156" s="109"/>
      <c r="J156" s="109"/>
      <c r="K156" s="109"/>
      <c r="L156" s="109"/>
      <c r="M156" s="109"/>
      <c r="N156" s="109"/>
      <c r="O156" s="109"/>
      <c r="P156" s="109"/>
      <c r="Q156" s="109"/>
      <c r="R156" s="109"/>
      <c r="S156" s="109"/>
      <c r="T156" s="109"/>
      <c r="U156" s="109"/>
      <c r="V156" s="109"/>
      <c r="W156" s="109"/>
      <c r="X156" s="129"/>
      <c r="Y156" s="135"/>
      <c r="Z156" s="99"/>
      <c r="AA156" s="99"/>
      <c r="AB156" s="98"/>
      <c r="AC156" s="99"/>
      <c r="AD156" s="99"/>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x14ac:dyDescent="0.15">
      <c r="A157" s="863"/>
      <c r="B157" s="858"/>
      <c r="C157" s="162"/>
      <c r="D157" s="858"/>
      <c r="E157" s="162"/>
      <c r="F157" s="163"/>
      <c r="G157" s="130"/>
      <c r="H157" s="131"/>
      <c r="I157" s="131"/>
      <c r="J157" s="131"/>
      <c r="K157" s="131"/>
      <c r="L157" s="131"/>
      <c r="M157" s="131"/>
      <c r="N157" s="131"/>
      <c r="O157" s="131"/>
      <c r="P157" s="131"/>
      <c r="Q157" s="131"/>
      <c r="R157" s="131"/>
      <c r="S157" s="131"/>
      <c r="T157" s="131"/>
      <c r="U157" s="131"/>
      <c r="V157" s="131"/>
      <c r="W157" s="131"/>
      <c r="X157" s="132"/>
      <c r="Y157" s="136"/>
      <c r="Z157" s="101"/>
      <c r="AA157" s="101"/>
      <c r="AB157" s="100"/>
      <c r="AC157" s="101"/>
      <c r="AD157" s="101"/>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x14ac:dyDescent="0.15">
      <c r="A158" s="863"/>
      <c r="B158" s="858"/>
      <c r="C158" s="162"/>
      <c r="D158" s="858"/>
      <c r="E158" s="162"/>
      <c r="F158" s="163"/>
      <c r="G158" s="130"/>
      <c r="H158" s="131"/>
      <c r="I158" s="131"/>
      <c r="J158" s="131"/>
      <c r="K158" s="131"/>
      <c r="L158" s="131"/>
      <c r="M158" s="131"/>
      <c r="N158" s="131"/>
      <c r="O158" s="131"/>
      <c r="P158" s="131"/>
      <c r="Q158" s="131"/>
      <c r="R158" s="131"/>
      <c r="S158" s="131"/>
      <c r="T158" s="131"/>
      <c r="U158" s="131"/>
      <c r="V158" s="131"/>
      <c r="W158" s="131"/>
      <c r="X158" s="132"/>
      <c r="Y158" s="136"/>
      <c r="Z158" s="101"/>
      <c r="AA158" s="101"/>
      <c r="AB158" s="100"/>
      <c r="AC158" s="101"/>
      <c r="AD158" s="101"/>
      <c r="AE158" s="106" t="s">
        <v>408</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863"/>
      <c r="B159" s="858"/>
      <c r="C159" s="162"/>
      <c r="D159" s="858"/>
      <c r="E159" s="162"/>
      <c r="F159" s="163"/>
      <c r="G159" s="130"/>
      <c r="H159" s="131"/>
      <c r="I159" s="131"/>
      <c r="J159" s="131"/>
      <c r="K159" s="131"/>
      <c r="L159" s="131"/>
      <c r="M159" s="131"/>
      <c r="N159" s="131"/>
      <c r="O159" s="131"/>
      <c r="P159" s="131"/>
      <c r="Q159" s="131"/>
      <c r="R159" s="131"/>
      <c r="S159" s="131"/>
      <c r="T159" s="131"/>
      <c r="U159" s="131"/>
      <c r="V159" s="131"/>
      <c r="W159" s="131"/>
      <c r="X159" s="132"/>
      <c r="Y159" s="136"/>
      <c r="Z159" s="101"/>
      <c r="AA159" s="101"/>
      <c r="AB159" s="100"/>
      <c r="AC159" s="101"/>
      <c r="AD159" s="1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863"/>
      <c r="B160" s="858"/>
      <c r="C160" s="162"/>
      <c r="D160" s="858"/>
      <c r="E160" s="162"/>
      <c r="F160" s="163"/>
      <c r="G160" s="133"/>
      <c r="H160" s="112"/>
      <c r="I160" s="112"/>
      <c r="J160" s="112"/>
      <c r="K160" s="112"/>
      <c r="L160" s="112"/>
      <c r="M160" s="112"/>
      <c r="N160" s="112"/>
      <c r="O160" s="112"/>
      <c r="P160" s="112"/>
      <c r="Q160" s="112"/>
      <c r="R160" s="112"/>
      <c r="S160" s="112"/>
      <c r="T160" s="112"/>
      <c r="U160" s="112"/>
      <c r="V160" s="112"/>
      <c r="W160" s="112"/>
      <c r="X160" s="134"/>
      <c r="Y160" s="137"/>
      <c r="Z160" s="103"/>
      <c r="AA160" s="103"/>
      <c r="AB160" s="102"/>
      <c r="AC160" s="103"/>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863"/>
      <c r="B161" s="858"/>
      <c r="C161" s="162"/>
      <c r="D161" s="858"/>
      <c r="E161" s="162"/>
      <c r="F161" s="163"/>
      <c r="G161" s="114" t="s">
        <v>406</v>
      </c>
      <c r="H161" s="115"/>
      <c r="I161" s="115"/>
      <c r="J161" s="115"/>
      <c r="K161" s="115"/>
      <c r="L161" s="115"/>
      <c r="M161" s="115"/>
      <c r="N161" s="115"/>
      <c r="O161" s="115"/>
      <c r="P161" s="115"/>
      <c r="Q161" s="115"/>
      <c r="R161" s="115"/>
      <c r="S161" s="115"/>
      <c r="T161" s="115"/>
      <c r="U161" s="115"/>
      <c r="V161" s="115"/>
      <c r="W161" s="115"/>
      <c r="X161" s="116"/>
      <c r="Y161" s="106" t="s">
        <v>404</v>
      </c>
      <c r="Z161" s="106"/>
      <c r="AA161" s="120"/>
      <c r="AB161" s="116"/>
      <c r="AC161" s="121"/>
      <c r="AD161" s="121"/>
      <c r="AE161" s="122" t="s">
        <v>407</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x14ac:dyDescent="0.15">
      <c r="A162" s="863"/>
      <c r="B162" s="858"/>
      <c r="C162" s="162"/>
      <c r="D162" s="858"/>
      <c r="E162" s="162"/>
      <c r="F162" s="163"/>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405</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x14ac:dyDescent="0.15">
      <c r="A163" s="863"/>
      <c r="B163" s="858"/>
      <c r="C163" s="162"/>
      <c r="D163" s="858"/>
      <c r="E163" s="162"/>
      <c r="F163" s="163"/>
      <c r="G163" s="128"/>
      <c r="H163" s="109"/>
      <c r="I163" s="109"/>
      <c r="J163" s="109"/>
      <c r="K163" s="109"/>
      <c r="L163" s="109"/>
      <c r="M163" s="109"/>
      <c r="N163" s="109"/>
      <c r="O163" s="109"/>
      <c r="P163" s="109"/>
      <c r="Q163" s="109"/>
      <c r="R163" s="109"/>
      <c r="S163" s="109"/>
      <c r="T163" s="109"/>
      <c r="U163" s="109"/>
      <c r="V163" s="109"/>
      <c r="W163" s="109"/>
      <c r="X163" s="129"/>
      <c r="Y163" s="135"/>
      <c r="Z163" s="99"/>
      <c r="AA163" s="99"/>
      <c r="AB163" s="98"/>
      <c r="AC163" s="99"/>
      <c r="AD163" s="99"/>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x14ac:dyDescent="0.15">
      <c r="A164" s="863"/>
      <c r="B164" s="858"/>
      <c r="C164" s="162"/>
      <c r="D164" s="858"/>
      <c r="E164" s="162"/>
      <c r="F164" s="163"/>
      <c r="G164" s="130"/>
      <c r="H164" s="131"/>
      <c r="I164" s="131"/>
      <c r="J164" s="131"/>
      <c r="K164" s="131"/>
      <c r="L164" s="131"/>
      <c r="M164" s="131"/>
      <c r="N164" s="131"/>
      <c r="O164" s="131"/>
      <c r="P164" s="131"/>
      <c r="Q164" s="131"/>
      <c r="R164" s="131"/>
      <c r="S164" s="131"/>
      <c r="T164" s="131"/>
      <c r="U164" s="131"/>
      <c r="V164" s="131"/>
      <c r="W164" s="131"/>
      <c r="X164" s="132"/>
      <c r="Y164" s="136"/>
      <c r="Z164" s="101"/>
      <c r="AA164" s="101"/>
      <c r="AB164" s="100"/>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x14ac:dyDescent="0.15">
      <c r="A165" s="863"/>
      <c r="B165" s="858"/>
      <c r="C165" s="162"/>
      <c r="D165" s="858"/>
      <c r="E165" s="162"/>
      <c r="F165" s="163"/>
      <c r="G165" s="130"/>
      <c r="H165" s="131"/>
      <c r="I165" s="131"/>
      <c r="J165" s="131"/>
      <c r="K165" s="131"/>
      <c r="L165" s="131"/>
      <c r="M165" s="131"/>
      <c r="N165" s="131"/>
      <c r="O165" s="131"/>
      <c r="P165" s="131"/>
      <c r="Q165" s="131"/>
      <c r="R165" s="131"/>
      <c r="S165" s="131"/>
      <c r="T165" s="131"/>
      <c r="U165" s="131"/>
      <c r="V165" s="131"/>
      <c r="W165" s="131"/>
      <c r="X165" s="132"/>
      <c r="Y165" s="136"/>
      <c r="Z165" s="101"/>
      <c r="AA165" s="101"/>
      <c r="AB165" s="100"/>
      <c r="AC165" s="101"/>
      <c r="AD165" s="101"/>
      <c r="AE165" s="698" t="s">
        <v>408</v>
      </c>
      <c r="AF165" s="698"/>
      <c r="AG165" s="698"/>
      <c r="AH165" s="698"/>
      <c r="AI165" s="698"/>
      <c r="AJ165" s="698"/>
      <c r="AK165" s="698"/>
      <c r="AL165" s="698"/>
      <c r="AM165" s="698"/>
      <c r="AN165" s="698"/>
      <c r="AO165" s="698"/>
      <c r="AP165" s="698"/>
      <c r="AQ165" s="698"/>
      <c r="AR165" s="698"/>
      <c r="AS165" s="698"/>
      <c r="AT165" s="698"/>
      <c r="AU165" s="698"/>
      <c r="AV165" s="698"/>
      <c r="AW165" s="698"/>
      <c r="AX165" s="699"/>
    </row>
    <row r="166" spans="1:50" ht="22.5" hidden="1" customHeight="1" x14ac:dyDescent="0.15">
      <c r="A166" s="863"/>
      <c r="B166" s="858"/>
      <c r="C166" s="162"/>
      <c r="D166" s="858"/>
      <c r="E166" s="162"/>
      <c r="F166" s="163"/>
      <c r="G166" s="130"/>
      <c r="H166" s="131"/>
      <c r="I166" s="131"/>
      <c r="J166" s="131"/>
      <c r="K166" s="131"/>
      <c r="L166" s="131"/>
      <c r="M166" s="131"/>
      <c r="N166" s="131"/>
      <c r="O166" s="131"/>
      <c r="P166" s="131"/>
      <c r="Q166" s="131"/>
      <c r="R166" s="131"/>
      <c r="S166" s="131"/>
      <c r="T166" s="131"/>
      <c r="U166" s="131"/>
      <c r="V166" s="131"/>
      <c r="W166" s="131"/>
      <c r="X166" s="132"/>
      <c r="Y166" s="136"/>
      <c r="Z166" s="101"/>
      <c r="AA166" s="101"/>
      <c r="AB166" s="100"/>
      <c r="AC166" s="101"/>
      <c r="AD166" s="1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63"/>
      <c r="B167" s="858"/>
      <c r="C167" s="162"/>
      <c r="D167" s="858"/>
      <c r="E167" s="164"/>
      <c r="F167" s="165"/>
      <c r="G167" s="133"/>
      <c r="H167" s="112"/>
      <c r="I167" s="112"/>
      <c r="J167" s="112"/>
      <c r="K167" s="112"/>
      <c r="L167" s="112"/>
      <c r="M167" s="112"/>
      <c r="N167" s="112"/>
      <c r="O167" s="112"/>
      <c r="P167" s="112"/>
      <c r="Q167" s="112"/>
      <c r="R167" s="112"/>
      <c r="S167" s="112"/>
      <c r="T167" s="112"/>
      <c r="U167" s="112"/>
      <c r="V167" s="112"/>
      <c r="W167" s="112"/>
      <c r="X167" s="134"/>
      <c r="Y167" s="137"/>
      <c r="Z167" s="103"/>
      <c r="AA167" s="103"/>
      <c r="AB167" s="102"/>
      <c r="AC167" s="103"/>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863"/>
      <c r="B168" s="858"/>
      <c r="C168" s="162"/>
      <c r="D168" s="858"/>
      <c r="E168" s="120" t="s">
        <v>462</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customHeight="1" x14ac:dyDescent="0.15">
      <c r="A169" s="863"/>
      <c r="B169" s="858"/>
      <c r="C169" s="162"/>
      <c r="D169" s="858"/>
      <c r="E169" s="108" t="s">
        <v>564</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x14ac:dyDescent="0.15">
      <c r="A170" s="863"/>
      <c r="B170" s="858"/>
      <c r="C170" s="162"/>
      <c r="D170" s="858"/>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63"/>
      <c r="B171" s="858"/>
      <c r="C171" s="162"/>
      <c r="D171" s="858"/>
      <c r="E171" s="184" t="s">
        <v>429</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63"/>
      <c r="B172" s="858"/>
      <c r="C172" s="162"/>
      <c r="D172" s="858"/>
      <c r="E172" s="184" t="s">
        <v>428</v>
      </c>
      <c r="F172" s="189"/>
      <c r="G172" s="133"/>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63"/>
      <c r="B173" s="858"/>
      <c r="C173" s="162"/>
      <c r="D173" s="858"/>
      <c r="E173" s="160" t="s">
        <v>389</v>
      </c>
      <c r="F173" s="161"/>
      <c r="G173" s="192" t="s">
        <v>402</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372</v>
      </c>
      <c r="AF173" s="199"/>
      <c r="AG173" s="199"/>
      <c r="AH173" s="199"/>
      <c r="AI173" s="199" t="s">
        <v>373</v>
      </c>
      <c r="AJ173" s="199"/>
      <c r="AK173" s="199"/>
      <c r="AL173" s="199"/>
      <c r="AM173" s="199" t="s">
        <v>374</v>
      </c>
      <c r="AN173" s="199"/>
      <c r="AO173" s="199"/>
      <c r="AP173" s="198"/>
      <c r="AQ173" s="198" t="s">
        <v>370</v>
      </c>
      <c r="AR173" s="193"/>
      <c r="AS173" s="193"/>
      <c r="AT173" s="194"/>
      <c r="AU173" s="93" t="s">
        <v>405</v>
      </c>
      <c r="AV173" s="93"/>
      <c r="AW173" s="93"/>
      <c r="AX173" s="95"/>
    </row>
    <row r="174" spans="1:50" ht="18.75" hidden="1" customHeight="1" x14ac:dyDescent="0.15">
      <c r="A174" s="863"/>
      <c r="B174" s="858"/>
      <c r="C174" s="162"/>
      <c r="D174" s="858"/>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200"/>
      <c r="AR174" s="149"/>
      <c r="AS174" s="150" t="s">
        <v>371</v>
      </c>
      <c r="AT174" s="151"/>
      <c r="AU174" s="149"/>
      <c r="AV174" s="149"/>
      <c r="AW174" s="150" t="s">
        <v>313</v>
      </c>
      <c r="AX174" s="201"/>
    </row>
    <row r="175" spans="1:50" ht="39.75" hidden="1" customHeight="1" x14ac:dyDescent="0.15">
      <c r="A175" s="863"/>
      <c r="B175" s="858"/>
      <c r="C175" s="162"/>
      <c r="D175" s="858"/>
      <c r="E175" s="162"/>
      <c r="F175" s="163"/>
      <c r="G175" s="128"/>
      <c r="H175" s="109"/>
      <c r="I175" s="109"/>
      <c r="J175" s="109"/>
      <c r="K175" s="109"/>
      <c r="L175" s="109"/>
      <c r="M175" s="109"/>
      <c r="N175" s="109"/>
      <c r="O175" s="109"/>
      <c r="P175" s="109"/>
      <c r="Q175" s="109"/>
      <c r="R175" s="109"/>
      <c r="S175" s="109"/>
      <c r="T175" s="109"/>
      <c r="U175" s="109"/>
      <c r="V175" s="109"/>
      <c r="W175" s="109"/>
      <c r="X175" s="129"/>
      <c r="Y175" s="202" t="s">
        <v>403</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63"/>
      <c r="B176" s="858"/>
      <c r="C176" s="162"/>
      <c r="D176" s="858"/>
      <c r="E176" s="162"/>
      <c r="F176" s="163"/>
      <c r="G176" s="133"/>
      <c r="H176" s="112"/>
      <c r="I176" s="112"/>
      <c r="J176" s="112"/>
      <c r="K176" s="112"/>
      <c r="L176" s="112"/>
      <c r="M176" s="112"/>
      <c r="N176" s="112"/>
      <c r="O176" s="112"/>
      <c r="P176" s="112"/>
      <c r="Q176" s="112"/>
      <c r="R176" s="112"/>
      <c r="S176" s="112"/>
      <c r="T176" s="112"/>
      <c r="U176" s="112"/>
      <c r="V176" s="112"/>
      <c r="W176" s="112"/>
      <c r="X176" s="134"/>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63"/>
      <c r="B177" s="858"/>
      <c r="C177" s="162"/>
      <c r="D177" s="858"/>
      <c r="E177" s="162"/>
      <c r="F177" s="163"/>
      <c r="G177" s="192" t="s">
        <v>402</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372</v>
      </c>
      <c r="AF177" s="199"/>
      <c r="AG177" s="199"/>
      <c r="AH177" s="199"/>
      <c r="AI177" s="199" t="s">
        <v>373</v>
      </c>
      <c r="AJ177" s="199"/>
      <c r="AK177" s="199"/>
      <c r="AL177" s="199"/>
      <c r="AM177" s="199" t="s">
        <v>374</v>
      </c>
      <c r="AN177" s="199"/>
      <c r="AO177" s="199"/>
      <c r="AP177" s="198"/>
      <c r="AQ177" s="198" t="s">
        <v>370</v>
      </c>
      <c r="AR177" s="193"/>
      <c r="AS177" s="193"/>
      <c r="AT177" s="194"/>
      <c r="AU177" s="93" t="s">
        <v>405</v>
      </c>
      <c r="AV177" s="93"/>
      <c r="AW177" s="93"/>
      <c r="AX177" s="95"/>
    </row>
    <row r="178" spans="1:50" ht="18.75" hidden="1" customHeight="1" x14ac:dyDescent="0.15">
      <c r="A178" s="863"/>
      <c r="B178" s="858"/>
      <c r="C178" s="162"/>
      <c r="D178" s="858"/>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200"/>
      <c r="AR178" s="149"/>
      <c r="AS178" s="150" t="s">
        <v>371</v>
      </c>
      <c r="AT178" s="151"/>
      <c r="AU178" s="149"/>
      <c r="AV178" s="149"/>
      <c r="AW178" s="150" t="s">
        <v>313</v>
      </c>
      <c r="AX178" s="201"/>
    </row>
    <row r="179" spans="1:50" ht="39.75" hidden="1" customHeight="1" x14ac:dyDescent="0.15">
      <c r="A179" s="863"/>
      <c r="B179" s="858"/>
      <c r="C179" s="162"/>
      <c r="D179" s="858"/>
      <c r="E179" s="162"/>
      <c r="F179" s="163"/>
      <c r="G179" s="128"/>
      <c r="H179" s="109"/>
      <c r="I179" s="109"/>
      <c r="J179" s="109"/>
      <c r="K179" s="109"/>
      <c r="L179" s="109"/>
      <c r="M179" s="109"/>
      <c r="N179" s="109"/>
      <c r="O179" s="109"/>
      <c r="P179" s="109"/>
      <c r="Q179" s="109"/>
      <c r="R179" s="109"/>
      <c r="S179" s="109"/>
      <c r="T179" s="109"/>
      <c r="U179" s="109"/>
      <c r="V179" s="109"/>
      <c r="W179" s="109"/>
      <c r="X179" s="129"/>
      <c r="Y179" s="202" t="s">
        <v>403</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63"/>
      <c r="B180" s="858"/>
      <c r="C180" s="162"/>
      <c r="D180" s="858"/>
      <c r="E180" s="162"/>
      <c r="F180" s="163"/>
      <c r="G180" s="133"/>
      <c r="H180" s="112"/>
      <c r="I180" s="112"/>
      <c r="J180" s="112"/>
      <c r="K180" s="112"/>
      <c r="L180" s="112"/>
      <c r="M180" s="112"/>
      <c r="N180" s="112"/>
      <c r="O180" s="112"/>
      <c r="P180" s="112"/>
      <c r="Q180" s="112"/>
      <c r="R180" s="112"/>
      <c r="S180" s="112"/>
      <c r="T180" s="112"/>
      <c r="U180" s="112"/>
      <c r="V180" s="112"/>
      <c r="W180" s="112"/>
      <c r="X180" s="134"/>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63"/>
      <c r="B181" s="858"/>
      <c r="C181" s="162"/>
      <c r="D181" s="858"/>
      <c r="E181" s="162"/>
      <c r="F181" s="163"/>
      <c r="G181" s="192" t="s">
        <v>402</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372</v>
      </c>
      <c r="AF181" s="199"/>
      <c r="AG181" s="199"/>
      <c r="AH181" s="199"/>
      <c r="AI181" s="199" t="s">
        <v>373</v>
      </c>
      <c r="AJ181" s="199"/>
      <c r="AK181" s="199"/>
      <c r="AL181" s="199"/>
      <c r="AM181" s="199" t="s">
        <v>374</v>
      </c>
      <c r="AN181" s="199"/>
      <c r="AO181" s="199"/>
      <c r="AP181" s="198"/>
      <c r="AQ181" s="198" t="s">
        <v>370</v>
      </c>
      <c r="AR181" s="193"/>
      <c r="AS181" s="193"/>
      <c r="AT181" s="194"/>
      <c r="AU181" s="93" t="s">
        <v>405</v>
      </c>
      <c r="AV181" s="93"/>
      <c r="AW181" s="93"/>
      <c r="AX181" s="95"/>
    </row>
    <row r="182" spans="1:50" ht="18.75" hidden="1" customHeight="1" x14ac:dyDescent="0.15">
      <c r="A182" s="863"/>
      <c r="B182" s="858"/>
      <c r="C182" s="162"/>
      <c r="D182" s="858"/>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200"/>
      <c r="AR182" s="149"/>
      <c r="AS182" s="150" t="s">
        <v>371</v>
      </c>
      <c r="AT182" s="151"/>
      <c r="AU182" s="149"/>
      <c r="AV182" s="149"/>
      <c r="AW182" s="150" t="s">
        <v>313</v>
      </c>
      <c r="AX182" s="201"/>
    </row>
    <row r="183" spans="1:50" ht="39.75" hidden="1" customHeight="1" x14ac:dyDescent="0.15">
      <c r="A183" s="863"/>
      <c r="B183" s="858"/>
      <c r="C183" s="162"/>
      <c r="D183" s="858"/>
      <c r="E183" s="162"/>
      <c r="F183" s="163"/>
      <c r="G183" s="128"/>
      <c r="H183" s="109"/>
      <c r="I183" s="109"/>
      <c r="J183" s="109"/>
      <c r="K183" s="109"/>
      <c r="L183" s="109"/>
      <c r="M183" s="109"/>
      <c r="N183" s="109"/>
      <c r="O183" s="109"/>
      <c r="P183" s="109"/>
      <c r="Q183" s="109"/>
      <c r="R183" s="109"/>
      <c r="S183" s="109"/>
      <c r="T183" s="109"/>
      <c r="U183" s="109"/>
      <c r="V183" s="109"/>
      <c r="W183" s="109"/>
      <c r="X183" s="129"/>
      <c r="Y183" s="202" t="s">
        <v>403</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63"/>
      <c r="B184" s="858"/>
      <c r="C184" s="162"/>
      <c r="D184" s="858"/>
      <c r="E184" s="162"/>
      <c r="F184" s="163"/>
      <c r="G184" s="133"/>
      <c r="H184" s="112"/>
      <c r="I184" s="112"/>
      <c r="J184" s="112"/>
      <c r="K184" s="112"/>
      <c r="L184" s="112"/>
      <c r="M184" s="112"/>
      <c r="N184" s="112"/>
      <c r="O184" s="112"/>
      <c r="P184" s="112"/>
      <c r="Q184" s="112"/>
      <c r="R184" s="112"/>
      <c r="S184" s="112"/>
      <c r="T184" s="112"/>
      <c r="U184" s="112"/>
      <c r="V184" s="112"/>
      <c r="W184" s="112"/>
      <c r="X184" s="134"/>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63"/>
      <c r="B185" s="858"/>
      <c r="C185" s="162"/>
      <c r="D185" s="858"/>
      <c r="E185" s="162"/>
      <c r="F185" s="163"/>
      <c r="G185" s="192" t="s">
        <v>402</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372</v>
      </c>
      <c r="AF185" s="199"/>
      <c r="AG185" s="199"/>
      <c r="AH185" s="199"/>
      <c r="AI185" s="199" t="s">
        <v>373</v>
      </c>
      <c r="AJ185" s="199"/>
      <c r="AK185" s="199"/>
      <c r="AL185" s="199"/>
      <c r="AM185" s="199" t="s">
        <v>374</v>
      </c>
      <c r="AN185" s="199"/>
      <c r="AO185" s="199"/>
      <c r="AP185" s="198"/>
      <c r="AQ185" s="198" t="s">
        <v>370</v>
      </c>
      <c r="AR185" s="193"/>
      <c r="AS185" s="193"/>
      <c r="AT185" s="194"/>
      <c r="AU185" s="93" t="s">
        <v>405</v>
      </c>
      <c r="AV185" s="93"/>
      <c r="AW185" s="93"/>
      <c r="AX185" s="95"/>
    </row>
    <row r="186" spans="1:50" ht="18.75" hidden="1" customHeight="1" x14ac:dyDescent="0.15">
      <c r="A186" s="863"/>
      <c r="B186" s="858"/>
      <c r="C186" s="162"/>
      <c r="D186" s="858"/>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200"/>
      <c r="AR186" s="149"/>
      <c r="AS186" s="150" t="s">
        <v>371</v>
      </c>
      <c r="AT186" s="151"/>
      <c r="AU186" s="149"/>
      <c r="AV186" s="149"/>
      <c r="AW186" s="150" t="s">
        <v>313</v>
      </c>
      <c r="AX186" s="201"/>
    </row>
    <row r="187" spans="1:50" ht="39.75" hidden="1" customHeight="1" x14ac:dyDescent="0.15">
      <c r="A187" s="863"/>
      <c r="B187" s="858"/>
      <c r="C187" s="162"/>
      <c r="D187" s="858"/>
      <c r="E187" s="162"/>
      <c r="F187" s="163"/>
      <c r="G187" s="128"/>
      <c r="H187" s="109"/>
      <c r="I187" s="109"/>
      <c r="J187" s="109"/>
      <c r="K187" s="109"/>
      <c r="L187" s="109"/>
      <c r="M187" s="109"/>
      <c r="N187" s="109"/>
      <c r="O187" s="109"/>
      <c r="P187" s="109"/>
      <c r="Q187" s="109"/>
      <c r="R187" s="109"/>
      <c r="S187" s="109"/>
      <c r="T187" s="109"/>
      <c r="U187" s="109"/>
      <c r="V187" s="109"/>
      <c r="W187" s="109"/>
      <c r="X187" s="129"/>
      <c r="Y187" s="202" t="s">
        <v>403</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63"/>
      <c r="B188" s="858"/>
      <c r="C188" s="162"/>
      <c r="D188" s="858"/>
      <c r="E188" s="162"/>
      <c r="F188" s="163"/>
      <c r="G188" s="133"/>
      <c r="H188" s="112"/>
      <c r="I188" s="112"/>
      <c r="J188" s="112"/>
      <c r="K188" s="112"/>
      <c r="L188" s="112"/>
      <c r="M188" s="112"/>
      <c r="N188" s="112"/>
      <c r="O188" s="112"/>
      <c r="P188" s="112"/>
      <c r="Q188" s="112"/>
      <c r="R188" s="112"/>
      <c r="S188" s="112"/>
      <c r="T188" s="112"/>
      <c r="U188" s="112"/>
      <c r="V188" s="112"/>
      <c r="W188" s="112"/>
      <c r="X188" s="134"/>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63"/>
      <c r="B189" s="858"/>
      <c r="C189" s="162"/>
      <c r="D189" s="858"/>
      <c r="E189" s="162"/>
      <c r="F189" s="163"/>
      <c r="G189" s="192" t="s">
        <v>402</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372</v>
      </c>
      <c r="AF189" s="199"/>
      <c r="AG189" s="199"/>
      <c r="AH189" s="199"/>
      <c r="AI189" s="199" t="s">
        <v>373</v>
      </c>
      <c r="AJ189" s="199"/>
      <c r="AK189" s="199"/>
      <c r="AL189" s="199"/>
      <c r="AM189" s="199" t="s">
        <v>374</v>
      </c>
      <c r="AN189" s="199"/>
      <c r="AO189" s="199"/>
      <c r="AP189" s="198"/>
      <c r="AQ189" s="198" t="s">
        <v>370</v>
      </c>
      <c r="AR189" s="193"/>
      <c r="AS189" s="193"/>
      <c r="AT189" s="194"/>
      <c r="AU189" s="93" t="s">
        <v>405</v>
      </c>
      <c r="AV189" s="93"/>
      <c r="AW189" s="93"/>
      <c r="AX189" s="95"/>
    </row>
    <row r="190" spans="1:50" ht="18.75" hidden="1" customHeight="1" x14ac:dyDescent="0.15">
      <c r="A190" s="863"/>
      <c r="B190" s="858"/>
      <c r="C190" s="162"/>
      <c r="D190" s="858"/>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200"/>
      <c r="AR190" s="149"/>
      <c r="AS190" s="150" t="s">
        <v>371</v>
      </c>
      <c r="AT190" s="151"/>
      <c r="AU190" s="149"/>
      <c r="AV190" s="149"/>
      <c r="AW190" s="150" t="s">
        <v>313</v>
      </c>
      <c r="AX190" s="201"/>
    </row>
    <row r="191" spans="1:50" ht="39.75" hidden="1" customHeight="1" x14ac:dyDescent="0.15">
      <c r="A191" s="863"/>
      <c r="B191" s="858"/>
      <c r="C191" s="162"/>
      <c r="D191" s="858"/>
      <c r="E191" s="162"/>
      <c r="F191" s="163"/>
      <c r="G191" s="128"/>
      <c r="H191" s="109"/>
      <c r="I191" s="109"/>
      <c r="J191" s="109"/>
      <c r="K191" s="109"/>
      <c r="L191" s="109"/>
      <c r="M191" s="109"/>
      <c r="N191" s="109"/>
      <c r="O191" s="109"/>
      <c r="P191" s="109"/>
      <c r="Q191" s="109"/>
      <c r="R191" s="109"/>
      <c r="S191" s="109"/>
      <c r="T191" s="109"/>
      <c r="U191" s="109"/>
      <c r="V191" s="109"/>
      <c r="W191" s="109"/>
      <c r="X191" s="129"/>
      <c r="Y191" s="202" t="s">
        <v>403</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63"/>
      <c r="B192" s="858"/>
      <c r="C192" s="162"/>
      <c r="D192" s="858"/>
      <c r="E192" s="162"/>
      <c r="F192" s="163"/>
      <c r="G192" s="133"/>
      <c r="H192" s="112"/>
      <c r="I192" s="112"/>
      <c r="J192" s="112"/>
      <c r="K192" s="112"/>
      <c r="L192" s="112"/>
      <c r="M192" s="112"/>
      <c r="N192" s="112"/>
      <c r="O192" s="112"/>
      <c r="P192" s="112"/>
      <c r="Q192" s="112"/>
      <c r="R192" s="112"/>
      <c r="S192" s="112"/>
      <c r="T192" s="112"/>
      <c r="U192" s="112"/>
      <c r="V192" s="112"/>
      <c r="W192" s="112"/>
      <c r="X192" s="134"/>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63"/>
      <c r="B193" s="858"/>
      <c r="C193" s="162"/>
      <c r="D193" s="858"/>
      <c r="E193" s="162"/>
      <c r="F193" s="163"/>
      <c r="G193" s="212" t="s">
        <v>406</v>
      </c>
      <c r="H193" s="147"/>
      <c r="I193" s="147"/>
      <c r="J193" s="147"/>
      <c r="K193" s="147"/>
      <c r="L193" s="147"/>
      <c r="M193" s="147"/>
      <c r="N193" s="147"/>
      <c r="O193" s="147"/>
      <c r="P193" s="147"/>
      <c r="Q193" s="147"/>
      <c r="R193" s="147"/>
      <c r="S193" s="147"/>
      <c r="T193" s="147"/>
      <c r="U193" s="147"/>
      <c r="V193" s="147"/>
      <c r="W193" s="147"/>
      <c r="X193" s="148"/>
      <c r="Y193" s="213" t="s">
        <v>404</v>
      </c>
      <c r="Z193" s="213"/>
      <c r="AA193" s="208"/>
      <c r="AB193" s="148"/>
      <c r="AC193" s="143"/>
      <c r="AD193" s="143"/>
      <c r="AE193" s="144" t="s">
        <v>407</v>
      </c>
      <c r="AF193" s="147"/>
      <c r="AG193" s="147"/>
      <c r="AH193" s="147"/>
      <c r="AI193" s="147"/>
      <c r="AJ193" s="147"/>
      <c r="AK193" s="147"/>
      <c r="AL193" s="147"/>
      <c r="AM193" s="147"/>
      <c r="AN193" s="147"/>
      <c r="AO193" s="147"/>
      <c r="AP193" s="147"/>
      <c r="AQ193" s="147"/>
      <c r="AR193" s="147"/>
      <c r="AS193" s="147"/>
      <c r="AT193" s="147"/>
      <c r="AU193" s="147"/>
      <c r="AV193" s="147"/>
      <c r="AW193" s="147"/>
      <c r="AX193" s="214"/>
    </row>
    <row r="194" spans="1:50" ht="22.5" hidden="1" customHeight="1" x14ac:dyDescent="0.15">
      <c r="A194" s="863"/>
      <c r="B194" s="858"/>
      <c r="C194" s="162"/>
      <c r="D194" s="858"/>
      <c r="E194" s="162"/>
      <c r="F194" s="163"/>
      <c r="G194" s="154"/>
      <c r="H194" s="150"/>
      <c r="I194" s="150"/>
      <c r="J194" s="150"/>
      <c r="K194" s="150"/>
      <c r="L194" s="150"/>
      <c r="M194" s="150"/>
      <c r="N194" s="150"/>
      <c r="O194" s="150"/>
      <c r="P194" s="150"/>
      <c r="Q194" s="150"/>
      <c r="R194" s="150"/>
      <c r="S194" s="150"/>
      <c r="T194" s="150"/>
      <c r="U194" s="150"/>
      <c r="V194" s="150"/>
      <c r="W194" s="150"/>
      <c r="X194" s="151"/>
      <c r="Y194" s="213"/>
      <c r="Z194" s="213"/>
      <c r="AA194" s="208"/>
      <c r="AB194" s="126" t="s">
        <v>405</v>
      </c>
      <c r="AC194" s="127"/>
      <c r="AD194" s="127"/>
      <c r="AE194" s="146"/>
      <c r="AF194" s="150"/>
      <c r="AG194" s="150"/>
      <c r="AH194" s="150"/>
      <c r="AI194" s="150"/>
      <c r="AJ194" s="150"/>
      <c r="AK194" s="150"/>
      <c r="AL194" s="150"/>
      <c r="AM194" s="150"/>
      <c r="AN194" s="150"/>
      <c r="AO194" s="150"/>
      <c r="AP194" s="150"/>
      <c r="AQ194" s="150"/>
      <c r="AR194" s="150"/>
      <c r="AS194" s="150"/>
      <c r="AT194" s="150"/>
      <c r="AU194" s="150"/>
      <c r="AV194" s="150"/>
      <c r="AW194" s="150"/>
      <c r="AX194" s="201"/>
    </row>
    <row r="195" spans="1:50" ht="22.5" hidden="1" customHeight="1" x14ac:dyDescent="0.15">
      <c r="A195" s="863"/>
      <c r="B195" s="858"/>
      <c r="C195" s="162"/>
      <c r="D195" s="858"/>
      <c r="E195" s="162"/>
      <c r="F195" s="163"/>
      <c r="G195" s="128"/>
      <c r="H195" s="109"/>
      <c r="I195" s="109"/>
      <c r="J195" s="109"/>
      <c r="K195" s="109"/>
      <c r="L195" s="109"/>
      <c r="M195" s="109"/>
      <c r="N195" s="109"/>
      <c r="O195" s="109"/>
      <c r="P195" s="109"/>
      <c r="Q195" s="109"/>
      <c r="R195" s="109"/>
      <c r="S195" s="109"/>
      <c r="T195" s="109"/>
      <c r="U195" s="109"/>
      <c r="V195" s="109"/>
      <c r="W195" s="109"/>
      <c r="X195" s="129"/>
      <c r="Y195" s="135"/>
      <c r="Z195" s="99"/>
      <c r="AA195" s="99"/>
      <c r="AB195" s="98"/>
      <c r="AC195" s="99"/>
      <c r="AD195" s="99"/>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x14ac:dyDescent="0.15">
      <c r="A196" s="863"/>
      <c r="B196" s="858"/>
      <c r="C196" s="162"/>
      <c r="D196" s="858"/>
      <c r="E196" s="162"/>
      <c r="F196" s="163"/>
      <c r="G196" s="130"/>
      <c r="H196" s="131"/>
      <c r="I196" s="131"/>
      <c r="J196" s="131"/>
      <c r="K196" s="131"/>
      <c r="L196" s="131"/>
      <c r="M196" s="131"/>
      <c r="N196" s="131"/>
      <c r="O196" s="131"/>
      <c r="P196" s="131"/>
      <c r="Q196" s="131"/>
      <c r="R196" s="131"/>
      <c r="S196" s="131"/>
      <c r="T196" s="131"/>
      <c r="U196" s="131"/>
      <c r="V196" s="131"/>
      <c r="W196" s="131"/>
      <c r="X196" s="132"/>
      <c r="Y196" s="136"/>
      <c r="Z196" s="101"/>
      <c r="AA196" s="101"/>
      <c r="AB196" s="100"/>
      <c r="AC196" s="101"/>
      <c r="AD196" s="101"/>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x14ac:dyDescent="0.15">
      <c r="A197" s="863"/>
      <c r="B197" s="858"/>
      <c r="C197" s="162"/>
      <c r="D197" s="858"/>
      <c r="E197" s="162"/>
      <c r="F197" s="163"/>
      <c r="G197" s="130"/>
      <c r="H197" s="131"/>
      <c r="I197" s="131"/>
      <c r="J197" s="131"/>
      <c r="K197" s="131"/>
      <c r="L197" s="131"/>
      <c r="M197" s="131"/>
      <c r="N197" s="131"/>
      <c r="O197" s="131"/>
      <c r="P197" s="131"/>
      <c r="Q197" s="131"/>
      <c r="R197" s="131"/>
      <c r="S197" s="131"/>
      <c r="T197" s="131"/>
      <c r="U197" s="131"/>
      <c r="V197" s="131"/>
      <c r="W197" s="131"/>
      <c r="X197" s="132"/>
      <c r="Y197" s="136"/>
      <c r="Z197" s="101"/>
      <c r="AA197" s="101"/>
      <c r="AB197" s="100"/>
      <c r="AC197" s="101"/>
      <c r="AD197" s="101"/>
      <c r="AE197" s="106" t="s">
        <v>408</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x14ac:dyDescent="0.15">
      <c r="A198" s="863"/>
      <c r="B198" s="858"/>
      <c r="C198" s="162"/>
      <c r="D198" s="858"/>
      <c r="E198" s="162"/>
      <c r="F198" s="163"/>
      <c r="G198" s="130"/>
      <c r="H198" s="131"/>
      <c r="I198" s="131"/>
      <c r="J198" s="131"/>
      <c r="K198" s="131"/>
      <c r="L198" s="131"/>
      <c r="M198" s="131"/>
      <c r="N198" s="131"/>
      <c r="O198" s="131"/>
      <c r="P198" s="131"/>
      <c r="Q198" s="131"/>
      <c r="R198" s="131"/>
      <c r="S198" s="131"/>
      <c r="T198" s="131"/>
      <c r="U198" s="131"/>
      <c r="V198" s="131"/>
      <c r="W198" s="131"/>
      <c r="X198" s="132"/>
      <c r="Y198" s="136"/>
      <c r="Z198" s="101"/>
      <c r="AA198" s="101"/>
      <c r="AB198" s="100"/>
      <c r="AC198" s="101"/>
      <c r="AD198" s="1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863"/>
      <c r="B199" s="858"/>
      <c r="C199" s="162"/>
      <c r="D199" s="858"/>
      <c r="E199" s="162"/>
      <c r="F199" s="163"/>
      <c r="G199" s="133"/>
      <c r="H199" s="112"/>
      <c r="I199" s="112"/>
      <c r="J199" s="112"/>
      <c r="K199" s="112"/>
      <c r="L199" s="112"/>
      <c r="M199" s="112"/>
      <c r="N199" s="112"/>
      <c r="O199" s="112"/>
      <c r="P199" s="112"/>
      <c r="Q199" s="112"/>
      <c r="R199" s="112"/>
      <c r="S199" s="112"/>
      <c r="T199" s="112"/>
      <c r="U199" s="112"/>
      <c r="V199" s="112"/>
      <c r="W199" s="112"/>
      <c r="X199" s="134"/>
      <c r="Y199" s="137"/>
      <c r="Z199" s="103"/>
      <c r="AA199" s="103"/>
      <c r="AB199" s="102"/>
      <c r="AC199" s="103"/>
      <c r="AD199" s="1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863"/>
      <c r="B200" s="858"/>
      <c r="C200" s="162"/>
      <c r="D200" s="858"/>
      <c r="E200" s="162"/>
      <c r="F200" s="163"/>
      <c r="G200" s="114" t="s">
        <v>406</v>
      </c>
      <c r="H200" s="115"/>
      <c r="I200" s="115"/>
      <c r="J200" s="115"/>
      <c r="K200" s="115"/>
      <c r="L200" s="115"/>
      <c r="M200" s="115"/>
      <c r="N200" s="115"/>
      <c r="O200" s="115"/>
      <c r="P200" s="115"/>
      <c r="Q200" s="115"/>
      <c r="R200" s="115"/>
      <c r="S200" s="115"/>
      <c r="T200" s="115"/>
      <c r="U200" s="115"/>
      <c r="V200" s="115"/>
      <c r="W200" s="115"/>
      <c r="X200" s="116"/>
      <c r="Y200" s="106" t="s">
        <v>404</v>
      </c>
      <c r="Z200" s="106"/>
      <c r="AA200" s="120"/>
      <c r="AB200" s="116"/>
      <c r="AC200" s="121"/>
      <c r="AD200" s="121"/>
      <c r="AE200" s="122" t="s">
        <v>407</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x14ac:dyDescent="0.15">
      <c r="A201" s="863"/>
      <c r="B201" s="858"/>
      <c r="C201" s="162"/>
      <c r="D201" s="858"/>
      <c r="E201" s="162"/>
      <c r="F201" s="163"/>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405</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x14ac:dyDescent="0.15">
      <c r="A202" s="863"/>
      <c r="B202" s="858"/>
      <c r="C202" s="162"/>
      <c r="D202" s="858"/>
      <c r="E202" s="162"/>
      <c r="F202" s="163"/>
      <c r="G202" s="128"/>
      <c r="H202" s="109"/>
      <c r="I202" s="109"/>
      <c r="J202" s="109"/>
      <c r="K202" s="109"/>
      <c r="L202" s="109"/>
      <c r="M202" s="109"/>
      <c r="N202" s="109"/>
      <c r="O202" s="109"/>
      <c r="P202" s="109"/>
      <c r="Q202" s="109"/>
      <c r="R202" s="109"/>
      <c r="S202" s="109"/>
      <c r="T202" s="109"/>
      <c r="U202" s="109"/>
      <c r="V202" s="109"/>
      <c r="W202" s="109"/>
      <c r="X202" s="129"/>
      <c r="Y202" s="135"/>
      <c r="Z202" s="99"/>
      <c r="AA202" s="99"/>
      <c r="AB202" s="98"/>
      <c r="AC202" s="99"/>
      <c r="AD202" s="99"/>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x14ac:dyDescent="0.15">
      <c r="A203" s="863"/>
      <c r="B203" s="858"/>
      <c r="C203" s="162"/>
      <c r="D203" s="858"/>
      <c r="E203" s="162"/>
      <c r="F203" s="163"/>
      <c r="G203" s="130"/>
      <c r="H203" s="131"/>
      <c r="I203" s="131"/>
      <c r="J203" s="131"/>
      <c r="K203" s="131"/>
      <c r="L203" s="131"/>
      <c r="M203" s="131"/>
      <c r="N203" s="131"/>
      <c r="O203" s="131"/>
      <c r="P203" s="131"/>
      <c r="Q203" s="131"/>
      <c r="R203" s="131"/>
      <c r="S203" s="131"/>
      <c r="T203" s="131"/>
      <c r="U203" s="131"/>
      <c r="V203" s="131"/>
      <c r="W203" s="131"/>
      <c r="X203" s="132"/>
      <c r="Y203" s="136"/>
      <c r="Z203" s="101"/>
      <c r="AA203" s="101"/>
      <c r="AB203" s="100"/>
      <c r="AC203" s="101"/>
      <c r="AD203" s="101"/>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x14ac:dyDescent="0.15">
      <c r="A204" s="863"/>
      <c r="B204" s="858"/>
      <c r="C204" s="162"/>
      <c r="D204" s="858"/>
      <c r="E204" s="162"/>
      <c r="F204" s="163"/>
      <c r="G204" s="130"/>
      <c r="H204" s="131"/>
      <c r="I204" s="131"/>
      <c r="J204" s="131"/>
      <c r="K204" s="131"/>
      <c r="L204" s="131"/>
      <c r="M204" s="131"/>
      <c r="N204" s="131"/>
      <c r="O204" s="131"/>
      <c r="P204" s="131"/>
      <c r="Q204" s="131"/>
      <c r="R204" s="131"/>
      <c r="S204" s="131"/>
      <c r="T204" s="131"/>
      <c r="U204" s="131"/>
      <c r="V204" s="131"/>
      <c r="W204" s="131"/>
      <c r="X204" s="132"/>
      <c r="Y204" s="136"/>
      <c r="Z204" s="101"/>
      <c r="AA204" s="101"/>
      <c r="AB204" s="100"/>
      <c r="AC204" s="101"/>
      <c r="AD204" s="101"/>
      <c r="AE204" s="106" t="s">
        <v>408</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x14ac:dyDescent="0.15">
      <c r="A205" s="863"/>
      <c r="B205" s="858"/>
      <c r="C205" s="162"/>
      <c r="D205" s="858"/>
      <c r="E205" s="162"/>
      <c r="F205" s="163"/>
      <c r="G205" s="130"/>
      <c r="H205" s="131"/>
      <c r="I205" s="131"/>
      <c r="J205" s="131"/>
      <c r="K205" s="131"/>
      <c r="L205" s="131"/>
      <c r="M205" s="131"/>
      <c r="N205" s="131"/>
      <c r="O205" s="131"/>
      <c r="P205" s="131"/>
      <c r="Q205" s="131"/>
      <c r="R205" s="131"/>
      <c r="S205" s="131"/>
      <c r="T205" s="131"/>
      <c r="U205" s="131"/>
      <c r="V205" s="131"/>
      <c r="W205" s="131"/>
      <c r="X205" s="132"/>
      <c r="Y205" s="136"/>
      <c r="Z205" s="101"/>
      <c r="AA205" s="101"/>
      <c r="AB205" s="100"/>
      <c r="AC205" s="101"/>
      <c r="AD205" s="1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863"/>
      <c r="B206" s="858"/>
      <c r="C206" s="162"/>
      <c r="D206" s="858"/>
      <c r="E206" s="162"/>
      <c r="F206" s="163"/>
      <c r="G206" s="133"/>
      <c r="H206" s="112"/>
      <c r="I206" s="112"/>
      <c r="J206" s="112"/>
      <c r="K206" s="112"/>
      <c r="L206" s="112"/>
      <c r="M206" s="112"/>
      <c r="N206" s="112"/>
      <c r="O206" s="112"/>
      <c r="P206" s="112"/>
      <c r="Q206" s="112"/>
      <c r="R206" s="112"/>
      <c r="S206" s="112"/>
      <c r="T206" s="112"/>
      <c r="U206" s="112"/>
      <c r="V206" s="112"/>
      <c r="W206" s="112"/>
      <c r="X206" s="134"/>
      <c r="Y206" s="137"/>
      <c r="Z206" s="103"/>
      <c r="AA206" s="103"/>
      <c r="AB206" s="102"/>
      <c r="AC206" s="103"/>
      <c r="AD206" s="1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863"/>
      <c r="B207" s="858"/>
      <c r="C207" s="162"/>
      <c r="D207" s="858"/>
      <c r="E207" s="162"/>
      <c r="F207" s="163"/>
      <c r="G207" s="114" t="s">
        <v>406</v>
      </c>
      <c r="H207" s="115"/>
      <c r="I207" s="115"/>
      <c r="J207" s="115"/>
      <c r="K207" s="115"/>
      <c r="L207" s="115"/>
      <c r="M207" s="115"/>
      <c r="N207" s="115"/>
      <c r="O207" s="115"/>
      <c r="P207" s="115"/>
      <c r="Q207" s="115"/>
      <c r="R207" s="115"/>
      <c r="S207" s="115"/>
      <c r="T207" s="115"/>
      <c r="U207" s="115"/>
      <c r="V207" s="115"/>
      <c r="W207" s="115"/>
      <c r="X207" s="116"/>
      <c r="Y207" s="106" t="s">
        <v>404</v>
      </c>
      <c r="Z207" s="106"/>
      <c r="AA207" s="120"/>
      <c r="AB207" s="116"/>
      <c r="AC207" s="121"/>
      <c r="AD207" s="121"/>
      <c r="AE207" s="122" t="s">
        <v>407</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x14ac:dyDescent="0.15">
      <c r="A208" s="863"/>
      <c r="B208" s="858"/>
      <c r="C208" s="162"/>
      <c r="D208" s="858"/>
      <c r="E208" s="162"/>
      <c r="F208" s="163"/>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405</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x14ac:dyDescent="0.15">
      <c r="A209" s="863"/>
      <c r="B209" s="858"/>
      <c r="C209" s="162"/>
      <c r="D209" s="858"/>
      <c r="E209" s="162"/>
      <c r="F209" s="163"/>
      <c r="G209" s="128"/>
      <c r="H209" s="109"/>
      <c r="I209" s="109"/>
      <c r="J209" s="109"/>
      <c r="K209" s="109"/>
      <c r="L209" s="109"/>
      <c r="M209" s="109"/>
      <c r="N209" s="109"/>
      <c r="O209" s="109"/>
      <c r="P209" s="109"/>
      <c r="Q209" s="109"/>
      <c r="R209" s="109"/>
      <c r="S209" s="109"/>
      <c r="T209" s="109"/>
      <c r="U209" s="109"/>
      <c r="V209" s="109"/>
      <c r="W209" s="109"/>
      <c r="X209" s="129"/>
      <c r="Y209" s="135"/>
      <c r="Z209" s="99"/>
      <c r="AA209" s="99"/>
      <c r="AB209" s="98"/>
      <c r="AC209" s="99"/>
      <c r="AD209" s="99"/>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x14ac:dyDescent="0.15">
      <c r="A210" s="863"/>
      <c r="B210" s="858"/>
      <c r="C210" s="162"/>
      <c r="D210" s="858"/>
      <c r="E210" s="162"/>
      <c r="F210" s="163"/>
      <c r="G210" s="130"/>
      <c r="H210" s="131"/>
      <c r="I210" s="131"/>
      <c r="J210" s="131"/>
      <c r="K210" s="131"/>
      <c r="L210" s="131"/>
      <c r="M210" s="131"/>
      <c r="N210" s="131"/>
      <c r="O210" s="131"/>
      <c r="P210" s="131"/>
      <c r="Q210" s="131"/>
      <c r="R210" s="131"/>
      <c r="S210" s="131"/>
      <c r="T210" s="131"/>
      <c r="U210" s="131"/>
      <c r="V210" s="131"/>
      <c r="W210" s="131"/>
      <c r="X210" s="132"/>
      <c r="Y210" s="136"/>
      <c r="Z210" s="101"/>
      <c r="AA210" s="101"/>
      <c r="AB210" s="100"/>
      <c r="AC210" s="101"/>
      <c r="AD210" s="101"/>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x14ac:dyDescent="0.15">
      <c r="A211" s="863"/>
      <c r="B211" s="858"/>
      <c r="C211" s="162"/>
      <c r="D211" s="858"/>
      <c r="E211" s="162"/>
      <c r="F211" s="163"/>
      <c r="G211" s="130"/>
      <c r="H211" s="131"/>
      <c r="I211" s="131"/>
      <c r="J211" s="131"/>
      <c r="K211" s="131"/>
      <c r="L211" s="131"/>
      <c r="M211" s="131"/>
      <c r="N211" s="131"/>
      <c r="O211" s="131"/>
      <c r="P211" s="131"/>
      <c r="Q211" s="131"/>
      <c r="R211" s="131"/>
      <c r="S211" s="131"/>
      <c r="T211" s="131"/>
      <c r="U211" s="131"/>
      <c r="V211" s="131"/>
      <c r="W211" s="131"/>
      <c r="X211" s="132"/>
      <c r="Y211" s="136"/>
      <c r="Z211" s="101"/>
      <c r="AA211" s="101"/>
      <c r="AB211" s="100"/>
      <c r="AC211" s="101"/>
      <c r="AD211" s="101"/>
      <c r="AE211" s="106" t="s">
        <v>408</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x14ac:dyDescent="0.15">
      <c r="A212" s="863"/>
      <c r="B212" s="858"/>
      <c r="C212" s="162"/>
      <c r="D212" s="858"/>
      <c r="E212" s="162"/>
      <c r="F212" s="163"/>
      <c r="G212" s="130"/>
      <c r="H212" s="131"/>
      <c r="I212" s="131"/>
      <c r="J212" s="131"/>
      <c r="K212" s="131"/>
      <c r="L212" s="131"/>
      <c r="M212" s="131"/>
      <c r="N212" s="131"/>
      <c r="O212" s="131"/>
      <c r="P212" s="131"/>
      <c r="Q212" s="131"/>
      <c r="R212" s="131"/>
      <c r="S212" s="131"/>
      <c r="T212" s="131"/>
      <c r="U212" s="131"/>
      <c r="V212" s="131"/>
      <c r="W212" s="131"/>
      <c r="X212" s="132"/>
      <c r="Y212" s="136"/>
      <c r="Z212" s="101"/>
      <c r="AA212" s="101"/>
      <c r="AB212" s="100"/>
      <c r="AC212" s="101"/>
      <c r="AD212" s="1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863"/>
      <c r="B213" s="858"/>
      <c r="C213" s="162"/>
      <c r="D213" s="858"/>
      <c r="E213" s="162"/>
      <c r="F213" s="163"/>
      <c r="G213" s="133"/>
      <c r="H213" s="112"/>
      <c r="I213" s="112"/>
      <c r="J213" s="112"/>
      <c r="K213" s="112"/>
      <c r="L213" s="112"/>
      <c r="M213" s="112"/>
      <c r="N213" s="112"/>
      <c r="O213" s="112"/>
      <c r="P213" s="112"/>
      <c r="Q213" s="112"/>
      <c r="R213" s="112"/>
      <c r="S213" s="112"/>
      <c r="T213" s="112"/>
      <c r="U213" s="112"/>
      <c r="V213" s="112"/>
      <c r="W213" s="112"/>
      <c r="X213" s="134"/>
      <c r="Y213" s="137"/>
      <c r="Z213" s="103"/>
      <c r="AA213" s="103"/>
      <c r="AB213" s="102"/>
      <c r="AC213" s="103"/>
      <c r="AD213" s="1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863"/>
      <c r="B214" s="858"/>
      <c r="C214" s="162"/>
      <c r="D214" s="858"/>
      <c r="E214" s="162"/>
      <c r="F214" s="163"/>
      <c r="G214" s="114" t="s">
        <v>406</v>
      </c>
      <c r="H214" s="115"/>
      <c r="I214" s="115"/>
      <c r="J214" s="115"/>
      <c r="K214" s="115"/>
      <c r="L214" s="115"/>
      <c r="M214" s="115"/>
      <c r="N214" s="115"/>
      <c r="O214" s="115"/>
      <c r="P214" s="115"/>
      <c r="Q214" s="115"/>
      <c r="R214" s="115"/>
      <c r="S214" s="115"/>
      <c r="T214" s="115"/>
      <c r="U214" s="115"/>
      <c r="V214" s="115"/>
      <c r="W214" s="115"/>
      <c r="X214" s="116"/>
      <c r="Y214" s="106" t="s">
        <v>404</v>
      </c>
      <c r="Z214" s="106"/>
      <c r="AA214" s="120"/>
      <c r="AB214" s="116"/>
      <c r="AC214" s="121"/>
      <c r="AD214" s="121"/>
      <c r="AE214" s="122" t="s">
        <v>407</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x14ac:dyDescent="0.15">
      <c r="A215" s="863"/>
      <c r="B215" s="858"/>
      <c r="C215" s="162"/>
      <c r="D215" s="858"/>
      <c r="E215" s="162"/>
      <c r="F215" s="163"/>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405</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x14ac:dyDescent="0.15">
      <c r="A216" s="863"/>
      <c r="B216" s="858"/>
      <c r="C216" s="162"/>
      <c r="D216" s="858"/>
      <c r="E216" s="162"/>
      <c r="F216" s="163"/>
      <c r="G216" s="128"/>
      <c r="H216" s="109"/>
      <c r="I216" s="109"/>
      <c r="J216" s="109"/>
      <c r="K216" s="109"/>
      <c r="L216" s="109"/>
      <c r="M216" s="109"/>
      <c r="N216" s="109"/>
      <c r="O216" s="109"/>
      <c r="P216" s="109"/>
      <c r="Q216" s="109"/>
      <c r="R216" s="109"/>
      <c r="S216" s="109"/>
      <c r="T216" s="109"/>
      <c r="U216" s="109"/>
      <c r="V216" s="109"/>
      <c r="W216" s="109"/>
      <c r="X216" s="129"/>
      <c r="Y216" s="135"/>
      <c r="Z216" s="99"/>
      <c r="AA216" s="99"/>
      <c r="AB216" s="98"/>
      <c r="AC216" s="99"/>
      <c r="AD216" s="99"/>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x14ac:dyDescent="0.15">
      <c r="A217" s="863"/>
      <c r="B217" s="858"/>
      <c r="C217" s="162"/>
      <c r="D217" s="858"/>
      <c r="E217" s="162"/>
      <c r="F217" s="163"/>
      <c r="G217" s="130"/>
      <c r="H217" s="131"/>
      <c r="I217" s="131"/>
      <c r="J217" s="131"/>
      <c r="K217" s="131"/>
      <c r="L217" s="131"/>
      <c r="M217" s="131"/>
      <c r="N217" s="131"/>
      <c r="O217" s="131"/>
      <c r="P217" s="131"/>
      <c r="Q217" s="131"/>
      <c r="R217" s="131"/>
      <c r="S217" s="131"/>
      <c r="T217" s="131"/>
      <c r="U217" s="131"/>
      <c r="V217" s="131"/>
      <c r="W217" s="131"/>
      <c r="X217" s="132"/>
      <c r="Y217" s="136"/>
      <c r="Z217" s="101"/>
      <c r="AA217" s="101"/>
      <c r="AB217" s="100"/>
      <c r="AC217" s="101"/>
      <c r="AD217" s="101"/>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x14ac:dyDescent="0.15">
      <c r="A218" s="863"/>
      <c r="B218" s="858"/>
      <c r="C218" s="162"/>
      <c r="D218" s="858"/>
      <c r="E218" s="162"/>
      <c r="F218" s="163"/>
      <c r="G218" s="130"/>
      <c r="H218" s="131"/>
      <c r="I218" s="131"/>
      <c r="J218" s="131"/>
      <c r="K218" s="131"/>
      <c r="L218" s="131"/>
      <c r="M218" s="131"/>
      <c r="N218" s="131"/>
      <c r="O218" s="131"/>
      <c r="P218" s="131"/>
      <c r="Q218" s="131"/>
      <c r="R218" s="131"/>
      <c r="S218" s="131"/>
      <c r="T218" s="131"/>
      <c r="U218" s="131"/>
      <c r="V218" s="131"/>
      <c r="W218" s="131"/>
      <c r="X218" s="132"/>
      <c r="Y218" s="136"/>
      <c r="Z218" s="101"/>
      <c r="AA218" s="101"/>
      <c r="AB218" s="100"/>
      <c r="AC218" s="101"/>
      <c r="AD218" s="101"/>
      <c r="AE218" s="106" t="s">
        <v>408</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863"/>
      <c r="B219" s="858"/>
      <c r="C219" s="162"/>
      <c r="D219" s="858"/>
      <c r="E219" s="162"/>
      <c r="F219" s="163"/>
      <c r="G219" s="130"/>
      <c r="H219" s="131"/>
      <c r="I219" s="131"/>
      <c r="J219" s="131"/>
      <c r="K219" s="131"/>
      <c r="L219" s="131"/>
      <c r="M219" s="131"/>
      <c r="N219" s="131"/>
      <c r="O219" s="131"/>
      <c r="P219" s="131"/>
      <c r="Q219" s="131"/>
      <c r="R219" s="131"/>
      <c r="S219" s="131"/>
      <c r="T219" s="131"/>
      <c r="U219" s="131"/>
      <c r="V219" s="131"/>
      <c r="W219" s="131"/>
      <c r="X219" s="132"/>
      <c r="Y219" s="136"/>
      <c r="Z219" s="101"/>
      <c r="AA219" s="101"/>
      <c r="AB219" s="100"/>
      <c r="AC219" s="101"/>
      <c r="AD219" s="1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863"/>
      <c r="B220" s="858"/>
      <c r="C220" s="162"/>
      <c r="D220" s="858"/>
      <c r="E220" s="162"/>
      <c r="F220" s="163"/>
      <c r="G220" s="133"/>
      <c r="H220" s="112"/>
      <c r="I220" s="112"/>
      <c r="J220" s="112"/>
      <c r="K220" s="112"/>
      <c r="L220" s="112"/>
      <c r="M220" s="112"/>
      <c r="N220" s="112"/>
      <c r="O220" s="112"/>
      <c r="P220" s="112"/>
      <c r="Q220" s="112"/>
      <c r="R220" s="112"/>
      <c r="S220" s="112"/>
      <c r="T220" s="112"/>
      <c r="U220" s="112"/>
      <c r="V220" s="112"/>
      <c r="W220" s="112"/>
      <c r="X220" s="134"/>
      <c r="Y220" s="137"/>
      <c r="Z220" s="103"/>
      <c r="AA220" s="103"/>
      <c r="AB220" s="102"/>
      <c r="AC220" s="103"/>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863"/>
      <c r="B221" s="858"/>
      <c r="C221" s="162"/>
      <c r="D221" s="858"/>
      <c r="E221" s="162"/>
      <c r="F221" s="163"/>
      <c r="G221" s="114" t="s">
        <v>406</v>
      </c>
      <c r="H221" s="115"/>
      <c r="I221" s="115"/>
      <c r="J221" s="115"/>
      <c r="K221" s="115"/>
      <c r="L221" s="115"/>
      <c r="M221" s="115"/>
      <c r="N221" s="115"/>
      <c r="O221" s="115"/>
      <c r="P221" s="115"/>
      <c r="Q221" s="115"/>
      <c r="R221" s="115"/>
      <c r="S221" s="115"/>
      <c r="T221" s="115"/>
      <c r="U221" s="115"/>
      <c r="V221" s="115"/>
      <c r="W221" s="115"/>
      <c r="X221" s="116"/>
      <c r="Y221" s="106" t="s">
        <v>404</v>
      </c>
      <c r="Z221" s="106"/>
      <c r="AA221" s="120"/>
      <c r="AB221" s="116"/>
      <c r="AC221" s="121"/>
      <c r="AD221" s="121"/>
      <c r="AE221" s="122" t="s">
        <v>407</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x14ac:dyDescent="0.15">
      <c r="A222" s="863"/>
      <c r="B222" s="858"/>
      <c r="C222" s="162"/>
      <c r="D222" s="858"/>
      <c r="E222" s="162"/>
      <c r="F222" s="163"/>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405</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x14ac:dyDescent="0.15">
      <c r="A223" s="863"/>
      <c r="B223" s="858"/>
      <c r="C223" s="162"/>
      <c r="D223" s="858"/>
      <c r="E223" s="162"/>
      <c r="F223" s="163"/>
      <c r="G223" s="128"/>
      <c r="H223" s="109"/>
      <c r="I223" s="109"/>
      <c r="J223" s="109"/>
      <c r="K223" s="109"/>
      <c r="L223" s="109"/>
      <c r="M223" s="109"/>
      <c r="N223" s="109"/>
      <c r="O223" s="109"/>
      <c r="P223" s="109"/>
      <c r="Q223" s="109"/>
      <c r="R223" s="109"/>
      <c r="S223" s="109"/>
      <c r="T223" s="109"/>
      <c r="U223" s="109"/>
      <c r="V223" s="109"/>
      <c r="W223" s="109"/>
      <c r="X223" s="129"/>
      <c r="Y223" s="135"/>
      <c r="Z223" s="99"/>
      <c r="AA223" s="99"/>
      <c r="AB223" s="98"/>
      <c r="AC223" s="99"/>
      <c r="AD223" s="99"/>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x14ac:dyDescent="0.15">
      <c r="A224" s="863"/>
      <c r="B224" s="858"/>
      <c r="C224" s="162"/>
      <c r="D224" s="858"/>
      <c r="E224" s="162"/>
      <c r="F224" s="163"/>
      <c r="G224" s="130"/>
      <c r="H224" s="131"/>
      <c r="I224" s="131"/>
      <c r="J224" s="131"/>
      <c r="K224" s="131"/>
      <c r="L224" s="131"/>
      <c r="M224" s="131"/>
      <c r="N224" s="131"/>
      <c r="O224" s="131"/>
      <c r="P224" s="131"/>
      <c r="Q224" s="131"/>
      <c r="R224" s="131"/>
      <c r="S224" s="131"/>
      <c r="T224" s="131"/>
      <c r="U224" s="131"/>
      <c r="V224" s="131"/>
      <c r="W224" s="131"/>
      <c r="X224" s="132"/>
      <c r="Y224" s="136"/>
      <c r="Z224" s="101"/>
      <c r="AA224" s="101"/>
      <c r="AB224" s="100"/>
      <c r="AC224" s="101"/>
      <c r="AD224" s="101"/>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x14ac:dyDescent="0.15">
      <c r="A225" s="863"/>
      <c r="B225" s="858"/>
      <c r="C225" s="162"/>
      <c r="D225" s="858"/>
      <c r="E225" s="162"/>
      <c r="F225" s="163"/>
      <c r="G225" s="130"/>
      <c r="H225" s="131"/>
      <c r="I225" s="131"/>
      <c r="J225" s="131"/>
      <c r="K225" s="131"/>
      <c r="L225" s="131"/>
      <c r="M225" s="131"/>
      <c r="N225" s="131"/>
      <c r="O225" s="131"/>
      <c r="P225" s="131"/>
      <c r="Q225" s="131"/>
      <c r="R225" s="131"/>
      <c r="S225" s="131"/>
      <c r="T225" s="131"/>
      <c r="U225" s="131"/>
      <c r="V225" s="131"/>
      <c r="W225" s="131"/>
      <c r="X225" s="132"/>
      <c r="Y225" s="136"/>
      <c r="Z225" s="101"/>
      <c r="AA225" s="101"/>
      <c r="AB225" s="100"/>
      <c r="AC225" s="101"/>
      <c r="AD225" s="101"/>
      <c r="AE225" s="106" t="s">
        <v>408</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863"/>
      <c r="B226" s="858"/>
      <c r="C226" s="162"/>
      <c r="D226" s="858"/>
      <c r="E226" s="162"/>
      <c r="F226" s="163"/>
      <c r="G226" s="130"/>
      <c r="H226" s="131"/>
      <c r="I226" s="131"/>
      <c r="J226" s="131"/>
      <c r="K226" s="131"/>
      <c r="L226" s="131"/>
      <c r="M226" s="131"/>
      <c r="N226" s="131"/>
      <c r="O226" s="131"/>
      <c r="P226" s="131"/>
      <c r="Q226" s="131"/>
      <c r="R226" s="131"/>
      <c r="S226" s="131"/>
      <c r="T226" s="131"/>
      <c r="U226" s="131"/>
      <c r="V226" s="131"/>
      <c r="W226" s="131"/>
      <c r="X226" s="132"/>
      <c r="Y226" s="136"/>
      <c r="Z226" s="101"/>
      <c r="AA226" s="101"/>
      <c r="AB226" s="100"/>
      <c r="AC226" s="101"/>
      <c r="AD226" s="1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863"/>
      <c r="B227" s="858"/>
      <c r="C227" s="162"/>
      <c r="D227" s="858"/>
      <c r="E227" s="164"/>
      <c r="F227" s="165"/>
      <c r="G227" s="133"/>
      <c r="H227" s="112"/>
      <c r="I227" s="112"/>
      <c r="J227" s="112"/>
      <c r="K227" s="112"/>
      <c r="L227" s="112"/>
      <c r="M227" s="112"/>
      <c r="N227" s="112"/>
      <c r="O227" s="112"/>
      <c r="P227" s="112"/>
      <c r="Q227" s="112"/>
      <c r="R227" s="112"/>
      <c r="S227" s="112"/>
      <c r="T227" s="112"/>
      <c r="U227" s="112"/>
      <c r="V227" s="112"/>
      <c r="W227" s="112"/>
      <c r="X227" s="134"/>
      <c r="Y227" s="137"/>
      <c r="Z227" s="103"/>
      <c r="AA227" s="103"/>
      <c r="AB227" s="102"/>
      <c r="AC227" s="103"/>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863"/>
      <c r="B228" s="858"/>
      <c r="C228" s="162"/>
      <c r="D228" s="858"/>
      <c r="E228" s="120" t="s">
        <v>462</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x14ac:dyDescent="0.15">
      <c r="A229" s="863"/>
      <c r="B229" s="858"/>
      <c r="C229" s="162"/>
      <c r="D229" s="858"/>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863"/>
      <c r="B230" s="858"/>
      <c r="C230" s="162"/>
      <c r="D230" s="858"/>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863"/>
      <c r="B231" s="858"/>
      <c r="C231" s="162"/>
      <c r="D231" s="858"/>
      <c r="E231" s="184" t="s">
        <v>429</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63"/>
      <c r="B232" s="858"/>
      <c r="C232" s="162"/>
      <c r="D232" s="858"/>
      <c r="E232" s="184" t="s">
        <v>428</v>
      </c>
      <c r="F232" s="189"/>
      <c r="G232" s="133"/>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63"/>
      <c r="B233" s="858"/>
      <c r="C233" s="162"/>
      <c r="D233" s="858"/>
      <c r="E233" s="160" t="s">
        <v>389</v>
      </c>
      <c r="F233" s="161"/>
      <c r="G233" s="166" t="s">
        <v>402</v>
      </c>
      <c r="H233" s="93"/>
      <c r="I233" s="93"/>
      <c r="J233" s="93"/>
      <c r="K233" s="93"/>
      <c r="L233" s="93"/>
      <c r="M233" s="93"/>
      <c r="N233" s="93"/>
      <c r="O233" s="93"/>
      <c r="P233" s="93"/>
      <c r="Q233" s="93"/>
      <c r="R233" s="93"/>
      <c r="S233" s="93"/>
      <c r="T233" s="93"/>
      <c r="U233" s="93"/>
      <c r="V233" s="93"/>
      <c r="W233" s="93"/>
      <c r="X233" s="94"/>
      <c r="Y233" s="167"/>
      <c r="Z233" s="168"/>
      <c r="AA233" s="169"/>
      <c r="AB233" s="92" t="s">
        <v>12</v>
      </c>
      <c r="AC233" s="93"/>
      <c r="AD233" s="94"/>
      <c r="AE233" s="173" t="s">
        <v>372</v>
      </c>
      <c r="AF233" s="173"/>
      <c r="AG233" s="173"/>
      <c r="AH233" s="173"/>
      <c r="AI233" s="173" t="s">
        <v>373</v>
      </c>
      <c r="AJ233" s="173"/>
      <c r="AK233" s="173"/>
      <c r="AL233" s="173"/>
      <c r="AM233" s="173" t="s">
        <v>374</v>
      </c>
      <c r="AN233" s="173"/>
      <c r="AO233" s="173"/>
      <c r="AP233" s="92"/>
      <c r="AQ233" s="92" t="s">
        <v>370</v>
      </c>
      <c r="AR233" s="93"/>
      <c r="AS233" s="93"/>
      <c r="AT233" s="94"/>
      <c r="AU233" s="93" t="s">
        <v>405</v>
      </c>
      <c r="AV233" s="93"/>
      <c r="AW233" s="93"/>
      <c r="AX233" s="95"/>
    </row>
    <row r="234" spans="1:50" ht="18.75" hidden="1" customHeight="1" x14ac:dyDescent="0.15">
      <c r="A234" s="863"/>
      <c r="B234" s="858"/>
      <c r="C234" s="162"/>
      <c r="D234" s="858"/>
      <c r="E234" s="162"/>
      <c r="F234" s="163"/>
      <c r="G234" s="117"/>
      <c r="H234" s="118"/>
      <c r="I234" s="118"/>
      <c r="J234" s="118"/>
      <c r="K234" s="118"/>
      <c r="L234" s="118"/>
      <c r="M234" s="118"/>
      <c r="N234" s="118"/>
      <c r="O234" s="118"/>
      <c r="P234" s="118"/>
      <c r="Q234" s="118"/>
      <c r="R234" s="118"/>
      <c r="S234" s="118"/>
      <c r="T234" s="118"/>
      <c r="U234" s="118"/>
      <c r="V234" s="118"/>
      <c r="W234" s="118"/>
      <c r="X234" s="119"/>
      <c r="Y234" s="170"/>
      <c r="Z234" s="171"/>
      <c r="AA234" s="172"/>
      <c r="AB234" s="124"/>
      <c r="AC234" s="118"/>
      <c r="AD234" s="119"/>
      <c r="AE234" s="174"/>
      <c r="AF234" s="174"/>
      <c r="AG234" s="174"/>
      <c r="AH234" s="174"/>
      <c r="AI234" s="174"/>
      <c r="AJ234" s="174"/>
      <c r="AK234" s="174"/>
      <c r="AL234" s="174"/>
      <c r="AM234" s="174"/>
      <c r="AN234" s="174"/>
      <c r="AO234" s="174"/>
      <c r="AP234" s="124"/>
      <c r="AQ234" s="96"/>
      <c r="AR234" s="97"/>
      <c r="AS234" s="118" t="s">
        <v>371</v>
      </c>
      <c r="AT234" s="119"/>
      <c r="AU234" s="97"/>
      <c r="AV234" s="97"/>
      <c r="AW234" s="118" t="s">
        <v>313</v>
      </c>
      <c r="AX234" s="125"/>
    </row>
    <row r="235" spans="1:50" ht="39.75" hidden="1" customHeight="1" x14ac:dyDescent="0.15">
      <c r="A235" s="863"/>
      <c r="B235" s="858"/>
      <c r="C235" s="162"/>
      <c r="D235" s="858"/>
      <c r="E235" s="162"/>
      <c r="F235" s="163"/>
      <c r="G235" s="128"/>
      <c r="H235" s="109"/>
      <c r="I235" s="109"/>
      <c r="J235" s="109"/>
      <c r="K235" s="109"/>
      <c r="L235" s="109"/>
      <c r="M235" s="109"/>
      <c r="N235" s="109"/>
      <c r="O235" s="109"/>
      <c r="P235" s="109"/>
      <c r="Q235" s="109"/>
      <c r="R235" s="109"/>
      <c r="S235" s="109"/>
      <c r="T235" s="109"/>
      <c r="U235" s="109"/>
      <c r="V235" s="109"/>
      <c r="W235" s="109"/>
      <c r="X235" s="129"/>
      <c r="Y235" s="175" t="s">
        <v>403</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63"/>
      <c r="B236" s="858"/>
      <c r="C236" s="162"/>
      <c r="D236" s="858"/>
      <c r="E236" s="162"/>
      <c r="F236" s="163"/>
      <c r="G236" s="133"/>
      <c r="H236" s="112"/>
      <c r="I236" s="112"/>
      <c r="J236" s="112"/>
      <c r="K236" s="112"/>
      <c r="L236" s="112"/>
      <c r="M236" s="112"/>
      <c r="N236" s="112"/>
      <c r="O236" s="112"/>
      <c r="P236" s="112"/>
      <c r="Q236" s="112"/>
      <c r="R236" s="112"/>
      <c r="S236" s="112"/>
      <c r="T236" s="112"/>
      <c r="U236" s="112"/>
      <c r="V236" s="112"/>
      <c r="W236" s="112"/>
      <c r="X236" s="134"/>
      <c r="Y236" s="120" t="s">
        <v>61</v>
      </c>
      <c r="Z236" s="158"/>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63"/>
      <c r="B237" s="858"/>
      <c r="C237" s="162"/>
      <c r="D237" s="858"/>
      <c r="E237" s="162"/>
      <c r="F237" s="163"/>
      <c r="G237" s="166" t="s">
        <v>402</v>
      </c>
      <c r="H237" s="93"/>
      <c r="I237" s="93"/>
      <c r="J237" s="93"/>
      <c r="K237" s="93"/>
      <c r="L237" s="93"/>
      <c r="M237" s="93"/>
      <c r="N237" s="93"/>
      <c r="O237" s="93"/>
      <c r="P237" s="93"/>
      <c r="Q237" s="93"/>
      <c r="R237" s="93"/>
      <c r="S237" s="93"/>
      <c r="T237" s="93"/>
      <c r="U237" s="93"/>
      <c r="V237" s="93"/>
      <c r="W237" s="93"/>
      <c r="X237" s="94"/>
      <c r="Y237" s="167"/>
      <c r="Z237" s="168"/>
      <c r="AA237" s="169"/>
      <c r="AB237" s="92" t="s">
        <v>12</v>
      </c>
      <c r="AC237" s="93"/>
      <c r="AD237" s="94"/>
      <c r="AE237" s="173" t="s">
        <v>372</v>
      </c>
      <c r="AF237" s="173"/>
      <c r="AG237" s="173"/>
      <c r="AH237" s="173"/>
      <c r="AI237" s="173" t="s">
        <v>373</v>
      </c>
      <c r="AJ237" s="173"/>
      <c r="AK237" s="173"/>
      <c r="AL237" s="173"/>
      <c r="AM237" s="173" t="s">
        <v>374</v>
      </c>
      <c r="AN237" s="173"/>
      <c r="AO237" s="173"/>
      <c r="AP237" s="92"/>
      <c r="AQ237" s="92" t="s">
        <v>370</v>
      </c>
      <c r="AR237" s="93"/>
      <c r="AS237" s="93"/>
      <c r="AT237" s="94"/>
      <c r="AU237" s="93" t="s">
        <v>405</v>
      </c>
      <c r="AV237" s="93"/>
      <c r="AW237" s="93"/>
      <c r="AX237" s="95"/>
    </row>
    <row r="238" spans="1:50" ht="18.75" hidden="1" customHeight="1" x14ac:dyDescent="0.15">
      <c r="A238" s="863"/>
      <c r="B238" s="858"/>
      <c r="C238" s="162"/>
      <c r="D238" s="858"/>
      <c r="E238" s="162"/>
      <c r="F238" s="163"/>
      <c r="G238" s="117"/>
      <c r="H238" s="118"/>
      <c r="I238" s="118"/>
      <c r="J238" s="118"/>
      <c r="K238" s="118"/>
      <c r="L238" s="118"/>
      <c r="M238" s="118"/>
      <c r="N238" s="118"/>
      <c r="O238" s="118"/>
      <c r="P238" s="118"/>
      <c r="Q238" s="118"/>
      <c r="R238" s="118"/>
      <c r="S238" s="118"/>
      <c r="T238" s="118"/>
      <c r="U238" s="118"/>
      <c r="V238" s="118"/>
      <c r="W238" s="118"/>
      <c r="X238" s="119"/>
      <c r="Y238" s="170"/>
      <c r="Z238" s="171"/>
      <c r="AA238" s="172"/>
      <c r="AB238" s="124"/>
      <c r="AC238" s="118"/>
      <c r="AD238" s="119"/>
      <c r="AE238" s="174"/>
      <c r="AF238" s="174"/>
      <c r="AG238" s="174"/>
      <c r="AH238" s="174"/>
      <c r="AI238" s="174"/>
      <c r="AJ238" s="174"/>
      <c r="AK238" s="174"/>
      <c r="AL238" s="174"/>
      <c r="AM238" s="174"/>
      <c r="AN238" s="174"/>
      <c r="AO238" s="174"/>
      <c r="AP238" s="124"/>
      <c r="AQ238" s="96"/>
      <c r="AR238" s="97"/>
      <c r="AS238" s="118" t="s">
        <v>371</v>
      </c>
      <c r="AT238" s="119"/>
      <c r="AU238" s="97"/>
      <c r="AV238" s="97"/>
      <c r="AW238" s="118" t="s">
        <v>313</v>
      </c>
      <c r="AX238" s="125"/>
    </row>
    <row r="239" spans="1:50" ht="39.75" hidden="1" customHeight="1" x14ac:dyDescent="0.15">
      <c r="A239" s="863"/>
      <c r="B239" s="858"/>
      <c r="C239" s="162"/>
      <c r="D239" s="858"/>
      <c r="E239" s="162"/>
      <c r="F239" s="163"/>
      <c r="G239" s="128"/>
      <c r="H239" s="109"/>
      <c r="I239" s="109"/>
      <c r="J239" s="109"/>
      <c r="K239" s="109"/>
      <c r="L239" s="109"/>
      <c r="M239" s="109"/>
      <c r="N239" s="109"/>
      <c r="O239" s="109"/>
      <c r="P239" s="109"/>
      <c r="Q239" s="109"/>
      <c r="R239" s="109"/>
      <c r="S239" s="109"/>
      <c r="T239" s="109"/>
      <c r="U239" s="109"/>
      <c r="V239" s="109"/>
      <c r="W239" s="109"/>
      <c r="X239" s="129"/>
      <c r="Y239" s="175" t="s">
        <v>403</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63"/>
      <c r="B240" s="858"/>
      <c r="C240" s="162"/>
      <c r="D240" s="858"/>
      <c r="E240" s="162"/>
      <c r="F240" s="163"/>
      <c r="G240" s="133"/>
      <c r="H240" s="112"/>
      <c r="I240" s="112"/>
      <c r="J240" s="112"/>
      <c r="K240" s="112"/>
      <c r="L240" s="112"/>
      <c r="M240" s="112"/>
      <c r="N240" s="112"/>
      <c r="O240" s="112"/>
      <c r="P240" s="112"/>
      <c r="Q240" s="112"/>
      <c r="R240" s="112"/>
      <c r="S240" s="112"/>
      <c r="T240" s="112"/>
      <c r="U240" s="112"/>
      <c r="V240" s="112"/>
      <c r="W240" s="112"/>
      <c r="X240" s="134"/>
      <c r="Y240" s="120" t="s">
        <v>61</v>
      </c>
      <c r="Z240" s="158"/>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63"/>
      <c r="B241" s="858"/>
      <c r="C241" s="162"/>
      <c r="D241" s="858"/>
      <c r="E241" s="162"/>
      <c r="F241" s="163"/>
      <c r="G241" s="166" t="s">
        <v>402</v>
      </c>
      <c r="H241" s="93"/>
      <c r="I241" s="93"/>
      <c r="J241" s="93"/>
      <c r="K241" s="93"/>
      <c r="L241" s="93"/>
      <c r="M241" s="93"/>
      <c r="N241" s="93"/>
      <c r="O241" s="93"/>
      <c r="P241" s="93"/>
      <c r="Q241" s="93"/>
      <c r="R241" s="93"/>
      <c r="S241" s="93"/>
      <c r="T241" s="93"/>
      <c r="U241" s="93"/>
      <c r="V241" s="93"/>
      <c r="W241" s="93"/>
      <c r="X241" s="94"/>
      <c r="Y241" s="167"/>
      <c r="Z241" s="168"/>
      <c r="AA241" s="169"/>
      <c r="AB241" s="92" t="s">
        <v>12</v>
      </c>
      <c r="AC241" s="93"/>
      <c r="AD241" s="94"/>
      <c r="AE241" s="173" t="s">
        <v>372</v>
      </c>
      <c r="AF241" s="173"/>
      <c r="AG241" s="173"/>
      <c r="AH241" s="173"/>
      <c r="AI241" s="173" t="s">
        <v>373</v>
      </c>
      <c r="AJ241" s="173"/>
      <c r="AK241" s="173"/>
      <c r="AL241" s="173"/>
      <c r="AM241" s="173" t="s">
        <v>374</v>
      </c>
      <c r="AN241" s="173"/>
      <c r="AO241" s="173"/>
      <c r="AP241" s="92"/>
      <c r="AQ241" s="92" t="s">
        <v>370</v>
      </c>
      <c r="AR241" s="93"/>
      <c r="AS241" s="93"/>
      <c r="AT241" s="94"/>
      <c r="AU241" s="93" t="s">
        <v>405</v>
      </c>
      <c r="AV241" s="93"/>
      <c r="AW241" s="93"/>
      <c r="AX241" s="95"/>
    </row>
    <row r="242" spans="1:50" ht="18.75" hidden="1" customHeight="1" x14ac:dyDescent="0.15">
      <c r="A242" s="863"/>
      <c r="B242" s="858"/>
      <c r="C242" s="162"/>
      <c r="D242" s="858"/>
      <c r="E242" s="162"/>
      <c r="F242" s="163"/>
      <c r="G242" s="117"/>
      <c r="H242" s="118"/>
      <c r="I242" s="118"/>
      <c r="J242" s="118"/>
      <c r="K242" s="118"/>
      <c r="L242" s="118"/>
      <c r="M242" s="118"/>
      <c r="N242" s="118"/>
      <c r="O242" s="118"/>
      <c r="P242" s="118"/>
      <c r="Q242" s="118"/>
      <c r="R242" s="118"/>
      <c r="S242" s="118"/>
      <c r="T242" s="118"/>
      <c r="U242" s="118"/>
      <c r="V242" s="118"/>
      <c r="W242" s="118"/>
      <c r="X242" s="119"/>
      <c r="Y242" s="170"/>
      <c r="Z242" s="171"/>
      <c r="AA242" s="172"/>
      <c r="AB242" s="124"/>
      <c r="AC242" s="118"/>
      <c r="AD242" s="119"/>
      <c r="AE242" s="174"/>
      <c r="AF242" s="174"/>
      <c r="AG242" s="174"/>
      <c r="AH242" s="174"/>
      <c r="AI242" s="174"/>
      <c r="AJ242" s="174"/>
      <c r="AK242" s="174"/>
      <c r="AL242" s="174"/>
      <c r="AM242" s="174"/>
      <c r="AN242" s="174"/>
      <c r="AO242" s="174"/>
      <c r="AP242" s="124"/>
      <c r="AQ242" s="96"/>
      <c r="AR242" s="97"/>
      <c r="AS242" s="118" t="s">
        <v>371</v>
      </c>
      <c r="AT242" s="119"/>
      <c r="AU242" s="97"/>
      <c r="AV242" s="97"/>
      <c r="AW242" s="118" t="s">
        <v>313</v>
      </c>
      <c r="AX242" s="125"/>
    </row>
    <row r="243" spans="1:50" ht="39.75" hidden="1" customHeight="1" x14ac:dyDescent="0.15">
      <c r="A243" s="863"/>
      <c r="B243" s="858"/>
      <c r="C243" s="162"/>
      <c r="D243" s="858"/>
      <c r="E243" s="162"/>
      <c r="F243" s="163"/>
      <c r="G243" s="128"/>
      <c r="H243" s="109"/>
      <c r="I243" s="109"/>
      <c r="J243" s="109"/>
      <c r="K243" s="109"/>
      <c r="L243" s="109"/>
      <c r="M243" s="109"/>
      <c r="N243" s="109"/>
      <c r="O243" s="109"/>
      <c r="P243" s="109"/>
      <c r="Q243" s="109"/>
      <c r="R243" s="109"/>
      <c r="S243" s="109"/>
      <c r="T243" s="109"/>
      <c r="U243" s="109"/>
      <c r="V243" s="109"/>
      <c r="W243" s="109"/>
      <c r="X243" s="129"/>
      <c r="Y243" s="175" t="s">
        <v>403</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63"/>
      <c r="B244" s="858"/>
      <c r="C244" s="162"/>
      <c r="D244" s="858"/>
      <c r="E244" s="162"/>
      <c r="F244" s="163"/>
      <c r="G244" s="133"/>
      <c r="H244" s="112"/>
      <c r="I244" s="112"/>
      <c r="J244" s="112"/>
      <c r="K244" s="112"/>
      <c r="L244" s="112"/>
      <c r="M244" s="112"/>
      <c r="N244" s="112"/>
      <c r="O244" s="112"/>
      <c r="P244" s="112"/>
      <c r="Q244" s="112"/>
      <c r="R244" s="112"/>
      <c r="S244" s="112"/>
      <c r="T244" s="112"/>
      <c r="U244" s="112"/>
      <c r="V244" s="112"/>
      <c r="W244" s="112"/>
      <c r="X244" s="134"/>
      <c r="Y244" s="120" t="s">
        <v>61</v>
      </c>
      <c r="Z244" s="158"/>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63"/>
      <c r="B245" s="858"/>
      <c r="C245" s="162"/>
      <c r="D245" s="858"/>
      <c r="E245" s="162"/>
      <c r="F245" s="163"/>
      <c r="G245" s="114" t="s">
        <v>402</v>
      </c>
      <c r="H245" s="115"/>
      <c r="I245" s="115"/>
      <c r="J245" s="115"/>
      <c r="K245" s="115"/>
      <c r="L245" s="115"/>
      <c r="M245" s="115"/>
      <c r="N245" s="115"/>
      <c r="O245" s="115"/>
      <c r="P245" s="115"/>
      <c r="Q245" s="115"/>
      <c r="R245" s="115"/>
      <c r="S245" s="115"/>
      <c r="T245" s="115"/>
      <c r="U245" s="115"/>
      <c r="V245" s="115"/>
      <c r="W245" s="115"/>
      <c r="X245" s="116"/>
      <c r="Y245" s="170"/>
      <c r="Z245" s="171"/>
      <c r="AA245" s="172"/>
      <c r="AB245" s="122" t="s">
        <v>12</v>
      </c>
      <c r="AC245" s="115"/>
      <c r="AD245" s="116"/>
      <c r="AE245" s="121" t="s">
        <v>372</v>
      </c>
      <c r="AF245" s="121"/>
      <c r="AG245" s="121"/>
      <c r="AH245" s="121"/>
      <c r="AI245" s="121" t="s">
        <v>373</v>
      </c>
      <c r="AJ245" s="121"/>
      <c r="AK245" s="121"/>
      <c r="AL245" s="121"/>
      <c r="AM245" s="121" t="s">
        <v>374</v>
      </c>
      <c r="AN245" s="121"/>
      <c r="AO245" s="121"/>
      <c r="AP245" s="122"/>
      <c r="AQ245" s="122" t="s">
        <v>370</v>
      </c>
      <c r="AR245" s="115"/>
      <c r="AS245" s="115"/>
      <c r="AT245" s="116"/>
      <c r="AU245" s="115" t="s">
        <v>405</v>
      </c>
      <c r="AV245" s="115"/>
      <c r="AW245" s="115"/>
      <c r="AX245" s="123"/>
    </row>
    <row r="246" spans="1:50" ht="18.75" hidden="1" customHeight="1" x14ac:dyDescent="0.15">
      <c r="A246" s="863"/>
      <c r="B246" s="858"/>
      <c r="C246" s="162"/>
      <c r="D246" s="858"/>
      <c r="E246" s="162"/>
      <c r="F246" s="163"/>
      <c r="G246" s="117"/>
      <c r="H246" s="118"/>
      <c r="I246" s="118"/>
      <c r="J246" s="118"/>
      <c r="K246" s="118"/>
      <c r="L246" s="118"/>
      <c r="M246" s="118"/>
      <c r="N246" s="118"/>
      <c r="O246" s="118"/>
      <c r="P246" s="118"/>
      <c r="Q246" s="118"/>
      <c r="R246" s="118"/>
      <c r="S246" s="118"/>
      <c r="T246" s="118"/>
      <c r="U246" s="118"/>
      <c r="V246" s="118"/>
      <c r="W246" s="118"/>
      <c r="X246" s="119"/>
      <c r="Y246" s="170"/>
      <c r="Z246" s="171"/>
      <c r="AA246" s="172"/>
      <c r="AB246" s="124"/>
      <c r="AC246" s="118"/>
      <c r="AD246" s="119"/>
      <c r="AE246" s="174"/>
      <c r="AF246" s="174"/>
      <c r="AG246" s="174"/>
      <c r="AH246" s="174"/>
      <c r="AI246" s="174"/>
      <c r="AJ246" s="174"/>
      <c r="AK246" s="174"/>
      <c r="AL246" s="174"/>
      <c r="AM246" s="174"/>
      <c r="AN246" s="174"/>
      <c r="AO246" s="174"/>
      <c r="AP246" s="124"/>
      <c r="AQ246" s="96"/>
      <c r="AR246" s="97"/>
      <c r="AS246" s="118" t="s">
        <v>371</v>
      </c>
      <c r="AT246" s="119"/>
      <c r="AU246" s="97"/>
      <c r="AV246" s="97"/>
      <c r="AW246" s="118" t="s">
        <v>313</v>
      </c>
      <c r="AX246" s="125"/>
    </row>
    <row r="247" spans="1:50" ht="39.75" hidden="1" customHeight="1" x14ac:dyDescent="0.15">
      <c r="A247" s="863"/>
      <c r="B247" s="858"/>
      <c r="C247" s="162"/>
      <c r="D247" s="858"/>
      <c r="E247" s="162"/>
      <c r="F247" s="163"/>
      <c r="G247" s="128"/>
      <c r="H247" s="109"/>
      <c r="I247" s="109"/>
      <c r="J247" s="109"/>
      <c r="K247" s="109"/>
      <c r="L247" s="109"/>
      <c r="M247" s="109"/>
      <c r="N247" s="109"/>
      <c r="O247" s="109"/>
      <c r="P247" s="109"/>
      <c r="Q247" s="109"/>
      <c r="R247" s="109"/>
      <c r="S247" s="109"/>
      <c r="T247" s="109"/>
      <c r="U247" s="109"/>
      <c r="V247" s="109"/>
      <c r="W247" s="109"/>
      <c r="X247" s="129"/>
      <c r="Y247" s="175" t="s">
        <v>403</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63"/>
      <c r="B248" s="858"/>
      <c r="C248" s="162"/>
      <c r="D248" s="858"/>
      <c r="E248" s="162"/>
      <c r="F248" s="163"/>
      <c r="G248" s="133"/>
      <c r="H248" s="112"/>
      <c r="I248" s="112"/>
      <c r="J248" s="112"/>
      <c r="K248" s="112"/>
      <c r="L248" s="112"/>
      <c r="M248" s="112"/>
      <c r="N248" s="112"/>
      <c r="O248" s="112"/>
      <c r="P248" s="112"/>
      <c r="Q248" s="112"/>
      <c r="R248" s="112"/>
      <c r="S248" s="112"/>
      <c r="T248" s="112"/>
      <c r="U248" s="112"/>
      <c r="V248" s="112"/>
      <c r="W248" s="112"/>
      <c r="X248" s="134"/>
      <c r="Y248" s="120" t="s">
        <v>61</v>
      </c>
      <c r="Z248" s="158"/>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63"/>
      <c r="B249" s="858"/>
      <c r="C249" s="162"/>
      <c r="D249" s="858"/>
      <c r="E249" s="162"/>
      <c r="F249" s="163"/>
      <c r="G249" s="166" t="s">
        <v>402</v>
      </c>
      <c r="H249" s="93"/>
      <c r="I249" s="93"/>
      <c r="J249" s="93"/>
      <c r="K249" s="93"/>
      <c r="L249" s="93"/>
      <c r="M249" s="93"/>
      <c r="N249" s="93"/>
      <c r="O249" s="93"/>
      <c r="P249" s="93"/>
      <c r="Q249" s="93"/>
      <c r="R249" s="93"/>
      <c r="S249" s="93"/>
      <c r="T249" s="93"/>
      <c r="U249" s="93"/>
      <c r="V249" s="93"/>
      <c r="W249" s="93"/>
      <c r="X249" s="94"/>
      <c r="Y249" s="167"/>
      <c r="Z249" s="168"/>
      <c r="AA249" s="169"/>
      <c r="AB249" s="92" t="s">
        <v>12</v>
      </c>
      <c r="AC249" s="93"/>
      <c r="AD249" s="94"/>
      <c r="AE249" s="173" t="s">
        <v>372</v>
      </c>
      <c r="AF249" s="173"/>
      <c r="AG249" s="173"/>
      <c r="AH249" s="173"/>
      <c r="AI249" s="173" t="s">
        <v>373</v>
      </c>
      <c r="AJ249" s="173"/>
      <c r="AK249" s="173"/>
      <c r="AL249" s="173"/>
      <c r="AM249" s="173" t="s">
        <v>374</v>
      </c>
      <c r="AN249" s="173"/>
      <c r="AO249" s="173"/>
      <c r="AP249" s="92"/>
      <c r="AQ249" s="92" t="s">
        <v>370</v>
      </c>
      <c r="AR249" s="93"/>
      <c r="AS249" s="93"/>
      <c r="AT249" s="94"/>
      <c r="AU249" s="93" t="s">
        <v>405</v>
      </c>
      <c r="AV249" s="93"/>
      <c r="AW249" s="93"/>
      <c r="AX249" s="95"/>
    </row>
    <row r="250" spans="1:50" ht="18.75" hidden="1" customHeight="1" x14ac:dyDescent="0.15">
      <c r="A250" s="863"/>
      <c r="B250" s="858"/>
      <c r="C250" s="162"/>
      <c r="D250" s="858"/>
      <c r="E250" s="162"/>
      <c r="F250" s="163"/>
      <c r="G250" s="117"/>
      <c r="H250" s="118"/>
      <c r="I250" s="118"/>
      <c r="J250" s="118"/>
      <c r="K250" s="118"/>
      <c r="L250" s="118"/>
      <c r="M250" s="118"/>
      <c r="N250" s="118"/>
      <c r="O250" s="118"/>
      <c r="P250" s="118"/>
      <c r="Q250" s="118"/>
      <c r="R250" s="118"/>
      <c r="S250" s="118"/>
      <c r="T250" s="118"/>
      <c r="U250" s="118"/>
      <c r="V250" s="118"/>
      <c r="W250" s="118"/>
      <c r="X250" s="119"/>
      <c r="Y250" s="170"/>
      <c r="Z250" s="171"/>
      <c r="AA250" s="172"/>
      <c r="AB250" s="124"/>
      <c r="AC250" s="118"/>
      <c r="AD250" s="119"/>
      <c r="AE250" s="174"/>
      <c r="AF250" s="174"/>
      <c r="AG250" s="174"/>
      <c r="AH250" s="174"/>
      <c r="AI250" s="174"/>
      <c r="AJ250" s="174"/>
      <c r="AK250" s="174"/>
      <c r="AL250" s="174"/>
      <c r="AM250" s="174"/>
      <c r="AN250" s="174"/>
      <c r="AO250" s="174"/>
      <c r="AP250" s="124"/>
      <c r="AQ250" s="96"/>
      <c r="AR250" s="97"/>
      <c r="AS250" s="118" t="s">
        <v>371</v>
      </c>
      <c r="AT250" s="119"/>
      <c r="AU250" s="97"/>
      <c r="AV250" s="97"/>
      <c r="AW250" s="118" t="s">
        <v>313</v>
      </c>
      <c r="AX250" s="125"/>
    </row>
    <row r="251" spans="1:50" ht="39.75" hidden="1" customHeight="1" x14ac:dyDescent="0.15">
      <c r="A251" s="863"/>
      <c r="B251" s="858"/>
      <c r="C251" s="162"/>
      <c r="D251" s="858"/>
      <c r="E251" s="162"/>
      <c r="F251" s="163"/>
      <c r="G251" s="128"/>
      <c r="H251" s="109"/>
      <c r="I251" s="109"/>
      <c r="J251" s="109"/>
      <c r="K251" s="109"/>
      <c r="L251" s="109"/>
      <c r="M251" s="109"/>
      <c r="N251" s="109"/>
      <c r="O251" s="109"/>
      <c r="P251" s="109"/>
      <c r="Q251" s="109"/>
      <c r="R251" s="109"/>
      <c r="S251" s="109"/>
      <c r="T251" s="109"/>
      <c r="U251" s="109"/>
      <c r="V251" s="109"/>
      <c r="W251" s="109"/>
      <c r="X251" s="129"/>
      <c r="Y251" s="175" t="s">
        <v>403</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63"/>
      <c r="B252" s="858"/>
      <c r="C252" s="162"/>
      <c r="D252" s="858"/>
      <c r="E252" s="162"/>
      <c r="F252" s="163"/>
      <c r="G252" s="133"/>
      <c r="H252" s="112"/>
      <c r="I252" s="112"/>
      <c r="J252" s="112"/>
      <c r="K252" s="112"/>
      <c r="L252" s="112"/>
      <c r="M252" s="112"/>
      <c r="N252" s="112"/>
      <c r="O252" s="112"/>
      <c r="P252" s="112"/>
      <c r="Q252" s="112"/>
      <c r="R252" s="112"/>
      <c r="S252" s="112"/>
      <c r="T252" s="112"/>
      <c r="U252" s="112"/>
      <c r="V252" s="112"/>
      <c r="W252" s="112"/>
      <c r="X252" s="134"/>
      <c r="Y252" s="120" t="s">
        <v>61</v>
      </c>
      <c r="Z252" s="158"/>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63"/>
      <c r="B253" s="858"/>
      <c r="C253" s="162"/>
      <c r="D253" s="858"/>
      <c r="E253" s="162"/>
      <c r="F253" s="163"/>
      <c r="G253" s="114" t="s">
        <v>406</v>
      </c>
      <c r="H253" s="115"/>
      <c r="I253" s="115"/>
      <c r="J253" s="115"/>
      <c r="K253" s="115"/>
      <c r="L253" s="115"/>
      <c r="M253" s="115"/>
      <c r="N253" s="115"/>
      <c r="O253" s="115"/>
      <c r="P253" s="115"/>
      <c r="Q253" s="115"/>
      <c r="R253" s="115"/>
      <c r="S253" s="115"/>
      <c r="T253" s="115"/>
      <c r="U253" s="115"/>
      <c r="V253" s="115"/>
      <c r="W253" s="115"/>
      <c r="X253" s="116"/>
      <c r="Y253" s="106" t="s">
        <v>404</v>
      </c>
      <c r="Z253" s="106"/>
      <c r="AA253" s="120"/>
      <c r="AB253" s="116"/>
      <c r="AC253" s="121"/>
      <c r="AD253" s="121"/>
      <c r="AE253" s="122" t="s">
        <v>407</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x14ac:dyDescent="0.15">
      <c r="A254" s="863"/>
      <c r="B254" s="858"/>
      <c r="C254" s="162"/>
      <c r="D254" s="858"/>
      <c r="E254" s="162"/>
      <c r="F254" s="163"/>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405</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x14ac:dyDescent="0.15">
      <c r="A255" s="863"/>
      <c r="B255" s="858"/>
      <c r="C255" s="162"/>
      <c r="D255" s="858"/>
      <c r="E255" s="162"/>
      <c r="F255" s="163"/>
      <c r="G255" s="128"/>
      <c r="H255" s="109"/>
      <c r="I255" s="109"/>
      <c r="J255" s="109"/>
      <c r="K255" s="109"/>
      <c r="L255" s="109"/>
      <c r="M255" s="109"/>
      <c r="N255" s="109"/>
      <c r="O255" s="109"/>
      <c r="P255" s="109"/>
      <c r="Q255" s="109"/>
      <c r="R255" s="109"/>
      <c r="S255" s="109"/>
      <c r="T255" s="109"/>
      <c r="U255" s="109"/>
      <c r="V255" s="109"/>
      <c r="W255" s="109"/>
      <c r="X255" s="129"/>
      <c r="Y255" s="135"/>
      <c r="Z255" s="99"/>
      <c r="AA255" s="99"/>
      <c r="AB255" s="98"/>
      <c r="AC255" s="99"/>
      <c r="AD255" s="99"/>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x14ac:dyDescent="0.15">
      <c r="A256" s="863"/>
      <c r="B256" s="858"/>
      <c r="C256" s="162"/>
      <c r="D256" s="858"/>
      <c r="E256" s="162"/>
      <c r="F256" s="163"/>
      <c r="G256" s="130"/>
      <c r="H256" s="131"/>
      <c r="I256" s="131"/>
      <c r="J256" s="131"/>
      <c r="K256" s="131"/>
      <c r="L256" s="131"/>
      <c r="M256" s="131"/>
      <c r="N256" s="131"/>
      <c r="O256" s="131"/>
      <c r="P256" s="131"/>
      <c r="Q256" s="131"/>
      <c r="R256" s="131"/>
      <c r="S256" s="131"/>
      <c r="T256" s="131"/>
      <c r="U256" s="131"/>
      <c r="V256" s="131"/>
      <c r="W256" s="131"/>
      <c r="X256" s="132"/>
      <c r="Y256" s="136"/>
      <c r="Z256" s="101"/>
      <c r="AA256" s="101"/>
      <c r="AB256" s="100"/>
      <c r="AC256" s="101"/>
      <c r="AD256" s="101"/>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x14ac:dyDescent="0.15">
      <c r="A257" s="863"/>
      <c r="B257" s="858"/>
      <c r="C257" s="162"/>
      <c r="D257" s="858"/>
      <c r="E257" s="162"/>
      <c r="F257" s="163"/>
      <c r="G257" s="130"/>
      <c r="H257" s="131"/>
      <c r="I257" s="131"/>
      <c r="J257" s="131"/>
      <c r="K257" s="131"/>
      <c r="L257" s="131"/>
      <c r="M257" s="131"/>
      <c r="N257" s="131"/>
      <c r="O257" s="131"/>
      <c r="P257" s="131"/>
      <c r="Q257" s="131"/>
      <c r="R257" s="131"/>
      <c r="S257" s="131"/>
      <c r="T257" s="131"/>
      <c r="U257" s="131"/>
      <c r="V257" s="131"/>
      <c r="W257" s="131"/>
      <c r="X257" s="132"/>
      <c r="Y257" s="136"/>
      <c r="Z257" s="101"/>
      <c r="AA257" s="101"/>
      <c r="AB257" s="100"/>
      <c r="AC257" s="101"/>
      <c r="AD257" s="101"/>
      <c r="AE257" s="106" t="s">
        <v>408</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x14ac:dyDescent="0.15">
      <c r="A258" s="863"/>
      <c r="B258" s="858"/>
      <c r="C258" s="162"/>
      <c r="D258" s="858"/>
      <c r="E258" s="162"/>
      <c r="F258" s="163"/>
      <c r="G258" s="130"/>
      <c r="H258" s="131"/>
      <c r="I258" s="131"/>
      <c r="J258" s="131"/>
      <c r="K258" s="131"/>
      <c r="L258" s="131"/>
      <c r="M258" s="131"/>
      <c r="N258" s="131"/>
      <c r="O258" s="131"/>
      <c r="P258" s="131"/>
      <c r="Q258" s="131"/>
      <c r="R258" s="131"/>
      <c r="S258" s="131"/>
      <c r="T258" s="131"/>
      <c r="U258" s="131"/>
      <c r="V258" s="131"/>
      <c r="W258" s="131"/>
      <c r="X258" s="132"/>
      <c r="Y258" s="136"/>
      <c r="Z258" s="101"/>
      <c r="AA258" s="101"/>
      <c r="AB258" s="100"/>
      <c r="AC258" s="101"/>
      <c r="AD258" s="1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863"/>
      <c r="B259" s="858"/>
      <c r="C259" s="162"/>
      <c r="D259" s="858"/>
      <c r="E259" s="162"/>
      <c r="F259" s="163"/>
      <c r="G259" s="133"/>
      <c r="H259" s="112"/>
      <c r="I259" s="112"/>
      <c r="J259" s="112"/>
      <c r="K259" s="112"/>
      <c r="L259" s="112"/>
      <c r="M259" s="112"/>
      <c r="N259" s="112"/>
      <c r="O259" s="112"/>
      <c r="P259" s="112"/>
      <c r="Q259" s="112"/>
      <c r="R259" s="112"/>
      <c r="S259" s="112"/>
      <c r="T259" s="112"/>
      <c r="U259" s="112"/>
      <c r="V259" s="112"/>
      <c r="W259" s="112"/>
      <c r="X259" s="134"/>
      <c r="Y259" s="137"/>
      <c r="Z259" s="103"/>
      <c r="AA259" s="103"/>
      <c r="AB259" s="102"/>
      <c r="AC259" s="103"/>
      <c r="AD259" s="1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863"/>
      <c r="B260" s="858"/>
      <c r="C260" s="162"/>
      <c r="D260" s="858"/>
      <c r="E260" s="162"/>
      <c r="F260" s="163"/>
      <c r="G260" s="114" t="s">
        <v>406</v>
      </c>
      <c r="H260" s="115"/>
      <c r="I260" s="115"/>
      <c r="J260" s="115"/>
      <c r="K260" s="115"/>
      <c r="L260" s="115"/>
      <c r="M260" s="115"/>
      <c r="N260" s="115"/>
      <c r="O260" s="115"/>
      <c r="P260" s="115"/>
      <c r="Q260" s="115"/>
      <c r="R260" s="115"/>
      <c r="S260" s="115"/>
      <c r="T260" s="115"/>
      <c r="U260" s="115"/>
      <c r="V260" s="115"/>
      <c r="W260" s="115"/>
      <c r="X260" s="116"/>
      <c r="Y260" s="106" t="s">
        <v>404</v>
      </c>
      <c r="Z260" s="106"/>
      <c r="AA260" s="120"/>
      <c r="AB260" s="116"/>
      <c r="AC260" s="121"/>
      <c r="AD260" s="121"/>
      <c r="AE260" s="122" t="s">
        <v>407</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x14ac:dyDescent="0.15">
      <c r="A261" s="863"/>
      <c r="B261" s="858"/>
      <c r="C261" s="162"/>
      <c r="D261" s="858"/>
      <c r="E261" s="162"/>
      <c r="F261" s="163"/>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405</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x14ac:dyDescent="0.15">
      <c r="A262" s="863"/>
      <c r="B262" s="858"/>
      <c r="C262" s="162"/>
      <c r="D262" s="858"/>
      <c r="E262" s="162"/>
      <c r="F262" s="163"/>
      <c r="G262" s="128"/>
      <c r="H262" s="109"/>
      <c r="I262" s="109"/>
      <c r="J262" s="109"/>
      <c r="K262" s="109"/>
      <c r="L262" s="109"/>
      <c r="M262" s="109"/>
      <c r="N262" s="109"/>
      <c r="O262" s="109"/>
      <c r="P262" s="109"/>
      <c r="Q262" s="109"/>
      <c r="R262" s="109"/>
      <c r="S262" s="109"/>
      <c r="T262" s="109"/>
      <c r="U262" s="109"/>
      <c r="V262" s="109"/>
      <c r="W262" s="109"/>
      <c r="X262" s="129"/>
      <c r="Y262" s="135"/>
      <c r="Z262" s="99"/>
      <c r="AA262" s="99"/>
      <c r="AB262" s="98"/>
      <c r="AC262" s="99"/>
      <c r="AD262" s="99"/>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x14ac:dyDescent="0.15">
      <c r="A263" s="863"/>
      <c r="B263" s="858"/>
      <c r="C263" s="162"/>
      <c r="D263" s="858"/>
      <c r="E263" s="162"/>
      <c r="F263" s="163"/>
      <c r="G263" s="130"/>
      <c r="H263" s="131"/>
      <c r="I263" s="131"/>
      <c r="J263" s="131"/>
      <c r="K263" s="131"/>
      <c r="L263" s="131"/>
      <c r="M263" s="131"/>
      <c r="N263" s="131"/>
      <c r="O263" s="131"/>
      <c r="P263" s="131"/>
      <c r="Q263" s="131"/>
      <c r="R263" s="131"/>
      <c r="S263" s="131"/>
      <c r="T263" s="131"/>
      <c r="U263" s="131"/>
      <c r="V263" s="131"/>
      <c r="W263" s="131"/>
      <c r="X263" s="132"/>
      <c r="Y263" s="136"/>
      <c r="Z263" s="101"/>
      <c r="AA263" s="101"/>
      <c r="AB263" s="100"/>
      <c r="AC263" s="101"/>
      <c r="AD263" s="101"/>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x14ac:dyDescent="0.15">
      <c r="A264" s="863"/>
      <c r="B264" s="858"/>
      <c r="C264" s="162"/>
      <c r="D264" s="858"/>
      <c r="E264" s="162"/>
      <c r="F264" s="163"/>
      <c r="G264" s="130"/>
      <c r="H264" s="131"/>
      <c r="I264" s="131"/>
      <c r="J264" s="131"/>
      <c r="K264" s="131"/>
      <c r="L264" s="131"/>
      <c r="M264" s="131"/>
      <c r="N264" s="131"/>
      <c r="O264" s="131"/>
      <c r="P264" s="131"/>
      <c r="Q264" s="131"/>
      <c r="R264" s="131"/>
      <c r="S264" s="131"/>
      <c r="T264" s="131"/>
      <c r="U264" s="131"/>
      <c r="V264" s="131"/>
      <c r="W264" s="131"/>
      <c r="X264" s="132"/>
      <c r="Y264" s="136"/>
      <c r="Z264" s="101"/>
      <c r="AA264" s="101"/>
      <c r="AB264" s="100"/>
      <c r="AC264" s="101"/>
      <c r="AD264" s="101"/>
      <c r="AE264" s="106" t="s">
        <v>408</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x14ac:dyDescent="0.15">
      <c r="A265" s="863"/>
      <c r="B265" s="858"/>
      <c r="C265" s="162"/>
      <c r="D265" s="858"/>
      <c r="E265" s="162"/>
      <c r="F265" s="163"/>
      <c r="G265" s="130"/>
      <c r="H265" s="131"/>
      <c r="I265" s="131"/>
      <c r="J265" s="131"/>
      <c r="K265" s="131"/>
      <c r="L265" s="131"/>
      <c r="M265" s="131"/>
      <c r="N265" s="131"/>
      <c r="O265" s="131"/>
      <c r="P265" s="131"/>
      <c r="Q265" s="131"/>
      <c r="R265" s="131"/>
      <c r="S265" s="131"/>
      <c r="T265" s="131"/>
      <c r="U265" s="131"/>
      <c r="V265" s="131"/>
      <c r="W265" s="131"/>
      <c r="X265" s="132"/>
      <c r="Y265" s="136"/>
      <c r="Z265" s="101"/>
      <c r="AA265" s="101"/>
      <c r="AB265" s="100"/>
      <c r="AC265" s="101"/>
      <c r="AD265" s="1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863"/>
      <c r="B266" s="858"/>
      <c r="C266" s="162"/>
      <c r="D266" s="858"/>
      <c r="E266" s="162"/>
      <c r="F266" s="163"/>
      <c r="G266" s="133"/>
      <c r="H266" s="112"/>
      <c r="I266" s="112"/>
      <c r="J266" s="112"/>
      <c r="K266" s="112"/>
      <c r="L266" s="112"/>
      <c r="M266" s="112"/>
      <c r="N266" s="112"/>
      <c r="O266" s="112"/>
      <c r="P266" s="112"/>
      <c r="Q266" s="112"/>
      <c r="R266" s="112"/>
      <c r="S266" s="112"/>
      <c r="T266" s="112"/>
      <c r="U266" s="112"/>
      <c r="V266" s="112"/>
      <c r="W266" s="112"/>
      <c r="X266" s="134"/>
      <c r="Y266" s="137"/>
      <c r="Z266" s="103"/>
      <c r="AA266" s="103"/>
      <c r="AB266" s="102"/>
      <c r="AC266" s="103"/>
      <c r="AD266" s="1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863"/>
      <c r="B267" s="858"/>
      <c r="C267" s="162"/>
      <c r="D267" s="858"/>
      <c r="E267" s="162"/>
      <c r="F267" s="163"/>
      <c r="G267" s="114" t="s">
        <v>406</v>
      </c>
      <c r="H267" s="115"/>
      <c r="I267" s="115"/>
      <c r="J267" s="115"/>
      <c r="K267" s="115"/>
      <c r="L267" s="115"/>
      <c r="M267" s="115"/>
      <c r="N267" s="115"/>
      <c r="O267" s="115"/>
      <c r="P267" s="115"/>
      <c r="Q267" s="115"/>
      <c r="R267" s="115"/>
      <c r="S267" s="115"/>
      <c r="T267" s="115"/>
      <c r="U267" s="115"/>
      <c r="V267" s="115"/>
      <c r="W267" s="115"/>
      <c r="X267" s="116"/>
      <c r="Y267" s="106" t="s">
        <v>404</v>
      </c>
      <c r="Z267" s="106"/>
      <c r="AA267" s="120"/>
      <c r="AB267" s="116"/>
      <c r="AC267" s="121"/>
      <c r="AD267" s="121"/>
      <c r="AE267" s="122" t="s">
        <v>407</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x14ac:dyDescent="0.15">
      <c r="A268" s="863"/>
      <c r="B268" s="858"/>
      <c r="C268" s="162"/>
      <c r="D268" s="858"/>
      <c r="E268" s="162"/>
      <c r="F268" s="163"/>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405</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x14ac:dyDescent="0.15">
      <c r="A269" s="863"/>
      <c r="B269" s="858"/>
      <c r="C269" s="162"/>
      <c r="D269" s="858"/>
      <c r="E269" s="162"/>
      <c r="F269" s="163"/>
      <c r="G269" s="128"/>
      <c r="H269" s="109"/>
      <c r="I269" s="109"/>
      <c r="J269" s="109"/>
      <c r="K269" s="109"/>
      <c r="L269" s="109"/>
      <c r="M269" s="109"/>
      <c r="N269" s="109"/>
      <c r="O269" s="109"/>
      <c r="P269" s="109"/>
      <c r="Q269" s="109"/>
      <c r="R269" s="109"/>
      <c r="S269" s="109"/>
      <c r="T269" s="109"/>
      <c r="U269" s="109"/>
      <c r="V269" s="109"/>
      <c r="W269" s="109"/>
      <c r="X269" s="129"/>
      <c r="Y269" s="135"/>
      <c r="Z269" s="99"/>
      <c r="AA269" s="99"/>
      <c r="AB269" s="98"/>
      <c r="AC269" s="99"/>
      <c r="AD269" s="99"/>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x14ac:dyDescent="0.15">
      <c r="A270" s="863"/>
      <c r="B270" s="858"/>
      <c r="C270" s="162"/>
      <c r="D270" s="858"/>
      <c r="E270" s="162"/>
      <c r="F270" s="163"/>
      <c r="G270" s="130"/>
      <c r="H270" s="131"/>
      <c r="I270" s="131"/>
      <c r="J270" s="131"/>
      <c r="K270" s="131"/>
      <c r="L270" s="131"/>
      <c r="M270" s="131"/>
      <c r="N270" s="131"/>
      <c r="O270" s="131"/>
      <c r="P270" s="131"/>
      <c r="Q270" s="131"/>
      <c r="R270" s="131"/>
      <c r="S270" s="131"/>
      <c r="T270" s="131"/>
      <c r="U270" s="131"/>
      <c r="V270" s="131"/>
      <c r="W270" s="131"/>
      <c r="X270" s="132"/>
      <c r="Y270" s="136"/>
      <c r="Z270" s="101"/>
      <c r="AA270" s="101"/>
      <c r="AB270" s="100"/>
      <c r="AC270" s="101"/>
      <c r="AD270" s="101"/>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x14ac:dyDescent="0.15">
      <c r="A271" s="863"/>
      <c r="B271" s="858"/>
      <c r="C271" s="162"/>
      <c r="D271" s="858"/>
      <c r="E271" s="162"/>
      <c r="F271" s="163"/>
      <c r="G271" s="130"/>
      <c r="H271" s="131"/>
      <c r="I271" s="131"/>
      <c r="J271" s="131"/>
      <c r="K271" s="131"/>
      <c r="L271" s="131"/>
      <c r="M271" s="131"/>
      <c r="N271" s="131"/>
      <c r="O271" s="131"/>
      <c r="P271" s="131"/>
      <c r="Q271" s="131"/>
      <c r="R271" s="131"/>
      <c r="S271" s="131"/>
      <c r="T271" s="131"/>
      <c r="U271" s="131"/>
      <c r="V271" s="131"/>
      <c r="W271" s="131"/>
      <c r="X271" s="132"/>
      <c r="Y271" s="136"/>
      <c r="Z271" s="101"/>
      <c r="AA271" s="101"/>
      <c r="AB271" s="100"/>
      <c r="AC271" s="101"/>
      <c r="AD271" s="101"/>
      <c r="AE271" s="106" t="s">
        <v>408</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x14ac:dyDescent="0.15">
      <c r="A272" s="863"/>
      <c r="B272" s="858"/>
      <c r="C272" s="162"/>
      <c r="D272" s="858"/>
      <c r="E272" s="162"/>
      <c r="F272" s="163"/>
      <c r="G272" s="130"/>
      <c r="H272" s="131"/>
      <c r="I272" s="131"/>
      <c r="J272" s="131"/>
      <c r="K272" s="131"/>
      <c r="L272" s="131"/>
      <c r="M272" s="131"/>
      <c r="N272" s="131"/>
      <c r="O272" s="131"/>
      <c r="P272" s="131"/>
      <c r="Q272" s="131"/>
      <c r="R272" s="131"/>
      <c r="S272" s="131"/>
      <c r="T272" s="131"/>
      <c r="U272" s="131"/>
      <c r="V272" s="131"/>
      <c r="W272" s="131"/>
      <c r="X272" s="132"/>
      <c r="Y272" s="136"/>
      <c r="Z272" s="101"/>
      <c r="AA272" s="101"/>
      <c r="AB272" s="100"/>
      <c r="AC272" s="101"/>
      <c r="AD272" s="1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863"/>
      <c r="B273" s="858"/>
      <c r="C273" s="162"/>
      <c r="D273" s="858"/>
      <c r="E273" s="162"/>
      <c r="F273" s="163"/>
      <c r="G273" s="133"/>
      <c r="H273" s="112"/>
      <c r="I273" s="112"/>
      <c r="J273" s="112"/>
      <c r="K273" s="112"/>
      <c r="L273" s="112"/>
      <c r="M273" s="112"/>
      <c r="N273" s="112"/>
      <c r="O273" s="112"/>
      <c r="P273" s="112"/>
      <c r="Q273" s="112"/>
      <c r="R273" s="112"/>
      <c r="S273" s="112"/>
      <c r="T273" s="112"/>
      <c r="U273" s="112"/>
      <c r="V273" s="112"/>
      <c r="W273" s="112"/>
      <c r="X273" s="134"/>
      <c r="Y273" s="137"/>
      <c r="Z273" s="103"/>
      <c r="AA273" s="103"/>
      <c r="AB273" s="102"/>
      <c r="AC273" s="103"/>
      <c r="AD273" s="1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863"/>
      <c r="B274" s="858"/>
      <c r="C274" s="162"/>
      <c r="D274" s="858"/>
      <c r="E274" s="162"/>
      <c r="F274" s="163"/>
      <c r="G274" s="114" t="s">
        <v>406</v>
      </c>
      <c r="H274" s="115"/>
      <c r="I274" s="115"/>
      <c r="J274" s="115"/>
      <c r="K274" s="115"/>
      <c r="L274" s="115"/>
      <c r="M274" s="115"/>
      <c r="N274" s="115"/>
      <c r="O274" s="115"/>
      <c r="P274" s="115"/>
      <c r="Q274" s="115"/>
      <c r="R274" s="115"/>
      <c r="S274" s="115"/>
      <c r="T274" s="115"/>
      <c r="U274" s="115"/>
      <c r="V274" s="115"/>
      <c r="W274" s="115"/>
      <c r="X274" s="116"/>
      <c r="Y274" s="106" t="s">
        <v>404</v>
      </c>
      <c r="Z274" s="106"/>
      <c r="AA274" s="120"/>
      <c r="AB274" s="116"/>
      <c r="AC274" s="121"/>
      <c r="AD274" s="121"/>
      <c r="AE274" s="122" t="s">
        <v>407</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x14ac:dyDescent="0.15">
      <c r="A275" s="863"/>
      <c r="B275" s="858"/>
      <c r="C275" s="162"/>
      <c r="D275" s="858"/>
      <c r="E275" s="162"/>
      <c r="F275" s="163"/>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405</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x14ac:dyDescent="0.15">
      <c r="A276" s="863"/>
      <c r="B276" s="858"/>
      <c r="C276" s="162"/>
      <c r="D276" s="858"/>
      <c r="E276" s="162"/>
      <c r="F276" s="163"/>
      <c r="G276" s="128"/>
      <c r="H276" s="109"/>
      <c r="I276" s="109"/>
      <c r="J276" s="109"/>
      <c r="K276" s="109"/>
      <c r="L276" s="109"/>
      <c r="M276" s="109"/>
      <c r="N276" s="109"/>
      <c r="O276" s="109"/>
      <c r="P276" s="109"/>
      <c r="Q276" s="109"/>
      <c r="R276" s="109"/>
      <c r="S276" s="109"/>
      <c r="T276" s="109"/>
      <c r="U276" s="109"/>
      <c r="V276" s="109"/>
      <c r="W276" s="109"/>
      <c r="X276" s="129"/>
      <c r="Y276" s="135"/>
      <c r="Z276" s="99"/>
      <c r="AA276" s="99"/>
      <c r="AB276" s="98"/>
      <c r="AC276" s="99"/>
      <c r="AD276" s="99"/>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x14ac:dyDescent="0.15">
      <c r="A277" s="863"/>
      <c r="B277" s="858"/>
      <c r="C277" s="162"/>
      <c r="D277" s="858"/>
      <c r="E277" s="162"/>
      <c r="F277" s="163"/>
      <c r="G277" s="130"/>
      <c r="H277" s="131"/>
      <c r="I277" s="131"/>
      <c r="J277" s="131"/>
      <c r="K277" s="131"/>
      <c r="L277" s="131"/>
      <c r="M277" s="131"/>
      <c r="N277" s="131"/>
      <c r="O277" s="131"/>
      <c r="P277" s="131"/>
      <c r="Q277" s="131"/>
      <c r="R277" s="131"/>
      <c r="S277" s="131"/>
      <c r="T277" s="131"/>
      <c r="U277" s="131"/>
      <c r="V277" s="131"/>
      <c r="W277" s="131"/>
      <c r="X277" s="132"/>
      <c r="Y277" s="136"/>
      <c r="Z277" s="101"/>
      <c r="AA277" s="101"/>
      <c r="AB277" s="100"/>
      <c r="AC277" s="101"/>
      <c r="AD277" s="101"/>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x14ac:dyDescent="0.15">
      <c r="A278" s="863"/>
      <c r="B278" s="858"/>
      <c r="C278" s="162"/>
      <c r="D278" s="858"/>
      <c r="E278" s="162"/>
      <c r="F278" s="163"/>
      <c r="G278" s="130"/>
      <c r="H278" s="131"/>
      <c r="I278" s="131"/>
      <c r="J278" s="131"/>
      <c r="K278" s="131"/>
      <c r="L278" s="131"/>
      <c r="M278" s="131"/>
      <c r="N278" s="131"/>
      <c r="O278" s="131"/>
      <c r="P278" s="131"/>
      <c r="Q278" s="131"/>
      <c r="R278" s="131"/>
      <c r="S278" s="131"/>
      <c r="T278" s="131"/>
      <c r="U278" s="131"/>
      <c r="V278" s="131"/>
      <c r="W278" s="131"/>
      <c r="X278" s="132"/>
      <c r="Y278" s="136"/>
      <c r="Z278" s="101"/>
      <c r="AA278" s="101"/>
      <c r="AB278" s="100"/>
      <c r="AC278" s="101"/>
      <c r="AD278" s="101"/>
      <c r="AE278" s="106" t="s">
        <v>408</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863"/>
      <c r="B279" s="858"/>
      <c r="C279" s="162"/>
      <c r="D279" s="858"/>
      <c r="E279" s="162"/>
      <c r="F279" s="163"/>
      <c r="G279" s="130"/>
      <c r="H279" s="131"/>
      <c r="I279" s="131"/>
      <c r="J279" s="131"/>
      <c r="K279" s="131"/>
      <c r="L279" s="131"/>
      <c r="M279" s="131"/>
      <c r="N279" s="131"/>
      <c r="O279" s="131"/>
      <c r="P279" s="131"/>
      <c r="Q279" s="131"/>
      <c r="R279" s="131"/>
      <c r="S279" s="131"/>
      <c r="T279" s="131"/>
      <c r="U279" s="131"/>
      <c r="V279" s="131"/>
      <c r="W279" s="131"/>
      <c r="X279" s="132"/>
      <c r="Y279" s="136"/>
      <c r="Z279" s="101"/>
      <c r="AA279" s="101"/>
      <c r="AB279" s="100"/>
      <c r="AC279" s="101"/>
      <c r="AD279" s="1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863"/>
      <c r="B280" s="858"/>
      <c r="C280" s="162"/>
      <c r="D280" s="858"/>
      <c r="E280" s="162"/>
      <c r="F280" s="163"/>
      <c r="G280" s="133"/>
      <c r="H280" s="112"/>
      <c r="I280" s="112"/>
      <c r="J280" s="112"/>
      <c r="K280" s="112"/>
      <c r="L280" s="112"/>
      <c r="M280" s="112"/>
      <c r="N280" s="112"/>
      <c r="O280" s="112"/>
      <c r="P280" s="112"/>
      <c r="Q280" s="112"/>
      <c r="R280" s="112"/>
      <c r="S280" s="112"/>
      <c r="T280" s="112"/>
      <c r="U280" s="112"/>
      <c r="V280" s="112"/>
      <c r="W280" s="112"/>
      <c r="X280" s="134"/>
      <c r="Y280" s="137"/>
      <c r="Z280" s="103"/>
      <c r="AA280" s="103"/>
      <c r="AB280" s="102"/>
      <c r="AC280" s="103"/>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863"/>
      <c r="B281" s="858"/>
      <c r="C281" s="162"/>
      <c r="D281" s="858"/>
      <c r="E281" s="162"/>
      <c r="F281" s="163"/>
      <c r="G281" s="114" t="s">
        <v>406</v>
      </c>
      <c r="H281" s="115"/>
      <c r="I281" s="115"/>
      <c r="J281" s="115"/>
      <c r="K281" s="115"/>
      <c r="L281" s="115"/>
      <c r="M281" s="115"/>
      <c r="N281" s="115"/>
      <c r="O281" s="115"/>
      <c r="P281" s="115"/>
      <c r="Q281" s="115"/>
      <c r="R281" s="115"/>
      <c r="S281" s="115"/>
      <c r="T281" s="115"/>
      <c r="U281" s="115"/>
      <c r="V281" s="115"/>
      <c r="W281" s="115"/>
      <c r="X281" s="116"/>
      <c r="Y281" s="106" t="s">
        <v>404</v>
      </c>
      <c r="Z281" s="106"/>
      <c r="AA281" s="120"/>
      <c r="AB281" s="116"/>
      <c r="AC281" s="121"/>
      <c r="AD281" s="121"/>
      <c r="AE281" s="122" t="s">
        <v>407</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x14ac:dyDescent="0.15">
      <c r="A282" s="863"/>
      <c r="B282" s="858"/>
      <c r="C282" s="162"/>
      <c r="D282" s="858"/>
      <c r="E282" s="162"/>
      <c r="F282" s="163"/>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405</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x14ac:dyDescent="0.15">
      <c r="A283" s="863"/>
      <c r="B283" s="858"/>
      <c r="C283" s="162"/>
      <c r="D283" s="858"/>
      <c r="E283" s="162"/>
      <c r="F283" s="163"/>
      <c r="G283" s="128"/>
      <c r="H283" s="109"/>
      <c r="I283" s="109"/>
      <c r="J283" s="109"/>
      <c r="K283" s="109"/>
      <c r="L283" s="109"/>
      <c r="M283" s="109"/>
      <c r="N283" s="109"/>
      <c r="O283" s="109"/>
      <c r="P283" s="109"/>
      <c r="Q283" s="109"/>
      <c r="R283" s="109"/>
      <c r="S283" s="109"/>
      <c r="T283" s="109"/>
      <c r="U283" s="109"/>
      <c r="V283" s="109"/>
      <c r="W283" s="109"/>
      <c r="X283" s="129"/>
      <c r="Y283" s="135"/>
      <c r="Z283" s="99"/>
      <c r="AA283" s="99"/>
      <c r="AB283" s="98"/>
      <c r="AC283" s="99"/>
      <c r="AD283" s="99"/>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x14ac:dyDescent="0.15">
      <c r="A284" s="863"/>
      <c r="B284" s="858"/>
      <c r="C284" s="162"/>
      <c r="D284" s="858"/>
      <c r="E284" s="162"/>
      <c r="F284" s="163"/>
      <c r="G284" s="130"/>
      <c r="H284" s="131"/>
      <c r="I284" s="131"/>
      <c r="J284" s="131"/>
      <c r="K284" s="131"/>
      <c r="L284" s="131"/>
      <c r="M284" s="131"/>
      <c r="N284" s="131"/>
      <c r="O284" s="131"/>
      <c r="P284" s="131"/>
      <c r="Q284" s="131"/>
      <c r="R284" s="131"/>
      <c r="S284" s="131"/>
      <c r="T284" s="131"/>
      <c r="U284" s="131"/>
      <c r="V284" s="131"/>
      <c r="W284" s="131"/>
      <c r="X284" s="132"/>
      <c r="Y284" s="136"/>
      <c r="Z284" s="101"/>
      <c r="AA284" s="101"/>
      <c r="AB284" s="100"/>
      <c r="AC284" s="101"/>
      <c r="AD284" s="101"/>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x14ac:dyDescent="0.15">
      <c r="A285" s="863"/>
      <c r="B285" s="858"/>
      <c r="C285" s="162"/>
      <c r="D285" s="858"/>
      <c r="E285" s="162"/>
      <c r="F285" s="163"/>
      <c r="G285" s="130"/>
      <c r="H285" s="131"/>
      <c r="I285" s="131"/>
      <c r="J285" s="131"/>
      <c r="K285" s="131"/>
      <c r="L285" s="131"/>
      <c r="M285" s="131"/>
      <c r="N285" s="131"/>
      <c r="O285" s="131"/>
      <c r="P285" s="131"/>
      <c r="Q285" s="131"/>
      <c r="R285" s="131"/>
      <c r="S285" s="131"/>
      <c r="T285" s="131"/>
      <c r="U285" s="131"/>
      <c r="V285" s="131"/>
      <c r="W285" s="131"/>
      <c r="X285" s="132"/>
      <c r="Y285" s="136"/>
      <c r="Z285" s="101"/>
      <c r="AA285" s="101"/>
      <c r="AB285" s="100"/>
      <c r="AC285" s="101"/>
      <c r="AD285" s="101"/>
      <c r="AE285" s="106" t="s">
        <v>408</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863"/>
      <c r="B286" s="858"/>
      <c r="C286" s="162"/>
      <c r="D286" s="858"/>
      <c r="E286" s="162"/>
      <c r="F286" s="163"/>
      <c r="G286" s="130"/>
      <c r="H286" s="131"/>
      <c r="I286" s="131"/>
      <c r="J286" s="131"/>
      <c r="K286" s="131"/>
      <c r="L286" s="131"/>
      <c r="M286" s="131"/>
      <c r="N286" s="131"/>
      <c r="O286" s="131"/>
      <c r="P286" s="131"/>
      <c r="Q286" s="131"/>
      <c r="R286" s="131"/>
      <c r="S286" s="131"/>
      <c r="T286" s="131"/>
      <c r="U286" s="131"/>
      <c r="V286" s="131"/>
      <c r="W286" s="131"/>
      <c r="X286" s="132"/>
      <c r="Y286" s="136"/>
      <c r="Z286" s="101"/>
      <c r="AA286" s="101"/>
      <c r="AB286" s="100"/>
      <c r="AC286" s="101"/>
      <c r="AD286" s="1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863"/>
      <c r="B287" s="858"/>
      <c r="C287" s="162"/>
      <c r="D287" s="858"/>
      <c r="E287" s="164"/>
      <c r="F287" s="165"/>
      <c r="G287" s="133"/>
      <c r="H287" s="112"/>
      <c r="I287" s="112"/>
      <c r="J287" s="112"/>
      <c r="K287" s="112"/>
      <c r="L287" s="112"/>
      <c r="M287" s="112"/>
      <c r="N287" s="112"/>
      <c r="O287" s="112"/>
      <c r="P287" s="112"/>
      <c r="Q287" s="112"/>
      <c r="R287" s="112"/>
      <c r="S287" s="112"/>
      <c r="T287" s="112"/>
      <c r="U287" s="112"/>
      <c r="V287" s="112"/>
      <c r="W287" s="112"/>
      <c r="X287" s="134"/>
      <c r="Y287" s="137"/>
      <c r="Z287" s="103"/>
      <c r="AA287" s="103"/>
      <c r="AB287" s="102"/>
      <c r="AC287" s="103"/>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863"/>
      <c r="B288" s="858"/>
      <c r="C288" s="162"/>
      <c r="D288" s="858"/>
      <c r="E288" s="120" t="s">
        <v>462</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x14ac:dyDescent="0.15">
      <c r="A289" s="863"/>
      <c r="B289" s="858"/>
      <c r="C289" s="162"/>
      <c r="D289" s="858"/>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863"/>
      <c r="B290" s="858"/>
      <c r="C290" s="162"/>
      <c r="D290" s="858"/>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863"/>
      <c r="B291" s="858"/>
      <c r="C291" s="162"/>
      <c r="D291" s="858"/>
      <c r="E291" s="184" t="s">
        <v>429</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63"/>
      <c r="B292" s="858"/>
      <c r="C292" s="162"/>
      <c r="D292" s="858"/>
      <c r="E292" s="184" t="s">
        <v>428</v>
      </c>
      <c r="F292" s="189"/>
      <c r="G292" s="133"/>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63"/>
      <c r="B293" s="858"/>
      <c r="C293" s="162"/>
      <c r="D293" s="858"/>
      <c r="E293" s="160" t="s">
        <v>389</v>
      </c>
      <c r="F293" s="161"/>
      <c r="G293" s="192" t="s">
        <v>402</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372</v>
      </c>
      <c r="AF293" s="199"/>
      <c r="AG293" s="199"/>
      <c r="AH293" s="199"/>
      <c r="AI293" s="199" t="s">
        <v>373</v>
      </c>
      <c r="AJ293" s="199"/>
      <c r="AK293" s="199"/>
      <c r="AL293" s="199"/>
      <c r="AM293" s="199" t="s">
        <v>374</v>
      </c>
      <c r="AN293" s="199"/>
      <c r="AO293" s="199"/>
      <c r="AP293" s="198"/>
      <c r="AQ293" s="198" t="s">
        <v>370</v>
      </c>
      <c r="AR293" s="193"/>
      <c r="AS293" s="193"/>
      <c r="AT293" s="194"/>
      <c r="AU293" s="93" t="s">
        <v>405</v>
      </c>
      <c r="AV293" s="93"/>
      <c r="AW293" s="93"/>
      <c r="AX293" s="95"/>
    </row>
    <row r="294" spans="1:50" ht="18.75" hidden="1" customHeight="1" x14ac:dyDescent="0.15">
      <c r="A294" s="863"/>
      <c r="B294" s="858"/>
      <c r="C294" s="162"/>
      <c r="D294" s="858"/>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200"/>
      <c r="AR294" s="149"/>
      <c r="AS294" s="150" t="s">
        <v>371</v>
      </c>
      <c r="AT294" s="151"/>
      <c r="AU294" s="149"/>
      <c r="AV294" s="149"/>
      <c r="AW294" s="150" t="s">
        <v>313</v>
      </c>
      <c r="AX294" s="201"/>
    </row>
    <row r="295" spans="1:50" ht="39.75" hidden="1" customHeight="1" x14ac:dyDescent="0.15">
      <c r="A295" s="863"/>
      <c r="B295" s="858"/>
      <c r="C295" s="162"/>
      <c r="D295" s="858"/>
      <c r="E295" s="162"/>
      <c r="F295" s="163"/>
      <c r="G295" s="128"/>
      <c r="H295" s="109"/>
      <c r="I295" s="109"/>
      <c r="J295" s="109"/>
      <c r="K295" s="109"/>
      <c r="L295" s="109"/>
      <c r="M295" s="109"/>
      <c r="N295" s="109"/>
      <c r="O295" s="109"/>
      <c r="P295" s="109"/>
      <c r="Q295" s="109"/>
      <c r="R295" s="109"/>
      <c r="S295" s="109"/>
      <c r="T295" s="109"/>
      <c r="U295" s="109"/>
      <c r="V295" s="109"/>
      <c r="W295" s="109"/>
      <c r="X295" s="129"/>
      <c r="Y295" s="202" t="s">
        <v>403</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63"/>
      <c r="B296" s="858"/>
      <c r="C296" s="162"/>
      <c r="D296" s="858"/>
      <c r="E296" s="162"/>
      <c r="F296" s="163"/>
      <c r="G296" s="133"/>
      <c r="H296" s="112"/>
      <c r="I296" s="112"/>
      <c r="J296" s="112"/>
      <c r="K296" s="112"/>
      <c r="L296" s="112"/>
      <c r="M296" s="112"/>
      <c r="N296" s="112"/>
      <c r="O296" s="112"/>
      <c r="P296" s="112"/>
      <c r="Q296" s="112"/>
      <c r="R296" s="112"/>
      <c r="S296" s="112"/>
      <c r="T296" s="112"/>
      <c r="U296" s="112"/>
      <c r="V296" s="112"/>
      <c r="W296" s="112"/>
      <c r="X296" s="134"/>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63"/>
      <c r="B297" s="858"/>
      <c r="C297" s="162"/>
      <c r="D297" s="858"/>
      <c r="E297" s="162"/>
      <c r="F297" s="163"/>
      <c r="G297" s="192" t="s">
        <v>402</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372</v>
      </c>
      <c r="AF297" s="199"/>
      <c r="AG297" s="199"/>
      <c r="AH297" s="199"/>
      <c r="AI297" s="199" t="s">
        <v>373</v>
      </c>
      <c r="AJ297" s="199"/>
      <c r="AK297" s="199"/>
      <c r="AL297" s="199"/>
      <c r="AM297" s="199" t="s">
        <v>374</v>
      </c>
      <c r="AN297" s="199"/>
      <c r="AO297" s="199"/>
      <c r="AP297" s="198"/>
      <c r="AQ297" s="198" t="s">
        <v>370</v>
      </c>
      <c r="AR297" s="193"/>
      <c r="AS297" s="193"/>
      <c r="AT297" s="194"/>
      <c r="AU297" s="93" t="s">
        <v>405</v>
      </c>
      <c r="AV297" s="93"/>
      <c r="AW297" s="93"/>
      <c r="AX297" s="95"/>
    </row>
    <row r="298" spans="1:50" ht="18.75" hidden="1" customHeight="1" x14ac:dyDescent="0.15">
      <c r="A298" s="863"/>
      <c r="B298" s="858"/>
      <c r="C298" s="162"/>
      <c r="D298" s="858"/>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200"/>
      <c r="AR298" s="149"/>
      <c r="AS298" s="150" t="s">
        <v>371</v>
      </c>
      <c r="AT298" s="151"/>
      <c r="AU298" s="149"/>
      <c r="AV298" s="149"/>
      <c r="AW298" s="150" t="s">
        <v>313</v>
      </c>
      <c r="AX298" s="201"/>
    </row>
    <row r="299" spans="1:50" ht="39.75" hidden="1" customHeight="1" x14ac:dyDescent="0.15">
      <c r="A299" s="863"/>
      <c r="B299" s="858"/>
      <c r="C299" s="162"/>
      <c r="D299" s="858"/>
      <c r="E299" s="162"/>
      <c r="F299" s="163"/>
      <c r="G299" s="128"/>
      <c r="H299" s="109"/>
      <c r="I299" s="109"/>
      <c r="J299" s="109"/>
      <c r="K299" s="109"/>
      <c r="L299" s="109"/>
      <c r="M299" s="109"/>
      <c r="N299" s="109"/>
      <c r="O299" s="109"/>
      <c r="P299" s="109"/>
      <c r="Q299" s="109"/>
      <c r="R299" s="109"/>
      <c r="S299" s="109"/>
      <c r="T299" s="109"/>
      <c r="U299" s="109"/>
      <c r="V299" s="109"/>
      <c r="W299" s="109"/>
      <c r="X299" s="129"/>
      <c r="Y299" s="202" t="s">
        <v>403</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63"/>
      <c r="B300" s="858"/>
      <c r="C300" s="162"/>
      <c r="D300" s="858"/>
      <c r="E300" s="162"/>
      <c r="F300" s="163"/>
      <c r="G300" s="133"/>
      <c r="H300" s="112"/>
      <c r="I300" s="112"/>
      <c r="J300" s="112"/>
      <c r="K300" s="112"/>
      <c r="L300" s="112"/>
      <c r="M300" s="112"/>
      <c r="N300" s="112"/>
      <c r="O300" s="112"/>
      <c r="P300" s="112"/>
      <c r="Q300" s="112"/>
      <c r="R300" s="112"/>
      <c r="S300" s="112"/>
      <c r="T300" s="112"/>
      <c r="U300" s="112"/>
      <c r="V300" s="112"/>
      <c r="W300" s="112"/>
      <c r="X300" s="134"/>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63"/>
      <c r="B301" s="858"/>
      <c r="C301" s="162"/>
      <c r="D301" s="858"/>
      <c r="E301" s="162"/>
      <c r="F301" s="163"/>
      <c r="G301" s="192" t="s">
        <v>402</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372</v>
      </c>
      <c r="AF301" s="199"/>
      <c r="AG301" s="199"/>
      <c r="AH301" s="199"/>
      <c r="AI301" s="199" t="s">
        <v>373</v>
      </c>
      <c r="AJ301" s="199"/>
      <c r="AK301" s="199"/>
      <c r="AL301" s="199"/>
      <c r="AM301" s="199" t="s">
        <v>374</v>
      </c>
      <c r="AN301" s="199"/>
      <c r="AO301" s="199"/>
      <c r="AP301" s="198"/>
      <c r="AQ301" s="198" t="s">
        <v>370</v>
      </c>
      <c r="AR301" s="193"/>
      <c r="AS301" s="193"/>
      <c r="AT301" s="194"/>
      <c r="AU301" s="93" t="s">
        <v>405</v>
      </c>
      <c r="AV301" s="93"/>
      <c r="AW301" s="93"/>
      <c r="AX301" s="95"/>
    </row>
    <row r="302" spans="1:50" ht="18.75" hidden="1" customHeight="1" x14ac:dyDescent="0.15">
      <c r="A302" s="863"/>
      <c r="B302" s="858"/>
      <c r="C302" s="162"/>
      <c r="D302" s="858"/>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200"/>
      <c r="AR302" s="149"/>
      <c r="AS302" s="150" t="s">
        <v>371</v>
      </c>
      <c r="AT302" s="151"/>
      <c r="AU302" s="149"/>
      <c r="AV302" s="149"/>
      <c r="AW302" s="150" t="s">
        <v>313</v>
      </c>
      <c r="AX302" s="201"/>
    </row>
    <row r="303" spans="1:50" ht="39.75" hidden="1" customHeight="1" x14ac:dyDescent="0.15">
      <c r="A303" s="863"/>
      <c r="B303" s="858"/>
      <c r="C303" s="162"/>
      <c r="D303" s="858"/>
      <c r="E303" s="162"/>
      <c r="F303" s="163"/>
      <c r="G303" s="128"/>
      <c r="H303" s="109"/>
      <c r="I303" s="109"/>
      <c r="J303" s="109"/>
      <c r="K303" s="109"/>
      <c r="L303" s="109"/>
      <c r="M303" s="109"/>
      <c r="N303" s="109"/>
      <c r="O303" s="109"/>
      <c r="P303" s="109"/>
      <c r="Q303" s="109"/>
      <c r="R303" s="109"/>
      <c r="S303" s="109"/>
      <c r="T303" s="109"/>
      <c r="U303" s="109"/>
      <c r="V303" s="109"/>
      <c r="W303" s="109"/>
      <c r="X303" s="129"/>
      <c r="Y303" s="202" t="s">
        <v>403</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63"/>
      <c r="B304" s="858"/>
      <c r="C304" s="162"/>
      <c r="D304" s="858"/>
      <c r="E304" s="162"/>
      <c r="F304" s="163"/>
      <c r="G304" s="133"/>
      <c r="H304" s="112"/>
      <c r="I304" s="112"/>
      <c r="J304" s="112"/>
      <c r="K304" s="112"/>
      <c r="L304" s="112"/>
      <c r="M304" s="112"/>
      <c r="N304" s="112"/>
      <c r="O304" s="112"/>
      <c r="P304" s="112"/>
      <c r="Q304" s="112"/>
      <c r="R304" s="112"/>
      <c r="S304" s="112"/>
      <c r="T304" s="112"/>
      <c r="U304" s="112"/>
      <c r="V304" s="112"/>
      <c r="W304" s="112"/>
      <c r="X304" s="134"/>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63"/>
      <c r="B305" s="858"/>
      <c r="C305" s="162"/>
      <c r="D305" s="858"/>
      <c r="E305" s="162"/>
      <c r="F305" s="163"/>
      <c r="G305" s="192" t="s">
        <v>402</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372</v>
      </c>
      <c r="AF305" s="199"/>
      <c r="AG305" s="199"/>
      <c r="AH305" s="199"/>
      <c r="AI305" s="199" t="s">
        <v>373</v>
      </c>
      <c r="AJ305" s="199"/>
      <c r="AK305" s="199"/>
      <c r="AL305" s="199"/>
      <c r="AM305" s="199" t="s">
        <v>374</v>
      </c>
      <c r="AN305" s="199"/>
      <c r="AO305" s="199"/>
      <c r="AP305" s="198"/>
      <c r="AQ305" s="198" t="s">
        <v>370</v>
      </c>
      <c r="AR305" s="193"/>
      <c r="AS305" s="193"/>
      <c r="AT305" s="194"/>
      <c r="AU305" s="93" t="s">
        <v>405</v>
      </c>
      <c r="AV305" s="93"/>
      <c r="AW305" s="93"/>
      <c r="AX305" s="95"/>
    </row>
    <row r="306" spans="1:50" ht="18.75" hidden="1" customHeight="1" x14ac:dyDescent="0.15">
      <c r="A306" s="863"/>
      <c r="B306" s="858"/>
      <c r="C306" s="162"/>
      <c r="D306" s="858"/>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200"/>
      <c r="AR306" s="149"/>
      <c r="AS306" s="150" t="s">
        <v>371</v>
      </c>
      <c r="AT306" s="151"/>
      <c r="AU306" s="149"/>
      <c r="AV306" s="149"/>
      <c r="AW306" s="150" t="s">
        <v>313</v>
      </c>
      <c r="AX306" s="201"/>
    </row>
    <row r="307" spans="1:50" ht="39.75" hidden="1" customHeight="1" x14ac:dyDescent="0.15">
      <c r="A307" s="863"/>
      <c r="B307" s="858"/>
      <c r="C307" s="162"/>
      <c r="D307" s="858"/>
      <c r="E307" s="162"/>
      <c r="F307" s="163"/>
      <c r="G307" s="128"/>
      <c r="H307" s="109"/>
      <c r="I307" s="109"/>
      <c r="J307" s="109"/>
      <c r="K307" s="109"/>
      <c r="L307" s="109"/>
      <c r="M307" s="109"/>
      <c r="N307" s="109"/>
      <c r="O307" s="109"/>
      <c r="P307" s="109"/>
      <c r="Q307" s="109"/>
      <c r="R307" s="109"/>
      <c r="S307" s="109"/>
      <c r="T307" s="109"/>
      <c r="U307" s="109"/>
      <c r="V307" s="109"/>
      <c r="W307" s="109"/>
      <c r="X307" s="129"/>
      <c r="Y307" s="202" t="s">
        <v>403</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63"/>
      <c r="B308" s="858"/>
      <c r="C308" s="162"/>
      <c r="D308" s="858"/>
      <c r="E308" s="162"/>
      <c r="F308" s="163"/>
      <c r="G308" s="133"/>
      <c r="H308" s="112"/>
      <c r="I308" s="112"/>
      <c r="J308" s="112"/>
      <c r="K308" s="112"/>
      <c r="L308" s="112"/>
      <c r="M308" s="112"/>
      <c r="N308" s="112"/>
      <c r="O308" s="112"/>
      <c r="P308" s="112"/>
      <c r="Q308" s="112"/>
      <c r="R308" s="112"/>
      <c r="S308" s="112"/>
      <c r="T308" s="112"/>
      <c r="U308" s="112"/>
      <c r="V308" s="112"/>
      <c r="W308" s="112"/>
      <c r="X308" s="134"/>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63"/>
      <c r="B309" s="858"/>
      <c r="C309" s="162"/>
      <c r="D309" s="858"/>
      <c r="E309" s="162"/>
      <c r="F309" s="163"/>
      <c r="G309" s="192" t="s">
        <v>402</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372</v>
      </c>
      <c r="AF309" s="199"/>
      <c r="AG309" s="199"/>
      <c r="AH309" s="199"/>
      <c r="AI309" s="199" t="s">
        <v>373</v>
      </c>
      <c r="AJ309" s="199"/>
      <c r="AK309" s="199"/>
      <c r="AL309" s="199"/>
      <c r="AM309" s="199" t="s">
        <v>374</v>
      </c>
      <c r="AN309" s="199"/>
      <c r="AO309" s="199"/>
      <c r="AP309" s="198"/>
      <c r="AQ309" s="198" t="s">
        <v>370</v>
      </c>
      <c r="AR309" s="193"/>
      <c r="AS309" s="193"/>
      <c r="AT309" s="194"/>
      <c r="AU309" s="93" t="s">
        <v>405</v>
      </c>
      <c r="AV309" s="93"/>
      <c r="AW309" s="93"/>
      <c r="AX309" s="95"/>
    </row>
    <row r="310" spans="1:50" ht="18.75" hidden="1" customHeight="1" x14ac:dyDescent="0.15">
      <c r="A310" s="863"/>
      <c r="B310" s="858"/>
      <c r="C310" s="162"/>
      <c r="D310" s="858"/>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200"/>
      <c r="AR310" s="149"/>
      <c r="AS310" s="150" t="s">
        <v>371</v>
      </c>
      <c r="AT310" s="151"/>
      <c r="AU310" s="149"/>
      <c r="AV310" s="149"/>
      <c r="AW310" s="150" t="s">
        <v>313</v>
      </c>
      <c r="AX310" s="201"/>
    </row>
    <row r="311" spans="1:50" ht="39.75" hidden="1" customHeight="1" x14ac:dyDescent="0.15">
      <c r="A311" s="863"/>
      <c r="B311" s="858"/>
      <c r="C311" s="162"/>
      <c r="D311" s="858"/>
      <c r="E311" s="162"/>
      <c r="F311" s="163"/>
      <c r="G311" s="128"/>
      <c r="H311" s="109"/>
      <c r="I311" s="109"/>
      <c r="J311" s="109"/>
      <c r="K311" s="109"/>
      <c r="L311" s="109"/>
      <c r="M311" s="109"/>
      <c r="N311" s="109"/>
      <c r="O311" s="109"/>
      <c r="P311" s="109"/>
      <c r="Q311" s="109"/>
      <c r="R311" s="109"/>
      <c r="S311" s="109"/>
      <c r="T311" s="109"/>
      <c r="U311" s="109"/>
      <c r="V311" s="109"/>
      <c r="W311" s="109"/>
      <c r="X311" s="129"/>
      <c r="Y311" s="202" t="s">
        <v>403</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63"/>
      <c r="B312" s="858"/>
      <c r="C312" s="162"/>
      <c r="D312" s="858"/>
      <c r="E312" s="162"/>
      <c r="F312" s="163"/>
      <c r="G312" s="133"/>
      <c r="H312" s="112"/>
      <c r="I312" s="112"/>
      <c r="J312" s="112"/>
      <c r="K312" s="112"/>
      <c r="L312" s="112"/>
      <c r="M312" s="112"/>
      <c r="N312" s="112"/>
      <c r="O312" s="112"/>
      <c r="P312" s="112"/>
      <c r="Q312" s="112"/>
      <c r="R312" s="112"/>
      <c r="S312" s="112"/>
      <c r="T312" s="112"/>
      <c r="U312" s="112"/>
      <c r="V312" s="112"/>
      <c r="W312" s="112"/>
      <c r="X312" s="134"/>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63"/>
      <c r="B313" s="858"/>
      <c r="C313" s="162"/>
      <c r="D313" s="858"/>
      <c r="E313" s="162"/>
      <c r="F313" s="163"/>
      <c r="G313" s="212" t="s">
        <v>406</v>
      </c>
      <c r="H313" s="147"/>
      <c r="I313" s="147"/>
      <c r="J313" s="147"/>
      <c r="K313" s="147"/>
      <c r="L313" s="147"/>
      <c r="M313" s="147"/>
      <c r="N313" s="147"/>
      <c r="O313" s="147"/>
      <c r="P313" s="147"/>
      <c r="Q313" s="147"/>
      <c r="R313" s="147"/>
      <c r="S313" s="147"/>
      <c r="T313" s="147"/>
      <c r="U313" s="147"/>
      <c r="V313" s="147"/>
      <c r="W313" s="147"/>
      <c r="X313" s="148"/>
      <c r="Y313" s="213" t="s">
        <v>404</v>
      </c>
      <c r="Z313" s="213"/>
      <c r="AA313" s="208"/>
      <c r="AB313" s="148"/>
      <c r="AC313" s="143"/>
      <c r="AD313" s="143"/>
      <c r="AE313" s="144" t="s">
        <v>407</v>
      </c>
      <c r="AF313" s="147"/>
      <c r="AG313" s="147"/>
      <c r="AH313" s="147"/>
      <c r="AI313" s="147"/>
      <c r="AJ313" s="147"/>
      <c r="AK313" s="147"/>
      <c r="AL313" s="147"/>
      <c r="AM313" s="147"/>
      <c r="AN313" s="147"/>
      <c r="AO313" s="147"/>
      <c r="AP313" s="147"/>
      <c r="AQ313" s="147"/>
      <c r="AR313" s="147"/>
      <c r="AS313" s="147"/>
      <c r="AT313" s="147"/>
      <c r="AU313" s="147"/>
      <c r="AV313" s="147"/>
      <c r="AW313" s="147"/>
      <c r="AX313" s="214"/>
    </row>
    <row r="314" spans="1:50" ht="22.5" hidden="1" customHeight="1" x14ac:dyDescent="0.15">
      <c r="A314" s="863"/>
      <c r="B314" s="858"/>
      <c r="C314" s="162"/>
      <c r="D314" s="858"/>
      <c r="E314" s="162"/>
      <c r="F314" s="163"/>
      <c r="G314" s="154"/>
      <c r="H314" s="150"/>
      <c r="I314" s="150"/>
      <c r="J314" s="150"/>
      <c r="K314" s="150"/>
      <c r="L314" s="150"/>
      <c r="M314" s="150"/>
      <c r="N314" s="150"/>
      <c r="O314" s="150"/>
      <c r="P314" s="150"/>
      <c r="Q314" s="150"/>
      <c r="R314" s="150"/>
      <c r="S314" s="150"/>
      <c r="T314" s="150"/>
      <c r="U314" s="150"/>
      <c r="V314" s="150"/>
      <c r="W314" s="150"/>
      <c r="X314" s="151"/>
      <c r="Y314" s="213"/>
      <c r="Z314" s="213"/>
      <c r="AA314" s="208"/>
      <c r="AB314" s="126" t="s">
        <v>405</v>
      </c>
      <c r="AC314" s="127"/>
      <c r="AD314" s="127"/>
      <c r="AE314" s="146"/>
      <c r="AF314" s="150"/>
      <c r="AG314" s="150"/>
      <c r="AH314" s="150"/>
      <c r="AI314" s="150"/>
      <c r="AJ314" s="150"/>
      <c r="AK314" s="150"/>
      <c r="AL314" s="150"/>
      <c r="AM314" s="150"/>
      <c r="AN314" s="150"/>
      <c r="AO314" s="150"/>
      <c r="AP314" s="150"/>
      <c r="AQ314" s="150"/>
      <c r="AR314" s="150"/>
      <c r="AS314" s="150"/>
      <c r="AT314" s="150"/>
      <c r="AU314" s="150"/>
      <c r="AV314" s="150"/>
      <c r="AW314" s="150"/>
      <c r="AX314" s="201"/>
    </row>
    <row r="315" spans="1:50" ht="22.5" hidden="1" customHeight="1" x14ac:dyDescent="0.15">
      <c r="A315" s="863"/>
      <c r="B315" s="858"/>
      <c r="C315" s="162"/>
      <c r="D315" s="858"/>
      <c r="E315" s="162"/>
      <c r="F315" s="163"/>
      <c r="G315" s="128"/>
      <c r="H315" s="109"/>
      <c r="I315" s="109"/>
      <c r="J315" s="109"/>
      <c r="K315" s="109"/>
      <c r="L315" s="109"/>
      <c r="M315" s="109"/>
      <c r="N315" s="109"/>
      <c r="O315" s="109"/>
      <c r="P315" s="109"/>
      <c r="Q315" s="109"/>
      <c r="R315" s="109"/>
      <c r="S315" s="109"/>
      <c r="T315" s="109"/>
      <c r="U315" s="109"/>
      <c r="V315" s="109"/>
      <c r="W315" s="109"/>
      <c r="X315" s="129"/>
      <c r="Y315" s="135"/>
      <c r="Z315" s="99"/>
      <c r="AA315" s="99"/>
      <c r="AB315" s="98"/>
      <c r="AC315" s="99"/>
      <c r="AD315" s="99"/>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x14ac:dyDescent="0.15">
      <c r="A316" s="863"/>
      <c r="B316" s="858"/>
      <c r="C316" s="162"/>
      <c r="D316" s="858"/>
      <c r="E316" s="162"/>
      <c r="F316" s="163"/>
      <c r="G316" s="130"/>
      <c r="H316" s="131"/>
      <c r="I316" s="131"/>
      <c r="J316" s="131"/>
      <c r="K316" s="131"/>
      <c r="L316" s="131"/>
      <c r="M316" s="131"/>
      <c r="N316" s="131"/>
      <c r="O316" s="131"/>
      <c r="P316" s="131"/>
      <c r="Q316" s="131"/>
      <c r="R316" s="131"/>
      <c r="S316" s="131"/>
      <c r="T316" s="131"/>
      <c r="U316" s="131"/>
      <c r="V316" s="131"/>
      <c r="W316" s="131"/>
      <c r="X316" s="132"/>
      <c r="Y316" s="136"/>
      <c r="Z316" s="101"/>
      <c r="AA316" s="101"/>
      <c r="AB316" s="100"/>
      <c r="AC316" s="101"/>
      <c r="AD316" s="101"/>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x14ac:dyDescent="0.15">
      <c r="A317" s="863"/>
      <c r="B317" s="858"/>
      <c r="C317" s="162"/>
      <c r="D317" s="858"/>
      <c r="E317" s="162"/>
      <c r="F317" s="163"/>
      <c r="G317" s="130"/>
      <c r="H317" s="131"/>
      <c r="I317" s="131"/>
      <c r="J317" s="131"/>
      <c r="K317" s="131"/>
      <c r="L317" s="131"/>
      <c r="M317" s="131"/>
      <c r="N317" s="131"/>
      <c r="O317" s="131"/>
      <c r="P317" s="131"/>
      <c r="Q317" s="131"/>
      <c r="R317" s="131"/>
      <c r="S317" s="131"/>
      <c r="T317" s="131"/>
      <c r="U317" s="131"/>
      <c r="V317" s="131"/>
      <c r="W317" s="131"/>
      <c r="X317" s="132"/>
      <c r="Y317" s="136"/>
      <c r="Z317" s="101"/>
      <c r="AA317" s="101"/>
      <c r="AB317" s="100"/>
      <c r="AC317" s="101"/>
      <c r="AD317" s="101"/>
      <c r="AE317" s="106" t="s">
        <v>408</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x14ac:dyDescent="0.15">
      <c r="A318" s="863"/>
      <c r="B318" s="858"/>
      <c r="C318" s="162"/>
      <c r="D318" s="858"/>
      <c r="E318" s="162"/>
      <c r="F318" s="163"/>
      <c r="G318" s="130"/>
      <c r="H318" s="131"/>
      <c r="I318" s="131"/>
      <c r="J318" s="131"/>
      <c r="K318" s="131"/>
      <c r="L318" s="131"/>
      <c r="M318" s="131"/>
      <c r="N318" s="131"/>
      <c r="O318" s="131"/>
      <c r="P318" s="131"/>
      <c r="Q318" s="131"/>
      <c r="R318" s="131"/>
      <c r="S318" s="131"/>
      <c r="T318" s="131"/>
      <c r="U318" s="131"/>
      <c r="V318" s="131"/>
      <c r="W318" s="131"/>
      <c r="X318" s="132"/>
      <c r="Y318" s="136"/>
      <c r="Z318" s="101"/>
      <c r="AA318" s="101"/>
      <c r="AB318" s="100"/>
      <c r="AC318" s="101"/>
      <c r="AD318" s="1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863"/>
      <c r="B319" s="858"/>
      <c r="C319" s="162"/>
      <c r="D319" s="858"/>
      <c r="E319" s="162"/>
      <c r="F319" s="163"/>
      <c r="G319" s="133"/>
      <c r="H319" s="112"/>
      <c r="I319" s="112"/>
      <c r="J319" s="112"/>
      <c r="K319" s="112"/>
      <c r="L319" s="112"/>
      <c r="M319" s="112"/>
      <c r="N319" s="112"/>
      <c r="O319" s="112"/>
      <c r="P319" s="112"/>
      <c r="Q319" s="112"/>
      <c r="R319" s="112"/>
      <c r="S319" s="112"/>
      <c r="T319" s="112"/>
      <c r="U319" s="112"/>
      <c r="V319" s="112"/>
      <c r="W319" s="112"/>
      <c r="X319" s="134"/>
      <c r="Y319" s="137"/>
      <c r="Z319" s="103"/>
      <c r="AA319" s="103"/>
      <c r="AB319" s="102"/>
      <c r="AC319" s="103"/>
      <c r="AD319" s="1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863"/>
      <c r="B320" s="858"/>
      <c r="C320" s="162"/>
      <c r="D320" s="858"/>
      <c r="E320" s="162"/>
      <c r="F320" s="163"/>
      <c r="G320" s="114" t="s">
        <v>406</v>
      </c>
      <c r="H320" s="115"/>
      <c r="I320" s="115"/>
      <c r="J320" s="115"/>
      <c r="K320" s="115"/>
      <c r="L320" s="115"/>
      <c r="M320" s="115"/>
      <c r="N320" s="115"/>
      <c r="O320" s="115"/>
      <c r="P320" s="115"/>
      <c r="Q320" s="115"/>
      <c r="R320" s="115"/>
      <c r="S320" s="115"/>
      <c r="T320" s="115"/>
      <c r="U320" s="115"/>
      <c r="V320" s="115"/>
      <c r="W320" s="115"/>
      <c r="X320" s="116"/>
      <c r="Y320" s="106" t="s">
        <v>404</v>
      </c>
      <c r="Z320" s="106"/>
      <c r="AA320" s="120"/>
      <c r="AB320" s="116"/>
      <c r="AC320" s="121"/>
      <c r="AD320" s="121"/>
      <c r="AE320" s="122" t="s">
        <v>407</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x14ac:dyDescent="0.15">
      <c r="A321" s="863"/>
      <c r="B321" s="858"/>
      <c r="C321" s="162"/>
      <c r="D321" s="858"/>
      <c r="E321" s="162"/>
      <c r="F321" s="163"/>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405</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x14ac:dyDescent="0.15">
      <c r="A322" s="863"/>
      <c r="B322" s="858"/>
      <c r="C322" s="162"/>
      <c r="D322" s="858"/>
      <c r="E322" s="162"/>
      <c r="F322" s="163"/>
      <c r="G322" s="128"/>
      <c r="H322" s="109"/>
      <c r="I322" s="109"/>
      <c r="J322" s="109"/>
      <c r="K322" s="109"/>
      <c r="L322" s="109"/>
      <c r="M322" s="109"/>
      <c r="N322" s="109"/>
      <c r="O322" s="109"/>
      <c r="P322" s="109"/>
      <c r="Q322" s="109"/>
      <c r="R322" s="109"/>
      <c r="S322" s="109"/>
      <c r="T322" s="109"/>
      <c r="U322" s="109"/>
      <c r="V322" s="109"/>
      <c r="W322" s="109"/>
      <c r="X322" s="129"/>
      <c r="Y322" s="135"/>
      <c r="Z322" s="99"/>
      <c r="AA322" s="99"/>
      <c r="AB322" s="98"/>
      <c r="AC322" s="99"/>
      <c r="AD322" s="99"/>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x14ac:dyDescent="0.15">
      <c r="A323" s="863"/>
      <c r="B323" s="858"/>
      <c r="C323" s="162"/>
      <c r="D323" s="858"/>
      <c r="E323" s="162"/>
      <c r="F323" s="163"/>
      <c r="G323" s="130"/>
      <c r="H323" s="131"/>
      <c r="I323" s="131"/>
      <c r="J323" s="131"/>
      <c r="K323" s="131"/>
      <c r="L323" s="131"/>
      <c r="M323" s="131"/>
      <c r="N323" s="131"/>
      <c r="O323" s="131"/>
      <c r="P323" s="131"/>
      <c r="Q323" s="131"/>
      <c r="R323" s="131"/>
      <c r="S323" s="131"/>
      <c r="T323" s="131"/>
      <c r="U323" s="131"/>
      <c r="V323" s="131"/>
      <c r="W323" s="131"/>
      <c r="X323" s="132"/>
      <c r="Y323" s="136"/>
      <c r="Z323" s="101"/>
      <c r="AA323" s="101"/>
      <c r="AB323" s="100"/>
      <c r="AC323" s="101"/>
      <c r="AD323" s="101"/>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x14ac:dyDescent="0.15">
      <c r="A324" s="863"/>
      <c r="B324" s="858"/>
      <c r="C324" s="162"/>
      <c r="D324" s="858"/>
      <c r="E324" s="162"/>
      <c r="F324" s="163"/>
      <c r="G324" s="130"/>
      <c r="H324" s="131"/>
      <c r="I324" s="131"/>
      <c r="J324" s="131"/>
      <c r="K324" s="131"/>
      <c r="L324" s="131"/>
      <c r="M324" s="131"/>
      <c r="N324" s="131"/>
      <c r="O324" s="131"/>
      <c r="P324" s="131"/>
      <c r="Q324" s="131"/>
      <c r="R324" s="131"/>
      <c r="S324" s="131"/>
      <c r="T324" s="131"/>
      <c r="U324" s="131"/>
      <c r="V324" s="131"/>
      <c r="W324" s="131"/>
      <c r="X324" s="132"/>
      <c r="Y324" s="136"/>
      <c r="Z324" s="101"/>
      <c r="AA324" s="101"/>
      <c r="AB324" s="100"/>
      <c r="AC324" s="101"/>
      <c r="AD324" s="101"/>
      <c r="AE324" s="106" t="s">
        <v>408</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x14ac:dyDescent="0.15">
      <c r="A325" s="863"/>
      <c r="B325" s="858"/>
      <c r="C325" s="162"/>
      <c r="D325" s="858"/>
      <c r="E325" s="162"/>
      <c r="F325" s="163"/>
      <c r="G325" s="130"/>
      <c r="H325" s="131"/>
      <c r="I325" s="131"/>
      <c r="J325" s="131"/>
      <c r="K325" s="131"/>
      <c r="L325" s="131"/>
      <c r="M325" s="131"/>
      <c r="N325" s="131"/>
      <c r="O325" s="131"/>
      <c r="P325" s="131"/>
      <c r="Q325" s="131"/>
      <c r="R325" s="131"/>
      <c r="S325" s="131"/>
      <c r="T325" s="131"/>
      <c r="U325" s="131"/>
      <c r="V325" s="131"/>
      <c r="W325" s="131"/>
      <c r="X325" s="132"/>
      <c r="Y325" s="136"/>
      <c r="Z325" s="101"/>
      <c r="AA325" s="101"/>
      <c r="AB325" s="100"/>
      <c r="AC325" s="101"/>
      <c r="AD325" s="1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863"/>
      <c r="B326" s="858"/>
      <c r="C326" s="162"/>
      <c r="D326" s="858"/>
      <c r="E326" s="162"/>
      <c r="F326" s="163"/>
      <c r="G326" s="133"/>
      <c r="H326" s="112"/>
      <c r="I326" s="112"/>
      <c r="J326" s="112"/>
      <c r="K326" s="112"/>
      <c r="L326" s="112"/>
      <c r="M326" s="112"/>
      <c r="N326" s="112"/>
      <c r="O326" s="112"/>
      <c r="P326" s="112"/>
      <c r="Q326" s="112"/>
      <c r="R326" s="112"/>
      <c r="S326" s="112"/>
      <c r="T326" s="112"/>
      <c r="U326" s="112"/>
      <c r="V326" s="112"/>
      <c r="W326" s="112"/>
      <c r="X326" s="134"/>
      <c r="Y326" s="137"/>
      <c r="Z326" s="103"/>
      <c r="AA326" s="103"/>
      <c r="AB326" s="102"/>
      <c r="AC326" s="103"/>
      <c r="AD326" s="1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863"/>
      <c r="B327" s="858"/>
      <c r="C327" s="162"/>
      <c r="D327" s="858"/>
      <c r="E327" s="162"/>
      <c r="F327" s="163"/>
      <c r="G327" s="114" t="s">
        <v>406</v>
      </c>
      <c r="H327" s="115"/>
      <c r="I327" s="115"/>
      <c r="J327" s="115"/>
      <c r="K327" s="115"/>
      <c r="L327" s="115"/>
      <c r="M327" s="115"/>
      <c r="N327" s="115"/>
      <c r="O327" s="115"/>
      <c r="P327" s="115"/>
      <c r="Q327" s="115"/>
      <c r="R327" s="115"/>
      <c r="S327" s="115"/>
      <c r="T327" s="115"/>
      <c r="U327" s="115"/>
      <c r="V327" s="115"/>
      <c r="W327" s="115"/>
      <c r="X327" s="116"/>
      <c r="Y327" s="106" t="s">
        <v>404</v>
      </c>
      <c r="Z327" s="106"/>
      <c r="AA327" s="120"/>
      <c r="AB327" s="116"/>
      <c r="AC327" s="121"/>
      <c r="AD327" s="121"/>
      <c r="AE327" s="122" t="s">
        <v>407</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x14ac:dyDescent="0.15">
      <c r="A328" s="863"/>
      <c r="B328" s="858"/>
      <c r="C328" s="162"/>
      <c r="D328" s="858"/>
      <c r="E328" s="162"/>
      <c r="F328" s="163"/>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405</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x14ac:dyDescent="0.15">
      <c r="A329" s="863"/>
      <c r="B329" s="858"/>
      <c r="C329" s="162"/>
      <c r="D329" s="858"/>
      <c r="E329" s="162"/>
      <c r="F329" s="163"/>
      <c r="G329" s="128"/>
      <c r="H329" s="109"/>
      <c r="I329" s="109"/>
      <c r="J329" s="109"/>
      <c r="K329" s="109"/>
      <c r="L329" s="109"/>
      <c r="M329" s="109"/>
      <c r="N329" s="109"/>
      <c r="O329" s="109"/>
      <c r="P329" s="109"/>
      <c r="Q329" s="109"/>
      <c r="R329" s="109"/>
      <c r="S329" s="109"/>
      <c r="T329" s="109"/>
      <c r="U329" s="109"/>
      <c r="V329" s="109"/>
      <c r="W329" s="109"/>
      <c r="X329" s="129"/>
      <c r="Y329" s="135"/>
      <c r="Z329" s="99"/>
      <c r="AA329" s="99"/>
      <c r="AB329" s="98"/>
      <c r="AC329" s="99"/>
      <c r="AD329" s="99"/>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x14ac:dyDescent="0.15">
      <c r="A330" s="863"/>
      <c r="B330" s="858"/>
      <c r="C330" s="162"/>
      <c r="D330" s="858"/>
      <c r="E330" s="162"/>
      <c r="F330" s="163"/>
      <c r="G330" s="130"/>
      <c r="H330" s="131"/>
      <c r="I330" s="131"/>
      <c r="J330" s="131"/>
      <c r="K330" s="131"/>
      <c r="L330" s="131"/>
      <c r="M330" s="131"/>
      <c r="N330" s="131"/>
      <c r="O330" s="131"/>
      <c r="P330" s="131"/>
      <c r="Q330" s="131"/>
      <c r="R330" s="131"/>
      <c r="S330" s="131"/>
      <c r="T330" s="131"/>
      <c r="U330" s="131"/>
      <c r="V330" s="131"/>
      <c r="W330" s="131"/>
      <c r="X330" s="132"/>
      <c r="Y330" s="136"/>
      <c r="Z330" s="101"/>
      <c r="AA330" s="101"/>
      <c r="AB330" s="100"/>
      <c r="AC330" s="101"/>
      <c r="AD330" s="101"/>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x14ac:dyDescent="0.15">
      <c r="A331" s="863"/>
      <c r="B331" s="858"/>
      <c r="C331" s="162"/>
      <c r="D331" s="858"/>
      <c r="E331" s="162"/>
      <c r="F331" s="163"/>
      <c r="G331" s="130"/>
      <c r="H331" s="131"/>
      <c r="I331" s="131"/>
      <c r="J331" s="131"/>
      <c r="K331" s="131"/>
      <c r="L331" s="131"/>
      <c r="M331" s="131"/>
      <c r="N331" s="131"/>
      <c r="O331" s="131"/>
      <c r="P331" s="131"/>
      <c r="Q331" s="131"/>
      <c r="R331" s="131"/>
      <c r="S331" s="131"/>
      <c r="T331" s="131"/>
      <c r="U331" s="131"/>
      <c r="V331" s="131"/>
      <c r="W331" s="131"/>
      <c r="X331" s="132"/>
      <c r="Y331" s="136"/>
      <c r="Z331" s="101"/>
      <c r="AA331" s="101"/>
      <c r="AB331" s="100"/>
      <c r="AC331" s="101"/>
      <c r="AD331" s="101"/>
      <c r="AE331" s="106" t="s">
        <v>408</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x14ac:dyDescent="0.15">
      <c r="A332" s="863"/>
      <c r="B332" s="858"/>
      <c r="C332" s="162"/>
      <c r="D332" s="858"/>
      <c r="E332" s="162"/>
      <c r="F332" s="163"/>
      <c r="G332" s="130"/>
      <c r="H332" s="131"/>
      <c r="I332" s="131"/>
      <c r="J332" s="131"/>
      <c r="K332" s="131"/>
      <c r="L332" s="131"/>
      <c r="M332" s="131"/>
      <c r="N332" s="131"/>
      <c r="O332" s="131"/>
      <c r="P332" s="131"/>
      <c r="Q332" s="131"/>
      <c r="R332" s="131"/>
      <c r="S332" s="131"/>
      <c r="T332" s="131"/>
      <c r="U332" s="131"/>
      <c r="V332" s="131"/>
      <c r="W332" s="131"/>
      <c r="X332" s="132"/>
      <c r="Y332" s="136"/>
      <c r="Z332" s="101"/>
      <c r="AA332" s="101"/>
      <c r="AB332" s="100"/>
      <c r="AC332" s="101"/>
      <c r="AD332" s="1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863"/>
      <c r="B333" s="858"/>
      <c r="C333" s="162"/>
      <c r="D333" s="858"/>
      <c r="E333" s="162"/>
      <c r="F333" s="163"/>
      <c r="G333" s="133"/>
      <c r="H333" s="112"/>
      <c r="I333" s="112"/>
      <c r="J333" s="112"/>
      <c r="K333" s="112"/>
      <c r="L333" s="112"/>
      <c r="M333" s="112"/>
      <c r="N333" s="112"/>
      <c r="O333" s="112"/>
      <c r="P333" s="112"/>
      <c r="Q333" s="112"/>
      <c r="R333" s="112"/>
      <c r="S333" s="112"/>
      <c r="T333" s="112"/>
      <c r="U333" s="112"/>
      <c r="V333" s="112"/>
      <c r="W333" s="112"/>
      <c r="X333" s="134"/>
      <c r="Y333" s="137"/>
      <c r="Z333" s="103"/>
      <c r="AA333" s="103"/>
      <c r="AB333" s="102"/>
      <c r="AC333" s="103"/>
      <c r="AD333" s="1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863"/>
      <c r="B334" s="858"/>
      <c r="C334" s="162"/>
      <c r="D334" s="858"/>
      <c r="E334" s="162"/>
      <c r="F334" s="163"/>
      <c r="G334" s="114" t="s">
        <v>406</v>
      </c>
      <c r="H334" s="115"/>
      <c r="I334" s="115"/>
      <c r="J334" s="115"/>
      <c r="K334" s="115"/>
      <c r="L334" s="115"/>
      <c r="M334" s="115"/>
      <c r="N334" s="115"/>
      <c r="O334" s="115"/>
      <c r="P334" s="115"/>
      <c r="Q334" s="115"/>
      <c r="R334" s="115"/>
      <c r="S334" s="115"/>
      <c r="T334" s="115"/>
      <c r="U334" s="115"/>
      <c r="V334" s="115"/>
      <c r="W334" s="115"/>
      <c r="X334" s="116"/>
      <c r="Y334" s="106" t="s">
        <v>404</v>
      </c>
      <c r="Z334" s="106"/>
      <c r="AA334" s="120"/>
      <c r="AB334" s="116"/>
      <c r="AC334" s="121"/>
      <c r="AD334" s="121"/>
      <c r="AE334" s="122" t="s">
        <v>407</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x14ac:dyDescent="0.15">
      <c r="A335" s="863"/>
      <c r="B335" s="858"/>
      <c r="C335" s="162"/>
      <c r="D335" s="858"/>
      <c r="E335" s="162"/>
      <c r="F335" s="163"/>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405</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x14ac:dyDescent="0.15">
      <c r="A336" s="863"/>
      <c r="B336" s="858"/>
      <c r="C336" s="162"/>
      <c r="D336" s="858"/>
      <c r="E336" s="162"/>
      <c r="F336" s="163"/>
      <c r="G336" s="128"/>
      <c r="H336" s="109"/>
      <c r="I336" s="109"/>
      <c r="J336" s="109"/>
      <c r="K336" s="109"/>
      <c r="L336" s="109"/>
      <c r="M336" s="109"/>
      <c r="N336" s="109"/>
      <c r="O336" s="109"/>
      <c r="P336" s="109"/>
      <c r="Q336" s="109"/>
      <c r="R336" s="109"/>
      <c r="S336" s="109"/>
      <c r="T336" s="109"/>
      <c r="U336" s="109"/>
      <c r="V336" s="109"/>
      <c r="W336" s="109"/>
      <c r="X336" s="129"/>
      <c r="Y336" s="135"/>
      <c r="Z336" s="99"/>
      <c r="AA336" s="99"/>
      <c r="AB336" s="98"/>
      <c r="AC336" s="99"/>
      <c r="AD336" s="99"/>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x14ac:dyDescent="0.15">
      <c r="A337" s="863"/>
      <c r="B337" s="858"/>
      <c r="C337" s="162"/>
      <c r="D337" s="858"/>
      <c r="E337" s="162"/>
      <c r="F337" s="163"/>
      <c r="G337" s="130"/>
      <c r="H337" s="131"/>
      <c r="I337" s="131"/>
      <c r="J337" s="131"/>
      <c r="K337" s="131"/>
      <c r="L337" s="131"/>
      <c r="M337" s="131"/>
      <c r="N337" s="131"/>
      <c r="O337" s="131"/>
      <c r="P337" s="131"/>
      <c r="Q337" s="131"/>
      <c r="R337" s="131"/>
      <c r="S337" s="131"/>
      <c r="T337" s="131"/>
      <c r="U337" s="131"/>
      <c r="V337" s="131"/>
      <c r="W337" s="131"/>
      <c r="X337" s="132"/>
      <c r="Y337" s="136"/>
      <c r="Z337" s="101"/>
      <c r="AA337" s="101"/>
      <c r="AB337" s="100"/>
      <c r="AC337" s="101"/>
      <c r="AD337" s="101"/>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x14ac:dyDescent="0.15">
      <c r="A338" s="863"/>
      <c r="B338" s="858"/>
      <c r="C338" s="162"/>
      <c r="D338" s="858"/>
      <c r="E338" s="162"/>
      <c r="F338" s="163"/>
      <c r="G338" s="130"/>
      <c r="H338" s="131"/>
      <c r="I338" s="131"/>
      <c r="J338" s="131"/>
      <c r="K338" s="131"/>
      <c r="L338" s="131"/>
      <c r="M338" s="131"/>
      <c r="N338" s="131"/>
      <c r="O338" s="131"/>
      <c r="P338" s="131"/>
      <c r="Q338" s="131"/>
      <c r="R338" s="131"/>
      <c r="S338" s="131"/>
      <c r="T338" s="131"/>
      <c r="U338" s="131"/>
      <c r="V338" s="131"/>
      <c r="W338" s="131"/>
      <c r="X338" s="132"/>
      <c r="Y338" s="136"/>
      <c r="Z338" s="101"/>
      <c r="AA338" s="101"/>
      <c r="AB338" s="100"/>
      <c r="AC338" s="101"/>
      <c r="AD338" s="101"/>
      <c r="AE338" s="106" t="s">
        <v>408</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863"/>
      <c r="B339" s="858"/>
      <c r="C339" s="162"/>
      <c r="D339" s="858"/>
      <c r="E339" s="162"/>
      <c r="F339" s="163"/>
      <c r="G339" s="130"/>
      <c r="H339" s="131"/>
      <c r="I339" s="131"/>
      <c r="J339" s="131"/>
      <c r="K339" s="131"/>
      <c r="L339" s="131"/>
      <c r="M339" s="131"/>
      <c r="N339" s="131"/>
      <c r="O339" s="131"/>
      <c r="P339" s="131"/>
      <c r="Q339" s="131"/>
      <c r="R339" s="131"/>
      <c r="S339" s="131"/>
      <c r="T339" s="131"/>
      <c r="U339" s="131"/>
      <c r="V339" s="131"/>
      <c r="W339" s="131"/>
      <c r="X339" s="132"/>
      <c r="Y339" s="136"/>
      <c r="Z339" s="101"/>
      <c r="AA339" s="101"/>
      <c r="AB339" s="100"/>
      <c r="AC339" s="101"/>
      <c r="AD339" s="1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863"/>
      <c r="B340" s="858"/>
      <c r="C340" s="162"/>
      <c r="D340" s="858"/>
      <c r="E340" s="162"/>
      <c r="F340" s="163"/>
      <c r="G340" s="133"/>
      <c r="H340" s="112"/>
      <c r="I340" s="112"/>
      <c r="J340" s="112"/>
      <c r="K340" s="112"/>
      <c r="L340" s="112"/>
      <c r="M340" s="112"/>
      <c r="N340" s="112"/>
      <c r="O340" s="112"/>
      <c r="P340" s="112"/>
      <c r="Q340" s="112"/>
      <c r="R340" s="112"/>
      <c r="S340" s="112"/>
      <c r="T340" s="112"/>
      <c r="U340" s="112"/>
      <c r="V340" s="112"/>
      <c r="W340" s="112"/>
      <c r="X340" s="134"/>
      <c r="Y340" s="137"/>
      <c r="Z340" s="103"/>
      <c r="AA340" s="103"/>
      <c r="AB340" s="102"/>
      <c r="AC340" s="103"/>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863"/>
      <c r="B341" s="858"/>
      <c r="C341" s="162"/>
      <c r="D341" s="858"/>
      <c r="E341" s="162"/>
      <c r="F341" s="163"/>
      <c r="G341" s="114" t="s">
        <v>406</v>
      </c>
      <c r="H341" s="115"/>
      <c r="I341" s="115"/>
      <c r="J341" s="115"/>
      <c r="K341" s="115"/>
      <c r="L341" s="115"/>
      <c r="M341" s="115"/>
      <c r="N341" s="115"/>
      <c r="O341" s="115"/>
      <c r="P341" s="115"/>
      <c r="Q341" s="115"/>
      <c r="R341" s="115"/>
      <c r="S341" s="115"/>
      <c r="T341" s="115"/>
      <c r="U341" s="115"/>
      <c r="V341" s="115"/>
      <c r="W341" s="115"/>
      <c r="X341" s="116"/>
      <c r="Y341" s="106" t="s">
        <v>404</v>
      </c>
      <c r="Z341" s="106"/>
      <c r="AA341" s="120"/>
      <c r="AB341" s="116"/>
      <c r="AC341" s="121"/>
      <c r="AD341" s="121"/>
      <c r="AE341" s="122" t="s">
        <v>407</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x14ac:dyDescent="0.15">
      <c r="A342" s="863"/>
      <c r="B342" s="858"/>
      <c r="C342" s="162"/>
      <c r="D342" s="858"/>
      <c r="E342" s="162"/>
      <c r="F342" s="163"/>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405</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x14ac:dyDescent="0.15">
      <c r="A343" s="863"/>
      <c r="B343" s="858"/>
      <c r="C343" s="162"/>
      <c r="D343" s="858"/>
      <c r="E343" s="162"/>
      <c r="F343" s="163"/>
      <c r="G343" s="128"/>
      <c r="H343" s="109"/>
      <c r="I343" s="109"/>
      <c r="J343" s="109"/>
      <c r="K343" s="109"/>
      <c r="L343" s="109"/>
      <c r="M343" s="109"/>
      <c r="N343" s="109"/>
      <c r="O343" s="109"/>
      <c r="P343" s="109"/>
      <c r="Q343" s="109"/>
      <c r="R343" s="109"/>
      <c r="S343" s="109"/>
      <c r="T343" s="109"/>
      <c r="U343" s="109"/>
      <c r="V343" s="109"/>
      <c r="W343" s="109"/>
      <c r="X343" s="129"/>
      <c r="Y343" s="135"/>
      <c r="Z343" s="99"/>
      <c r="AA343" s="99"/>
      <c r="AB343" s="98"/>
      <c r="AC343" s="99"/>
      <c r="AD343" s="99"/>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x14ac:dyDescent="0.15">
      <c r="A344" s="863"/>
      <c r="B344" s="858"/>
      <c r="C344" s="162"/>
      <c r="D344" s="858"/>
      <c r="E344" s="162"/>
      <c r="F344" s="163"/>
      <c r="G344" s="130"/>
      <c r="H344" s="131"/>
      <c r="I344" s="131"/>
      <c r="J344" s="131"/>
      <c r="K344" s="131"/>
      <c r="L344" s="131"/>
      <c r="M344" s="131"/>
      <c r="N344" s="131"/>
      <c r="O344" s="131"/>
      <c r="P344" s="131"/>
      <c r="Q344" s="131"/>
      <c r="R344" s="131"/>
      <c r="S344" s="131"/>
      <c r="T344" s="131"/>
      <c r="U344" s="131"/>
      <c r="V344" s="131"/>
      <c r="W344" s="131"/>
      <c r="X344" s="132"/>
      <c r="Y344" s="136"/>
      <c r="Z344" s="101"/>
      <c r="AA344" s="101"/>
      <c r="AB344" s="100"/>
      <c r="AC344" s="101"/>
      <c r="AD344" s="101"/>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x14ac:dyDescent="0.15">
      <c r="A345" s="863"/>
      <c r="B345" s="858"/>
      <c r="C345" s="162"/>
      <c r="D345" s="858"/>
      <c r="E345" s="162"/>
      <c r="F345" s="163"/>
      <c r="G345" s="130"/>
      <c r="H345" s="131"/>
      <c r="I345" s="131"/>
      <c r="J345" s="131"/>
      <c r="K345" s="131"/>
      <c r="L345" s="131"/>
      <c r="M345" s="131"/>
      <c r="N345" s="131"/>
      <c r="O345" s="131"/>
      <c r="P345" s="131"/>
      <c r="Q345" s="131"/>
      <c r="R345" s="131"/>
      <c r="S345" s="131"/>
      <c r="T345" s="131"/>
      <c r="U345" s="131"/>
      <c r="V345" s="131"/>
      <c r="W345" s="131"/>
      <c r="X345" s="132"/>
      <c r="Y345" s="136"/>
      <c r="Z345" s="101"/>
      <c r="AA345" s="101"/>
      <c r="AB345" s="100"/>
      <c r="AC345" s="101"/>
      <c r="AD345" s="101"/>
      <c r="AE345" s="106" t="s">
        <v>408</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863"/>
      <c r="B346" s="858"/>
      <c r="C346" s="162"/>
      <c r="D346" s="858"/>
      <c r="E346" s="162"/>
      <c r="F346" s="163"/>
      <c r="G346" s="130"/>
      <c r="H346" s="131"/>
      <c r="I346" s="131"/>
      <c r="J346" s="131"/>
      <c r="K346" s="131"/>
      <c r="L346" s="131"/>
      <c r="M346" s="131"/>
      <c r="N346" s="131"/>
      <c r="O346" s="131"/>
      <c r="P346" s="131"/>
      <c r="Q346" s="131"/>
      <c r="R346" s="131"/>
      <c r="S346" s="131"/>
      <c r="T346" s="131"/>
      <c r="U346" s="131"/>
      <c r="V346" s="131"/>
      <c r="W346" s="131"/>
      <c r="X346" s="132"/>
      <c r="Y346" s="136"/>
      <c r="Z346" s="101"/>
      <c r="AA346" s="101"/>
      <c r="AB346" s="100"/>
      <c r="AC346" s="101"/>
      <c r="AD346" s="1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863"/>
      <c r="B347" s="858"/>
      <c r="C347" s="162"/>
      <c r="D347" s="858"/>
      <c r="E347" s="164"/>
      <c r="F347" s="165"/>
      <c r="G347" s="133"/>
      <c r="H347" s="112"/>
      <c r="I347" s="112"/>
      <c r="J347" s="112"/>
      <c r="K347" s="112"/>
      <c r="L347" s="112"/>
      <c r="M347" s="112"/>
      <c r="N347" s="112"/>
      <c r="O347" s="112"/>
      <c r="P347" s="112"/>
      <c r="Q347" s="112"/>
      <c r="R347" s="112"/>
      <c r="S347" s="112"/>
      <c r="T347" s="112"/>
      <c r="U347" s="112"/>
      <c r="V347" s="112"/>
      <c r="W347" s="112"/>
      <c r="X347" s="134"/>
      <c r="Y347" s="137"/>
      <c r="Z347" s="103"/>
      <c r="AA347" s="103"/>
      <c r="AB347" s="102"/>
      <c r="AC347" s="103"/>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863"/>
      <c r="B348" s="858"/>
      <c r="C348" s="162"/>
      <c r="D348" s="858"/>
      <c r="E348" s="120" t="s">
        <v>462</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x14ac:dyDescent="0.15">
      <c r="A349" s="863"/>
      <c r="B349" s="858"/>
      <c r="C349" s="162"/>
      <c r="D349" s="858"/>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863"/>
      <c r="B350" s="858"/>
      <c r="C350" s="162"/>
      <c r="D350" s="858"/>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863"/>
      <c r="B351" s="858"/>
      <c r="C351" s="162"/>
      <c r="D351" s="858"/>
      <c r="E351" s="184" t="s">
        <v>429</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63"/>
      <c r="B352" s="858"/>
      <c r="C352" s="162"/>
      <c r="D352" s="858"/>
      <c r="E352" s="184" t="s">
        <v>428</v>
      </c>
      <c r="F352" s="189"/>
      <c r="G352" s="133"/>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63"/>
      <c r="B353" s="858"/>
      <c r="C353" s="162"/>
      <c r="D353" s="858"/>
      <c r="E353" s="160" t="s">
        <v>389</v>
      </c>
      <c r="F353" s="161"/>
      <c r="G353" s="166" t="s">
        <v>402</v>
      </c>
      <c r="H353" s="93"/>
      <c r="I353" s="93"/>
      <c r="J353" s="93"/>
      <c r="K353" s="93"/>
      <c r="L353" s="93"/>
      <c r="M353" s="93"/>
      <c r="N353" s="93"/>
      <c r="O353" s="93"/>
      <c r="P353" s="93"/>
      <c r="Q353" s="93"/>
      <c r="R353" s="93"/>
      <c r="S353" s="93"/>
      <c r="T353" s="93"/>
      <c r="U353" s="93"/>
      <c r="V353" s="93"/>
      <c r="W353" s="93"/>
      <c r="X353" s="94"/>
      <c r="Y353" s="167"/>
      <c r="Z353" s="168"/>
      <c r="AA353" s="169"/>
      <c r="AB353" s="92" t="s">
        <v>12</v>
      </c>
      <c r="AC353" s="93"/>
      <c r="AD353" s="94"/>
      <c r="AE353" s="173" t="s">
        <v>372</v>
      </c>
      <c r="AF353" s="173"/>
      <c r="AG353" s="173"/>
      <c r="AH353" s="173"/>
      <c r="AI353" s="173" t="s">
        <v>373</v>
      </c>
      <c r="AJ353" s="173"/>
      <c r="AK353" s="173"/>
      <c r="AL353" s="173"/>
      <c r="AM353" s="173" t="s">
        <v>374</v>
      </c>
      <c r="AN353" s="173"/>
      <c r="AO353" s="173"/>
      <c r="AP353" s="92"/>
      <c r="AQ353" s="92" t="s">
        <v>370</v>
      </c>
      <c r="AR353" s="93"/>
      <c r="AS353" s="93"/>
      <c r="AT353" s="94"/>
      <c r="AU353" s="93" t="s">
        <v>405</v>
      </c>
      <c r="AV353" s="93"/>
      <c r="AW353" s="93"/>
      <c r="AX353" s="95"/>
    </row>
    <row r="354" spans="1:50" ht="18.75" hidden="1" customHeight="1" x14ac:dyDescent="0.15">
      <c r="A354" s="863"/>
      <c r="B354" s="858"/>
      <c r="C354" s="162"/>
      <c r="D354" s="858"/>
      <c r="E354" s="162"/>
      <c r="F354" s="163"/>
      <c r="G354" s="117"/>
      <c r="H354" s="118"/>
      <c r="I354" s="118"/>
      <c r="J354" s="118"/>
      <c r="K354" s="118"/>
      <c r="L354" s="118"/>
      <c r="M354" s="118"/>
      <c r="N354" s="118"/>
      <c r="O354" s="118"/>
      <c r="P354" s="118"/>
      <c r="Q354" s="118"/>
      <c r="R354" s="118"/>
      <c r="S354" s="118"/>
      <c r="T354" s="118"/>
      <c r="U354" s="118"/>
      <c r="V354" s="118"/>
      <c r="W354" s="118"/>
      <c r="X354" s="119"/>
      <c r="Y354" s="170"/>
      <c r="Z354" s="171"/>
      <c r="AA354" s="172"/>
      <c r="AB354" s="124"/>
      <c r="AC354" s="118"/>
      <c r="AD354" s="119"/>
      <c r="AE354" s="174"/>
      <c r="AF354" s="174"/>
      <c r="AG354" s="174"/>
      <c r="AH354" s="174"/>
      <c r="AI354" s="174"/>
      <c r="AJ354" s="174"/>
      <c r="AK354" s="174"/>
      <c r="AL354" s="174"/>
      <c r="AM354" s="174"/>
      <c r="AN354" s="174"/>
      <c r="AO354" s="174"/>
      <c r="AP354" s="124"/>
      <c r="AQ354" s="96"/>
      <c r="AR354" s="97"/>
      <c r="AS354" s="118" t="s">
        <v>371</v>
      </c>
      <c r="AT354" s="119"/>
      <c r="AU354" s="97"/>
      <c r="AV354" s="97"/>
      <c r="AW354" s="118" t="s">
        <v>313</v>
      </c>
      <c r="AX354" s="125"/>
    </row>
    <row r="355" spans="1:50" ht="39.75" hidden="1" customHeight="1" x14ac:dyDescent="0.15">
      <c r="A355" s="863"/>
      <c r="B355" s="858"/>
      <c r="C355" s="162"/>
      <c r="D355" s="858"/>
      <c r="E355" s="162"/>
      <c r="F355" s="163"/>
      <c r="G355" s="128"/>
      <c r="H355" s="109"/>
      <c r="I355" s="109"/>
      <c r="J355" s="109"/>
      <c r="K355" s="109"/>
      <c r="L355" s="109"/>
      <c r="M355" s="109"/>
      <c r="N355" s="109"/>
      <c r="O355" s="109"/>
      <c r="P355" s="109"/>
      <c r="Q355" s="109"/>
      <c r="R355" s="109"/>
      <c r="S355" s="109"/>
      <c r="T355" s="109"/>
      <c r="U355" s="109"/>
      <c r="V355" s="109"/>
      <c r="W355" s="109"/>
      <c r="X355" s="129"/>
      <c r="Y355" s="175" t="s">
        <v>403</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63"/>
      <c r="B356" s="858"/>
      <c r="C356" s="162"/>
      <c r="D356" s="858"/>
      <c r="E356" s="162"/>
      <c r="F356" s="163"/>
      <c r="G356" s="133"/>
      <c r="H356" s="112"/>
      <c r="I356" s="112"/>
      <c r="J356" s="112"/>
      <c r="K356" s="112"/>
      <c r="L356" s="112"/>
      <c r="M356" s="112"/>
      <c r="N356" s="112"/>
      <c r="O356" s="112"/>
      <c r="P356" s="112"/>
      <c r="Q356" s="112"/>
      <c r="R356" s="112"/>
      <c r="S356" s="112"/>
      <c r="T356" s="112"/>
      <c r="U356" s="112"/>
      <c r="V356" s="112"/>
      <c r="W356" s="112"/>
      <c r="X356" s="134"/>
      <c r="Y356" s="120" t="s">
        <v>61</v>
      </c>
      <c r="Z356" s="158"/>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63"/>
      <c r="B357" s="858"/>
      <c r="C357" s="162"/>
      <c r="D357" s="858"/>
      <c r="E357" s="162"/>
      <c r="F357" s="163"/>
      <c r="G357" s="166" t="s">
        <v>402</v>
      </c>
      <c r="H357" s="93"/>
      <c r="I357" s="93"/>
      <c r="J357" s="93"/>
      <c r="K357" s="93"/>
      <c r="L357" s="93"/>
      <c r="M357" s="93"/>
      <c r="N357" s="93"/>
      <c r="O357" s="93"/>
      <c r="P357" s="93"/>
      <c r="Q357" s="93"/>
      <c r="R357" s="93"/>
      <c r="S357" s="93"/>
      <c r="T357" s="93"/>
      <c r="U357" s="93"/>
      <c r="V357" s="93"/>
      <c r="W357" s="93"/>
      <c r="X357" s="94"/>
      <c r="Y357" s="167"/>
      <c r="Z357" s="168"/>
      <c r="AA357" s="169"/>
      <c r="AB357" s="92" t="s">
        <v>12</v>
      </c>
      <c r="AC357" s="93"/>
      <c r="AD357" s="94"/>
      <c r="AE357" s="173" t="s">
        <v>372</v>
      </c>
      <c r="AF357" s="173"/>
      <c r="AG357" s="173"/>
      <c r="AH357" s="173"/>
      <c r="AI357" s="173" t="s">
        <v>373</v>
      </c>
      <c r="AJ357" s="173"/>
      <c r="AK357" s="173"/>
      <c r="AL357" s="173"/>
      <c r="AM357" s="173" t="s">
        <v>374</v>
      </c>
      <c r="AN357" s="173"/>
      <c r="AO357" s="173"/>
      <c r="AP357" s="92"/>
      <c r="AQ357" s="92" t="s">
        <v>370</v>
      </c>
      <c r="AR357" s="93"/>
      <c r="AS357" s="93"/>
      <c r="AT357" s="94"/>
      <c r="AU357" s="93" t="s">
        <v>405</v>
      </c>
      <c r="AV357" s="93"/>
      <c r="AW357" s="93"/>
      <c r="AX357" s="95"/>
    </row>
    <row r="358" spans="1:50" ht="18.75" hidden="1" customHeight="1" x14ac:dyDescent="0.15">
      <c r="A358" s="863"/>
      <c r="B358" s="858"/>
      <c r="C358" s="162"/>
      <c r="D358" s="858"/>
      <c r="E358" s="162"/>
      <c r="F358" s="163"/>
      <c r="G358" s="117"/>
      <c r="H358" s="118"/>
      <c r="I358" s="118"/>
      <c r="J358" s="118"/>
      <c r="K358" s="118"/>
      <c r="L358" s="118"/>
      <c r="M358" s="118"/>
      <c r="N358" s="118"/>
      <c r="O358" s="118"/>
      <c r="P358" s="118"/>
      <c r="Q358" s="118"/>
      <c r="R358" s="118"/>
      <c r="S358" s="118"/>
      <c r="T358" s="118"/>
      <c r="U358" s="118"/>
      <c r="V358" s="118"/>
      <c r="W358" s="118"/>
      <c r="X358" s="119"/>
      <c r="Y358" s="170"/>
      <c r="Z358" s="171"/>
      <c r="AA358" s="172"/>
      <c r="AB358" s="124"/>
      <c r="AC358" s="118"/>
      <c r="AD358" s="119"/>
      <c r="AE358" s="174"/>
      <c r="AF358" s="174"/>
      <c r="AG358" s="174"/>
      <c r="AH358" s="174"/>
      <c r="AI358" s="174"/>
      <c r="AJ358" s="174"/>
      <c r="AK358" s="174"/>
      <c r="AL358" s="174"/>
      <c r="AM358" s="174"/>
      <c r="AN358" s="174"/>
      <c r="AO358" s="174"/>
      <c r="AP358" s="124"/>
      <c r="AQ358" s="96"/>
      <c r="AR358" s="97"/>
      <c r="AS358" s="118" t="s">
        <v>371</v>
      </c>
      <c r="AT358" s="119"/>
      <c r="AU358" s="97"/>
      <c r="AV358" s="97"/>
      <c r="AW358" s="118" t="s">
        <v>313</v>
      </c>
      <c r="AX358" s="125"/>
    </row>
    <row r="359" spans="1:50" ht="39.75" hidden="1" customHeight="1" x14ac:dyDescent="0.15">
      <c r="A359" s="863"/>
      <c r="B359" s="858"/>
      <c r="C359" s="162"/>
      <c r="D359" s="858"/>
      <c r="E359" s="162"/>
      <c r="F359" s="163"/>
      <c r="G359" s="128"/>
      <c r="H359" s="109"/>
      <c r="I359" s="109"/>
      <c r="J359" s="109"/>
      <c r="K359" s="109"/>
      <c r="L359" s="109"/>
      <c r="M359" s="109"/>
      <c r="N359" s="109"/>
      <c r="O359" s="109"/>
      <c r="P359" s="109"/>
      <c r="Q359" s="109"/>
      <c r="R359" s="109"/>
      <c r="S359" s="109"/>
      <c r="T359" s="109"/>
      <c r="U359" s="109"/>
      <c r="V359" s="109"/>
      <c r="W359" s="109"/>
      <c r="X359" s="129"/>
      <c r="Y359" s="175" t="s">
        <v>403</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63"/>
      <c r="B360" s="858"/>
      <c r="C360" s="162"/>
      <c r="D360" s="858"/>
      <c r="E360" s="162"/>
      <c r="F360" s="163"/>
      <c r="G360" s="133"/>
      <c r="H360" s="112"/>
      <c r="I360" s="112"/>
      <c r="J360" s="112"/>
      <c r="K360" s="112"/>
      <c r="L360" s="112"/>
      <c r="M360" s="112"/>
      <c r="N360" s="112"/>
      <c r="O360" s="112"/>
      <c r="P360" s="112"/>
      <c r="Q360" s="112"/>
      <c r="R360" s="112"/>
      <c r="S360" s="112"/>
      <c r="T360" s="112"/>
      <c r="U360" s="112"/>
      <c r="V360" s="112"/>
      <c r="W360" s="112"/>
      <c r="X360" s="134"/>
      <c r="Y360" s="120" t="s">
        <v>61</v>
      </c>
      <c r="Z360" s="158"/>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63"/>
      <c r="B361" s="858"/>
      <c r="C361" s="162"/>
      <c r="D361" s="858"/>
      <c r="E361" s="162"/>
      <c r="F361" s="163"/>
      <c r="G361" s="166" t="s">
        <v>402</v>
      </c>
      <c r="H361" s="93"/>
      <c r="I361" s="93"/>
      <c r="J361" s="93"/>
      <c r="K361" s="93"/>
      <c r="L361" s="93"/>
      <c r="M361" s="93"/>
      <c r="N361" s="93"/>
      <c r="O361" s="93"/>
      <c r="P361" s="93"/>
      <c r="Q361" s="93"/>
      <c r="R361" s="93"/>
      <c r="S361" s="93"/>
      <c r="T361" s="93"/>
      <c r="U361" s="93"/>
      <c r="V361" s="93"/>
      <c r="W361" s="93"/>
      <c r="X361" s="94"/>
      <c r="Y361" s="167"/>
      <c r="Z361" s="168"/>
      <c r="AA361" s="169"/>
      <c r="AB361" s="92" t="s">
        <v>12</v>
      </c>
      <c r="AC361" s="93"/>
      <c r="AD361" s="94"/>
      <c r="AE361" s="173" t="s">
        <v>372</v>
      </c>
      <c r="AF361" s="173"/>
      <c r="AG361" s="173"/>
      <c r="AH361" s="173"/>
      <c r="AI361" s="173" t="s">
        <v>373</v>
      </c>
      <c r="AJ361" s="173"/>
      <c r="AK361" s="173"/>
      <c r="AL361" s="173"/>
      <c r="AM361" s="173" t="s">
        <v>374</v>
      </c>
      <c r="AN361" s="173"/>
      <c r="AO361" s="173"/>
      <c r="AP361" s="92"/>
      <c r="AQ361" s="92" t="s">
        <v>370</v>
      </c>
      <c r="AR361" s="93"/>
      <c r="AS361" s="93"/>
      <c r="AT361" s="94"/>
      <c r="AU361" s="93" t="s">
        <v>405</v>
      </c>
      <c r="AV361" s="93"/>
      <c r="AW361" s="93"/>
      <c r="AX361" s="95"/>
    </row>
    <row r="362" spans="1:50" ht="18.75" hidden="1" customHeight="1" x14ac:dyDescent="0.15">
      <c r="A362" s="863"/>
      <c r="B362" s="858"/>
      <c r="C362" s="162"/>
      <c r="D362" s="858"/>
      <c r="E362" s="162"/>
      <c r="F362" s="163"/>
      <c r="G362" s="117"/>
      <c r="H362" s="118"/>
      <c r="I362" s="118"/>
      <c r="J362" s="118"/>
      <c r="K362" s="118"/>
      <c r="L362" s="118"/>
      <c r="M362" s="118"/>
      <c r="N362" s="118"/>
      <c r="O362" s="118"/>
      <c r="P362" s="118"/>
      <c r="Q362" s="118"/>
      <c r="R362" s="118"/>
      <c r="S362" s="118"/>
      <c r="T362" s="118"/>
      <c r="U362" s="118"/>
      <c r="V362" s="118"/>
      <c r="W362" s="118"/>
      <c r="X362" s="119"/>
      <c r="Y362" s="170"/>
      <c r="Z362" s="171"/>
      <c r="AA362" s="172"/>
      <c r="AB362" s="124"/>
      <c r="AC362" s="118"/>
      <c r="AD362" s="119"/>
      <c r="AE362" s="174"/>
      <c r="AF362" s="174"/>
      <c r="AG362" s="174"/>
      <c r="AH362" s="174"/>
      <c r="AI362" s="174"/>
      <c r="AJ362" s="174"/>
      <c r="AK362" s="174"/>
      <c r="AL362" s="174"/>
      <c r="AM362" s="174"/>
      <c r="AN362" s="174"/>
      <c r="AO362" s="174"/>
      <c r="AP362" s="124"/>
      <c r="AQ362" s="96"/>
      <c r="AR362" s="97"/>
      <c r="AS362" s="118" t="s">
        <v>371</v>
      </c>
      <c r="AT362" s="119"/>
      <c r="AU362" s="97"/>
      <c r="AV362" s="97"/>
      <c r="AW362" s="118" t="s">
        <v>313</v>
      </c>
      <c r="AX362" s="125"/>
    </row>
    <row r="363" spans="1:50" ht="39.75" hidden="1" customHeight="1" x14ac:dyDescent="0.15">
      <c r="A363" s="863"/>
      <c r="B363" s="858"/>
      <c r="C363" s="162"/>
      <c r="D363" s="858"/>
      <c r="E363" s="162"/>
      <c r="F363" s="163"/>
      <c r="G363" s="128"/>
      <c r="H363" s="109"/>
      <c r="I363" s="109"/>
      <c r="J363" s="109"/>
      <c r="K363" s="109"/>
      <c r="L363" s="109"/>
      <c r="M363" s="109"/>
      <c r="N363" s="109"/>
      <c r="O363" s="109"/>
      <c r="P363" s="109"/>
      <c r="Q363" s="109"/>
      <c r="R363" s="109"/>
      <c r="S363" s="109"/>
      <c r="T363" s="109"/>
      <c r="U363" s="109"/>
      <c r="V363" s="109"/>
      <c r="W363" s="109"/>
      <c r="X363" s="129"/>
      <c r="Y363" s="175" t="s">
        <v>403</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63"/>
      <c r="B364" s="858"/>
      <c r="C364" s="162"/>
      <c r="D364" s="858"/>
      <c r="E364" s="162"/>
      <c r="F364" s="163"/>
      <c r="G364" s="133"/>
      <c r="H364" s="112"/>
      <c r="I364" s="112"/>
      <c r="J364" s="112"/>
      <c r="K364" s="112"/>
      <c r="L364" s="112"/>
      <c r="M364" s="112"/>
      <c r="N364" s="112"/>
      <c r="O364" s="112"/>
      <c r="P364" s="112"/>
      <c r="Q364" s="112"/>
      <c r="R364" s="112"/>
      <c r="S364" s="112"/>
      <c r="T364" s="112"/>
      <c r="U364" s="112"/>
      <c r="V364" s="112"/>
      <c r="W364" s="112"/>
      <c r="X364" s="134"/>
      <c r="Y364" s="120" t="s">
        <v>61</v>
      </c>
      <c r="Z364" s="158"/>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63"/>
      <c r="B365" s="858"/>
      <c r="C365" s="162"/>
      <c r="D365" s="858"/>
      <c r="E365" s="162"/>
      <c r="F365" s="163"/>
      <c r="G365" s="166" t="s">
        <v>402</v>
      </c>
      <c r="H365" s="93"/>
      <c r="I365" s="93"/>
      <c r="J365" s="93"/>
      <c r="K365" s="93"/>
      <c r="L365" s="93"/>
      <c r="M365" s="93"/>
      <c r="N365" s="93"/>
      <c r="O365" s="93"/>
      <c r="P365" s="93"/>
      <c r="Q365" s="93"/>
      <c r="R365" s="93"/>
      <c r="S365" s="93"/>
      <c r="T365" s="93"/>
      <c r="U365" s="93"/>
      <c r="V365" s="93"/>
      <c r="W365" s="93"/>
      <c r="X365" s="94"/>
      <c r="Y365" s="167"/>
      <c r="Z365" s="168"/>
      <c r="AA365" s="169"/>
      <c r="AB365" s="92" t="s">
        <v>12</v>
      </c>
      <c r="AC365" s="93"/>
      <c r="AD365" s="94"/>
      <c r="AE365" s="173" t="s">
        <v>372</v>
      </c>
      <c r="AF365" s="173"/>
      <c r="AG365" s="173"/>
      <c r="AH365" s="173"/>
      <c r="AI365" s="173" t="s">
        <v>373</v>
      </c>
      <c r="AJ365" s="173"/>
      <c r="AK365" s="173"/>
      <c r="AL365" s="173"/>
      <c r="AM365" s="173" t="s">
        <v>374</v>
      </c>
      <c r="AN365" s="173"/>
      <c r="AO365" s="173"/>
      <c r="AP365" s="92"/>
      <c r="AQ365" s="92" t="s">
        <v>370</v>
      </c>
      <c r="AR365" s="93"/>
      <c r="AS365" s="93"/>
      <c r="AT365" s="94"/>
      <c r="AU365" s="93" t="s">
        <v>405</v>
      </c>
      <c r="AV365" s="93"/>
      <c r="AW365" s="93"/>
      <c r="AX365" s="95"/>
    </row>
    <row r="366" spans="1:50" ht="18.75" hidden="1" customHeight="1" x14ac:dyDescent="0.15">
      <c r="A366" s="863"/>
      <c r="B366" s="858"/>
      <c r="C366" s="162"/>
      <c r="D366" s="858"/>
      <c r="E366" s="162"/>
      <c r="F366" s="163"/>
      <c r="G366" s="117"/>
      <c r="H366" s="118"/>
      <c r="I366" s="118"/>
      <c r="J366" s="118"/>
      <c r="K366" s="118"/>
      <c r="L366" s="118"/>
      <c r="M366" s="118"/>
      <c r="N366" s="118"/>
      <c r="O366" s="118"/>
      <c r="P366" s="118"/>
      <c r="Q366" s="118"/>
      <c r="R366" s="118"/>
      <c r="S366" s="118"/>
      <c r="T366" s="118"/>
      <c r="U366" s="118"/>
      <c r="V366" s="118"/>
      <c r="W366" s="118"/>
      <c r="X366" s="119"/>
      <c r="Y366" s="170"/>
      <c r="Z366" s="171"/>
      <c r="AA366" s="172"/>
      <c r="AB366" s="124"/>
      <c r="AC366" s="118"/>
      <c r="AD366" s="119"/>
      <c r="AE366" s="174"/>
      <c r="AF366" s="174"/>
      <c r="AG366" s="174"/>
      <c r="AH366" s="174"/>
      <c r="AI366" s="174"/>
      <c r="AJ366" s="174"/>
      <c r="AK366" s="174"/>
      <c r="AL366" s="174"/>
      <c r="AM366" s="174"/>
      <c r="AN366" s="174"/>
      <c r="AO366" s="174"/>
      <c r="AP366" s="124"/>
      <c r="AQ366" s="96"/>
      <c r="AR366" s="97"/>
      <c r="AS366" s="118" t="s">
        <v>371</v>
      </c>
      <c r="AT366" s="119"/>
      <c r="AU366" s="97"/>
      <c r="AV366" s="97"/>
      <c r="AW366" s="118" t="s">
        <v>313</v>
      </c>
      <c r="AX366" s="125"/>
    </row>
    <row r="367" spans="1:50" ht="39.75" hidden="1" customHeight="1" x14ac:dyDescent="0.15">
      <c r="A367" s="863"/>
      <c r="B367" s="858"/>
      <c r="C367" s="162"/>
      <c r="D367" s="858"/>
      <c r="E367" s="162"/>
      <c r="F367" s="163"/>
      <c r="G367" s="128"/>
      <c r="H367" s="109"/>
      <c r="I367" s="109"/>
      <c r="J367" s="109"/>
      <c r="K367" s="109"/>
      <c r="L367" s="109"/>
      <c r="M367" s="109"/>
      <c r="N367" s="109"/>
      <c r="O367" s="109"/>
      <c r="P367" s="109"/>
      <c r="Q367" s="109"/>
      <c r="R367" s="109"/>
      <c r="S367" s="109"/>
      <c r="T367" s="109"/>
      <c r="U367" s="109"/>
      <c r="V367" s="109"/>
      <c r="W367" s="109"/>
      <c r="X367" s="129"/>
      <c r="Y367" s="175" t="s">
        <v>403</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63"/>
      <c r="B368" s="858"/>
      <c r="C368" s="162"/>
      <c r="D368" s="858"/>
      <c r="E368" s="162"/>
      <c r="F368" s="163"/>
      <c r="G368" s="133"/>
      <c r="H368" s="112"/>
      <c r="I368" s="112"/>
      <c r="J368" s="112"/>
      <c r="K368" s="112"/>
      <c r="L368" s="112"/>
      <c r="M368" s="112"/>
      <c r="N368" s="112"/>
      <c r="O368" s="112"/>
      <c r="P368" s="112"/>
      <c r="Q368" s="112"/>
      <c r="R368" s="112"/>
      <c r="S368" s="112"/>
      <c r="T368" s="112"/>
      <c r="U368" s="112"/>
      <c r="V368" s="112"/>
      <c r="W368" s="112"/>
      <c r="X368" s="134"/>
      <c r="Y368" s="120" t="s">
        <v>61</v>
      </c>
      <c r="Z368" s="158"/>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63"/>
      <c r="B369" s="858"/>
      <c r="C369" s="162"/>
      <c r="D369" s="858"/>
      <c r="E369" s="162"/>
      <c r="F369" s="163"/>
      <c r="G369" s="166" t="s">
        <v>402</v>
      </c>
      <c r="H369" s="93"/>
      <c r="I369" s="93"/>
      <c r="J369" s="93"/>
      <c r="K369" s="93"/>
      <c r="L369" s="93"/>
      <c r="M369" s="93"/>
      <c r="N369" s="93"/>
      <c r="O369" s="93"/>
      <c r="P369" s="93"/>
      <c r="Q369" s="93"/>
      <c r="R369" s="93"/>
      <c r="S369" s="93"/>
      <c r="T369" s="93"/>
      <c r="U369" s="93"/>
      <c r="V369" s="93"/>
      <c r="W369" s="93"/>
      <c r="X369" s="94"/>
      <c r="Y369" s="167"/>
      <c r="Z369" s="168"/>
      <c r="AA369" s="169"/>
      <c r="AB369" s="92" t="s">
        <v>12</v>
      </c>
      <c r="AC369" s="93"/>
      <c r="AD369" s="94"/>
      <c r="AE369" s="173" t="s">
        <v>372</v>
      </c>
      <c r="AF369" s="173"/>
      <c r="AG369" s="173"/>
      <c r="AH369" s="173"/>
      <c r="AI369" s="173" t="s">
        <v>373</v>
      </c>
      <c r="AJ369" s="173"/>
      <c r="AK369" s="173"/>
      <c r="AL369" s="173"/>
      <c r="AM369" s="173" t="s">
        <v>374</v>
      </c>
      <c r="AN369" s="173"/>
      <c r="AO369" s="173"/>
      <c r="AP369" s="92"/>
      <c r="AQ369" s="92" t="s">
        <v>370</v>
      </c>
      <c r="AR369" s="93"/>
      <c r="AS369" s="93"/>
      <c r="AT369" s="94"/>
      <c r="AU369" s="93" t="s">
        <v>405</v>
      </c>
      <c r="AV369" s="93"/>
      <c r="AW369" s="93"/>
      <c r="AX369" s="95"/>
    </row>
    <row r="370" spans="1:50" ht="18.75" hidden="1" customHeight="1" x14ac:dyDescent="0.15">
      <c r="A370" s="863"/>
      <c r="B370" s="858"/>
      <c r="C370" s="162"/>
      <c r="D370" s="858"/>
      <c r="E370" s="162"/>
      <c r="F370" s="163"/>
      <c r="G370" s="117"/>
      <c r="H370" s="118"/>
      <c r="I370" s="118"/>
      <c r="J370" s="118"/>
      <c r="K370" s="118"/>
      <c r="L370" s="118"/>
      <c r="M370" s="118"/>
      <c r="N370" s="118"/>
      <c r="O370" s="118"/>
      <c r="P370" s="118"/>
      <c r="Q370" s="118"/>
      <c r="R370" s="118"/>
      <c r="S370" s="118"/>
      <c r="T370" s="118"/>
      <c r="U370" s="118"/>
      <c r="V370" s="118"/>
      <c r="W370" s="118"/>
      <c r="X370" s="119"/>
      <c r="Y370" s="170"/>
      <c r="Z370" s="171"/>
      <c r="AA370" s="172"/>
      <c r="AB370" s="124"/>
      <c r="AC370" s="118"/>
      <c r="AD370" s="119"/>
      <c r="AE370" s="174"/>
      <c r="AF370" s="174"/>
      <c r="AG370" s="174"/>
      <c r="AH370" s="174"/>
      <c r="AI370" s="174"/>
      <c r="AJ370" s="174"/>
      <c r="AK370" s="174"/>
      <c r="AL370" s="174"/>
      <c r="AM370" s="174"/>
      <c r="AN370" s="174"/>
      <c r="AO370" s="174"/>
      <c r="AP370" s="124"/>
      <c r="AQ370" s="96"/>
      <c r="AR370" s="97"/>
      <c r="AS370" s="118" t="s">
        <v>371</v>
      </c>
      <c r="AT370" s="119"/>
      <c r="AU370" s="97"/>
      <c r="AV370" s="97"/>
      <c r="AW370" s="118" t="s">
        <v>313</v>
      </c>
      <c r="AX370" s="125"/>
    </row>
    <row r="371" spans="1:50" ht="39.75" hidden="1" customHeight="1" x14ac:dyDescent="0.15">
      <c r="A371" s="863"/>
      <c r="B371" s="858"/>
      <c r="C371" s="162"/>
      <c r="D371" s="858"/>
      <c r="E371" s="162"/>
      <c r="F371" s="163"/>
      <c r="G371" s="128"/>
      <c r="H371" s="109"/>
      <c r="I371" s="109"/>
      <c r="J371" s="109"/>
      <c r="K371" s="109"/>
      <c r="L371" s="109"/>
      <c r="M371" s="109"/>
      <c r="N371" s="109"/>
      <c r="O371" s="109"/>
      <c r="P371" s="109"/>
      <c r="Q371" s="109"/>
      <c r="R371" s="109"/>
      <c r="S371" s="109"/>
      <c r="T371" s="109"/>
      <c r="U371" s="109"/>
      <c r="V371" s="109"/>
      <c r="W371" s="109"/>
      <c r="X371" s="129"/>
      <c r="Y371" s="175" t="s">
        <v>403</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63"/>
      <c r="B372" s="858"/>
      <c r="C372" s="162"/>
      <c r="D372" s="858"/>
      <c r="E372" s="162"/>
      <c r="F372" s="163"/>
      <c r="G372" s="133"/>
      <c r="H372" s="112"/>
      <c r="I372" s="112"/>
      <c r="J372" s="112"/>
      <c r="K372" s="112"/>
      <c r="L372" s="112"/>
      <c r="M372" s="112"/>
      <c r="N372" s="112"/>
      <c r="O372" s="112"/>
      <c r="P372" s="112"/>
      <c r="Q372" s="112"/>
      <c r="R372" s="112"/>
      <c r="S372" s="112"/>
      <c r="T372" s="112"/>
      <c r="U372" s="112"/>
      <c r="V372" s="112"/>
      <c r="W372" s="112"/>
      <c r="X372" s="134"/>
      <c r="Y372" s="120" t="s">
        <v>61</v>
      </c>
      <c r="Z372" s="158"/>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63"/>
      <c r="B373" s="858"/>
      <c r="C373" s="162"/>
      <c r="D373" s="858"/>
      <c r="E373" s="162"/>
      <c r="F373" s="163"/>
      <c r="G373" s="114" t="s">
        <v>406</v>
      </c>
      <c r="H373" s="115"/>
      <c r="I373" s="115"/>
      <c r="J373" s="115"/>
      <c r="K373" s="115"/>
      <c r="L373" s="115"/>
      <c r="M373" s="115"/>
      <c r="N373" s="115"/>
      <c r="O373" s="115"/>
      <c r="P373" s="115"/>
      <c r="Q373" s="115"/>
      <c r="R373" s="115"/>
      <c r="S373" s="115"/>
      <c r="T373" s="115"/>
      <c r="U373" s="115"/>
      <c r="V373" s="115"/>
      <c r="W373" s="115"/>
      <c r="X373" s="116"/>
      <c r="Y373" s="106" t="s">
        <v>404</v>
      </c>
      <c r="Z373" s="106"/>
      <c r="AA373" s="120"/>
      <c r="AB373" s="116"/>
      <c r="AC373" s="121"/>
      <c r="AD373" s="121"/>
      <c r="AE373" s="122" t="s">
        <v>407</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x14ac:dyDescent="0.15">
      <c r="A374" s="863"/>
      <c r="B374" s="858"/>
      <c r="C374" s="162"/>
      <c r="D374" s="858"/>
      <c r="E374" s="162"/>
      <c r="F374" s="163"/>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405</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x14ac:dyDescent="0.15">
      <c r="A375" s="863"/>
      <c r="B375" s="858"/>
      <c r="C375" s="162"/>
      <c r="D375" s="858"/>
      <c r="E375" s="162"/>
      <c r="F375" s="163"/>
      <c r="G375" s="128"/>
      <c r="H375" s="109"/>
      <c r="I375" s="109"/>
      <c r="J375" s="109"/>
      <c r="K375" s="109"/>
      <c r="L375" s="109"/>
      <c r="M375" s="109"/>
      <c r="N375" s="109"/>
      <c r="O375" s="109"/>
      <c r="P375" s="109"/>
      <c r="Q375" s="109"/>
      <c r="R375" s="109"/>
      <c r="S375" s="109"/>
      <c r="T375" s="109"/>
      <c r="U375" s="109"/>
      <c r="V375" s="109"/>
      <c r="W375" s="109"/>
      <c r="X375" s="129"/>
      <c r="Y375" s="135"/>
      <c r="Z375" s="99"/>
      <c r="AA375" s="99"/>
      <c r="AB375" s="98"/>
      <c r="AC375" s="99"/>
      <c r="AD375" s="99"/>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x14ac:dyDescent="0.15">
      <c r="A376" s="863"/>
      <c r="B376" s="858"/>
      <c r="C376" s="162"/>
      <c r="D376" s="858"/>
      <c r="E376" s="162"/>
      <c r="F376" s="163"/>
      <c r="G376" s="130"/>
      <c r="H376" s="131"/>
      <c r="I376" s="131"/>
      <c r="J376" s="131"/>
      <c r="K376" s="131"/>
      <c r="L376" s="131"/>
      <c r="M376" s="131"/>
      <c r="N376" s="131"/>
      <c r="O376" s="131"/>
      <c r="P376" s="131"/>
      <c r="Q376" s="131"/>
      <c r="R376" s="131"/>
      <c r="S376" s="131"/>
      <c r="T376" s="131"/>
      <c r="U376" s="131"/>
      <c r="V376" s="131"/>
      <c r="W376" s="131"/>
      <c r="X376" s="132"/>
      <c r="Y376" s="136"/>
      <c r="Z376" s="101"/>
      <c r="AA376" s="101"/>
      <c r="AB376" s="100"/>
      <c r="AC376" s="101"/>
      <c r="AD376" s="101"/>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x14ac:dyDescent="0.15">
      <c r="A377" s="863"/>
      <c r="B377" s="858"/>
      <c r="C377" s="162"/>
      <c r="D377" s="858"/>
      <c r="E377" s="162"/>
      <c r="F377" s="163"/>
      <c r="G377" s="130"/>
      <c r="H377" s="131"/>
      <c r="I377" s="131"/>
      <c r="J377" s="131"/>
      <c r="K377" s="131"/>
      <c r="L377" s="131"/>
      <c r="M377" s="131"/>
      <c r="N377" s="131"/>
      <c r="O377" s="131"/>
      <c r="P377" s="131"/>
      <c r="Q377" s="131"/>
      <c r="R377" s="131"/>
      <c r="S377" s="131"/>
      <c r="T377" s="131"/>
      <c r="U377" s="131"/>
      <c r="V377" s="131"/>
      <c r="W377" s="131"/>
      <c r="X377" s="132"/>
      <c r="Y377" s="136"/>
      <c r="Z377" s="101"/>
      <c r="AA377" s="101"/>
      <c r="AB377" s="100"/>
      <c r="AC377" s="101"/>
      <c r="AD377" s="101"/>
      <c r="AE377" s="106" t="s">
        <v>408</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x14ac:dyDescent="0.15">
      <c r="A378" s="863"/>
      <c r="B378" s="858"/>
      <c r="C378" s="162"/>
      <c r="D378" s="858"/>
      <c r="E378" s="162"/>
      <c r="F378" s="163"/>
      <c r="G378" s="130"/>
      <c r="H378" s="131"/>
      <c r="I378" s="131"/>
      <c r="J378" s="131"/>
      <c r="K378" s="131"/>
      <c r="L378" s="131"/>
      <c r="M378" s="131"/>
      <c r="N378" s="131"/>
      <c r="O378" s="131"/>
      <c r="P378" s="131"/>
      <c r="Q378" s="131"/>
      <c r="R378" s="131"/>
      <c r="S378" s="131"/>
      <c r="T378" s="131"/>
      <c r="U378" s="131"/>
      <c r="V378" s="131"/>
      <c r="W378" s="131"/>
      <c r="X378" s="132"/>
      <c r="Y378" s="136"/>
      <c r="Z378" s="101"/>
      <c r="AA378" s="101"/>
      <c r="AB378" s="100"/>
      <c r="AC378" s="101"/>
      <c r="AD378" s="1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863"/>
      <c r="B379" s="858"/>
      <c r="C379" s="162"/>
      <c r="D379" s="858"/>
      <c r="E379" s="162"/>
      <c r="F379" s="163"/>
      <c r="G379" s="133"/>
      <c r="H379" s="112"/>
      <c r="I379" s="112"/>
      <c r="J379" s="112"/>
      <c r="K379" s="112"/>
      <c r="L379" s="112"/>
      <c r="M379" s="112"/>
      <c r="N379" s="112"/>
      <c r="O379" s="112"/>
      <c r="P379" s="112"/>
      <c r="Q379" s="112"/>
      <c r="R379" s="112"/>
      <c r="S379" s="112"/>
      <c r="T379" s="112"/>
      <c r="U379" s="112"/>
      <c r="V379" s="112"/>
      <c r="W379" s="112"/>
      <c r="X379" s="134"/>
      <c r="Y379" s="137"/>
      <c r="Z379" s="103"/>
      <c r="AA379" s="103"/>
      <c r="AB379" s="102"/>
      <c r="AC379" s="103"/>
      <c r="AD379" s="1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863"/>
      <c r="B380" s="858"/>
      <c r="C380" s="162"/>
      <c r="D380" s="858"/>
      <c r="E380" s="162"/>
      <c r="F380" s="163"/>
      <c r="G380" s="114" t="s">
        <v>406</v>
      </c>
      <c r="H380" s="115"/>
      <c r="I380" s="115"/>
      <c r="J380" s="115"/>
      <c r="K380" s="115"/>
      <c r="L380" s="115"/>
      <c r="M380" s="115"/>
      <c r="N380" s="115"/>
      <c r="O380" s="115"/>
      <c r="P380" s="115"/>
      <c r="Q380" s="115"/>
      <c r="R380" s="115"/>
      <c r="S380" s="115"/>
      <c r="T380" s="115"/>
      <c r="U380" s="115"/>
      <c r="V380" s="115"/>
      <c r="W380" s="115"/>
      <c r="X380" s="116"/>
      <c r="Y380" s="106" t="s">
        <v>404</v>
      </c>
      <c r="Z380" s="106"/>
      <c r="AA380" s="120"/>
      <c r="AB380" s="116"/>
      <c r="AC380" s="121"/>
      <c r="AD380" s="121"/>
      <c r="AE380" s="122" t="s">
        <v>407</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x14ac:dyDescent="0.15">
      <c r="A381" s="863"/>
      <c r="B381" s="858"/>
      <c r="C381" s="162"/>
      <c r="D381" s="858"/>
      <c r="E381" s="162"/>
      <c r="F381" s="163"/>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405</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x14ac:dyDescent="0.15">
      <c r="A382" s="863"/>
      <c r="B382" s="858"/>
      <c r="C382" s="162"/>
      <c r="D382" s="858"/>
      <c r="E382" s="162"/>
      <c r="F382" s="163"/>
      <c r="G382" s="128"/>
      <c r="H382" s="109"/>
      <c r="I382" s="109"/>
      <c r="J382" s="109"/>
      <c r="K382" s="109"/>
      <c r="L382" s="109"/>
      <c r="M382" s="109"/>
      <c r="N382" s="109"/>
      <c r="O382" s="109"/>
      <c r="P382" s="109"/>
      <c r="Q382" s="109"/>
      <c r="R382" s="109"/>
      <c r="S382" s="109"/>
      <c r="T382" s="109"/>
      <c r="U382" s="109"/>
      <c r="V382" s="109"/>
      <c r="W382" s="109"/>
      <c r="X382" s="129"/>
      <c r="Y382" s="135"/>
      <c r="Z382" s="99"/>
      <c r="AA382" s="99"/>
      <c r="AB382" s="98"/>
      <c r="AC382" s="99"/>
      <c r="AD382" s="99"/>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x14ac:dyDescent="0.15">
      <c r="A383" s="863"/>
      <c r="B383" s="858"/>
      <c r="C383" s="162"/>
      <c r="D383" s="858"/>
      <c r="E383" s="162"/>
      <c r="F383" s="163"/>
      <c r="G383" s="130"/>
      <c r="H383" s="131"/>
      <c r="I383" s="131"/>
      <c r="J383" s="131"/>
      <c r="K383" s="131"/>
      <c r="L383" s="131"/>
      <c r="M383" s="131"/>
      <c r="N383" s="131"/>
      <c r="O383" s="131"/>
      <c r="P383" s="131"/>
      <c r="Q383" s="131"/>
      <c r="R383" s="131"/>
      <c r="S383" s="131"/>
      <c r="T383" s="131"/>
      <c r="U383" s="131"/>
      <c r="V383" s="131"/>
      <c r="W383" s="131"/>
      <c r="X383" s="132"/>
      <c r="Y383" s="136"/>
      <c r="Z383" s="101"/>
      <c r="AA383" s="101"/>
      <c r="AB383" s="100"/>
      <c r="AC383" s="101"/>
      <c r="AD383" s="101"/>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x14ac:dyDescent="0.15">
      <c r="A384" s="863"/>
      <c r="B384" s="858"/>
      <c r="C384" s="162"/>
      <c r="D384" s="858"/>
      <c r="E384" s="162"/>
      <c r="F384" s="163"/>
      <c r="G384" s="130"/>
      <c r="H384" s="131"/>
      <c r="I384" s="131"/>
      <c r="J384" s="131"/>
      <c r="K384" s="131"/>
      <c r="L384" s="131"/>
      <c r="M384" s="131"/>
      <c r="N384" s="131"/>
      <c r="O384" s="131"/>
      <c r="P384" s="131"/>
      <c r="Q384" s="131"/>
      <c r="R384" s="131"/>
      <c r="S384" s="131"/>
      <c r="T384" s="131"/>
      <c r="U384" s="131"/>
      <c r="V384" s="131"/>
      <c r="W384" s="131"/>
      <c r="X384" s="132"/>
      <c r="Y384" s="136"/>
      <c r="Z384" s="101"/>
      <c r="AA384" s="101"/>
      <c r="AB384" s="100"/>
      <c r="AC384" s="101"/>
      <c r="AD384" s="101"/>
      <c r="AE384" s="106" t="s">
        <v>408</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x14ac:dyDescent="0.15">
      <c r="A385" s="863"/>
      <c r="B385" s="858"/>
      <c r="C385" s="162"/>
      <c r="D385" s="858"/>
      <c r="E385" s="162"/>
      <c r="F385" s="163"/>
      <c r="G385" s="130"/>
      <c r="H385" s="131"/>
      <c r="I385" s="131"/>
      <c r="J385" s="131"/>
      <c r="K385" s="131"/>
      <c r="L385" s="131"/>
      <c r="M385" s="131"/>
      <c r="N385" s="131"/>
      <c r="O385" s="131"/>
      <c r="P385" s="131"/>
      <c r="Q385" s="131"/>
      <c r="R385" s="131"/>
      <c r="S385" s="131"/>
      <c r="T385" s="131"/>
      <c r="U385" s="131"/>
      <c r="V385" s="131"/>
      <c r="W385" s="131"/>
      <c r="X385" s="132"/>
      <c r="Y385" s="136"/>
      <c r="Z385" s="101"/>
      <c r="AA385" s="101"/>
      <c r="AB385" s="100"/>
      <c r="AC385" s="101"/>
      <c r="AD385" s="1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863"/>
      <c r="B386" s="858"/>
      <c r="C386" s="162"/>
      <c r="D386" s="858"/>
      <c r="E386" s="162"/>
      <c r="F386" s="163"/>
      <c r="G386" s="133"/>
      <c r="H386" s="112"/>
      <c r="I386" s="112"/>
      <c r="J386" s="112"/>
      <c r="K386" s="112"/>
      <c r="L386" s="112"/>
      <c r="M386" s="112"/>
      <c r="N386" s="112"/>
      <c r="O386" s="112"/>
      <c r="P386" s="112"/>
      <c r="Q386" s="112"/>
      <c r="R386" s="112"/>
      <c r="S386" s="112"/>
      <c r="T386" s="112"/>
      <c r="U386" s="112"/>
      <c r="V386" s="112"/>
      <c r="W386" s="112"/>
      <c r="X386" s="134"/>
      <c r="Y386" s="137"/>
      <c r="Z386" s="103"/>
      <c r="AA386" s="103"/>
      <c r="AB386" s="102"/>
      <c r="AC386" s="103"/>
      <c r="AD386" s="1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863"/>
      <c r="B387" s="858"/>
      <c r="C387" s="162"/>
      <c r="D387" s="858"/>
      <c r="E387" s="162"/>
      <c r="F387" s="163"/>
      <c r="G387" s="114" t="s">
        <v>406</v>
      </c>
      <c r="H387" s="115"/>
      <c r="I387" s="115"/>
      <c r="J387" s="115"/>
      <c r="K387" s="115"/>
      <c r="L387" s="115"/>
      <c r="M387" s="115"/>
      <c r="N387" s="115"/>
      <c r="O387" s="115"/>
      <c r="P387" s="115"/>
      <c r="Q387" s="115"/>
      <c r="R387" s="115"/>
      <c r="S387" s="115"/>
      <c r="T387" s="115"/>
      <c r="U387" s="115"/>
      <c r="V387" s="115"/>
      <c r="W387" s="115"/>
      <c r="X387" s="116"/>
      <c r="Y387" s="106" t="s">
        <v>404</v>
      </c>
      <c r="Z387" s="106"/>
      <c r="AA387" s="120"/>
      <c r="AB387" s="116"/>
      <c r="AC387" s="121"/>
      <c r="AD387" s="121"/>
      <c r="AE387" s="122" t="s">
        <v>407</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x14ac:dyDescent="0.15">
      <c r="A388" s="863"/>
      <c r="B388" s="858"/>
      <c r="C388" s="162"/>
      <c r="D388" s="858"/>
      <c r="E388" s="162"/>
      <c r="F388" s="163"/>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405</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x14ac:dyDescent="0.15">
      <c r="A389" s="863"/>
      <c r="B389" s="858"/>
      <c r="C389" s="162"/>
      <c r="D389" s="858"/>
      <c r="E389" s="162"/>
      <c r="F389" s="163"/>
      <c r="G389" s="128"/>
      <c r="H389" s="109"/>
      <c r="I389" s="109"/>
      <c r="J389" s="109"/>
      <c r="K389" s="109"/>
      <c r="L389" s="109"/>
      <c r="M389" s="109"/>
      <c r="N389" s="109"/>
      <c r="O389" s="109"/>
      <c r="P389" s="109"/>
      <c r="Q389" s="109"/>
      <c r="R389" s="109"/>
      <c r="S389" s="109"/>
      <c r="T389" s="109"/>
      <c r="U389" s="109"/>
      <c r="V389" s="109"/>
      <c r="W389" s="109"/>
      <c r="X389" s="129"/>
      <c r="Y389" s="135"/>
      <c r="Z389" s="99"/>
      <c r="AA389" s="99"/>
      <c r="AB389" s="98"/>
      <c r="AC389" s="99"/>
      <c r="AD389" s="99"/>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x14ac:dyDescent="0.15">
      <c r="A390" s="863"/>
      <c r="B390" s="858"/>
      <c r="C390" s="162"/>
      <c r="D390" s="858"/>
      <c r="E390" s="162"/>
      <c r="F390" s="163"/>
      <c r="G390" s="130"/>
      <c r="H390" s="131"/>
      <c r="I390" s="131"/>
      <c r="J390" s="131"/>
      <c r="K390" s="131"/>
      <c r="L390" s="131"/>
      <c r="M390" s="131"/>
      <c r="N390" s="131"/>
      <c r="O390" s="131"/>
      <c r="P390" s="131"/>
      <c r="Q390" s="131"/>
      <c r="R390" s="131"/>
      <c r="S390" s="131"/>
      <c r="T390" s="131"/>
      <c r="U390" s="131"/>
      <c r="V390" s="131"/>
      <c r="W390" s="131"/>
      <c r="X390" s="132"/>
      <c r="Y390" s="136"/>
      <c r="Z390" s="101"/>
      <c r="AA390" s="101"/>
      <c r="AB390" s="100"/>
      <c r="AC390" s="101"/>
      <c r="AD390" s="101"/>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x14ac:dyDescent="0.15">
      <c r="A391" s="863"/>
      <c r="B391" s="858"/>
      <c r="C391" s="162"/>
      <c r="D391" s="858"/>
      <c r="E391" s="162"/>
      <c r="F391" s="163"/>
      <c r="G391" s="130"/>
      <c r="H391" s="131"/>
      <c r="I391" s="131"/>
      <c r="J391" s="131"/>
      <c r="K391" s="131"/>
      <c r="L391" s="131"/>
      <c r="M391" s="131"/>
      <c r="N391" s="131"/>
      <c r="O391" s="131"/>
      <c r="P391" s="131"/>
      <c r="Q391" s="131"/>
      <c r="R391" s="131"/>
      <c r="S391" s="131"/>
      <c r="T391" s="131"/>
      <c r="U391" s="131"/>
      <c r="V391" s="131"/>
      <c r="W391" s="131"/>
      <c r="X391" s="132"/>
      <c r="Y391" s="136"/>
      <c r="Z391" s="101"/>
      <c r="AA391" s="101"/>
      <c r="AB391" s="100"/>
      <c r="AC391" s="101"/>
      <c r="AD391" s="101"/>
      <c r="AE391" s="106" t="s">
        <v>408</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x14ac:dyDescent="0.15">
      <c r="A392" s="863"/>
      <c r="B392" s="858"/>
      <c r="C392" s="162"/>
      <c r="D392" s="858"/>
      <c r="E392" s="162"/>
      <c r="F392" s="163"/>
      <c r="G392" s="130"/>
      <c r="H392" s="131"/>
      <c r="I392" s="131"/>
      <c r="J392" s="131"/>
      <c r="K392" s="131"/>
      <c r="L392" s="131"/>
      <c r="M392" s="131"/>
      <c r="N392" s="131"/>
      <c r="O392" s="131"/>
      <c r="P392" s="131"/>
      <c r="Q392" s="131"/>
      <c r="R392" s="131"/>
      <c r="S392" s="131"/>
      <c r="T392" s="131"/>
      <c r="U392" s="131"/>
      <c r="V392" s="131"/>
      <c r="W392" s="131"/>
      <c r="X392" s="132"/>
      <c r="Y392" s="136"/>
      <c r="Z392" s="101"/>
      <c r="AA392" s="101"/>
      <c r="AB392" s="100"/>
      <c r="AC392" s="101"/>
      <c r="AD392" s="1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863"/>
      <c r="B393" s="858"/>
      <c r="C393" s="162"/>
      <c r="D393" s="858"/>
      <c r="E393" s="162"/>
      <c r="F393" s="163"/>
      <c r="G393" s="133"/>
      <c r="H393" s="112"/>
      <c r="I393" s="112"/>
      <c r="J393" s="112"/>
      <c r="K393" s="112"/>
      <c r="L393" s="112"/>
      <c r="M393" s="112"/>
      <c r="N393" s="112"/>
      <c r="O393" s="112"/>
      <c r="P393" s="112"/>
      <c r="Q393" s="112"/>
      <c r="R393" s="112"/>
      <c r="S393" s="112"/>
      <c r="T393" s="112"/>
      <c r="U393" s="112"/>
      <c r="V393" s="112"/>
      <c r="W393" s="112"/>
      <c r="X393" s="134"/>
      <c r="Y393" s="137"/>
      <c r="Z393" s="103"/>
      <c r="AA393" s="103"/>
      <c r="AB393" s="102"/>
      <c r="AC393" s="103"/>
      <c r="AD393" s="1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863"/>
      <c r="B394" s="858"/>
      <c r="C394" s="162"/>
      <c r="D394" s="858"/>
      <c r="E394" s="162"/>
      <c r="F394" s="163"/>
      <c r="G394" s="114" t="s">
        <v>406</v>
      </c>
      <c r="H394" s="115"/>
      <c r="I394" s="115"/>
      <c r="J394" s="115"/>
      <c r="K394" s="115"/>
      <c r="L394" s="115"/>
      <c r="M394" s="115"/>
      <c r="N394" s="115"/>
      <c r="O394" s="115"/>
      <c r="P394" s="115"/>
      <c r="Q394" s="115"/>
      <c r="R394" s="115"/>
      <c r="S394" s="115"/>
      <c r="T394" s="115"/>
      <c r="U394" s="115"/>
      <c r="V394" s="115"/>
      <c r="W394" s="115"/>
      <c r="X394" s="116"/>
      <c r="Y394" s="106" t="s">
        <v>404</v>
      </c>
      <c r="Z394" s="106"/>
      <c r="AA394" s="120"/>
      <c r="AB394" s="116"/>
      <c r="AC394" s="121"/>
      <c r="AD394" s="121"/>
      <c r="AE394" s="122" t="s">
        <v>407</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x14ac:dyDescent="0.15">
      <c r="A395" s="863"/>
      <c r="B395" s="858"/>
      <c r="C395" s="162"/>
      <c r="D395" s="858"/>
      <c r="E395" s="162"/>
      <c r="F395" s="163"/>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405</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x14ac:dyDescent="0.15">
      <c r="A396" s="863"/>
      <c r="B396" s="858"/>
      <c r="C396" s="162"/>
      <c r="D396" s="858"/>
      <c r="E396" s="162"/>
      <c r="F396" s="163"/>
      <c r="G396" s="128"/>
      <c r="H396" s="109"/>
      <c r="I396" s="109"/>
      <c r="J396" s="109"/>
      <c r="K396" s="109"/>
      <c r="L396" s="109"/>
      <c r="M396" s="109"/>
      <c r="N396" s="109"/>
      <c r="O396" s="109"/>
      <c r="P396" s="109"/>
      <c r="Q396" s="109"/>
      <c r="R396" s="109"/>
      <c r="S396" s="109"/>
      <c r="T396" s="109"/>
      <c r="U396" s="109"/>
      <c r="V396" s="109"/>
      <c r="W396" s="109"/>
      <c r="X396" s="129"/>
      <c r="Y396" s="135"/>
      <c r="Z396" s="99"/>
      <c r="AA396" s="99"/>
      <c r="AB396" s="98"/>
      <c r="AC396" s="99"/>
      <c r="AD396" s="99"/>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x14ac:dyDescent="0.15">
      <c r="A397" s="863"/>
      <c r="B397" s="858"/>
      <c r="C397" s="162"/>
      <c r="D397" s="858"/>
      <c r="E397" s="162"/>
      <c r="F397" s="163"/>
      <c r="G397" s="130"/>
      <c r="H397" s="131"/>
      <c r="I397" s="131"/>
      <c r="J397" s="131"/>
      <c r="K397" s="131"/>
      <c r="L397" s="131"/>
      <c r="M397" s="131"/>
      <c r="N397" s="131"/>
      <c r="O397" s="131"/>
      <c r="P397" s="131"/>
      <c r="Q397" s="131"/>
      <c r="R397" s="131"/>
      <c r="S397" s="131"/>
      <c r="T397" s="131"/>
      <c r="U397" s="131"/>
      <c r="V397" s="131"/>
      <c r="W397" s="131"/>
      <c r="X397" s="132"/>
      <c r="Y397" s="136"/>
      <c r="Z397" s="101"/>
      <c r="AA397" s="101"/>
      <c r="AB397" s="100"/>
      <c r="AC397" s="101"/>
      <c r="AD397" s="101"/>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x14ac:dyDescent="0.15">
      <c r="A398" s="863"/>
      <c r="B398" s="858"/>
      <c r="C398" s="162"/>
      <c r="D398" s="858"/>
      <c r="E398" s="162"/>
      <c r="F398" s="163"/>
      <c r="G398" s="130"/>
      <c r="H398" s="131"/>
      <c r="I398" s="131"/>
      <c r="J398" s="131"/>
      <c r="K398" s="131"/>
      <c r="L398" s="131"/>
      <c r="M398" s="131"/>
      <c r="N398" s="131"/>
      <c r="O398" s="131"/>
      <c r="P398" s="131"/>
      <c r="Q398" s="131"/>
      <c r="R398" s="131"/>
      <c r="S398" s="131"/>
      <c r="T398" s="131"/>
      <c r="U398" s="131"/>
      <c r="V398" s="131"/>
      <c r="W398" s="131"/>
      <c r="X398" s="132"/>
      <c r="Y398" s="136"/>
      <c r="Z398" s="101"/>
      <c r="AA398" s="101"/>
      <c r="AB398" s="100"/>
      <c r="AC398" s="101"/>
      <c r="AD398" s="101"/>
      <c r="AE398" s="106" t="s">
        <v>408</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863"/>
      <c r="B399" s="858"/>
      <c r="C399" s="162"/>
      <c r="D399" s="858"/>
      <c r="E399" s="162"/>
      <c r="F399" s="163"/>
      <c r="G399" s="130"/>
      <c r="H399" s="131"/>
      <c r="I399" s="131"/>
      <c r="J399" s="131"/>
      <c r="K399" s="131"/>
      <c r="L399" s="131"/>
      <c r="M399" s="131"/>
      <c r="N399" s="131"/>
      <c r="O399" s="131"/>
      <c r="P399" s="131"/>
      <c r="Q399" s="131"/>
      <c r="R399" s="131"/>
      <c r="S399" s="131"/>
      <c r="T399" s="131"/>
      <c r="U399" s="131"/>
      <c r="V399" s="131"/>
      <c r="W399" s="131"/>
      <c r="X399" s="132"/>
      <c r="Y399" s="136"/>
      <c r="Z399" s="101"/>
      <c r="AA399" s="101"/>
      <c r="AB399" s="100"/>
      <c r="AC399" s="101"/>
      <c r="AD399" s="1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863"/>
      <c r="B400" s="858"/>
      <c r="C400" s="162"/>
      <c r="D400" s="858"/>
      <c r="E400" s="162"/>
      <c r="F400" s="163"/>
      <c r="G400" s="133"/>
      <c r="H400" s="112"/>
      <c r="I400" s="112"/>
      <c r="J400" s="112"/>
      <c r="K400" s="112"/>
      <c r="L400" s="112"/>
      <c r="M400" s="112"/>
      <c r="N400" s="112"/>
      <c r="O400" s="112"/>
      <c r="P400" s="112"/>
      <c r="Q400" s="112"/>
      <c r="R400" s="112"/>
      <c r="S400" s="112"/>
      <c r="T400" s="112"/>
      <c r="U400" s="112"/>
      <c r="V400" s="112"/>
      <c r="W400" s="112"/>
      <c r="X400" s="134"/>
      <c r="Y400" s="137"/>
      <c r="Z400" s="103"/>
      <c r="AA400" s="103"/>
      <c r="AB400" s="102"/>
      <c r="AC400" s="103"/>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863"/>
      <c r="B401" s="858"/>
      <c r="C401" s="162"/>
      <c r="D401" s="858"/>
      <c r="E401" s="162"/>
      <c r="F401" s="163"/>
      <c r="G401" s="114" t="s">
        <v>406</v>
      </c>
      <c r="H401" s="115"/>
      <c r="I401" s="115"/>
      <c r="J401" s="115"/>
      <c r="K401" s="115"/>
      <c r="L401" s="115"/>
      <c r="M401" s="115"/>
      <c r="N401" s="115"/>
      <c r="O401" s="115"/>
      <c r="P401" s="115"/>
      <c r="Q401" s="115"/>
      <c r="R401" s="115"/>
      <c r="S401" s="115"/>
      <c r="T401" s="115"/>
      <c r="U401" s="115"/>
      <c r="V401" s="115"/>
      <c r="W401" s="115"/>
      <c r="X401" s="116"/>
      <c r="Y401" s="106" t="s">
        <v>404</v>
      </c>
      <c r="Z401" s="106"/>
      <c r="AA401" s="120"/>
      <c r="AB401" s="116"/>
      <c r="AC401" s="121"/>
      <c r="AD401" s="121"/>
      <c r="AE401" s="122" t="s">
        <v>407</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x14ac:dyDescent="0.15">
      <c r="A402" s="863"/>
      <c r="B402" s="858"/>
      <c r="C402" s="162"/>
      <c r="D402" s="858"/>
      <c r="E402" s="162"/>
      <c r="F402" s="163"/>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405</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x14ac:dyDescent="0.15">
      <c r="A403" s="863"/>
      <c r="B403" s="858"/>
      <c r="C403" s="162"/>
      <c r="D403" s="858"/>
      <c r="E403" s="162"/>
      <c r="F403" s="163"/>
      <c r="G403" s="128"/>
      <c r="H403" s="109"/>
      <c r="I403" s="109"/>
      <c r="J403" s="109"/>
      <c r="K403" s="109"/>
      <c r="L403" s="109"/>
      <c r="M403" s="109"/>
      <c r="N403" s="109"/>
      <c r="O403" s="109"/>
      <c r="P403" s="109"/>
      <c r="Q403" s="109"/>
      <c r="R403" s="109"/>
      <c r="S403" s="109"/>
      <c r="T403" s="109"/>
      <c r="U403" s="109"/>
      <c r="V403" s="109"/>
      <c r="W403" s="109"/>
      <c r="X403" s="129"/>
      <c r="Y403" s="135"/>
      <c r="Z403" s="99"/>
      <c r="AA403" s="99"/>
      <c r="AB403" s="98"/>
      <c r="AC403" s="99"/>
      <c r="AD403" s="99"/>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x14ac:dyDescent="0.15">
      <c r="A404" s="863"/>
      <c r="B404" s="858"/>
      <c r="C404" s="162"/>
      <c r="D404" s="858"/>
      <c r="E404" s="162"/>
      <c r="F404" s="163"/>
      <c r="G404" s="130"/>
      <c r="H404" s="131"/>
      <c r="I404" s="131"/>
      <c r="J404" s="131"/>
      <c r="K404" s="131"/>
      <c r="L404" s="131"/>
      <c r="M404" s="131"/>
      <c r="N404" s="131"/>
      <c r="O404" s="131"/>
      <c r="P404" s="131"/>
      <c r="Q404" s="131"/>
      <c r="R404" s="131"/>
      <c r="S404" s="131"/>
      <c r="T404" s="131"/>
      <c r="U404" s="131"/>
      <c r="V404" s="131"/>
      <c r="W404" s="131"/>
      <c r="X404" s="132"/>
      <c r="Y404" s="136"/>
      <c r="Z404" s="101"/>
      <c r="AA404" s="101"/>
      <c r="AB404" s="100"/>
      <c r="AC404" s="101"/>
      <c r="AD404" s="101"/>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x14ac:dyDescent="0.15">
      <c r="A405" s="863"/>
      <c r="B405" s="858"/>
      <c r="C405" s="162"/>
      <c r="D405" s="858"/>
      <c r="E405" s="162"/>
      <c r="F405" s="163"/>
      <c r="G405" s="130"/>
      <c r="H405" s="131"/>
      <c r="I405" s="131"/>
      <c r="J405" s="131"/>
      <c r="K405" s="131"/>
      <c r="L405" s="131"/>
      <c r="M405" s="131"/>
      <c r="N405" s="131"/>
      <c r="O405" s="131"/>
      <c r="P405" s="131"/>
      <c r="Q405" s="131"/>
      <c r="R405" s="131"/>
      <c r="S405" s="131"/>
      <c r="T405" s="131"/>
      <c r="U405" s="131"/>
      <c r="V405" s="131"/>
      <c r="W405" s="131"/>
      <c r="X405" s="132"/>
      <c r="Y405" s="136"/>
      <c r="Z405" s="101"/>
      <c r="AA405" s="101"/>
      <c r="AB405" s="100"/>
      <c r="AC405" s="101"/>
      <c r="AD405" s="101"/>
      <c r="AE405" s="106" t="s">
        <v>408</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863"/>
      <c r="B406" s="858"/>
      <c r="C406" s="162"/>
      <c r="D406" s="858"/>
      <c r="E406" s="162"/>
      <c r="F406" s="163"/>
      <c r="G406" s="130"/>
      <c r="H406" s="131"/>
      <c r="I406" s="131"/>
      <c r="J406" s="131"/>
      <c r="K406" s="131"/>
      <c r="L406" s="131"/>
      <c r="M406" s="131"/>
      <c r="N406" s="131"/>
      <c r="O406" s="131"/>
      <c r="P406" s="131"/>
      <c r="Q406" s="131"/>
      <c r="R406" s="131"/>
      <c r="S406" s="131"/>
      <c r="T406" s="131"/>
      <c r="U406" s="131"/>
      <c r="V406" s="131"/>
      <c r="W406" s="131"/>
      <c r="X406" s="132"/>
      <c r="Y406" s="136"/>
      <c r="Z406" s="101"/>
      <c r="AA406" s="101"/>
      <c r="AB406" s="100"/>
      <c r="AC406" s="101"/>
      <c r="AD406" s="1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863"/>
      <c r="B407" s="858"/>
      <c r="C407" s="162"/>
      <c r="D407" s="858"/>
      <c r="E407" s="164"/>
      <c r="F407" s="165"/>
      <c r="G407" s="133"/>
      <c r="H407" s="112"/>
      <c r="I407" s="112"/>
      <c r="J407" s="112"/>
      <c r="K407" s="112"/>
      <c r="L407" s="112"/>
      <c r="M407" s="112"/>
      <c r="N407" s="112"/>
      <c r="O407" s="112"/>
      <c r="P407" s="112"/>
      <c r="Q407" s="112"/>
      <c r="R407" s="112"/>
      <c r="S407" s="112"/>
      <c r="T407" s="112"/>
      <c r="U407" s="112"/>
      <c r="V407" s="112"/>
      <c r="W407" s="112"/>
      <c r="X407" s="134"/>
      <c r="Y407" s="137"/>
      <c r="Z407" s="103"/>
      <c r="AA407" s="103"/>
      <c r="AB407" s="102"/>
      <c r="AC407" s="103"/>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863"/>
      <c r="B408" s="858"/>
      <c r="C408" s="162"/>
      <c r="D408" s="858"/>
      <c r="E408" s="120" t="s">
        <v>462</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x14ac:dyDescent="0.15">
      <c r="A409" s="863"/>
      <c r="B409" s="858"/>
      <c r="C409" s="162"/>
      <c r="D409" s="858"/>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863"/>
      <c r="B410" s="858"/>
      <c r="C410" s="164"/>
      <c r="D410" s="866"/>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x14ac:dyDescent="0.15">
      <c r="A411" s="863"/>
      <c r="B411" s="858"/>
      <c r="C411" s="160" t="s">
        <v>390</v>
      </c>
      <c r="D411" s="857"/>
      <c r="E411" s="184" t="s">
        <v>413</v>
      </c>
      <c r="F411" s="189"/>
      <c r="G411" s="777" t="s">
        <v>409</v>
      </c>
      <c r="H411" s="158"/>
      <c r="I411" s="158"/>
      <c r="J411" s="778" t="s">
        <v>557</v>
      </c>
      <c r="K411" s="779"/>
      <c r="L411" s="779"/>
      <c r="M411" s="779"/>
      <c r="N411" s="779"/>
      <c r="O411" s="779"/>
      <c r="P411" s="779"/>
      <c r="Q411" s="779"/>
      <c r="R411" s="779"/>
      <c r="S411" s="779"/>
      <c r="T411" s="780"/>
      <c r="U411" s="359"/>
      <c r="V411" s="359"/>
      <c r="W411" s="359"/>
      <c r="X411" s="359"/>
      <c r="Y411" s="359"/>
      <c r="Z411" s="359"/>
      <c r="AA411" s="359"/>
      <c r="AB411" s="359"/>
      <c r="AC411" s="359"/>
      <c r="AD411" s="359"/>
      <c r="AE411" s="359"/>
      <c r="AF411" s="359"/>
      <c r="AG411" s="359"/>
      <c r="AH411" s="359"/>
      <c r="AI411" s="359"/>
      <c r="AJ411" s="359"/>
      <c r="AK411" s="359"/>
      <c r="AL411" s="359"/>
      <c r="AM411" s="359"/>
      <c r="AN411" s="359"/>
      <c r="AO411" s="359"/>
      <c r="AP411" s="359"/>
      <c r="AQ411" s="359"/>
      <c r="AR411" s="359"/>
      <c r="AS411" s="359"/>
      <c r="AT411" s="359"/>
      <c r="AU411" s="359"/>
      <c r="AV411" s="359"/>
      <c r="AW411" s="359"/>
      <c r="AX411" s="781"/>
    </row>
    <row r="412" spans="1:50" ht="18.75" customHeight="1" x14ac:dyDescent="0.15">
      <c r="A412" s="863"/>
      <c r="B412" s="858"/>
      <c r="C412" s="162"/>
      <c r="D412" s="858"/>
      <c r="E412" s="152" t="s">
        <v>396</v>
      </c>
      <c r="F412" s="153"/>
      <c r="G412" s="114" t="s">
        <v>392</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248" t="s">
        <v>394</v>
      </c>
      <c r="AF412" s="249"/>
      <c r="AG412" s="249"/>
      <c r="AH412" s="250"/>
      <c r="AI412" s="143" t="s">
        <v>374</v>
      </c>
      <c r="AJ412" s="143"/>
      <c r="AK412" s="143"/>
      <c r="AL412" s="144"/>
      <c r="AM412" s="143" t="s">
        <v>395</v>
      </c>
      <c r="AN412" s="143"/>
      <c r="AO412" s="143"/>
      <c r="AP412" s="144"/>
      <c r="AQ412" s="144" t="s">
        <v>370</v>
      </c>
      <c r="AR412" s="147"/>
      <c r="AS412" s="147"/>
      <c r="AT412" s="148"/>
      <c r="AU412" s="115" t="s">
        <v>262</v>
      </c>
      <c r="AV412" s="115"/>
      <c r="AW412" s="115"/>
      <c r="AX412" s="123"/>
    </row>
    <row r="413" spans="1:50" ht="18.75" customHeight="1" x14ac:dyDescent="0.15">
      <c r="A413" s="863"/>
      <c r="B413" s="858"/>
      <c r="C413" s="162"/>
      <c r="D413" s="858"/>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c r="AF413" s="149"/>
      <c r="AG413" s="150" t="s">
        <v>371</v>
      </c>
      <c r="AH413" s="151"/>
      <c r="AI413" s="145"/>
      <c r="AJ413" s="145"/>
      <c r="AK413" s="145"/>
      <c r="AL413" s="146"/>
      <c r="AM413" s="145"/>
      <c r="AN413" s="145"/>
      <c r="AO413" s="145"/>
      <c r="AP413" s="146"/>
      <c r="AQ413" s="200"/>
      <c r="AR413" s="149"/>
      <c r="AS413" s="150" t="s">
        <v>371</v>
      </c>
      <c r="AT413" s="151"/>
      <c r="AU413" s="149"/>
      <c r="AV413" s="149"/>
      <c r="AW413" s="150" t="s">
        <v>313</v>
      </c>
      <c r="AX413" s="201"/>
    </row>
    <row r="414" spans="1:50" ht="22.5" customHeight="1" x14ac:dyDescent="0.15">
      <c r="A414" s="863"/>
      <c r="B414" s="858"/>
      <c r="C414" s="162"/>
      <c r="D414" s="858"/>
      <c r="E414" s="152"/>
      <c r="F414" s="153"/>
      <c r="G414" s="128" t="s">
        <v>563</v>
      </c>
      <c r="H414" s="109"/>
      <c r="I414" s="109"/>
      <c r="J414" s="109"/>
      <c r="K414" s="109"/>
      <c r="L414" s="109"/>
      <c r="M414" s="109"/>
      <c r="N414" s="109"/>
      <c r="O414" s="109"/>
      <c r="P414" s="109"/>
      <c r="Q414" s="109"/>
      <c r="R414" s="109"/>
      <c r="S414" s="109"/>
      <c r="T414" s="109"/>
      <c r="U414" s="109"/>
      <c r="V414" s="109"/>
      <c r="W414" s="109"/>
      <c r="X414" s="129"/>
      <c r="Y414" s="202" t="s">
        <v>14</v>
      </c>
      <c r="Z414" s="203"/>
      <c r="AA414" s="204"/>
      <c r="AB414" s="211" t="s">
        <v>563</v>
      </c>
      <c r="AC414" s="211"/>
      <c r="AD414" s="211"/>
      <c r="AE414" s="280" t="s">
        <v>563</v>
      </c>
      <c r="AF414" s="206"/>
      <c r="AG414" s="206"/>
      <c r="AH414" s="206"/>
      <c r="AI414" s="280" t="s">
        <v>563</v>
      </c>
      <c r="AJ414" s="206"/>
      <c r="AK414" s="206"/>
      <c r="AL414" s="206"/>
      <c r="AM414" s="280" t="s">
        <v>563</v>
      </c>
      <c r="AN414" s="206"/>
      <c r="AO414" s="206"/>
      <c r="AP414" s="206"/>
      <c r="AQ414" s="280" t="s">
        <v>563</v>
      </c>
      <c r="AR414" s="206"/>
      <c r="AS414" s="206"/>
      <c r="AT414" s="206"/>
      <c r="AU414" s="280" t="s">
        <v>563</v>
      </c>
      <c r="AV414" s="206"/>
      <c r="AW414" s="206"/>
      <c r="AX414" s="206"/>
    </row>
    <row r="415" spans="1:50" ht="22.5" customHeight="1" x14ac:dyDescent="0.15">
      <c r="A415" s="863"/>
      <c r="B415" s="858"/>
      <c r="C415" s="162"/>
      <c r="D415" s="858"/>
      <c r="E415" s="152"/>
      <c r="F415" s="153"/>
      <c r="G415" s="130"/>
      <c r="H415" s="131"/>
      <c r="I415" s="131"/>
      <c r="J415" s="131"/>
      <c r="K415" s="131"/>
      <c r="L415" s="131"/>
      <c r="M415" s="131"/>
      <c r="N415" s="131"/>
      <c r="O415" s="131"/>
      <c r="P415" s="131"/>
      <c r="Q415" s="131"/>
      <c r="R415" s="131"/>
      <c r="S415" s="131"/>
      <c r="T415" s="131"/>
      <c r="U415" s="131"/>
      <c r="V415" s="131"/>
      <c r="W415" s="131"/>
      <c r="X415" s="132"/>
      <c r="Y415" s="208" t="s">
        <v>61</v>
      </c>
      <c r="Z415" s="209"/>
      <c r="AA415" s="210"/>
      <c r="AB415" s="205" t="s">
        <v>563</v>
      </c>
      <c r="AC415" s="205"/>
      <c r="AD415" s="205"/>
      <c r="AE415" s="280" t="s">
        <v>563</v>
      </c>
      <c r="AF415" s="206"/>
      <c r="AG415" s="206"/>
      <c r="AH415" s="281"/>
      <c r="AI415" s="280" t="s">
        <v>563</v>
      </c>
      <c r="AJ415" s="206"/>
      <c r="AK415" s="206"/>
      <c r="AL415" s="281"/>
      <c r="AM415" s="280" t="s">
        <v>563</v>
      </c>
      <c r="AN415" s="206"/>
      <c r="AO415" s="206"/>
      <c r="AP415" s="281"/>
      <c r="AQ415" s="280" t="s">
        <v>563</v>
      </c>
      <c r="AR415" s="206"/>
      <c r="AS415" s="206"/>
      <c r="AT415" s="281"/>
      <c r="AU415" s="280" t="s">
        <v>563</v>
      </c>
      <c r="AV415" s="206"/>
      <c r="AW415" s="206"/>
      <c r="AX415" s="281"/>
    </row>
    <row r="416" spans="1:50" ht="22.5" customHeight="1" x14ac:dyDescent="0.15">
      <c r="A416" s="863"/>
      <c r="B416" s="858"/>
      <c r="C416" s="162"/>
      <c r="D416" s="858"/>
      <c r="E416" s="152"/>
      <c r="F416" s="153"/>
      <c r="G416" s="133"/>
      <c r="H416" s="112"/>
      <c r="I416" s="112"/>
      <c r="J416" s="112"/>
      <c r="K416" s="112"/>
      <c r="L416" s="112"/>
      <c r="M416" s="112"/>
      <c r="N416" s="112"/>
      <c r="O416" s="112"/>
      <c r="P416" s="112"/>
      <c r="Q416" s="112"/>
      <c r="R416" s="112"/>
      <c r="S416" s="112"/>
      <c r="T416" s="112"/>
      <c r="U416" s="112"/>
      <c r="V416" s="112"/>
      <c r="W416" s="112"/>
      <c r="X416" s="134"/>
      <c r="Y416" s="208" t="s">
        <v>15</v>
      </c>
      <c r="Z416" s="209"/>
      <c r="AA416" s="210"/>
      <c r="AB416" s="433" t="s">
        <v>315</v>
      </c>
      <c r="AC416" s="433"/>
      <c r="AD416" s="433"/>
      <c r="AE416" s="280" t="s">
        <v>563</v>
      </c>
      <c r="AF416" s="206"/>
      <c r="AG416" s="206"/>
      <c r="AH416" s="281"/>
      <c r="AI416" s="280" t="s">
        <v>563</v>
      </c>
      <c r="AJ416" s="206"/>
      <c r="AK416" s="206"/>
      <c r="AL416" s="281"/>
      <c r="AM416" s="280" t="s">
        <v>563</v>
      </c>
      <c r="AN416" s="206"/>
      <c r="AO416" s="206"/>
      <c r="AP416" s="281"/>
      <c r="AQ416" s="280" t="s">
        <v>563</v>
      </c>
      <c r="AR416" s="206"/>
      <c r="AS416" s="206"/>
      <c r="AT416" s="281"/>
      <c r="AU416" s="280" t="s">
        <v>563</v>
      </c>
      <c r="AV416" s="206"/>
      <c r="AW416" s="206"/>
      <c r="AX416" s="281"/>
    </row>
    <row r="417" spans="1:50" ht="18.75" hidden="1" customHeight="1" x14ac:dyDescent="0.15">
      <c r="A417" s="863"/>
      <c r="B417" s="858"/>
      <c r="C417" s="162"/>
      <c r="D417" s="858"/>
      <c r="E417" s="152" t="s">
        <v>396</v>
      </c>
      <c r="F417" s="153"/>
      <c r="G417" s="114" t="s">
        <v>392</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248" t="s">
        <v>394</v>
      </c>
      <c r="AF417" s="249"/>
      <c r="AG417" s="249"/>
      <c r="AH417" s="250"/>
      <c r="AI417" s="143" t="s">
        <v>374</v>
      </c>
      <c r="AJ417" s="143"/>
      <c r="AK417" s="143"/>
      <c r="AL417" s="144"/>
      <c r="AM417" s="143" t="s">
        <v>381</v>
      </c>
      <c r="AN417" s="143"/>
      <c r="AO417" s="143"/>
      <c r="AP417" s="144"/>
      <c r="AQ417" s="144" t="s">
        <v>370</v>
      </c>
      <c r="AR417" s="147"/>
      <c r="AS417" s="147"/>
      <c r="AT417" s="148"/>
      <c r="AU417" s="115" t="s">
        <v>262</v>
      </c>
      <c r="AV417" s="115"/>
      <c r="AW417" s="115"/>
      <c r="AX417" s="123"/>
    </row>
    <row r="418" spans="1:50" ht="18.75" hidden="1" customHeight="1" x14ac:dyDescent="0.15">
      <c r="A418" s="863"/>
      <c r="B418" s="858"/>
      <c r="C418" s="162"/>
      <c r="D418" s="858"/>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371</v>
      </c>
      <c r="AH418" s="151"/>
      <c r="AI418" s="145"/>
      <c r="AJ418" s="145"/>
      <c r="AK418" s="145"/>
      <c r="AL418" s="146"/>
      <c r="AM418" s="145"/>
      <c r="AN418" s="145"/>
      <c r="AO418" s="145"/>
      <c r="AP418" s="146"/>
      <c r="AQ418" s="200"/>
      <c r="AR418" s="149"/>
      <c r="AS418" s="150" t="s">
        <v>371</v>
      </c>
      <c r="AT418" s="151"/>
      <c r="AU418" s="149"/>
      <c r="AV418" s="149"/>
      <c r="AW418" s="150" t="s">
        <v>313</v>
      </c>
      <c r="AX418" s="201"/>
    </row>
    <row r="419" spans="1:50" ht="22.5" hidden="1" customHeight="1" x14ac:dyDescent="0.15">
      <c r="A419" s="863"/>
      <c r="B419" s="858"/>
      <c r="C419" s="162"/>
      <c r="D419" s="858"/>
      <c r="E419" s="152"/>
      <c r="F419" s="153"/>
      <c r="G419" s="128"/>
      <c r="H419" s="109"/>
      <c r="I419" s="109"/>
      <c r="J419" s="109"/>
      <c r="K419" s="109"/>
      <c r="L419" s="109"/>
      <c r="M419" s="109"/>
      <c r="N419" s="109"/>
      <c r="O419" s="109"/>
      <c r="P419" s="109"/>
      <c r="Q419" s="109"/>
      <c r="R419" s="109"/>
      <c r="S419" s="109"/>
      <c r="T419" s="109"/>
      <c r="U419" s="109"/>
      <c r="V419" s="109"/>
      <c r="W419" s="109"/>
      <c r="X419" s="129"/>
      <c r="Y419" s="202" t="s">
        <v>14</v>
      </c>
      <c r="Z419" s="203"/>
      <c r="AA419" s="204"/>
      <c r="AB419" s="211"/>
      <c r="AC419" s="211"/>
      <c r="AD419" s="211"/>
      <c r="AE419" s="280"/>
      <c r="AF419" s="206"/>
      <c r="AG419" s="206"/>
      <c r="AH419" s="206"/>
      <c r="AI419" s="280"/>
      <c r="AJ419" s="206"/>
      <c r="AK419" s="206"/>
      <c r="AL419" s="206"/>
      <c r="AM419" s="280"/>
      <c r="AN419" s="206"/>
      <c r="AO419" s="206"/>
      <c r="AP419" s="281"/>
      <c r="AQ419" s="280"/>
      <c r="AR419" s="206"/>
      <c r="AS419" s="206"/>
      <c r="AT419" s="281"/>
      <c r="AU419" s="206"/>
      <c r="AV419" s="206"/>
      <c r="AW419" s="206"/>
      <c r="AX419" s="207"/>
    </row>
    <row r="420" spans="1:50" ht="22.5" hidden="1" customHeight="1" x14ac:dyDescent="0.15">
      <c r="A420" s="863"/>
      <c r="B420" s="858"/>
      <c r="C420" s="162"/>
      <c r="D420" s="858"/>
      <c r="E420" s="152"/>
      <c r="F420" s="153"/>
      <c r="G420" s="130"/>
      <c r="H420" s="131"/>
      <c r="I420" s="131"/>
      <c r="J420" s="131"/>
      <c r="K420" s="131"/>
      <c r="L420" s="131"/>
      <c r="M420" s="131"/>
      <c r="N420" s="131"/>
      <c r="O420" s="131"/>
      <c r="P420" s="131"/>
      <c r="Q420" s="131"/>
      <c r="R420" s="131"/>
      <c r="S420" s="131"/>
      <c r="T420" s="131"/>
      <c r="U420" s="131"/>
      <c r="V420" s="131"/>
      <c r="W420" s="131"/>
      <c r="X420" s="132"/>
      <c r="Y420" s="208" t="s">
        <v>61</v>
      </c>
      <c r="Z420" s="209"/>
      <c r="AA420" s="210"/>
      <c r="AB420" s="205"/>
      <c r="AC420" s="205"/>
      <c r="AD420" s="205"/>
      <c r="AE420" s="280"/>
      <c r="AF420" s="206"/>
      <c r="AG420" s="206"/>
      <c r="AH420" s="281"/>
      <c r="AI420" s="280"/>
      <c r="AJ420" s="206"/>
      <c r="AK420" s="206"/>
      <c r="AL420" s="206"/>
      <c r="AM420" s="280"/>
      <c r="AN420" s="206"/>
      <c r="AO420" s="206"/>
      <c r="AP420" s="281"/>
      <c r="AQ420" s="280"/>
      <c r="AR420" s="206"/>
      <c r="AS420" s="206"/>
      <c r="AT420" s="281"/>
      <c r="AU420" s="206"/>
      <c r="AV420" s="206"/>
      <c r="AW420" s="206"/>
      <c r="AX420" s="207"/>
    </row>
    <row r="421" spans="1:50" ht="22.5" hidden="1" customHeight="1" x14ac:dyDescent="0.15">
      <c r="A421" s="863"/>
      <c r="B421" s="858"/>
      <c r="C421" s="162"/>
      <c r="D421" s="858"/>
      <c r="E421" s="152"/>
      <c r="F421" s="153"/>
      <c r="G421" s="133"/>
      <c r="H421" s="112"/>
      <c r="I421" s="112"/>
      <c r="J421" s="112"/>
      <c r="K421" s="112"/>
      <c r="L421" s="112"/>
      <c r="M421" s="112"/>
      <c r="N421" s="112"/>
      <c r="O421" s="112"/>
      <c r="P421" s="112"/>
      <c r="Q421" s="112"/>
      <c r="R421" s="112"/>
      <c r="S421" s="112"/>
      <c r="T421" s="112"/>
      <c r="U421" s="112"/>
      <c r="V421" s="112"/>
      <c r="W421" s="112"/>
      <c r="X421" s="134"/>
      <c r="Y421" s="208" t="s">
        <v>15</v>
      </c>
      <c r="Z421" s="209"/>
      <c r="AA421" s="210"/>
      <c r="AB421" s="433" t="s">
        <v>16</v>
      </c>
      <c r="AC421" s="433"/>
      <c r="AD421" s="433"/>
      <c r="AE421" s="280"/>
      <c r="AF421" s="206"/>
      <c r="AG421" s="206"/>
      <c r="AH421" s="281"/>
      <c r="AI421" s="280"/>
      <c r="AJ421" s="206"/>
      <c r="AK421" s="206"/>
      <c r="AL421" s="206"/>
      <c r="AM421" s="280"/>
      <c r="AN421" s="206"/>
      <c r="AO421" s="206"/>
      <c r="AP421" s="281"/>
      <c r="AQ421" s="280"/>
      <c r="AR421" s="206"/>
      <c r="AS421" s="206"/>
      <c r="AT421" s="281"/>
      <c r="AU421" s="206"/>
      <c r="AV421" s="206"/>
      <c r="AW421" s="206"/>
      <c r="AX421" s="207"/>
    </row>
    <row r="422" spans="1:50" ht="18.75" hidden="1" customHeight="1" x14ac:dyDescent="0.15">
      <c r="A422" s="863"/>
      <c r="B422" s="858"/>
      <c r="C422" s="162"/>
      <c r="D422" s="858"/>
      <c r="E422" s="152" t="s">
        <v>396</v>
      </c>
      <c r="F422" s="153"/>
      <c r="G422" s="114" t="s">
        <v>392</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248" t="s">
        <v>394</v>
      </c>
      <c r="AF422" s="249"/>
      <c r="AG422" s="249"/>
      <c r="AH422" s="250"/>
      <c r="AI422" s="143" t="s">
        <v>374</v>
      </c>
      <c r="AJ422" s="143"/>
      <c r="AK422" s="143"/>
      <c r="AL422" s="144"/>
      <c r="AM422" s="143" t="s">
        <v>381</v>
      </c>
      <c r="AN422" s="143"/>
      <c r="AO422" s="143"/>
      <c r="AP422" s="144"/>
      <c r="AQ422" s="144" t="s">
        <v>370</v>
      </c>
      <c r="AR422" s="147"/>
      <c r="AS422" s="147"/>
      <c r="AT422" s="148"/>
      <c r="AU422" s="115" t="s">
        <v>262</v>
      </c>
      <c r="AV422" s="115"/>
      <c r="AW422" s="115"/>
      <c r="AX422" s="123"/>
    </row>
    <row r="423" spans="1:50" ht="18.75" hidden="1" customHeight="1" x14ac:dyDescent="0.15">
      <c r="A423" s="863"/>
      <c r="B423" s="858"/>
      <c r="C423" s="162"/>
      <c r="D423" s="858"/>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371</v>
      </c>
      <c r="AH423" s="151"/>
      <c r="AI423" s="145"/>
      <c r="AJ423" s="145"/>
      <c r="AK423" s="145"/>
      <c r="AL423" s="146"/>
      <c r="AM423" s="145"/>
      <c r="AN423" s="145"/>
      <c r="AO423" s="145"/>
      <c r="AP423" s="146"/>
      <c r="AQ423" s="200"/>
      <c r="AR423" s="149"/>
      <c r="AS423" s="150" t="s">
        <v>371</v>
      </c>
      <c r="AT423" s="151"/>
      <c r="AU423" s="149"/>
      <c r="AV423" s="149"/>
      <c r="AW423" s="150" t="s">
        <v>313</v>
      </c>
      <c r="AX423" s="201"/>
    </row>
    <row r="424" spans="1:50" ht="22.5" hidden="1" customHeight="1" x14ac:dyDescent="0.15">
      <c r="A424" s="863"/>
      <c r="B424" s="858"/>
      <c r="C424" s="162"/>
      <c r="D424" s="858"/>
      <c r="E424" s="152"/>
      <c r="F424" s="153"/>
      <c r="G424" s="128"/>
      <c r="H424" s="109"/>
      <c r="I424" s="109"/>
      <c r="J424" s="109"/>
      <c r="K424" s="109"/>
      <c r="L424" s="109"/>
      <c r="M424" s="109"/>
      <c r="N424" s="109"/>
      <c r="O424" s="109"/>
      <c r="P424" s="109"/>
      <c r="Q424" s="109"/>
      <c r="R424" s="109"/>
      <c r="S424" s="109"/>
      <c r="T424" s="109"/>
      <c r="U424" s="109"/>
      <c r="V424" s="109"/>
      <c r="W424" s="109"/>
      <c r="X424" s="129"/>
      <c r="Y424" s="202" t="s">
        <v>14</v>
      </c>
      <c r="Z424" s="203"/>
      <c r="AA424" s="204"/>
      <c r="AB424" s="211"/>
      <c r="AC424" s="211"/>
      <c r="AD424" s="211"/>
      <c r="AE424" s="280"/>
      <c r="AF424" s="206"/>
      <c r="AG424" s="206"/>
      <c r="AH424" s="206"/>
      <c r="AI424" s="280"/>
      <c r="AJ424" s="206"/>
      <c r="AK424" s="206"/>
      <c r="AL424" s="206"/>
      <c r="AM424" s="280"/>
      <c r="AN424" s="206"/>
      <c r="AO424" s="206"/>
      <c r="AP424" s="281"/>
      <c r="AQ424" s="280"/>
      <c r="AR424" s="206"/>
      <c r="AS424" s="206"/>
      <c r="AT424" s="281"/>
      <c r="AU424" s="206"/>
      <c r="AV424" s="206"/>
      <c r="AW424" s="206"/>
      <c r="AX424" s="207"/>
    </row>
    <row r="425" spans="1:50" ht="22.5" hidden="1" customHeight="1" x14ac:dyDescent="0.15">
      <c r="A425" s="863"/>
      <c r="B425" s="858"/>
      <c r="C425" s="162"/>
      <c r="D425" s="858"/>
      <c r="E425" s="152"/>
      <c r="F425" s="153"/>
      <c r="G425" s="130"/>
      <c r="H425" s="131"/>
      <c r="I425" s="131"/>
      <c r="J425" s="131"/>
      <c r="K425" s="131"/>
      <c r="L425" s="131"/>
      <c r="M425" s="131"/>
      <c r="N425" s="131"/>
      <c r="O425" s="131"/>
      <c r="P425" s="131"/>
      <c r="Q425" s="131"/>
      <c r="R425" s="131"/>
      <c r="S425" s="131"/>
      <c r="T425" s="131"/>
      <c r="U425" s="131"/>
      <c r="V425" s="131"/>
      <c r="W425" s="131"/>
      <c r="X425" s="132"/>
      <c r="Y425" s="208" t="s">
        <v>61</v>
      </c>
      <c r="Z425" s="209"/>
      <c r="AA425" s="210"/>
      <c r="AB425" s="205"/>
      <c r="AC425" s="205"/>
      <c r="AD425" s="205"/>
      <c r="AE425" s="280"/>
      <c r="AF425" s="206"/>
      <c r="AG425" s="206"/>
      <c r="AH425" s="281"/>
      <c r="AI425" s="280"/>
      <c r="AJ425" s="206"/>
      <c r="AK425" s="206"/>
      <c r="AL425" s="206"/>
      <c r="AM425" s="280"/>
      <c r="AN425" s="206"/>
      <c r="AO425" s="206"/>
      <c r="AP425" s="281"/>
      <c r="AQ425" s="280"/>
      <c r="AR425" s="206"/>
      <c r="AS425" s="206"/>
      <c r="AT425" s="281"/>
      <c r="AU425" s="206"/>
      <c r="AV425" s="206"/>
      <c r="AW425" s="206"/>
      <c r="AX425" s="207"/>
    </row>
    <row r="426" spans="1:50" ht="22.5" hidden="1" customHeight="1" x14ac:dyDescent="0.15">
      <c r="A426" s="863"/>
      <c r="B426" s="858"/>
      <c r="C426" s="162"/>
      <c r="D426" s="858"/>
      <c r="E426" s="152"/>
      <c r="F426" s="153"/>
      <c r="G426" s="133"/>
      <c r="H426" s="112"/>
      <c r="I426" s="112"/>
      <c r="J426" s="112"/>
      <c r="K426" s="112"/>
      <c r="L426" s="112"/>
      <c r="M426" s="112"/>
      <c r="N426" s="112"/>
      <c r="O426" s="112"/>
      <c r="P426" s="112"/>
      <c r="Q426" s="112"/>
      <c r="R426" s="112"/>
      <c r="S426" s="112"/>
      <c r="T426" s="112"/>
      <c r="U426" s="112"/>
      <c r="V426" s="112"/>
      <c r="W426" s="112"/>
      <c r="X426" s="134"/>
      <c r="Y426" s="208" t="s">
        <v>15</v>
      </c>
      <c r="Z426" s="209"/>
      <c r="AA426" s="210"/>
      <c r="AB426" s="433" t="s">
        <v>16</v>
      </c>
      <c r="AC426" s="433"/>
      <c r="AD426" s="433"/>
      <c r="AE426" s="280"/>
      <c r="AF426" s="206"/>
      <c r="AG426" s="206"/>
      <c r="AH426" s="281"/>
      <c r="AI426" s="280"/>
      <c r="AJ426" s="206"/>
      <c r="AK426" s="206"/>
      <c r="AL426" s="206"/>
      <c r="AM426" s="280"/>
      <c r="AN426" s="206"/>
      <c r="AO426" s="206"/>
      <c r="AP426" s="281"/>
      <c r="AQ426" s="280"/>
      <c r="AR426" s="206"/>
      <c r="AS426" s="206"/>
      <c r="AT426" s="281"/>
      <c r="AU426" s="206"/>
      <c r="AV426" s="206"/>
      <c r="AW426" s="206"/>
      <c r="AX426" s="207"/>
    </row>
    <row r="427" spans="1:50" ht="18.75" hidden="1" customHeight="1" x14ac:dyDescent="0.15">
      <c r="A427" s="863"/>
      <c r="B427" s="858"/>
      <c r="C427" s="162"/>
      <c r="D427" s="858"/>
      <c r="E427" s="152" t="s">
        <v>396</v>
      </c>
      <c r="F427" s="153"/>
      <c r="G427" s="114" t="s">
        <v>392</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248" t="s">
        <v>394</v>
      </c>
      <c r="AF427" s="249"/>
      <c r="AG427" s="249"/>
      <c r="AH427" s="250"/>
      <c r="AI427" s="143" t="s">
        <v>374</v>
      </c>
      <c r="AJ427" s="143"/>
      <c r="AK427" s="143"/>
      <c r="AL427" s="144"/>
      <c r="AM427" s="143" t="s">
        <v>381</v>
      </c>
      <c r="AN427" s="143"/>
      <c r="AO427" s="143"/>
      <c r="AP427" s="144"/>
      <c r="AQ427" s="144" t="s">
        <v>370</v>
      </c>
      <c r="AR427" s="147"/>
      <c r="AS427" s="147"/>
      <c r="AT427" s="148"/>
      <c r="AU427" s="115" t="s">
        <v>262</v>
      </c>
      <c r="AV427" s="115"/>
      <c r="AW427" s="115"/>
      <c r="AX427" s="123"/>
    </row>
    <row r="428" spans="1:50" ht="18.75" hidden="1" customHeight="1" x14ac:dyDescent="0.15">
      <c r="A428" s="863"/>
      <c r="B428" s="858"/>
      <c r="C428" s="162"/>
      <c r="D428" s="858"/>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371</v>
      </c>
      <c r="AH428" s="151"/>
      <c r="AI428" s="145"/>
      <c r="AJ428" s="145"/>
      <c r="AK428" s="145"/>
      <c r="AL428" s="146"/>
      <c r="AM428" s="145"/>
      <c r="AN428" s="145"/>
      <c r="AO428" s="145"/>
      <c r="AP428" s="146"/>
      <c r="AQ428" s="200"/>
      <c r="AR428" s="149"/>
      <c r="AS428" s="150" t="s">
        <v>371</v>
      </c>
      <c r="AT428" s="151"/>
      <c r="AU428" s="149"/>
      <c r="AV428" s="149"/>
      <c r="AW428" s="150" t="s">
        <v>313</v>
      </c>
      <c r="AX428" s="201"/>
    </row>
    <row r="429" spans="1:50" ht="22.5" hidden="1" customHeight="1" x14ac:dyDescent="0.15">
      <c r="A429" s="863"/>
      <c r="B429" s="858"/>
      <c r="C429" s="162"/>
      <c r="D429" s="858"/>
      <c r="E429" s="152"/>
      <c r="F429" s="153"/>
      <c r="G429" s="128"/>
      <c r="H429" s="109"/>
      <c r="I429" s="109"/>
      <c r="J429" s="109"/>
      <c r="K429" s="109"/>
      <c r="L429" s="109"/>
      <c r="M429" s="109"/>
      <c r="N429" s="109"/>
      <c r="O429" s="109"/>
      <c r="P429" s="109"/>
      <c r="Q429" s="109"/>
      <c r="R429" s="109"/>
      <c r="S429" s="109"/>
      <c r="T429" s="109"/>
      <c r="U429" s="109"/>
      <c r="V429" s="109"/>
      <c r="W429" s="109"/>
      <c r="X429" s="129"/>
      <c r="Y429" s="202" t="s">
        <v>14</v>
      </c>
      <c r="Z429" s="203"/>
      <c r="AA429" s="204"/>
      <c r="AB429" s="211"/>
      <c r="AC429" s="211"/>
      <c r="AD429" s="211"/>
      <c r="AE429" s="280"/>
      <c r="AF429" s="206"/>
      <c r="AG429" s="206"/>
      <c r="AH429" s="206"/>
      <c r="AI429" s="280"/>
      <c r="AJ429" s="206"/>
      <c r="AK429" s="206"/>
      <c r="AL429" s="206"/>
      <c r="AM429" s="280"/>
      <c r="AN429" s="206"/>
      <c r="AO429" s="206"/>
      <c r="AP429" s="281"/>
      <c r="AQ429" s="280"/>
      <c r="AR429" s="206"/>
      <c r="AS429" s="206"/>
      <c r="AT429" s="281"/>
      <c r="AU429" s="206"/>
      <c r="AV429" s="206"/>
      <c r="AW429" s="206"/>
      <c r="AX429" s="207"/>
    </row>
    <row r="430" spans="1:50" ht="22.5" hidden="1" customHeight="1" x14ac:dyDescent="0.15">
      <c r="A430" s="863"/>
      <c r="B430" s="858"/>
      <c r="C430" s="162"/>
      <c r="D430" s="858"/>
      <c r="E430" s="152"/>
      <c r="F430" s="153"/>
      <c r="G430" s="130"/>
      <c r="H430" s="131"/>
      <c r="I430" s="131"/>
      <c r="J430" s="131"/>
      <c r="K430" s="131"/>
      <c r="L430" s="131"/>
      <c r="M430" s="131"/>
      <c r="N430" s="131"/>
      <c r="O430" s="131"/>
      <c r="P430" s="131"/>
      <c r="Q430" s="131"/>
      <c r="R430" s="131"/>
      <c r="S430" s="131"/>
      <c r="T430" s="131"/>
      <c r="U430" s="131"/>
      <c r="V430" s="131"/>
      <c r="W430" s="131"/>
      <c r="X430" s="132"/>
      <c r="Y430" s="208" t="s">
        <v>61</v>
      </c>
      <c r="Z430" s="209"/>
      <c r="AA430" s="210"/>
      <c r="AB430" s="205"/>
      <c r="AC430" s="205"/>
      <c r="AD430" s="205"/>
      <c r="AE430" s="280"/>
      <c r="AF430" s="206"/>
      <c r="AG430" s="206"/>
      <c r="AH430" s="281"/>
      <c r="AI430" s="280"/>
      <c r="AJ430" s="206"/>
      <c r="AK430" s="206"/>
      <c r="AL430" s="206"/>
      <c r="AM430" s="280"/>
      <c r="AN430" s="206"/>
      <c r="AO430" s="206"/>
      <c r="AP430" s="281"/>
      <c r="AQ430" s="280"/>
      <c r="AR430" s="206"/>
      <c r="AS430" s="206"/>
      <c r="AT430" s="281"/>
      <c r="AU430" s="206"/>
      <c r="AV430" s="206"/>
      <c r="AW430" s="206"/>
      <c r="AX430" s="207"/>
    </row>
    <row r="431" spans="1:50" ht="22.5" hidden="1" customHeight="1" x14ac:dyDescent="0.15">
      <c r="A431" s="863"/>
      <c r="B431" s="858"/>
      <c r="C431" s="162"/>
      <c r="D431" s="858"/>
      <c r="E431" s="152"/>
      <c r="F431" s="153"/>
      <c r="G431" s="133"/>
      <c r="H431" s="112"/>
      <c r="I431" s="112"/>
      <c r="J431" s="112"/>
      <c r="K431" s="112"/>
      <c r="L431" s="112"/>
      <c r="M431" s="112"/>
      <c r="N431" s="112"/>
      <c r="O431" s="112"/>
      <c r="P431" s="112"/>
      <c r="Q431" s="112"/>
      <c r="R431" s="112"/>
      <c r="S431" s="112"/>
      <c r="T431" s="112"/>
      <c r="U431" s="112"/>
      <c r="V431" s="112"/>
      <c r="W431" s="112"/>
      <c r="X431" s="134"/>
      <c r="Y431" s="208" t="s">
        <v>15</v>
      </c>
      <c r="Z431" s="209"/>
      <c r="AA431" s="210"/>
      <c r="AB431" s="433" t="s">
        <v>16</v>
      </c>
      <c r="AC431" s="433"/>
      <c r="AD431" s="433"/>
      <c r="AE431" s="280"/>
      <c r="AF431" s="206"/>
      <c r="AG431" s="206"/>
      <c r="AH431" s="281"/>
      <c r="AI431" s="280"/>
      <c r="AJ431" s="206"/>
      <c r="AK431" s="206"/>
      <c r="AL431" s="206"/>
      <c r="AM431" s="280"/>
      <c r="AN431" s="206"/>
      <c r="AO431" s="206"/>
      <c r="AP431" s="281"/>
      <c r="AQ431" s="280"/>
      <c r="AR431" s="206"/>
      <c r="AS431" s="206"/>
      <c r="AT431" s="281"/>
      <c r="AU431" s="206"/>
      <c r="AV431" s="206"/>
      <c r="AW431" s="206"/>
      <c r="AX431" s="207"/>
    </row>
    <row r="432" spans="1:50" ht="18.75" hidden="1" customHeight="1" x14ac:dyDescent="0.15">
      <c r="A432" s="863"/>
      <c r="B432" s="858"/>
      <c r="C432" s="162"/>
      <c r="D432" s="858"/>
      <c r="E432" s="152" t="s">
        <v>396</v>
      </c>
      <c r="F432" s="153"/>
      <c r="G432" s="114" t="s">
        <v>392</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248" t="s">
        <v>394</v>
      </c>
      <c r="AF432" s="249"/>
      <c r="AG432" s="249"/>
      <c r="AH432" s="250"/>
      <c r="AI432" s="143" t="s">
        <v>374</v>
      </c>
      <c r="AJ432" s="143"/>
      <c r="AK432" s="143"/>
      <c r="AL432" s="144"/>
      <c r="AM432" s="143" t="s">
        <v>381</v>
      </c>
      <c r="AN432" s="143"/>
      <c r="AO432" s="143"/>
      <c r="AP432" s="144"/>
      <c r="AQ432" s="144" t="s">
        <v>370</v>
      </c>
      <c r="AR432" s="147"/>
      <c r="AS432" s="147"/>
      <c r="AT432" s="148"/>
      <c r="AU432" s="115" t="s">
        <v>262</v>
      </c>
      <c r="AV432" s="115"/>
      <c r="AW432" s="115"/>
      <c r="AX432" s="123"/>
    </row>
    <row r="433" spans="1:50" ht="18.75" hidden="1" customHeight="1" x14ac:dyDescent="0.15">
      <c r="A433" s="863"/>
      <c r="B433" s="858"/>
      <c r="C433" s="162"/>
      <c r="D433" s="858"/>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371</v>
      </c>
      <c r="AH433" s="151"/>
      <c r="AI433" s="145"/>
      <c r="AJ433" s="145"/>
      <c r="AK433" s="145"/>
      <c r="AL433" s="146"/>
      <c r="AM433" s="145"/>
      <c r="AN433" s="145"/>
      <c r="AO433" s="145"/>
      <c r="AP433" s="146"/>
      <c r="AQ433" s="200"/>
      <c r="AR433" s="149"/>
      <c r="AS433" s="150" t="s">
        <v>371</v>
      </c>
      <c r="AT433" s="151"/>
      <c r="AU433" s="149"/>
      <c r="AV433" s="149"/>
      <c r="AW433" s="150" t="s">
        <v>313</v>
      </c>
      <c r="AX433" s="201"/>
    </row>
    <row r="434" spans="1:50" ht="22.5" hidden="1" customHeight="1" x14ac:dyDescent="0.15">
      <c r="A434" s="863"/>
      <c r="B434" s="858"/>
      <c r="C434" s="162"/>
      <c r="D434" s="858"/>
      <c r="E434" s="152"/>
      <c r="F434" s="153"/>
      <c r="G434" s="128"/>
      <c r="H434" s="109"/>
      <c r="I434" s="109"/>
      <c r="J434" s="109"/>
      <c r="K434" s="109"/>
      <c r="L434" s="109"/>
      <c r="M434" s="109"/>
      <c r="N434" s="109"/>
      <c r="O434" s="109"/>
      <c r="P434" s="109"/>
      <c r="Q434" s="109"/>
      <c r="R434" s="109"/>
      <c r="S434" s="109"/>
      <c r="T434" s="109"/>
      <c r="U434" s="109"/>
      <c r="V434" s="109"/>
      <c r="W434" s="109"/>
      <c r="X434" s="129"/>
      <c r="Y434" s="202" t="s">
        <v>14</v>
      </c>
      <c r="Z434" s="203"/>
      <c r="AA434" s="204"/>
      <c r="AB434" s="211"/>
      <c r="AC434" s="211"/>
      <c r="AD434" s="211"/>
      <c r="AE434" s="280"/>
      <c r="AF434" s="206"/>
      <c r="AG434" s="206"/>
      <c r="AH434" s="206"/>
      <c r="AI434" s="280"/>
      <c r="AJ434" s="206"/>
      <c r="AK434" s="206"/>
      <c r="AL434" s="206"/>
      <c r="AM434" s="280"/>
      <c r="AN434" s="206"/>
      <c r="AO434" s="206"/>
      <c r="AP434" s="281"/>
      <c r="AQ434" s="280"/>
      <c r="AR434" s="206"/>
      <c r="AS434" s="206"/>
      <c r="AT434" s="281"/>
      <c r="AU434" s="206"/>
      <c r="AV434" s="206"/>
      <c r="AW434" s="206"/>
      <c r="AX434" s="207"/>
    </row>
    <row r="435" spans="1:50" ht="22.5" hidden="1" customHeight="1" x14ac:dyDescent="0.15">
      <c r="A435" s="863"/>
      <c r="B435" s="858"/>
      <c r="C435" s="162"/>
      <c r="D435" s="858"/>
      <c r="E435" s="152"/>
      <c r="F435" s="153"/>
      <c r="G435" s="130"/>
      <c r="H435" s="131"/>
      <c r="I435" s="131"/>
      <c r="J435" s="131"/>
      <c r="K435" s="131"/>
      <c r="L435" s="131"/>
      <c r="M435" s="131"/>
      <c r="N435" s="131"/>
      <c r="O435" s="131"/>
      <c r="P435" s="131"/>
      <c r="Q435" s="131"/>
      <c r="R435" s="131"/>
      <c r="S435" s="131"/>
      <c r="T435" s="131"/>
      <c r="U435" s="131"/>
      <c r="V435" s="131"/>
      <c r="W435" s="131"/>
      <c r="X435" s="132"/>
      <c r="Y435" s="208" t="s">
        <v>61</v>
      </c>
      <c r="Z435" s="209"/>
      <c r="AA435" s="210"/>
      <c r="AB435" s="205"/>
      <c r="AC435" s="205"/>
      <c r="AD435" s="205"/>
      <c r="AE435" s="280"/>
      <c r="AF435" s="206"/>
      <c r="AG435" s="206"/>
      <c r="AH435" s="281"/>
      <c r="AI435" s="280"/>
      <c r="AJ435" s="206"/>
      <c r="AK435" s="206"/>
      <c r="AL435" s="206"/>
      <c r="AM435" s="280"/>
      <c r="AN435" s="206"/>
      <c r="AO435" s="206"/>
      <c r="AP435" s="281"/>
      <c r="AQ435" s="280"/>
      <c r="AR435" s="206"/>
      <c r="AS435" s="206"/>
      <c r="AT435" s="281"/>
      <c r="AU435" s="206"/>
      <c r="AV435" s="206"/>
      <c r="AW435" s="206"/>
      <c r="AX435" s="207"/>
    </row>
    <row r="436" spans="1:50" ht="21.75" hidden="1" customHeight="1" x14ac:dyDescent="0.15">
      <c r="A436" s="863"/>
      <c r="B436" s="858"/>
      <c r="C436" s="162"/>
      <c r="D436" s="858"/>
      <c r="E436" s="152"/>
      <c r="F436" s="153"/>
      <c r="G436" s="133"/>
      <c r="H436" s="112"/>
      <c r="I436" s="112"/>
      <c r="J436" s="112"/>
      <c r="K436" s="112"/>
      <c r="L436" s="112"/>
      <c r="M436" s="112"/>
      <c r="N436" s="112"/>
      <c r="O436" s="112"/>
      <c r="P436" s="112"/>
      <c r="Q436" s="112"/>
      <c r="R436" s="112"/>
      <c r="S436" s="112"/>
      <c r="T436" s="112"/>
      <c r="U436" s="112"/>
      <c r="V436" s="112"/>
      <c r="W436" s="112"/>
      <c r="X436" s="134"/>
      <c r="Y436" s="208" t="s">
        <v>15</v>
      </c>
      <c r="Z436" s="209"/>
      <c r="AA436" s="210"/>
      <c r="AB436" s="856" t="s">
        <v>16</v>
      </c>
      <c r="AC436" s="856"/>
      <c r="AD436" s="856"/>
      <c r="AE436" s="280"/>
      <c r="AF436" s="206"/>
      <c r="AG436" s="206"/>
      <c r="AH436" s="281"/>
      <c r="AI436" s="280"/>
      <c r="AJ436" s="206"/>
      <c r="AK436" s="206"/>
      <c r="AL436" s="206"/>
      <c r="AM436" s="280"/>
      <c r="AN436" s="206"/>
      <c r="AO436" s="206"/>
      <c r="AP436" s="281"/>
      <c r="AQ436" s="280"/>
      <c r="AR436" s="206"/>
      <c r="AS436" s="206"/>
      <c r="AT436" s="281"/>
      <c r="AU436" s="206"/>
      <c r="AV436" s="206"/>
      <c r="AW436" s="206"/>
      <c r="AX436" s="207"/>
    </row>
    <row r="437" spans="1:50" ht="18.75" customHeight="1" x14ac:dyDescent="0.15">
      <c r="A437" s="863"/>
      <c r="B437" s="858"/>
      <c r="C437" s="162"/>
      <c r="D437" s="858"/>
      <c r="E437" s="152" t="s">
        <v>397</v>
      </c>
      <c r="F437" s="153"/>
      <c r="G437" s="114" t="s">
        <v>393</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248" t="s">
        <v>394</v>
      </c>
      <c r="AF437" s="249"/>
      <c r="AG437" s="249"/>
      <c r="AH437" s="250"/>
      <c r="AI437" s="143" t="s">
        <v>374</v>
      </c>
      <c r="AJ437" s="143"/>
      <c r="AK437" s="143"/>
      <c r="AL437" s="144"/>
      <c r="AM437" s="143" t="s">
        <v>381</v>
      </c>
      <c r="AN437" s="143"/>
      <c r="AO437" s="143"/>
      <c r="AP437" s="144"/>
      <c r="AQ437" s="144" t="s">
        <v>370</v>
      </c>
      <c r="AR437" s="147"/>
      <c r="AS437" s="147"/>
      <c r="AT437" s="148"/>
      <c r="AU437" s="115" t="s">
        <v>262</v>
      </c>
      <c r="AV437" s="115"/>
      <c r="AW437" s="115"/>
      <c r="AX437" s="123"/>
    </row>
    <row r="438" spans="1:50" ht="18.75" customHeight="1" x14ac:dyDescent="0.15">
      <c r="A438" s="863"/>
      <c r="B438" s="858"/>
      <c r="C438" s="162"/>
      <c r="D438" s="858"/>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c r="AF438" s="149"/>
      <c r="AG438" s="150" t="s">
        <v>371</v>
      </c>
      <c r="AH438" s="151"/>
      <c r="AI438" s="145"/>
      <c r="AJ438" s="145"/>
      <c r="AK438" s="145"/>
      <c r="AL438" s="146"/>
      <c r="AM438" s="145"/>
      <c r="AN438" s="145"/>
      <c r="AO438" s="145"/>
      <c r="AP438" s="146"/>
      <c r="AQ438" s="200"/>
      <c r="AR438" s="149"/>
      <c r="AS438" s="150" t="s">
        <v>371</v>
      </c>
      <c r="AT438" s="151"/>
      <c r="AU438" s="149"/>
      <c r="AV438" s="149"/>
      <c r="AW438" s="150" t="s">
        <v>313</v>
      </c>
      <c r="AX438" s="201"/>
    </row>
    <row r="439" spans="1:50" ht="22.5" customHeight="1" x14ac:dyDescent="0.15">
      <c r="A439" s="863"/>
      <c r="B439" s="858"/>
      <c r="C439" s="162"/>
      <c r="D439" s="858"/>
      <c r="E439" s="152"/>
      <c r="F439" s="153"/>
      <c r="G439" s="128" t="s">
        <v>563</v>
      </c>
      <c r="H439" s="109"/>
      <c r="I439" s="109"/>
      <c r="J439" s="109"/>
      <c r="K439" s="109"/>
      <c r="L439" s="109"/>
      <c r="M439" s="109"/>
      <c r="N439" s="109"/>
      <c r="O439" s="109"/>
      <c r="P439" s="109"/>
      <c r="Q439" s="109"/>
      <c r="R439" s="109"/>
      <c r="S439" s="109"/>
      <c r="T439" s="109"/>
      <c r="U439" s="109"/>
      <c r="V439" s="109"/>
      <c r="W439" s="109"/>
      <c r="X439" s="129"/>
      <c r="Y439" s="202" t="s">
        <v>14</v>
      </c>
      <c r="Z439" s="203"/>
      <c r="AA439" s="204"/>
      <c r="AB439" s="211" t="s">
        <v>563</v>
      </c>
      <c r="AC439" s="211"/>
      <c r="AD439" s="211"/>
      <c r="AE439" s="280" t="s">
        <v>563</v>
      </c>
      <c r="AF439" s="206"/>
      <c r="AG439" s="206"/>
      <c r="AH439" s="206"/>
      <c r="AI439" s="280" t="s">
        <v>563</v>
      </c>
      <c r="AJ439" s="206"/>
      <c r="AK439" s="206"/>
      <c r="AL439" s="206"/>
      <c r="AM439" s="280" t="s">
        <v>563</v>
      </c>
      <c r="AN439" s="206"/>
      <c r="AO439" s="206"/>
      <c r="AP439" s="206"/>
      <c r="AQ439" s="280" t="s">
        <v>563</v>
      </c>
      <c r="AR439" s="206"/>
      <c r="AS439" s="206"/>
      <c r="AT439" s="206"/>
      <c r="AU439" s="280" t="s">
        <v>563</v>
      </c>
      <c r="AV439" s="206"/>
      <c r="AW439" s="206"/>
      <c r="AX439" s="206"/>
    </row>
    <row r="440" spans="1:50" ht="22.5" customHeight="1" x14ac:dyDescent="0.15">
      <c r="A440" s="863"/>
      <c r="B440" s="858"/>
      <c r="C440" s="162"/>
      <c r="D440" s="858"/>
      <c r="E440" s="152"/>
      <c r="F440" s="153"/>
      <c r="G440" s="130"/>
      <c r="H440" s="131"/>
      <c r="I440" s="131"/>
      <c r="J440" s="131"/>
      <c r="K440" s="131"/>
      <c r="L440" s="131"/>
      <c r="M440" s="131"/>
      <c r="N440" s="131"/>
      <c r="O440" s="131"/>
      <c r="P440" s="131"/>
      <c r="Q440" s="131"/>
      <c r="R440" s="131"/>
      <c r="S440" s="131"/>
      <c r="T440" s="131"/>
      <c r="U440" s="131"/>
      <c r="V440" s="131"/>
      <c r="W440" s="131"/>
      <c r="X440" s="132"/>
      <c r="Y440" s="208" t="s">
        <v>61</v>
      </c>
      <c r="Z440" s="209"/>
      <c r="AA440" s="210"/>
      <c r="AB440" s="205" t="s">
        <v>563</v>
      </c>
      <c r="AC440" s="205"/>
      <c r="AD440" s="205"/>
      <c r="AE440" s="280" t="s">
        <v>563</v>
      </c>
      <c r="AF440" s="206"/>
      <c r="AG440" s="206"/>
      <c r="AH440" s="281"/>
      <c r="AI440" s="280" t="s">
        <v>563</v>
      </c>
      <c r="AJ440" s="206"/>
      <c r="AK440" s="206"/>
      <c r="AL440" s="281"/>
      <c r="AM440" s="280" t="s">
        <v>563</v>
      </c>
      <c r="AN440" s="206"/>
      <c r="AO440" s="206"/>
      <c r="AP440" s="281"/>
      <c r="AQ440" s="280" t="s">
        <v>563</v>
      </c>
      <c r="AR440" s="206"/>
      <c r="AS440" s="206"/>
      <c r="AT440" s="281"/>
      <c r="AU440" s="280" t="s">
        <v>563</v>
      </c>
      <c r="AV440" s="206"/>
      <c r="AW440" s="206"/>
      <c r="AX440" s="281"/>
    </row>
    <row r="441" spans="1:50" ht="22.5" customHeight="1" x14ac:dyDescent="0.15">
      <c r="A441" s="863"/>
      <c r="B441" s="858"/>
      <c r="C441" s="162"/>
      <c r="D441" s="858"/>
      <c r="E441" s="152"/>
      <c r="F441" s="153"/>
      <c r="G441" s="133"/>
      <c r="H441" s="112"/>
      <c r="I441" s="112"/>
      <c r="J441" s="112"/>
      <c r="K441" s="112"/>
      <c r="L441" s="112"/>
      <c r="M441" s="112"/>
      <c r="N441" s="112"/>
      <c r="O441" s="112"/>
      <c r="P441" s="112"/>
      <c r="Q441" s="112"/>
      <c r="R441" s="112"/>
      <c r="S441" s="112"/>
      <c r="T441" s="112"/>
      <c r="U441" s="112"/>
      <c r="V441" s="112"/>
      <c r="W441" s="112"/>
      <c r="X441" s="134"/>
      <c r="Y441" s="208" t="s">
        <v>15</v>
      </c>
      <c r="Z441" s="209"/>
      <c r="AA441" s="210"/>
      <c r="AB441" s="433" t="s">
        <v>16</v>
      </c>
      <c r="AC441" s="433"/>
      <c r="AD441" s="433"/>
      <c r="AE441" s="280" t="s">
        <v>563</v>
      </c>
      <c r="AF441" s="206"/>
      <c r="AG441" s="206"/>
      <c r="AH441" s="281"/>
      <c r="AI441" s="280" t="s">
        <v>563</v>
      </c>
      <c r="AJ441" s="206"/>
      <c r="AK441" s="206"/>
      <c r="AL441" s="281"/>
      <c r="AM441" s="280" t="s">
        <v>563</v>
      </c>
      <c r="AN441" s="206"/>
      <c r="AO441" s="206"/>
      <c r="AP441" s="281"/>
      <c r="AQ441" s="280" t="s">
        <v>563</v>
      </c>
      <c r="AR441" s="206"/>
      <c r="AS441" s="206"/>
      <c r="AT441" s="281"/>
      <c r="AU441" s="280" t="s">
        <v>563</v>
      </c>
      <c r="AV441" s="206"/>
      <c r="AW441" s="206"/>
      <c r="AX441" s="281"/>
    </row>
    <row r="442" spans="1:50" ht="18.75" hidden="1" customHeight="1" x14ac:dyDescent="0.15">
      <c r="A442" s="863"/>
      <c r="B442" s="858"/>
      <c r="C442" s="162"/>
      <c r="D442" s="858"/>
      <c r="E442" s="152" t="s">
        <v>397</v>
      </c>
      <c r="F442" s="153"/>
      <c r="G442" s="114" t="s">
        <v>393</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248" t="s">
        <v>394</v>
      </c>
      <c r="AF442" s="249"/>
      <c r="AG442" s="249"/>
      <c r="AH442" s="250"/>
      <c r="AI442" s="143" t="s">
        <v>374</v>
      </c>
      <c r="AJ442" s="143"/>
      <c r="AK442" s="143"/>
      <c r="AL442" s="144"/>
      <c r="AM442" s="143" t="s">
        <v>381</v>
      </c>
      <c r="AN442" s="143"/>
      <c r="AO442" s="143"/>
      <c r="AP442" s="144"/>
      <c r="AQ442" s="144" t="s">
        <v>370</v>
      </c>
      <c r="AR442" s="147"/>
      <c r="AS442" s="147"/>
      <c r="AT442" s="148"/>
      <c r="AU442" s="115" t="s">
        <v>262</v>
      </c>
      <c r="AV442" s="115"/>
      <c r="AW442" s="115"/>
      <c r="AX442" s="123"/>
    </row>
    <row r="443" spans="1:50" ht="18.75" hidden="1" customHeight="1" x14ac:dyDescent="0.15">
      <c r="A443" s="863"/>
      <c r="B443" s="858"/>
      <c r="C443" s="162"/>
      <c r="D443" s="858"/>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371</v>
      </c>
      <c r="AH443" s="151"/>
      <c r="AI443" s="145"/>
      <c r="AJ443" s="145"/>
      <c r="AK443" s="145"/>
      <c r="AL443" s="146"/>
      <c r="AM443" s="145"/>
      <c r="AN443" s="145"/>
      <c r="AO443" s="145"/>
      <c r="AP443" s="146"/>
      <c r="AQ443" s="200"/>
      <c r="AR443" s="149"/>
      <c r="AS443" s="150" t="s">
        <v>371</v>
      </c>
      <c r="AT443" s="151"/>
      <c r="AU443" s="149"/>
      <c r="AV443" s="149"/>
      <c r="AW443" s="150" t="s">
        <v>313</v>
      </c>
      <c r="AX443" s="201"/>
    </row>
    <row r="444" spans="1:50" ht="22.5" hidden="1" customHeight="1" x14ac:dyDescent="0.15">
      <c r="A444" s="863"/>
      <c r="B444" s="858"/>
      <c r="C444" s="162"/>
      <c r="D444" s="858"/>
      <c r="E444" s="152"/>
      <c r="F444" s="153"/>
      <c r="G444" s="128"/>
      <c r="H444" s="109"/>
      <c r="I444" s="109"/>
      <c r="J444" s="109"/>
      <c r="K444" s="109"/>
      <c r="L444" s="109"/>
      <c r="M444" s="109"/>
      <c r="N444" s="109"/>
      <c r="O444" s="109"/>
      <c r="P444" s="109"/>
      <c r="Q444" s="109"/>
      <c r="R444" s="109"/>
      <c r="S444" s="109"/>
      <c r="T444" s="109"/>
      <c r="U444" s="109"/>
      <c r="V444" s="109"/>
      <c r="W444" s="109"/>
      <c r="X444" s="129"/>
      <c r="Y444" s="202" t="s">
        <v>14</v>
      </c>
      <c r="Z444" s="203"/>
      <c r="AA444" s="204"/>
      <c r="AB444" s="211"/>
      <c r="AC444" s="211"/>
      <c r="AD444" s="211"/>
      <c r="AE444" s="280"/>
      <c r="AF444" s="206"/>
      <c r="AG444" s="206"/>
      <c r="AH444" s="206"/>
      <c r="AI444" s="280"/>
      <c r="AJ444" s="206"/>
      <c r="AK444" s="206"/>
      <c r="AL444" s="206"/>
      <c r="AM444" s="280"/>
      <c r="AN444" s="206"/>
      <c r="AO444" s="206"/>
      <c r="AP444" s="281"/>
      <c r="AQ444" s="280"/>
      <c r="AR444" s="206"/>
      <c r="AS444" s="206"/>
      <c r="AT444" s="281"/>
      <c r="AU444" s="206"/>
      <c r="AV444" s="206"/>
      <c r="AW444" s="206"/>
      <c r="AX444" s="207"/>
    </row>
    <row r="445" spans="1:50" ht="22.5" hidden="1" customHeight="1" x14ac:dyDescent="0.15">
      <c r="A445" s="863"/>
      <c r="B445" s="858"/>
      <c r="C445" s="162"/>
      <c r="D445" s="858"/>
      <c r="E445" s="152"/>
      <c r="F445" s="153"/>
      <c r="G445" s="130"/>
      <c r="H445" s="131"/>
      <c r="I445" s="131"/>
      <c r="J445" s="131"/>
      <c r="K445" s="131"/>
      <c r="L445" s="131"/>
      <c r="M445" s="131"/>
      <c r="N445" s="131"/>
      <c r="O445" s="131"/>
      <c r="P445" s="131"/>
      <c r="Q445" s="131"/>
      <c r="R445" s="131"/>
      <c r="S445" s="131"/>
      <c r="T445" s="131"/>
      <c r="U445" s="131"/>
      <c r="V445" s="131"/>
      <c r="W445" s="131"/>
      <c r="X445" s="132"/>
      <c r="Y445" s="208" t="s">
        <v>61</v>
      </c>
      <c r="Z445" s="209"/>
      <c r="AA445" s="210"/>
      <c r="AB445" s="205"/>
      <c r="AC445" s="205"/>
      <c r="AD445" s="205"/>
      <c r="AE445" s="280"/>
      <c r="AF445" s="206"/>
      <c r="AG445" s="206"/>
      <c r="AH445" s="281"/>
      <c r="AI445" s="280"/>
      <c r="AJ445" s="206"/>
      <c r="AK445" s="206"/>
      <c r="AL445" s="206"/>
      <c r="AM445" s="280"/>
      <c r="AN445" s="206"/>
      <c r="AO445" s="206"/>
      <c r="AP445" s="281"/>
      <c r="AQ445" s="280"/>
      <c r="AR445" s="206"/>
      <c r="AS445" s="206"/>
      <c r="AT445" s="281"/>
      <c r="AU445" s="206"/>
      <c r="AV445" s="206"/>
      <c r="AW445" s="206"/>
      <c r="AX445" s="207"/>
    </row>
    <row r="446" spans="1:50" ht="22.5" hidden="1" customHeight="1" x14ac:dyDescent="0.15">
      <c r="A446" s="863"/>
      <c r="B446" s="858"/>
      <c r="C446" s="162"/>
      <c r="D446" s="858"/>
      <c r="E446" s="152"/>
      <c r="F446" s="153"/>
      <c r="G446" s="133"/>
      <c r="H446" s="112"/>
      <c r="I446" s="112"/>
      <c r="J446" s="112"/>
      <c r="K446" s="112"/>
      <c r="L446" s="112"/>
      <c r="M446" s="112"/>
      <c r="N446" s="112"/>
      <c r="O446" s="112"/>
      <c r="P446" s="112"/>
      <c r="Q446" s="112"/>
      <c r="R446" s="112"/>
      <c r="S446" s="112"/>
      <c r="T446" s="112"/>
      <c r="U446" s="112"/>
      <c r="V446" s="112"/>
      <c r="W446" s="112"/>
      <c r="X446" s="134"/>
      <c r="Y446" s="208" t="s">
        <v>15</v>
      </c>
      <c r="Z446" s="209"/>
      <c r="AA446" s="210"/>
      <c r="AB446" s="433" t="s">
        <v>16</v>
      </c>
      <c r="AC446" s="433"/>
      <c r="AD446" s="433"/>
      <c r="AE446" s="280"/>
      <c r="AF446" s="206"/>
      <c r="AG446" s="206"/>
      <c r="AH446" s="281"/>
      <c r="AI446" s="280"/>
      <c r="AJ446" s="206"/>
      <c r="AK446" s="206"/>
      <c r="AL446" s="206"/>
      <c r="AM446" s="280"/>
      <c r="AN446" s="206"/>
      <c r="AO446" s="206"/>
      <c r="AP446" s="281"/>
      <c r="AQ446" s="280"/>
      <c r="AR446" s="206"/>
      <c r="AS446" s="206"/>
      <c r="AT446" s="281"/>
      <c r="AU446" s="206"/>
      <c r="AV446" s="206"/>
      <c r="AW446" s="206"/>
      <c r="AX446" s="207"/>
    </row>
    <row r="447" spans="1:50" ht="18.75" hidden="1" customHeight="1" x14ac:dyDescent="0.15">
      <c r="A447" s="863"/>
      <c r="B447" s="858"/>
      <c r="C447" s="162"/>
      <c r="D447" s="858"/>
      <c r="E447" s="152" t="s">
        <v>397</v>
      </c>
      <c r="F447" s="153"/>
      <c r="G447" s="114" t="s">
        <v>393</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248" t="s">
        <v>394</v>
      </c>
      <c r="AF447" s="249"/>
      <c r="AG447" s="249"/>
      <c r="AH447" s="250"/>
      <c r="AI447" s="143" t="s">
        <v>374</v>
      </c>
      <c r="AJ447" s="143"/>
      <c r="AK447" s="143"/>
      <c r="AL447" s="144"/>
      <c r="AM447" s="143" t="s">
        <v>381</v>
      </c>
      <c r="AN447" s="143"/>
      <c r="AO447" s="143"/>
      <c r="AP447" s="144"/>
      <c r="AQ447" s="144" t="s">
        <v>370</v>
      </c>
      <c r="AR447" s="147"/>
      <c r="AS447" s="147"/>
      <c r="AT447" s="148"/>
      <c r="AU447" s="115" t="s">
        <v>262</v>
      </c>
      <c r="AV447" s="115"/>
      <c r="AW447" s="115"/>
      <c r="AX447" s="123"/>
    </row>
    <row r="448" spans="1:50" ht="18.75" hidden="1" customHeight="1" x14ac:dyDescent="0.15">
      <c r="A448" s="863"/>
      <c r="B448" s="858"/>
      <c r="C448" s="162"/>
      <c r="D448" s="858"/>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371</v>
      </c>
      <c r="AH448" s="151"/>
      <c r="AI448" s="145"/>
      <c r="AJ448" s="145"/>
      <c r="AK448" s="145"/>
      <c r="AL448" s="146"/>
      <c r="AM448" s="145"/>
      <c r="AN448" s="145"/>
      <c r="AO448" s="145"/>
      <c r="AP448" s="146"/>
      <c r="AQ448" s="200"/>
      <c r="AR448" s="149"/>
      <c r="AS448" s="150" t="s">
        <v>371</v>
      </c>
      <c r="AT448" s="151"/>
      <c r="AU448" s="149"/>
      <c r="AV448" s="149"/>
      <c r="AW448" s="150" t="s">
        <v>313</v>
      </c>
      <c r="AX448" s="201"/>
    </row>
    <row r="449" spans="1:50" ht="22.5" hidden="1" customHeight="1" x14ac:dyDescent="0.15">
      <c r="A449" s="863"/>
      <c r="B449" s="858"/>
      <c r="C449" s="162"/>
      <c r="D449" s="858"/>
      <c r="E449" s="152"/>
      <c r="F449" s="153"/>
      <c r="G449" s="128"/>
      <c r="H449" s="109"/>
      <c r="I449" s="109"/>
      <c r="J449" s="109"/>
      <c r="K449" s="109"/>
      <c r="L449" s="109"/>
      <c r="M449" s="109"/>
      <c r="N449" s="109"/>
      <c r="O449" s="109"/>
      <c r="P449" s="109"/>
      <c r="Q449" s="109"/>
      <c r="R449" s="109"/>
      <c r="S449" s="109"/>
      <c r="T449" s="109"/>
      <c r="U449" s="109"/>
      <c r="V449" s="109"/>
      <c r="W449" s="109"/>
      <c r="X449" s="129"/>
      <c r="Y449" s="202" t="s">
        <v>14</v>
      </c>
      <c r="Z449" s="203"/>
      <c r="AA449" s="204"/>
      <c r="AB449" s="211"/>
      <c r="AC449" s="211"/>
      <c r="AD449" s="211"/>
      <c r="AE449" s="280"/>
      <c r="AF449" s="206"/>
      <c r="AG449" s="206"/>
      <c r="AH449" s="206"/>
      <c r="AI449" s="280"/>
      <c r="AJ449" s="206"/>
      <c r="AK449" s="206"/>
      <c r="AL449" s="206"/>
      <c r="AM449" s="280"/>
      <c r="AN449" s="206"/>
      <c r="AO449" s="206"/>
      <c r="AP449" s="281"/>
      <c r="AQ449" s="280"/>
      <c r="AR449" s="206"/>
      <c r="AS449" s="206"/>
      <c r="AT449" s="281"/>
      <c r="AU449" s="206"/>
      <c r="AV449" s="206"/>
      <c r="AW449" s="206"/>
      <c r="AX449" s="207"/>
    </row>
    <row r="450" spans="1:50" ht="22.5" hidden="1" customHeight="1" x14ac:dyDescent="0.15">
      <c r="A450" s="863"/>
      <c r="B450" s="858"/>
      <c r="C450" s="162"/>
      <c r="D450" s="858"/>
      <c r="E450" s="152"/>
      <c r="F450" s="153"/>
      <c r="G450" s="130"/>
      <c r="H450" s="131"/>
      <c r="I450" s="131"/>
      <c r="J450" s="131"/>
      <c r="K450" s="131"/>
      <c r="L450" s="131"/>
      <c r="M450" s="131"/>
      <c r="N450" s="131"/>
      <c r="O450" s="131"/>
      <c r="P450" s="131"/>
      <c r="Q450" s="131"/>
      <c r="R450" s="131"/>
      <c r="S450" s="131"/>
      <c r="T450" s="131"/>
      <c r="U450" s="131"/>
      <c r="V450" s="131"/>
      <c r="W450" s="131"/>
      <c r="X450" s="132"/>
      <c r="Y450" s="208" t="s">
        <v>61</v>
      </c>
      <c r="Z450" s="209"/>
      <c r="AA450" s="210"/>
      <c r="AB450" s="205"/>
      <c r="AC450" s="205"/>
      <c r="AD450" s="205"/>
      <c r="AE450" s="280"/>
      <c r="AF450" s="206"/>
      <c r="AG450" s="206"/>
      <c r="AH450" s="281"/>
      <c r="AI450" s="280"/>
      <c r="AJ450" s="206"/>
      <c r="AK450" s="206"/>
      <c r="AL450" s="206"/>
      <c r="AM450" s="280"/>
      <c r="AN450" s="206"/>
      <c r="AO450" s="206"/>
      <c r="AP450" s="281"/>
      <c r="AQ450" s="280"/>
      <c r="AR450" s="206"/>
      <c r="AS450" s="206"/>
      <c r="AT450" s="281"/>
      <c r="AU450" s="206"/>
      <c r="AV450" s="206"/>
      <c r="AW450" s="206"/>
      <c r="AX450" s="207"/>
    </row>
    <row r="451" spans="1:50" ht="22.5" hidden="1" customHeight="1" x14ac:dyDescent="0.15">
      <c r="A451" s="863"/>
      <c r="B451" s="858"/>
      <c r="C451" s="162"/>
      <c r="D451" s="858"/>
      <c r="E451" s="152"/>
      <c r="F451" s="153"/>
      <c r="G451" s="133"/>
      <c r="H451" s="112"/>
      <c r="I451" s="112"/>
      <c r="J451" s="112"/>
      <c r="K451" s="112"/>
      <c r="L451" s="112"/>
      <c r="M451" s="112"/>
      <c r="N451" s="112"/>
      <c r="O451" s="112"/>
      <c r="P451" s="112"/>
      <c r="Q451" s="112"/>
      <c r="R451" s="112"/>
      <c r="S451" s="112"/>
      <c r="T451" s="112"/>
      <c r="U451" s="112"/>
      <c r="V451" s="112"/>
      <c r="W451" s="112"/>
      <c r="X451" s="134"/>
      <c r="Y451" s="208" t="s">
        <v>15</v>
      </c>
      <c r="Z451" s="209"/>
      <c r="AA451" s="210"/>
      <c r="AB451" s="433" t="s">
        <v>16</v>
      </c>
      <c r="AC451" s="433"/>
      <c r="AD451" s="433"/>
      <c r="AE451" s="280"/>
      <c r="AF451" s="206"/>
      <c r="AG451" s="206"/>
      <c r="AH451" s="281"/>
      <c r="AI451" s="280"/>
      <c r="AJ451" s="206"/>
      <c r="AK451" s="206"/>
      <c r="AL451" s="206"/>
      <c r="AM451" s="280"/>
      <c r="AN451" s="206"/>
      <c r="AO451" s="206"/>
      <c r="AP451" s="281"/>
      <c r="AQ451" s="280"/>
      <c r="AR451" s="206"/>
      <c r="AS451" s="206"/>
      <c r="AT451" s="281"/>
      <c r="AU451" s="206"/>
      <c r="AV451" s="206"/>
      <c r="AW451" s="206"/>
      <c r="AX451" s="207"/>
    </row>
    <row r="452" spans="1:50" ht="18.75" hidden="1" customHeight="1" x14ac:dyDescent="0.15">
      <c r="A452" s="863"/>
      <c r="B452" s="858"/>
      <c r="C452" s="162"/>
      <c r="D452" s="858"/>
      <c r="E452" s="152" t="s">
        <v>397</v>
      </c>
      <c r="F452" s="153"/>
      <c r="G452" s="114" t="s">
        <v>393</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248" t="s">
        <v>394</v>
      </c>
      <c r="AF452" s="249"/>
      <c r="AG452" s="249"/>
      <c r="AH452" s="250"/>
      <c r="AI452" s="143" t="s">
        <v>374</v>
      </c>
      <c r="AJ452" s="143"/>
      <c r="AK452" s="143"/>
      <c r="AL452" s="144"/>
      <c r="AM452" s="143" t="s">
        <v>381</v>
      </c>
      <c r="AN452" s="143"/>
      <c r="AO452" s="143"/>
      <c r="AP452" s="144"/>
      <c r="AQ452" s="144" t="s">
        <v>370</v>
      </c>
      <c r="AR452" s="147"/>
      <c r="AS452" s="147"/>
      <c r="AT452" s="148"/>
      <c r="AU452" s="115" t="s">
        <v>262</v>
      </c>
      <c r="AV452" s="115"/>
      <c r="AW452" s="115"/>
      <c r="AX452" s="123"/>
    </row>
    <row r="453" spans="1:50" ht="18.75" hidden="1" customHeight="1" x14ac:dyDescent="0.15">
      <c r="A453" s="863"/>
      <c r="B453" s="858"/>
      <c r="C453" s="162"/>
      <c r="D453" s="858"/>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371</v>
      </c>
      <c r="AH453" s="151"/>
      <c r="AI453" s="145"/>
      <c r="AJ453" s="145"/>
      <c r="AK453" s="145"/>
      <c r="AL453" s="146"/>
      <c r="AM453" s="145"/>
      <c r="AN453" s="145"/>
      <c r="AO453" s="145"/>
      <c r="AP453" s="146"/>
      <c r="AQ453" s="200"/>
      <c r="AR453" s="149"/>
      <c r="AS453" s="150" t="s">
        <v>371</v>
      </c>
      <c r="AT453" s="151"/>
      <c r="AU453" s="149"/>
      <c r="AV453" s="149"/>
      <c r="AW453" s="150" t="s">
        <v>313</v>
      </c>
      <c r="AX453" s="201"/>
    </row>
    <row r="454" spans="1:50" ht="22.5" hidden="1" customHeight="1" x14ac:dyDescent="0.15">
      <c r="A454" s="863"/>
      <c r="B454" s="858"/>
      <c r="C454" s="162"/>
      <c r="D454" s="858"/>
      <c r="E454" s="152"/>
      <c r="F454" s="153"/>
      <c r="G454" s="128"/>
      <c r="H454" s="109"/>
      <c r="I454" s="109"/>
      <c r="J454" s="109"/>
      <c r="K454" s="109"/>
      <c r="L454" s="109"/>
      <c r="M454" s="109"/>
      <c r="N454" s="109"/>
      <c r="O454" s="109"/>
      <c r="P454" s="109"/>
      <c r="Q454" s="109"/>
      <c r="R454" s="109"/>
      <c r="S454" s="109"/>
      <c r="T454" s="109"/>
      <c r="U454" s="109"/>
      <c r="V454" s="109"/>
      <c r="W454" s="109"/>
      <c r="X454" s="129"/>
      <c r="Y454" s="202" t="s">
        <v>14</v>
      </c>
      <c r="Z454" s="203"/>
      <c r="AA454" s="204"/>
      <c r="AB454" s="211"/>
      <c r="AC454" s="211"/>
      <c r="AD454" s="211"/>
      <c r="AE454" s="280"/>
      <c r="AF454" s="206"/>
      <c r="AG454" s="206"/>
      <c r="AH454" s="206"/>
      <c r="AI454" s="280"/>
      <c r="AJ454" s="206"/>
      <c r="AK454" s="206"/>
      <c r="AL454" s="206"/>
      <c r="AM454" s="280"/>
      <c r="AN454" s="206"/>
      <c r="AO454" s="206"/>
      <c r="AP454" s="281"/>
      <c r="AQ454" s="280"/>
      <c r="AR454" s="206"/>
      <c r="AS454" s="206"/>
      <c r="AT454" s="281"/>
      <c r="AU454" s="206"/>
      <c r="AV454" s="206"/>
      <c r="AW454" s="206"/>
      <c r="AX454" s="207"/>
    </row>
    <row r="455" spans="1:50" ht="22.5" hidden="1" customHeight="1" x14ac:dyDescent="0.15">
      <c r="A455" s="863"/>
      <c r="B455" s="858"/>
      <c r="C455" s="162"/>
      <c r="D455" s="858"/>
      <c r="E455" s="152"/>
      <c r="F455" s="153"/>
      <c r="G455" s="130"/>
      <c r="H455" s="131"/>
      <c r="I455" s="131"/>
      <c r="J455" s="131"/>
      <c r="K455" s="131"/>
      <c r="L455" s="131"/>
      <c r="M455" s="131"/>
      <c r="N455" s="131"/>
      <c r="O455" s="131"/>
      <c r="P455" s="131"/>
      <c r="Q455" s="131"/>
      <c r="R455" s="131"/>
      <c r="S455" s="131"/>
      <c r="T455" s="131"/>
      <c r="U455" s="131"/>
      <c r="V455" s="131"/>
      <c r="W455" s="131"/>
      <c r="X455" s="132"/>
      <c r="Y455" s="208" t="s">
        <v>61</v>
      </c>
      <c r="Z455" s="209"/>
      <c r="AA455" s="210"/>
      <c r="AB455" s="205"/>
      <c r="AC455" s="205"/>
      <c r="AD455" s="205"/>
      <c r="AE455" s="280"/>
      <c r="AF455" s="206"/>
      <c r="AG455" s="206"/>
      <c r="AH455" s="281"/>
      <c r="AI455" s="280"/>
      <c r="AJ455" s="206"/>
      <c r="AK455" s="206"/>
      <c r="AL455" s="206"/>
      <c r="AM455" s="280"/>
      <c r="AN455" s="206"/>
      <c r="AO455" s="206"/>
      <c r="AP455" s="281"/>
      <c r="AQ455" s="280"/>
      <c r="AR455" s="206"/>
      <c r="AS455" s="206"/>
      <c r="AT455" s="281"/>
      <c r="AU455" s="206"/>
      <c r="AV455" s="206"/>
      <c r="AW455" s="206"/>
      <c r="AX455" s="207"/>
    </row>
    <row r="456" spans="1:50" ht="22.5" hidden="1" customHeight="1" x14ac:dyDescent="0.15">
      <c r="A456" s="863"/>
      <c r="B456" s="858"/>
      <c r="C456" s="162"/>
      <c r="D456" s="858"/>
      <c r="E456" s="152"/>
      <c r="F456" s="153"/>
      <c r="G456" s="133"/>
      <c r="H456" s="112"/>
      <c r="I456" s="112"/>
      <c r="J456" s="112"/>
      <c r="K456" s="112"/>
      <c r="L456" s="112"/>
      <c r="M456" s="112"/>
      <c r="N456" s="112"/>
      <c r="O456" s="112"/>
      <c r="P456" s="112"/>
      <c r="Q456" s="112"/>
      <c r="R456" s="112"/>
      <c r="S456" s="112"/>
      <c r="T456" s="112"/>
      <c r="U456" s="112"/>
      <c r="V456" s="112"/>
      <c r="W456" s="112"/>
      <c r="X456" s="134"/>
      <c r="Y456" s="208" t="s">
        <v>15</v>
      </c>
      <c r="Z456" s="209"/>
      <c r="AA456" s="210"/>
      <c r="AB456" s="433" t="s">
        <v>16</v>
      </c>
      <c r="AC456" s="433"/>
      <c r="AD456" s="433"/>
      <c r="AE456" s="280"/>
      <c r="AF456" s="206"/>
      <c r="AG456" s="206"/>
      <c r="AH456" s="281"/>
      <c r="AI456" s="280"/>
      <c r="AJ456" s="206"/>
      <c r="AK456" s="206"/>
      <c r="AL456" s="206"/>
      <c r="AM456" s="280"/>
      <c r="AN456" s="206"/>
      <c r="AO456" s="206"/>
      <c r="AP456" s="281"/>
      <c r="AQ456" s="280"/>
      <c r="AR456" s="206"/>
      <c r="AS456" s="206"/>
      <c r="AT456" s="281"/>
      <c r="AU456" s="206"/>
      <c r="AV456" s="206"/>
      <c r="AW456" s="206"/>
      <c r="AX456" s="207"/>
    </row>
    <row r="457" spans="1:50" ht="18.75" hidden="1" customHeight="1" x14ac:dyDescent="0.15">
      <c r="A457" s="863"/>
      <c r="B457" s="858"/>
      <c r="C457" s="162"/>
      <c r="D457" s="858"/>
      <c r="E457" s="152" t="s">
        <v>397</v>
      </c>
      <c r="F457" s="153"/>
      <c r="G457" s="114" t="s">
        <v>393</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248" t="s">
        <v>394</v>
      </c>
      <c r="AF457" s="249"/>
      <c r="AG457" s="249"/>
      <c r="AH457" s="250"/>
      <c r="AI457" s="143" t="s">
        <v>374</v>
      </c>
      <c r="AJ457" s="143"/>
      <c r="AK457" s="143"/>
      <c r="AL457" s="144"/>
      <c r="AM457" s="143" t="s">
        <v>381</v>
      </c>
      <c r="AN457" s="143"/>
      <c r="AO457" s="143"/>
      <c r="AP457" s="144"/>
      <c r="AQ457" s="144" t="s">
        <v>370</v>
      </c>
      <c r="AR457" s="147"/>
      <c r="AS457" s="147"/>
      <c r="AT457" s="148"/>
      <c r="AU457" s="115" t="s">
        <v>262</v>
      </c>
      <c r="AV457" s="115"/>
      <c r="AW457" s="115"/>
      <c r="AX457" s="123"/>
    </row>
    <row r="458" spans="1:50" ht="18.75" hidden="1" customHeight="1" x14ac:dyDescent="0.15">
      <c r="A458" s="863"/>
      <c r="B458" s="858"/>
      <c r="C458" s="162"/>
      <c r="D458" s="858"/>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371</v>
      </c>
      <c r="AH458" s="151"/>
      <c r="AI458" s="145"/>
      <c r="AJ458" s="145"/>
      <c r="AK458" s="145"/>
      <c r="AL458" s="146"/>
      <c r="AM458" s="145"/>
      <c r="AN458" s="145"/>
      <c r="AO458" s="145"/>
      <c r="AP458" s="146"/>
      <c r="AQ458" s="200"/>
      <c r="AR458" s="149"/>
      <c r="AS458" s="150" t="s">
        <v>371</v>
      </c>
      <c r="AT458" s="151"/>
      <c r="AU458" s="149"/>
      <c r="AV458" s="149"/>
      <c r="AW458" s="150" t="s">
        <v>313</v>
      </c>
      <c r="AX458" s="201"/>
    </row>
    <row r="459" spans="1:50" ht="22.5" hidden="1" customHeight="1" x14ac:dyDescent="0.15">
      <c r="A459" s="863"/>
      <c r="B459" s="858"/>
      <c r="C459" s="162"/>
      <c r="D459" s="858"/>
      <c r="E459" s="152"/>
      <c r="F459" s="153"/>
      <c r="G459" s="128"/>
      <c r="H459" s="109"/>
      <c r="I459" s="109"/>
      <c r="J459" s="109"/>
      <c r="K459" s="109"/>
      <c r="L459" s="109"/>
      <c r="M459" s="109"/>
      <c r="N459" s="109"/>
      <c r="O459" s="109"/>
      <c r="P459" s="109"/>
      <c r="Q459" s="109"/>
      <c r="R459" s="109"/>
      <c r="S459" s="109"/>
      <c r="T459" s="109"/>
      <c r="U459" s="109"/>
      <c r="V459" s="109"/>
      <c r="W459" s="109"/>
      <c r="X459" s="129"/>
      <c r="Y459" s="202" t="s">
        <v>14</v>
      </c>
      <c r="Z459" s="203"/>
      <c r="AA459" s="204"/>
      <c r="AB459" s="211"/>
      <c r="AC459" s="211"/>
      <c r="AD459" s="211"/>
      <c r="AE459" s="280"/>
      <c r="AF459" s="206"/>
      <c r="AG459" s="206"/>
      <c r="AH459" s="206"/>
      <c r="AI459" s="280"/>
      <c r="AJ459" s="206"/>
      <c r="AK459" s="206"/>
      <c r="AL459" s="206"/>
      <c r="AM459" s="280"/>
      <c r="AN459" s="206"/>
      <c r="AO459" s="206"/>
      <c r="AP459" s="281"/>
      <c r="AQ459" s="280"/>
      <c r="AR459" s="206"/>
      <c r="AS459" s="206"/>
      <c r="AT459" s="281"/>
      <c r="AU459" s="206"/>
      <c r="AV459" s="206"/>
      <c r="AW459" s="206"/>
      <c r="AX459" s="207"/>
    </row>
    <row r="460" spans="1:50" ht="22.5" hidden="1" customHeight="1" x14ac:dyDescent="0.15">
      <c r="A460" s="863"/>
      <c r="B460" s="858"/>
      <c r="C460" s="162"/>
      <c r="D460" s="858"/>
      <c r="E460" s="152"/>
      <c r="F460" s="153"/>
      <c r="G460" s="130"/>
      <c r="H460" s="131"/>
      <c r="I460" s="131"/>
      <c r="J460" s="131"/>
      <c r="K460" s="131"/>
      <c r="L460" s="131"/>
      <c r="M460" s="131"/>
      <c r="N460" s="131"/>
      <c r="O460" s="131"/>
      <c r="P460" s="131"/>
      <c r="Q460" s="131"/>
      <c r="R460" s="131"/>
      <c r="S460" s="131"/>
      <c r="T460" s="131"/>
      <c r="U460" s="131"/>
      <c r="V460" s="131"/>
      <c r="W460" s="131"/>
      <c r="X460" s="132"/>
      <c r="Y460" s="208" t="s">
        <v>61</v>
      </c>
      <c r="Z460" s="209"/>
      <c r="AA460" s="210"/>
      <c r="AB460" s="205"/>
      <c r="AC460" s="205"/>
      <c r="AD460" s="205"/>
      <c r="AE460" s="280"/>
      <c r="AF460" s="206"/>
      <c r="AG460" s="206"/>
      <c r="AH460" s="281"/>
      <c r="AI460" s="280"/>
      <c r="AJ460" s="206"/>
      <c r="AK460" s="206"/>
      <c r="AL460" s="206"/>
      <c r="AM460" s="280"/>
      <c r="AN460" s="206"/>
      <c r="AO460" s="206"/>
      <c r="AP460" s="281"/>
      <c r="AQ460" s="280"/>
      <c r="AR460" s="206"/>
      <c r="AS460" s="206"/>
      <c r="AT460" s="281"/>
      <c r="AU460" s="206"/>
      <c r="AV460" s="206"/>
      <c r="AW460" s="206"/>
      <c r="AX460" s="207"/>
    </row>
    <row r="461" spans="1:50" ht="22.5" hidden="1" customHeight="1" x14ac:dyDescent="0.15">
      <c r="A461" s="863"/>
      <c r="B461" s="858"/>
      <c r="C461" s="162"/>
      <c r="D461" s="858"/>
      <c r="E461" s="152"/>
      <c r="F461" s="153"/>
      <c r="G461" s="133"/>
      <c r="H461" s="112"/>
      <c r="I461" s="112"/>
      <c r="J461" s="112"/>
      <c r="K461" s="112"/>
      <c r="L461" s="112"/>
      <c r="M461" s="112"/>
      <c r="N461" s="112"/>
      <c r="O461" s="112"/>
      <c r="P461" s="112"/>
      <c r="Q461" s="112"/>
      <c r="R461" s="112"/>
      <c r="S461" s="112"/>
      <c r="T461" s="112"/>
      <c r="U461" s="112"/>
      <c r="V461" s="112"/>
      <c r="W461" s="112"/>
      <c r="X461" s="134"/>
      <c r="Y461" s="208" t="s">
        <v>15</v>
      </c>
      <c r="Z461" s="209"/>
      <c r="AA461" s="210"/>
      <c r="AB461" s="433" t="s">
        <v>16</v>
      </c>
      <c r="AC461" s="433"/>
      <c r="AD461" s="433"/>
      <c r="AE461" s="280"/>
      <c r="AF461" s="206"/>
      <c r="AG461" s="206"/>
      <c r="AH461" s="281"/>
      <c r="AI461" s="280"/>
      <c r="AJ461" s="206"/>
      <c r="AK461" s="206"/>
      <c r="AL461" s="206"/>
      <c r="AM461" s="280"/>
      <c r="AN461" s="206"/>
      <c r="AO461" s="206"/>
      <c r="AP461" s="281"/>
      <c r="AQ461" s="280"/>
      <c r="AR461" s="206"/>
      <c r="AS461" s="206"/>
      <c r="AT461" s="281"/>
      <c r="AU461" s="206"/>
      <c r="AV461" s="206"/>
      <c r="AW461" s="206"/>
      <c r="AX461" s="207"/>
    </row>
    <row r="462" spans="1:50" ht="22.5" customHeight="1" x14ac:dyDescent="0.15">
      <c r="A462" s="863"/>
      <c r="B462" s="858"/>
      <c r="C462" s="162"/>
      <c r="D462" s="858"/>
      <c r="E462" s="120" t="s">
        <v>418</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customHeight="1" x14ac:dyDescent="0.15">
      <c r="A463" s="863"/>
      <c r="B463" s="858"/>
      <c r="C463" s="162"/>
      <c r="D463" s="858"/>
      <c r="E463" s="108" t="s">
        <v>563</v>
      </c>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customHeight="1" thickBot="1" x14ac:dyDescent="0.2">
      <c r="A464" s="863"/>
      <c r="B464" s="858"/>
      <c r="C464" s="162"/>
      <c r="D464" s="858"/>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x14ac:dyDescent="0.15">
      <c r="A465" s="863"/>
      <c r="B465" s="858"/>
      <c r="C465" s="162"/>
      <c r="D465" s="858"/>
      <c r="E465" s="184" t="s">
        <v>369</v>
      </c>
      <c r="F465" s="189"/>
      <c r="G465" s="777" t="s">
        <v>409</v>
      </c>
      <c r="H465" s="158"/>
      <c r="I465" s="158"/>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3"/>
      <c r="B466" s="858"/>
      <c r="C466" s="162"/>
      <c r="D466" s="858"/>
      <c r="E466" s="152" t="s">
        <v>396</v>
      </c>
      <c r="F466" s="153"/>
      <c r="G466" s="114" t="s">
        <v>392</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248" t="s">
        <v>394</v>
      </c>
      <c r="AF466" s="249"/>
      <c r="AG466" s="249"/>
      <c r="AH466" s="250"/>
      <c r="AI466" s="143" t="s">
        <v>374</v>
      </c>
      <c r="AJ466" s="143"/>
      <c r="AK466" s="143"/>
      <c r="AL466" s="144"/>
      <c r="AM466" s="143" t="s">
        <v>381</v>
      </c>
      <c r="AN466" s="143"/>
      <c r="AO466" s="143"/>
      <c r="AP466" s="144"/>
      <c r="AQ466" s="144" t="s">
        <v>370</v>
      </c>
      <c r="AR466" s="147"/>
      <c r="AS466" s="147"/>
      <c r="AT466" s="148"/>
      <c r="AU466" s="115" t="s">
        <v>262</v>
      </c>
      <c r="AV466" s="115"/>
      <c r="AW466" s="115"/>
      <c r="AX466" s="123"/>
    </row>
    <row r="467" spans="1:50" ht="18.75" hidden="1" customHeight="1" x14ac:dyDescent="0.15">
      <c r="A467" s="863"/>
      <c r="B467" s="858"/>
      <c r="C467" s="162"/>
      <c r="D467" s="858"/>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c r="AF467" s="149"/>
      <c r="AG467" s="150" t="s">
        <v>371</v>
      </c>
      <c r="AH467" s="151"/>
      <c r="AI467" s="145"/>
      <c r="AJ467" s="145"/>
      <c r="AK467" s="145"/>
      <c r="AL467" s="146"/>
      <c r="AM467" s="145"/>
      <c r="AN467" s="145"/>
      <c r="AO467" s="145"/>
      <c r="AP467" s="146"/>
      <c r="AQ467" s="200"/>
      <c r="AR467" s="149"/>
      <c r="AS467" s="150" t="s">
        <v>371</v>
      </c>
      <c r="AT467" s="151"/>
      <c r="AU467" s="149"/>
      <c r="AV467" s="149"/>
      <c r="AW467" s="150" t="s">
        <v>313</v>
      </c>
      <c r="AX467" s="201"/>
    </row>
    <row r="468" spans="1:50" ht="22.5" hidden="1" customHeight="1" x14ac:dyDescent="0.15">
      <c r="A468" s="863"/>
      <c r="B468" s="858"/>
      <c r="C468" s="162"/>
      <c r="D468" s="858"/>
      <c r="E468" s="152"/>
      <c r="F468" s="153"/>
      <c r="G468" s="128"/>
      <c r="H468" s="109"/>
      <c r="I468" s="109"/>
      <c r="J468" s="109"/>
      <c r="K468" s="109"/>
      <c r="L468" s="109"/>
      <c r="M468" s="109"/>
      <c r="N468" s="109"/>
      <c r="O468" s="109"/>
      <c r="P468" s="109"/>
      <c r="Q468" s="109"/>
      <c r="R468" s="109"/>
      <c r="S468" s="109"/>
      <c r="T468" s="109"/>
      <c r="U468" s="109"/>
      <c r="V468" s="109"/>
      <c r="W468" s="109"/>
      <c r="X468" s="129"/>
      <c r="Y468" s="202" t="s">
        <v>14</v>
      </c>
      <c r="Z468" s="203"/>
      <c r="AA468" s="204"/>
      <c r="AB468" s="211"/>
      <c r="AC468" s="211"/>
      <c r="AD468" s="211"/>
      <c r="AE468" s="280"/>
      <c r="AF468" s="206"/>
      <c r="AG468" s="206"/>
      <c r="AH468" s="206"/>
      <c r="AI468" s="280"/>
      <c r="AJ468" s="206"/>
      <c r="AK468" s="206"/>
      <c r="AL468" s="206"/>
      <c r="AM468" s="280"/>
      <c r="AN468" s="206"/>
      <c r="AO468" s="206"/>
      <c r="AP468" s="281"/>
      <c r="AQ468" s="280"/>
      <c r="AR468" s="206"/>
      <c r="AS468" s="206"/>
      <c r="AT468" s="281"/>
      <c r="AU468" s="206"/>
      <c r="AV468" s="206"/>
      <c r="AW468" s="206"/>
      <c r="AX468" s="207"/>
    </row>
    <row r="469" spans="1:50" ht="22.5" hidden="1" customHeight="1" x14ac:dyDescent="0.15">
      <c r="A469" s="863"/>
      <c r="B469" s="858"/>
      <c r="C469" s="162"/>
      <c r="D469" s="858"/>
      <c r="E469" s="152"/>
      <c r="F469" s="153"/>
      <c r="G469" s="130"/>
      <c r="H469" s="131"/>
      <c r="I469" s="131"/>
      <c r="J469" s="131"/>
      <c r="K469" s="131"/>
      <c r="L469" s="131"/>
      <c r="M469" s="131"/>
      <c r="N469" s="131"/>
      <c r="O469" s="131"/>
      <c r="P469" s="131"/>
      <c r="Q469" s="131"/>
      <c r="R469" s="131"/>
      <c r="S469" s="131"/>
      <c r="T469" s="131"/>
      <c r="U469" s="131"/>
      <c r="V469" s="131"/>
      <c r="W469" s="131"/>
      <c r="X469" s="132"/>
      <c r="Y469" s="208" t="s">
        <v>61</v>
      </c>
      <c r="Z469" s="209"/>
      <c r="AA469" s="210"/>
      <c r="AB469" s="205"/>
      <c r="AC469" s="205"/>
      <c r="AD469" s="205"/>
      <c r="AE469" s="280"/>
      <c r="AF469" s="206"/>
      <c r="AG469" s="206"/>
      <c r="AH469" s="281"/>
      <c r="AI469" s="280"/>
      <c r="AJ469" s="206"/>
      <c r="AK469" s="206"/>
      <c r="AL469" s="206"/>
      <c r="AM469" s="280"/>
      <c r="AN469" s="206"/>
      <c r="AO469" s="206"/>
      <c r="AP469" s="281"/>
      <c r="AQ469" s="280"/>
      <c r="AR469" s="206"/>
      <c r="AS469" s="206"/>
      <c r="AT469" s="281"/>
      <c r="AU469" s="206"/>
      <c r="AV469" s="206"/>
      <c r="AW469" s="206"/>
      <c r="AX469" s="207"/>
    </row>
    <row r="470" spans="1:50" ht="22.5" hidden="1" customHeight="1" x14ac:dyDescent="0.15">
      <c r="A470" s="863"/>
      <c r="B470" s="858"/>
      <c r="C470" s="162"/>
      <c r="D470" s="858"/>
      <c r="E470" s="152"/>
      <c r="F470" s="153"/>
      <c r="G470" s="133"/>
      <c r="H470" s="112"/>
      <c r="I470" s="112"/>
      <c r="J470" s="112"/>
      <c r="K470" s="112"/>
      <c r="L470" s="112"/>
      <c r="M470" s="112"/>
      <c r="N470" s="112"/>
      <c r="O470" s="112"/>
      <c r="P470" s="112"/>
      <c r="Q470" s="112"/>
      <c r="R470" s="112"/>
      <c r="S470" s="112"/>
      <c r="T470" s="112"/>
      <c r="U470" s="112"/>
      <c r="V470" s="112"/>
      <c r="W470" s="112"/>
      <c r="X470" s="134"/>
      <c r="Y470" s="208" t="s">
        <v>15</v>
      </c>
      <c r="Z470" s="209"/>
      <c r="AA470" s="210"/>
      <c r="AB470" s="433" t="s">
        <v>16</v>
      </c>
      <c r="AC470" s="433"/>
      <c r="AD470" s="433"/>
      <c r="AE470" s="280"/>
      <c r="AF470" s="206"/>
      <c r="AG470" s="206"/>
      <c r="AH470" s="281"/>
      <c r="AI470" s="280"/>
      <c r="AJ470" s="206"/>
      <c r="AK470" s="206"/>
      <c r="AL470" s="206"/>
      <c r="AM470" s="280"/>
      <c r="AN470" s="206"/>
      <c r="AO470" s="206"/>
      <c r="AP470" s="281"/>
      <c r="AQ470" s="280"/>
      <c r="AR470" s="206"/>
      <c r="AS470" s="206"/>
      <c r="AT470" s="281"/>
      <c r="AU470" s="206"/>
      <c r="AV470" s="206"/>
      <c r="AW470" s="206"/>
      <c r="AX470" s="207"/>
    </row>
    <row r="471" spans="1:50" ht="18.75" hidden="1" customHeight="1" x14ac:dyDescent="0.15">
      <c r="A471" s="863"/>
      <c r="B471" s="858"/>
      <c r="C471" s="162"/>
      <c r="D471" s="858"/>
      <c r="E471" s="152" t="s">
        <v>396</v>
      </c>
      <c r="F471" s="153"/>
      <c r="G471" s="114" t="s">
        <v>392</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248" t="s">
        <v>394</v>
      </c>
      <c r="AF471" s="249"/>
      <c r="AG471" s="249"/>
      <c r="AH471" s="250"/>
      <c r="AI471" s="143" t="s">
        <v>374</v>
      </c>
      <c r="AJ471" s="143"/>
      <c r="AK471" s="143"/>
      <c r="AL471" s="144"/>
      <c r="AM471" s="143" t="s">
        <v>381</v>
      </c>
      <c r="AN471" s="143"/>
      <c r="AO471" s="143"/>
      <c r="AP471" s="144"/>
      <c r="AQ471" s="144" t="s">
        <v>370</v>
      </c>
      <c r="AR471" s="147"/>
      <c r="AS471" s="147"/>
      <c r="AT471" s="148"/>
      <c r="AU471" s="115" t="s">
        <v>262</v>
      </c>
      <c r="AV471" s="115"/>
      <c r="AW471" s="115"/>
      <c r="AX471" s="123"/>
    </row>
    <row r="472" spans="1:50" ht="18.75" hidden="1" customHeight="1" x14ac:dyDescent="0.15">
      <c r="A472" s="863"/>
      <c r="B472" s="858"/>
      <c r="C472" s="162"/>
      <c r="D472" s="858"/>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371</v>
      </c>
      <c r="AH472" s="151"/>
      <c r="AI472" s="145"/>
      <c r="AJ472" s="145"/>
      <c r="AK472" s="145"/>
      <c r="AL472" s="146"/>
      <c r="AM472" s="145"/>
      <c r="AN472" s="145"/>
      <c r="AO472" s="145"/>
      <c r="AP472" s="146"/>
      <c r="AQ472" s="200"/>
      <c r="AR472" s="149"/>
      <c r="AS472" s="150" t="s">
        <v>371</v>
      </c>
      <c r="AT472" s="151"/>
      <c r="AU472" s="149"/>
      <c r="AV472" s="149"/>
      <c r="AW472" s="150" t="s">
        <v>313</v>
      </c>
      <c r="AX472" s="201"/>
    </row>
    <row r="473" spans="1:50" ht="22.5" hidden="1" customHeight="1" x14ac:dyDescent="0.15">
      <c r="A473" s="863"/>
      <c r="B473" s="858"/>
      <c r="C473" s="162"/>
      <c r="D473" s="858"/>
      <c r="E473" s="152"/>
      <c r="F473" s="153"/>
      <c r="G473" s="128"/>
      <c r="H473" s="109"/>
      <c r="I473" s="109"/>
      <c r="J473" s="109"/>
      <c r="K473" s="109"/>
      <c r="L473" s="109"/>
      <c r="M473" s="109"/>
      <c r="N473" s="109"/>
      <c r="O473" s="109"/>
      <c r="P473" s="109"/>
      <c r="Q473" s="109"/>
      <c r="R473" s="109"/>
      <c r="S473" s="109"/>
      <c r="T473" s="109"/>
      <c r="U473" s="109"/>
      <c r="V473" s="109"/>
      <c r="W473" s="109"/>
      <c r="X473" s="129"/>
      <c r="Y473" s="202" t="s">
        <v>14</v>
      </c>
      <c r="Z473" s="203"/>
      <c r="AA473" s="204"/>
      <c r="AB473" s="211"/>
      <c r="AC473" s="211"/>
      <c r="AD473" s="211"/>
      <c r="AE473" s="280"/>
      <c r="AF473" s="206"/>
      <c r="AG473" s="206"/>
      <c r="AH473" s="206"/>
      <c r="AI473" s="280"/>
      <c r="AJ473" s="206"/>
      <c r="AK473" s="206"/>
      <c r="AL473" s="206"/>
      <c r="AM473" s="280"/>
      <c r="AN473" s="206"/>
      <c r="AO473" s="206"/>
      <c r="AP473" s="281"/>
      <c r="AQ473" s="280"/>
      <c r="AR473" s="206"/>
      <c r="AS473" s="206"/>
      <c r="AT473" s="281"/>
      <c r="AU473" s="206"/>
      <c r="AV473" s="206"/>
      <c r="AW473" s="206"/>
      <c r="AX473" s="207"/>
    </row>
    <row r="474" spans="1:50" ht="22.5" hidden="1" customHeight="1" x14ac:dyDescent="0.15">
      <c r="A474" s="863"/>
      <c r="B474" s="858"/>
      <c r="C474" s="162"/>
      <c r="D474" s="858"/>
      <c r="E474" s="152"/>
      <c r="F474" s="153"/>
      <c r="G474" s="130"/>
      <c r="H474" s="131"/>
      <c r="I474" s="131"/>
      <c r="J474" s="131"/>
      <c r="K474" s="131"/>
      <c r="L474" s="131"/>
      <c r="M474" s="131"/>
      <c r="N474" s="131"/>
      <c r="O474" s="131"/>
      <c r="P474" s="131"/>
      <c r="Q474" s="131"/>
      <c r="R474" s="131"/>
      <c r="S474" s="131"/>
      <c r="T474" s="131"/>
      <c r="U474" s="131"/>
      <c r="V474" s="131"/>
      <c r="W474" s="131"/>
      <c r="X474" s="132"/>
      <c r="Y474" s="208" t="s">
        <v>61</v>
      </c>
      <c r="Z474" s="209"/>
      <c r="AA474" s="210"/>
      <c r="AB474" s="205"/>
      <c r="AC474" s="205"/>
      <c r="AD474" s="205"/>
      <c r="AE474" s="280"/>
      <c r="AF474" s="206"/>
      <c r="AG474" s="206"/>
      <c r="AH474" s="281"/>
      <c r="AI474" s="280"/>
      <c r="AJ474" s="206"/>
      <c r="AK474" s="206"/>
      <c r="AL474" s="206"/>
      <c r="AM474" s="280"/>
      <c r="AN474" s="206"/>
      <c r="AO474" s="206"/>
      <c r="AP474" s="281"/>
      <c r="AQ474" s="280"/>
      <c r="AR474" s="206"/>
      <c r="AS474" s="206"/>
      <c r="AT474" s="281"/>
      <c r="AU474" s="206"/>
      <c r="AV474" s="206"/>
      <c r="AW474" s="206"/>
      <c r="AX474" s="207"/>
    </row>
    <row r="475" spans="1:50" ht="22.5" hidden="1" customHeight="1" x14ac:dyDescent="0.15">
      <c r="A475" s="863"/>
      <c r="B475" s="858"/>
      <c r="C475" s="162"/>
      <c r="D475" s="858"/>
      <c r="E475" s="152"/>
      <c r="F475" s="153"/>
      <c r="G475" s="133"/>
      <c r="H475" s="112"/>
      <c r="I475" s="112"/>
      <c r="J475" s="112"/>
      <c r="K475" s="112"/>
      <c r="L475" s="112"/>
      <c r="M475" s="112"/>
      <c r="N475" s="112"/>
      <c r="O475" s="112"/>
      <c r="P475" s="112"/>
      <c r="Q475" s="112"/>
      <c r="R475" s="112"/>
      <c r="S475" s="112"/>
      <c r="T475" s="112"/>
      <c r="U475" s="112"/>
      <c r="V475" s="112"/>
      <c r="W475" s="112"/>
      <c r="X475" s="134"/>
      <c r="Y475" s="208" t="s">
        <v>15</v>
      </c>
      <c r="Z475" s="209"/>
      <c r="AA475" s="210"/>
      <c r="AB475" s="433" t="s">
        <v>16</v>
      </c>
      <c r="AC475" s="433"/>
      <c r="AD475" s="433"/>
      <c r="AE475" s="280"/>
      <c r="AF475" s="206"/>
      <c r="AG475" s="206"/>
      <c r="AH475" s="281"/>
      <c r="AI475" s="280"/>
      <c r="AJ475" s="206"/>
      <c r="AK475" s="206"/>
      <c r="AL475" s="206"/>
      <c r="AM475" s="280"/>
      <c r="AN475" s="206"/>
      <c r="AO475" s="206"/>
      <c r="AP475" s="281"/>
      <c r="AQ475" s="280"/>
      <c r="AR475" s="206"/>
      <c r="AS475" s="206"/>
      <c r="AT475" s="281"/>
      <c r="AU475" s="206"/>
      <c r="AV475" s="206"/>
      <c r="AW475" s="206"/>
      <c r="AX475" s="207"/>
    </row>
    <row r="476" spans="1:50" ht="18.75" hidden="1" customHeight="1" x14ac:dyDescent="0.15">
      <c r="A476" s="863"/>
      <c r="B476" s="858"/>
      <c r="C476" s="162"/>
      <c r="D476" s="858"/>
      <c r="E476" s="152" t="s">
        <v>396</v>
      </c>
      <c r="F476" s="153"/>
      <c r="G476" s="114" t="s">
        <v>392</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248" t="s">
        <v>394</v>
      </c>
      <c r="AF476" s="249"/>
      <c r="AG476" s="249"/>
      <c r="AH476" s="250"/>
      <c r="AI476" s="143" t="s">
        <v>374</v>
      </c>
      <c r="AJ476" s="143"/>
      <c r="AK476" s="143"/>
      <c r="AL476" s="144"/>
      <c r="AM476" s="143" t="s">
        <v>381</v>
      </c>
      <c r="AN476" s="143"/>
      <c r="AO476" s="143"/>
      <c r="AP476" s="144"/>
      <c r="AQ476" s="144" t="s">
        <v>370</v>
      </c>
      <c r="AR476" s="147"/>
      <c r="AS476" s="147"/>
      <c r="AT476" s="148"/>
      <c r="AU476" s="115" t="s">
        <v>262</v>
      </c>
      <c r="AV476" s="115"/>
      <c r="AW476" s="115"/>
      <c r="AX476" s="123"/>
    </row>
    <row r="477" spans="1:50" ht="18.75" hidden="1" customHeight="1" x14ac:dyDescent="0.15">
      <c r="A477" s="863"/>
      <c r="B477" s="858"/>
      <c r="C477" s="162"/>
      <c r="D477" s="858"/>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371</v>
      </c>
      <c r="AH477" s="151"/>
      <c r="AI477" s="145"/>
      <c r="AJ477" s="145"/>
      <c r="AK477" s="145"/>
      <c r="AL477" s="146"/>
      <c r="AM477" s="145"/>
      <c r="AN477" s="145"/>
      <c r="AO477" s="145"/>
      <c r="AP477" s="146"/>
      <c r="AQ477" s="200"/>
      <c r="AR477" s="149"/>
      <c r="AS477" s="150" t="s">
        <v>371</v>
      </c>
      <c r="AT477" s="151"/>
      <c r="AU477" s="149"/>
      <c r="AV477" s="149"/>
      <c r="AW477" s="150" t="s">
        <v>313</v>
      </c>
      <c r="AX477" s="201"/>
    </row>
    <row r="478" spans="1:50" ht="22.5" hidden="1" customHeight="1" x14ac:dyDescent="0.15">
      <c r="A478" s="863"/>
      <c r="B478" s="858"/>
      <c r="C478" s="162"/>
      <c r="D478" s="858"/>
      <c r="E478" s="152"/>
      <c r="F478" s="153"/>
      <c r="G478" s="128"/>
      <c r="H478" s="109"/>
      <c r="I478" s="109"/>
      <c r="J478" s="109"/>
      <c r="K478" s="109"/>
      <c r="L478" s="109"/>
      <c r="M478" s="109"/>
      <c r="N478" s="109"/>
      <c r="O478" s="109"/>
      <c r="P478" s="109"/>
      <c r="Q478" s="109"/>
      <c r="R478" s="109"/>
      <c r="S478" s="109"/>
      <c r="T478" s="109"/>
      <c r="U478" s="109"/>
      <c r="V478" s="109"/>
      <c r="W478" s="109"/>
      <c r="X478" s="129"/>
      <c r="Y478" s="202" t="s">
        <v>14</v>
      </c>
      <c r="Z478" s="203"/>
      <c r="AA478" s="204"/>
      <c r="AB478" s="211"/>
      <c r="AC478" s="211"/>
      <c r="AD478" s="211"/>
      <c r="AE478" s="280"/>
      <c r="AF478" s="206"/>
      <c r="AG478" s="206"/>
      <c r="AH478" s="206"/>
      <c r="AI478" s="280"/>
      <c r="AJ478" s="206"/>
      <c r="AK478" s="206"/>
      <c r="AL478" s="206"/>
      <c r="AM478" s="280"/>
      <c r="AN478" s="206"/>
      <c r="AO478" s="206"/>
      <c r="AP478" s="281"/>
      <c r="AQ478" s="280"/>
      <c r="AR478" s="206"/>
      <c r="AS478" s="206"/>
      <c r="AT478" s="281"/>
      <c r="AU478" s="206"/>
      <c r="AV478" s="206"/>
      <c r="AW478" s="206"/>
      <c r="AX478" s="207"/>
    </row>
    <row r="479" spans="1:50" ht="22.5" hidden="1" customHeight="1" x14ac:dyDescent="0.15">
      <c r="A479" s="863"/>
      <c r="B479" s="858"/>
      <c r="C479" s="162"/>
      <c r="D479" s="858"/>
      <c r="E479" s="152"/>
      <c r="F479" s="153"/>
      <c r="G479" s="130"/>
      <c r="H479" s="131"/>
      <c r="I479" s="131"/>
      <c r="J479" s="131"/>
      <c r="K479" s="131"/>
      <c r="L479" s="131"/>
      <c r="M479" s="131"/>
      <c r="N479" s="131"/>
      <c r="O479" s="131"/>
      <c r="P479" s="131"/>
      <c r="Q479" s="131"/>
      <c r="R479" s="131"/>
      <c r="S479" s="131"/>
      <c r="T479" s="131"/>
      <c r="U479" s="131"/>
      <c r="V479" s="131"/>
      <c r="W479" s="131"/>
      <c r="X479" s="132"/>
      <c r="Y479" s="208" t="s">
        <v>61</v>
      </c>
      <c r="Z479" s="209"/>
      <c r="AA479" s="210"/>
      <c r="AB479" s="205"/>
      <c r="AC479" s="205"/>
      <c r="AD479" s="205"/>
      <c r="AE479" s="280"/>
      <c r="AF479" s="206"/>
      <c r="AG479" s="206"/>
      <c r="AH479" s="281"/>
      <c r="AI479" s="280"/>
      <c r="AJ479" s="206"/>
      <c r="AK479" s="206"/>
      <c r="AL479" s="206"/>
      <c r="AM479" s="280"/>
      <c r="AN479" s="206"/>
      <c r="AO479" s="206"/>
      <c r="AP479" s="281"/>
      <c r="AQ479" s="280"/>
      <c r="AR479" s="206"/>
      <c r="AS479" s="206"/>
      <c r="AT479" s="281"/>
      <c r="AU479" s="206"/>
      <c r="AV479" s="206"/>
      <c r="AW479" s="206"/>
      <c r="AX479" s="207"/>
    </row>
    <row r="480" spans="1:50" ht="22.5" hidden="1" customHeight="1" x14ac:dyDescent="0.15">
      <c r="A480" s="863"/>
      <c r="B480" s="858"/>
      <c r="C480" s="162"/>
      <c r="D480" s="858"/>
      <c r="E480" s="152"/>
      <c r="F480" s="153"/>
      <c r="G480" s="133"/>
      <c r="H480" s="112"/>
      <c r="I480" s="112"/>
      <c r="J480" s="112"/>
      <c r="K480" s="112"/>
      <c r="L480" s="112"/>
      <c r="M480" s="112"/>
      <c r="N480" s="112"/>
      <c r="O480" s="112"/>
      <c r="P480" s="112"/>
      <c r="Q480" s="112"/>
      <c r="R480" s="112"/>
      <c r="S480" s="112"/>
      <c r="T480" s="112"/>
      <c r="U480" s="112"/>
      <c r="V480" s="112"/>
      <c r="W480" s="112"/>
      <c r="X480" s="134"/>
      <c r="Y480" s="208" t="s">
        <v>15</v>
      </c>
      <c r="Z480" s="209"/>
      <c r="AA480" s="210"/>
      <c r="AB480" s="856" t="s">
        <v>16</v>
      </c>
      <c r="AC480" s="856"/>
      <c r="AD480" s="856"/>
      <c r="AE480" s="280"/>
      <c r="AF480" s="206"/>
      <c r="AG480" s="206"/>
      <c r="AH480" s="281"/>
      <c r="AI480" s="280"/>
      <c r="AJ480" s="206"/>
      <c r="AK480" s="206"/>
      <c r="AL480" s="206"/>
      <c r="AM480" s="280"/>
      <c r="AN480" s="206"/>
      <c r="AO480" s="206"/>
      <c r="AP480" s="281"/>
      <c r="AQ480" s="280"/>
      <c r="AR480" s="206"/>
      <c r="AS480" s="206"/>
      <c r="AT480" s="281"/>
      <c r="AU480" s="206"/>
      <c r="AV480" s="206"/>
      <c r="AW480" s="206"/>
      <c r="AX480" s="207"/>
    </row>
    <row r="481" spans="1:50" ht="18.75" hidden="1" customHeight="1" x14ac:dyDescent="0.15">
      <c r="A481" s="863"/>
      <c r="B481" s="858"/>
      <c r="C481" s="162"/>
      <c r="D481" s="858"/>
      <c r="E481" s="152" t="s">
        <v>396</v>
      </c>
      <c r="F481" s="153"/>
      <c r="G481" s="114" t="s">
        <v>392</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248" t="s">
        <v>394</v>
      </c>
      <c r="AF481" s="249"/>
      <c r="AG481" s="249"/>
      <c r="AH481" s="250"/>
      <c r="AI481" s="143" t="s">
        <v>374</v>
      </c>
      <c r="AJ481" s="143"/>
      <c r="AK481" s="143"/>
      <c r="AL481" s="144"/>
      <c r="AM481" s="143" t="s">
        <v>381</v>
      </c>
      <c r="AN481" s="143"/>
      <c r="AO481" s="143"/>
      <c r="AP481" s="144"/>
      <c r="AQ481" s="144" t="s">
        <v>370</v>
      </c>
      <c r="AR481" s="147"/>
      <c r="AS481" s="147"/>
      <c r="AT481" s="148"/>
      <c r="AU481" s="115" t="s">
        <v>262</v>
      </c>
      <c r="AV481" s="115"/>
      <c r="AW481" s="115"/>
      <c r="AX481" s="123"/>
    </row>
    <row r="482" spans="1:50" ht="18.75" hidden="1" customHeight="1" x14ac:dyDescent="0.15">
      <c r="A482" s="863"/>
      <c r="B482" s="858"/>
      <c r="C482" s="162"/>
      <c r="D482" s="858"/>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371</v>
      </c>
      <c r="AH482" s="151"/>
      <c r="AI482" s="145"/>
      <c r="AJ482" s="145"/>
      <c r="AK482" s="145"/>
      <c r="AL482" s="146"/>
      <c r="AM482" s="145"/>
      <c r="AN482" s="145"/>
      <c r="AO482" s="145"/>
      <c r="AP482" s="146"/>
      <c r="AQ482" s="200"/>
      <c r="AR482" s="149"/>
      <c r="AS482" s="150" t="s">
        <v>371</v>
      </c>
      <c r="AT482" s="151"/>
      <c r="AU482" s="149"/>
      <c r="AV482" s="149"/>
      <c r="AW482" s="150" t="s">
        <v>313</v>
      </c>
      <c r="AX482" s="201"/>
    </row>
    <row r="483" spans="1:50" ht="22.5" hidden="1" customHeight="1" x14ac:dyDescent="0.15">
      <c r="A483" s="863"/>
      <c r="B483" s="858"/>
      <c r="C483" s="162"/>
      <c r="D483" s="858"/>
      <c r="E483" s="152"/>
      <c r="F483" s="153"/>
      <c r="G483" s="128"/>
      <c r="H483" s="109"/>
      <c r="I483" s="109"/>
      <c r="J483" s="109"/>
      <c r="K483" s="109"/>
      <c r="L483" s="109"/>
      <c r="M483" s="109"/>
      <c r="N483" s="109"/>
      <c r="O483" s="109"/>
      <c r="P483" s="109"/>
      <c r="Q483" s="109"/>
      <c r="R483" s="109"/>
      <c r="S483" s="109"/>
      <c r="T483" s="109"/>
      <c r="U483" s="109"/>
      <c r="V483" s="109"/>
      <c r="W483" s="109"/>
      <c r="X483" s="129"/>
      <c r="Y483" s="202" t="s">
        <v>14</v>
      </c>
      <c r="Z483" s="203"/>
      <c r="AA483" s="204"/>
      <c r="AB483" s="211"/>
      <c r="AC483" s="211"/>
      <c r="AD483" s="211"/>
      <c r="AE483" s="280"/>
      <c r="AF483" s="206"/>
      <c r="AG483" s="206"/>
      <c r="AH483" s="206"/>
      <c r="AI483" s="280"/>
      <c r="AJ483" s="206"/>
      <c r="AK483" s="206"/>
      <c r="AL483" s="206"/>
      <c r="AM483" s="280"/>
      <c r="AN483" s="206"/>
      <c r="AO483" s="206"/>
      <c r="AP483" s="281"/>
      <c r="AQ483" s="280"/>
      <c r="AR483" s="206"/>
      <c r="AS483" s="206"/>
      <c r="AT483" s="281"/>
      <c r="AU483" s="206"/>
      <c r="AV483" s="206"/>
      <c r="AW483" s="206"/>
      <c r="AX483" s="207"/>
    </row>
    <row r="484" spans="1:50" ht="22.5" hidden="1" customHeight="1" x14ac:dyDescent="0.15">
      <c r="A484" s="863"/>
      <c r="B484" s="858"/>
      <c r="C484" s="162"/>
      <c r="D484" s="858"/>
      <c r="E484" s="152"/>
      <c r="F484" s="153"/>
      <c r="G484" s="130"/>
      <c r="H484" s="131"/>
      <c r="I484" s="131"/>
      <c r="J484" s="131"/>
      <c r="K484" s="131"/>
      <c r="L484" s="131"/>
      <c r="M484" s="131"/>
      <c r="N484" s="131"/>
      <c r="O484" s="131"/>
      <c r="P484" s="131"/>
      <c r="Q484" s="131"/>
      <c r="R484" s="131"/>
      <c r="S484" s="131"/>
      <c r="T484" s="131"/>
      <c r="U484" s="131"/>
      <c r="V484" s="131"/>
      <c r="W484" s="131"/>
      <c r="X484" s="132"/>
      <c r="Y484" s="208" t="s">
        <v>61</v>
      </c>
      <c r="Z484" s="209"/>
      <c r="AA484" s="210"/>
      <c r="AB484" s="205"/>
      <c r="AC484" s="205"/>
      <c r="AD484" s="205"/>
      <c r="AE484" s="280"/>
      <c r="AF484" s="206"/>
      <c r="AG484" s="206"/>
      <c r="AH484" s="281"/>
      <c r="AI484" s="280"/>
      <c r="AJ484" s="206"/>
      <c r="AK484" s="206"/>
      <c r="AL484" s="206"/>
      <c r="AM484" s="280"/>
      <c r="AN484" s="206"/>
      <c r="AO484" s="206"/>
      <c r="AP484" s="281"/>
      <c r="AQ484" s="280"/>
      <c r="AR484" s="206"/>
      <c r="AS484" s="206"/>
      <c r="AT484" s="281"/>
      <c r="AU484" s="206"/>
      <c r="AV484" s="206"/>
      <c r="AW484" s="206"/>
      <c r="AX484" s="207"/>
    </row>
    <row r="485" spans="1:50" ht="22.5" hidden="1" customHeight="1" x14ac:dyDescent="0.15">
      <c r="A485" s="863"/>
      <c r="B485" s="858"/>
      <c r="C485" s="162"/>
      <c r="D485" s="858"/>
      <c r="E485" s="152"/>
      <c r="F485" s="153"/>
      <c r="G485" s="133"/>
      <c r="H485" s="112"/>
      <c r="I485" s="112"/>
      <c r="J485" s="112"/>
      <c r="K485" s="112"/>
      <c r="L485" s="112"/>
      <c r="M485" s="112"/>
      <c r="N485" s="112"/>
      <c r="O485" s="112"/>
      <c r="P485" s="112"/>
      <c r="Q485" s="112"/>
      <c r="R485" s="112"/>
      <c r="S485" s="112"/>
      <c r="T485" s="112"/>
      <c r="U485" s="112"/>
      <c r="V485" s="112"/>
      <c r="W485" s="112"/>
      <c r="X485" s="134"/>
      <c r="Y485" s="208" t="s">
        <v>15</v>
      </c>
      <c r="Z485" s="209"/>
      <c r="AA485" s="210"/>
      <c r="AB485" s="433" t="s">
        <v>16</v>
      </c>
      <c r="AC485" s="433"/>
      <c r="AD485" s="433"/>
      <c r="AE485" s="280"/>
      <c r="AF485" s="206"/>
      <c r="AG485" s="206"/>
      <c r="AH485" s="281"/>
      <c r="AI485" s="280"/>
      <c r="AJ485" s="206"/>
      <c r="AK485" s="206"/>
      <c r="AL485" s="206"/>
      <c r="AM485" s="280"/>
      <c r="AN485" s="206"/>
      <c r="AO485" s="206"/>
      <c r="AP485" s="281"/>
      <c r="AQ485" s="280"/>
      <c r="AR485" s="206"/>
      <c r="AS485" s="206"/>
      <c r="AT485" s="281"/>
      <c r="AU485" s="206"/>
      <c r="AV485" s="206"/>
      <c r="AW485" s="206"/>
      <c r="AX485" s="207"/>
    </row>
    <row r="486" spans="1:50" ht="18.75" hidden="1" customHeight="1" x14ac:dyDescent="0.15">
      <c r="A486" s="863"/>
      <c r="B486" s="858"/>
      <c r="C486" s="162"/>
      <c r="D486" s="858"/>
      <c r="E486" s="152" t="s">
        <v>396</v>
      </c>
      <c r="F486" s="153"/>
      <c r="G486" s="114" t="s">
        <v>392</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248" t="s">
        <v>394</v>
      </c>
      <c r="AF486" s="249"/>
      <c r="AG486" s="249"/>
      <c r="AH486" s="250"/>
      <c r="AI486" s="143" t="s">
        <v>374</v>
      </c>
      <c r="AJ486" s="143"/>
      <c r="AK486" s="143"/>
      <c r="AL486" s="144"/>
      <c r="AM486" s="143" t="s">
        <v>381</v>
      </c>
      <c r="AN486" s="143"/>
      <c r="AO486" s="143"/>
      <c r="AP486" s="144"/>
      <c r="AQ486" s="144" t="s">
        <v>370</v>
      </c>
      <c r="AR486" s="147"/>
      <c r="AS486" s="147"/>
      <c r="AT486" s="148"/>
      <c r="AU486" s="115" t="s">
        <v>262</v>
      </c>
      <c r="AV486" s="115"/>
      <c r="AW486" s="115"/>
      <c r="AX486" s="123"/>
    </row>
    <row r="487" spans="1:50" ht="18.75" hidden="1" customHeight="1" x14ac:dyDescent="0.15">
      <c r="A487" s="863"/>
      <c r="B487" s="858"/>
      <c r="C487" s="162"/>
      <c r="D487" s="858"/>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371</v>
      </c>
      <c r="AH487" s="151"/>
      <c r="AI487" s="145"/>
      <c r="AJ487" s="145"/>
      <c r="AK487" s="145"/>
      <c r="AL487" s="146"/>
      <c r="AM487" s="145"/>
      <c r="AN487" s="145"/>
      <c r="AO487" s="145"/>
      <c r="AP487" s="146"/>
      <c r="AQ487" s="200"/>
      <c r="AR487" s="149"/>
      <c r="AS487" s="150" t="s">
        <v>371</v>
      </c>
      <c r="AT487" s="151"/>
      <c r="AU487" s="149"/>
      <c r="AV487" s="149"/>
      <c r="AW487" s="150" t="s">
        <v>313</v>
      </c>
      <c r="AX487" s="201"/>
    </row>
    <row r="488" spans="1:50" ht="22.5" hidden="1" customHeight="1" x14ac:dyDescent="0.15">
      <c r="A488" s="863"/>
      <c r="B488" s="858"/>
      <c r="C488" s="162"/>
      <c r="D488" s="858"/>
      <c r="E488" s="152"/>
      <c r="F488" s="153"/>
      <c r="G488" s="128"/>
      <c r="H488" s="109"/>
      <c r="I488" s="109"/>
      <c r="J488" s="109"/>
      <c r="K488" s="109"/>
      <c r="L488" s="109"/>
      <c r="M488" s="109"/>
      <c r="N488" s="109"/>
      <c r="O488" s="109"/>
      <c r="P488" s="109"/>
      <c r="Q488" s="109"/>
      <c r="R488" s="109"/>
      <c r="S488" s="109"/>
      <c r="T488" s="109"/>
      <c r="U488" s="109"/>
      <c r="V488" s="109"/>
      <c r="W488" s="109"/>
      <c r="X488" s="129"/>
      <c r="Y488" s="202" t="s">
        <v>14</v>
      </c>
      <c r="Z488" s="203"/>
      <c r="AA488" s="204"/>
      <c r="AB488" s="211"/>
      <c r="AC488" s="211"/>
      <c r="AD488" s="211"/>
      <c r="AE488" s="280"/>
      <c r="AF488" s="206"/>
      <c r="AG488" s="206"/>
      <c r="AH488" s="206"/>
      <c r="AI488" s="280"/>
      <c r="AJ488" s="206"/>
      <c r="AK488" s="206"/>
      <c r="AL488" s="206"/>
      <c r="AM488" s="280"/>
      <c r="AN488" s="206"/>
      <c r="AO488" s="206"/>
      <c r="AP488" s="281"/>
      <c r="AQ488" s="280"/>
      <c r="AR488" s="206"/>
      <c r="AS488" s="206"/>
      <c r="AT488" s="281"/>
      <c r="AU488" s="206"/>
      <c r="AV488" s="206"/>
      <c r="AW488" s="206"/>
      <c r="AX488" s="207"/>
    </row>
    <row r="489" spans="1:50" ht="22.5" hidden="1" customHeight="1" x14ac:dyDescent="0.15">
      <c r="A489" s="863"/>
      <c r="B489" s="858"/>
      <c r="C489" s="162"/>
      <c r="D489" s="858"/>
      <c r="E489" s="152"/>
      <c r="F489" s="153"/>
      <c r="G489" s="130"/>
      <c r="H489" s="131"/>
      <c r="I489" s="131"/>
      <c r="J489" s="131"/>
      <c r="K489" s="131"/>
      <c r="L489" s="131"/>
      <c r="M489" s="131"/>
      <c r="N489" s="131"/>
      <c r="O489" s="131"/>
      <c r="P489" s="131"/>
      <c r="Q489" s="131"/>
      <c r="R489" s="131"/>
      <c r="S489" s="131"/>
      <c r="T489" s="131"/>
      <c r="U489" s="131"/>
      <c r="V489" s="131"/>
      <c r="W489" s="131"/>
      <c r="X489" s="132"/>
      <c r="Y489" s="208" t="s">
        <v>61</v>
      </c>
      <c r="Z489" s="209"/>
      <c r="AA489" s="210"/>
      <c r="AB489" s="205"/>
      <c r="AC489" s="205"/>
      <c r="AD489" s="205"/>
      <c r="AE489" s="280"/>
      <c r="AF489" s="206"/>
      <c r="AG489" s="206"/>
      <c r="AH489" s="281"/>
      <c r="AI489" s="280"/>
      <c r="AJ489" s="206"/>
      <c r="AK489" s="206"/>
      <c r="AL489" s="206"/>
      <c r="AM489" s="280"/>
      <c r="AN489" s="206"/>
      <c r="AO489" s="206"/>
      <c r="AP489" s="281"/>
      <c r="AQ489" s="280"/>
      <c r="AR489" s="206"/>
      <c r="AS489" s="206"/>
      <c r="AT489" s="281"/>
      <c r="AU489" s="206"/>
      <c r="AV489" s="206"/>
      <c r="AW489" s="206"/>
      <c r="AX489" s="207"/>
    </row>
    <row r="490" spans="1:50" ht="22.5" hidden="1" customHeight="1" x14ac:dyDescent="0.15">
      <c r="A490" s="863"/>
      <c r="B490" s="858"/>
      <c r="C490" s="162"/>
      <c r="D490" s="858"/>
      <c r="E490" s="152"/>
      <c r="F490" s="153"/>
      <c r="G490" s="133"/>
      <c r="H490" s="112"/>
      <c r="I490" s="112"/>
      <c r="J490" s="112"/>
      <c r="K490" s="112"/>
      <c r="L490" s="112"/>
      <c r="M490" s="112"/>
      <c r="N490" s="112"/>
      <c r="O490" s="112"/>
      <c r="P490" s="112"/>
      <c r="Q490" s="112"/>
      <c r="R490" s="112"/>
      <c r="S490" s="112"/>
      <c r="T490" s="112"/>
      <c r="U490" s="112"/>
      <c r="V490" s="112"/>
      <c r="W490" s="112"/>
      <c r="X490" s="134"/>
      <c r="Y490" s="208" t="s">
        <v>15</v>
      </c>
      <c r="Z490" s="209"/>
      <c r="AA490" s="210"/>
      <c r="AB490" s="433" t="s">
        <v>16</v>
      </c>
      <c r="AC490" s="433"/>
      <c r="AD490" s="433"/>
      <c r="AE490" s="280"/>
      <c r="AF490" s="206"/>
      <c r="AG490" s="206"/>
      <c r="AH490" s="281"/>
      <c r="AI490" s="280"/>
      <c r="AJ490" s="206"/>
      <c r="AK490" s="206"/>
      <c r="AL490" s="206"/>
      <c r="AM490" s="280"/>
      <c r="AN490" s="206"/>
      <c r="AO490" s="206"/>
      <c r="AP490" s="281"/>
      <c r="AQ490" s="280"/>
      <c r="AR490" s="206"/>
      <c r="AS490" s="206"/>
      <c r="AT490" s="281"/>
      <c r="AU490" s="206"/>
      <c r="AV490" s="206"/>
      <c r="AW490" s="206"/>
      <c r="AX490" s="207"/>
    </row>
    <row r="491" spans="1:50" ht="18.75" hidden="1" customHeight="1" x14ac:dyDescent="0.15">
      <c r="A491" s="863"/>
      <c r="B491" s="858"/>
      <c r="C491" s="162"/>
      <c r="D491" s="858"/>
      <c r="E491" s="152" t="s">
        <v>397</v>
      </c>
      <c r="F491" s="153"/>
      <c r="G491" s="114" t="s">
        <v>393</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248" t="s">
        <v>394</v>
      </c>
      <c r="AF491" s="249"/>
      <c r="AG491" s="249"/>
      <c r="AH491" s="250"/>
      <c r="AI491" s="143" t="s">
        <v>374</v>
      </c>
      <c r="AJ491" s="143"/>
      <c r="AK491" s="143"/>
      <c r="AL491" s="144"/>
      <c r="AM491" s="143" t="s">
        <v>381</v>
      </c>
      <c r="AN491" s="143"/>
      <c r="AO491" s="143"/>
      <c r="AP491" s="144"/>
      <c r="AQ491" s="144" t="s">
        <v>370</v>
      </c>
      <c r="AR491" s="147"/>
      <c r="AS491" s="147"/>
      <c r="AT491" s="148"/>
      <c r="AU491" s="115" t="s">
        <v>262</v>
      </c>
      <c r="AV491" s="115"/>
      <c r="AW491" s="115"/>
      <c r="AX491" s="123"/>
    </row>
    <row r="492" spans="1:50" ht="18.75" hidden="1" customHeight="1" x14ac:dyDescent="0.15">
      <c r="A492" s="863"/>
      <c r="B492" s="858"/>
      <c r="C492" s="162"/>
      <c r="D492" s="858"/>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c r="AF492" s="149"/>
      <c r="AG492" s="150" t="s">
        <v>371</v>
      </c>
      <c r="AH492" s="151"/>
      <c r="AI492" s="145"/>
      <c r="AJ492" s="145"/>
      <c r="AK492" s="145"/>
      <c r="AL492" s="146"/>
      <c r="AM492" s="145"/>
      <c r="AN492" s="145"/>
      <c r="AO492" s="145"/>
      <c r="AP492" s="146"/>
      <c r="AQ492" s="200"/>
      <c r="AR492" s="149"/>
      <c r="AS492" s="150" t="s">
        <v>371</v>
      </c>
      <c r="AT492" s="151"/>
      <c r="AU492" s="149"/>
      <c r="AV492" s="149"/>
      <c r="AW492" s="150" t="s">
        <v>313</v>
      </c>
      <c r="AX492" s="201"/>
    </row>
    <row r="493" spans="1:50" ht="22.5" hidden="1" customHeight="1" x14ac:dyDescent="0.15">
      <c r="A493" s="863"/>
      <c r="B493" s="858"/>
      <c r="C493" s="162"/>
      <c r="D493" s="858"/>
      <c r="E493" s="152"/>
      <c r="F493" s="153"/>
      <c r="G493" s="128"/>
      <c r="H493" s="109"/>
      <c r="I493" s="109"/>
      <c r="J493" s="109"/>
      <c r="K493" s="109"/>
      <c r="L493" s="109"/>
      <c r="M493" s="109"/>
      <c r="N493" s="109"/>
      <c r="O493" s="109"/>
      <c r="P493" s="109"/>
      <c r="Q493" s="109"/>
      <c r="R493" s="109"/>
      <c r="S493" s="109"/>
      <c r="T493" s="109"/>
      <c r="U493" s="109"/>
      <c r="V493" s="109"/>
      <c r="W493" s="109"/>
      <c r="X493" s="129"/>
      <c r="Y493" s="202" t="s">
        <v>14</v>
      </c>
      <c r="Z493" s="203"/>
      <c r="AA493" s="204"/>
      <c r="AB493" s="211"/>
      <c r="AC493" s="211"/>
      <c r="AD493" s="211"/>
      <c r="AE493" s="280"/>
      <c r="AF493" s="206"/>
      <c r="AG493" s="206"/>
      <c r="AH493" s="206"/>
      <c r="AI493" s="280"/>
      <c r="AJ493" s="206"/>
      <c r="AK493" s="206"/>
      <c r="AL493" s="206"/>
      <c r="AM493" s="280"/>
      <c r="AN493" s="206"/>
      <c r="AO493" s="206"/>
      <c r="AP493" s="281"/>
      <c r="AQ493" s="280"/>
      <c r="AR493" s="206"/>
      <c r="AS493" s="206"/>
      <c r="AT493" s="281"/>
      <c r="AU493" s="206"/>
      <c r="AV493" s="206"/>
      <c r="AW493" s="206"/>
      <c r="AX493" s="207"/>
    </row>
    <row r="494" spans="1:50" ht="22.5" hidden="1" customHeight="1" x14ac:dyDescent="0.15">
      <c r="A494" s="863"/>
      <c r="B494" s="858"/>
      <c r="C494" s="162"/>
      <c r="D494" s="858"/>
      <c r="E494" s="152"/>
      <c r="F494" s="153"/>
      <c r="G494" s="130"/>
      <c r="H494" s="131"/>
      <c r="I494" s="131"/>
      <c r="J494" s="131"/>
      <c r="K494" s="131"/>
      <c r="L494" s="131"/>
      <c r="M494" s="131"/>
      <c r="N494" s="131"/>
      <c r="O494" s="131"/>
      <c r="P494" s="131"/>
      <c r="Q494" s="131"/>
      <c r="R494" s="131"/>
      <c r="S494" s="131"/>
      <c r="T494" s="131"/>
      <c r="U494" s="131"/>
      <c r="V494" s="131"/>
      <c r="W494" s="131"/>
      <c r="X494" s="132"/>
      <c r="Y494" s="208" t="s">
        <v>61</v>
      </c>
      <c r="Z494" s="209"/>
      <c r="AA494" s="210"/>
      <c r="AB494" s="205"/>
      <c r="AC494" s="205"/>
      <c r="AD494" s="205"/>
      <c r="AE494" s="280"/>
      <c r="AF494" s="206"/>
      <c r="AG494" s="206"/>
      <c r="AH494" s="281"/>
      <c r="AI494" s="280"/>
      <c r="AJ494" s="206"/>
      <c r="AK494" s="206"/>
      <c r="AL494" s="206"/>
      <c r="AM494" s="280"/>
      <c r="AN494" s="206"/>
      <c r="AO494" s="206"/>
      <c r="AP494" s="281"/>
      <c r="AQ494" s="280"/>
      <c r="AR494" s="206"/>
      <c r="AS494" s="206"/>
      <c r="AT494" s="281"/>
      <c r="AU494" s="206"/>
      <c r="AV494" s="206"/>
      <c r="AW494" s="206"/>
      <c r="AX494" s="207"/>
    </row>
    <row r="495" spans="1:50" ht="22.5" hidden="1" customHeight="1" x14ac:dyDescent="0.15">
      <c r="A495" s="863"/>
      <c r="B495" s="858"/>
      <c r="C495" s="162"/>
      <c r="D495" s="858"/>
      <c r="E495" s="152"/>
      <c r="F495" s="153"/>
      <c r="G495" s="133"/>
      <c r="H495" s="112"/>
      <c r="I495" s="112"/>
      <c r="J495" s="112"/>
      <c r="K495" s="112"/>
      <c r="L495" s="112"/>
      <c r="M495" s="112"/>
      <c r="N495" s="112"/>
      <c r="O495" s="112"/>
      <c r="P495" s="112"/>
      <c r="Q495" s="112"/>
      <c r="R495" s="112"/>
      <c r="S495" s="112"/>
      <c r="T495" s="112"/>
      <c r="U495" s="112"/>
      <c r="V495" s="112"/>
      <c r="W495" s="112"/>
      <c r="X495" s="134"/>
      <c r="Y495" s="208" t="s">
        <v>15</v>
      </c>
      <c r="Z495" s="209"/>
      <c r="AA495" s="210"/>
      <c r="AB495" s="433" t="s">
        <v>16</v>
      </c>
      <c r="AC495" s="433"/>
      <c r="AD495" s="433"/>
      <c r="AE495" s="280"/>
      <c r="AF495" s="206"/>
      <c r="AG495" s="206"/>
      <c r="AH495" s="281"/>
      <c r="AI495" s="280"/>
      <c r="AJ495" s="206"/>
      <c r="AK495" s="206"/>
      <c r="AL495" s="206"/>
      <c r="AM495" s="280"/>
      <c r="AN495" s="206"/>
      <c r="AO495" s="206"/>
      <c r="AP495" s="281"/>
      <c r="AQ495" s="280"/>
      <c r="AR495" s="206"/>
      <c r="AS495" s="206"/>
      <c r="AT495" s="281"/>
      <c r="AU495" s="206"/>
      <c r="AV495" s="206"/>
      <c r="AW495" s="206"/>
      <c r="AX495" s="207"/>
    </row>
    <row r="496" spans="1:50" ht="18.75" hidden="1" customHeight="1" x14ac:dyDescent="0.15">
      <c r="A496" s="863"/>
      <c r="B496" s="858"/>
      <c r="C496" s="162"/>
      <c r="D496" s="858"/>
      <c r="E496" s="152" t="s">
        <v>397</v>
      </c>
      <c r="F496" s="153"/>
      <c r="G496" s="114" t="s">
        <v>393</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248" t="s">
        <v>394</v>
      </c>
      <c r="AF496" s="249"/>
      <c r="AG496" s="249"/>
      <c r="AH496" s="250"/>
      <c r="AI496" s="143" t="s">
        <v>374</v>
      </c>
      <c r="AJ496" s="143"/>
      <c r="AK496" s="143"/>
      <c r="AL496" s="144"/>
      <c r="AM496" s="143" t="s">
        <v>381</v>
      </c>
      <c r="AN496" s="143"/>
      <c r="AO496" s="143"/>
      <c r="AP496" s="144"/>
      <c r="AQ496" s="144" t="s">
        <v>370</v>
      </c>
      <c r="AR496" s="147"/>
      <c r="AS496" s="147"/>
      <c r="AT496" s="148"/>
      <c r="AU496" s="115" t="s">
        <v>262</v>
      </c>
      <c r="AV496" s="115"/>
      <c r="AW496" s="115"/>
      <c r="AX496" s="123"/>
    </row>
    <row r="497" spans="1:50" ht="18.75" hidden="1" customHeight="1" x14ac:dyDescent="0.15">
      <c r="A497" s="863"/>
      <c r="B497" s="858"/>
      <c r="C497" s="162"/>
      <c r="D497" s="858"/>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371</v>
      </c>
      <c r="AH497" s="151"/>
      <c r="AI497" s="145"/>
      <c r="AJ497" s="145"/>
      <c r="AK497" s="145"/>
      <c r="AL497" s="146"/>
      <c r="AM497" s="145"/>
      <c r="AN497" s="145"/>
      <c r="AO497" s="145"/>
      <c r="AP497" s="146"/>
      <c r="AQ497" s="200"/>
      <c r="AR497" s="149"/>
      <c r="AS497" s="150" t="s">
        <v>371</v>
      </c>
      <c r="AT497" s="151"/>
      <c r="AU497" s="149"/>
      <c r="AV497" s="149"/>
      <c r="AW497" s="150" t="s">
        <v>313</v>
      </c>
      <c r="AX497" s="201"/>
    </row>
    <row r="498" spans="1:50" ht="22.5" hidden="1" customHeight="1" x14ac:dyDescent="0.15">
      <c r="A498" s="863"/>
      <c r="B498" s="858"/>
      <c r="C498" s="162"/>
      <c r="D498" s="858"/>
      <c r="E498" s="152"/>
      <c r="F498" s="153"/>
      <c r="G498" s="128"/>
      <c r="H498" s="109"/>
      <c r="I498" s="109"/>
      <c r="J498" s="109"/>
      <c r="K498" s="109"/>
      <c r="L498" s="109"/>
      <c r="M498" s="109"/>
      <c r="N498" s="109"/>
      <c r="O498" s="109"/>
      <c r="P498" s="109"/>
      <c r="Q498" s="109"/>
      <c r="R498" s="109"/>
      <c r="S498" s="109"/>
      <c r="T498" s="109"/>
      <c r="U498" s="109"/>
      <c r="V498" s="109"/>
      <c r="W498" s="109"/>
      <c r="X498" s="129"/>
      <c r="Y498" s="202" t="s">
        <v>14</v>
      </c>
      <c r="Z498" s="203"/>
      <c r="AA498" s="204"/>
      <c r="AB498" s="211"/>
      <c r="AC498" s="211"/>
      <c r="AD498" s="211"/>
      <c r="AE498" s="280"/>
      <c r="AF498" s="206"/>
      <c r="AG498" s="206"/>
      <c r="AH498" s="206"/>
      <c r="AI498" s="280"/>
      <c r="AJ498" s="206"/>
      <c r="AK498" s="206"/>
      <c r="AL498" s="206"/>
      <c r="AM498" s="280"/>
      <c r="AN498" s="206"/>
      <c r="AO498" s="206"/>
      <c r="AP498" s="281"/>
      <c r="AQ498" s="280"/>
      <c r="AR498" s="206"/>
      <c r="AS498" s="206"/>
      <c r="AT498" s="281"/>
      <c r="AU498" s="206"/>
      <c r="AV498" s="206"/>
      <c r="AW498" s="206"/>
      <c r="AX498" s="207"/>
    </row>
    <row r="499" spans="1:50" ht="22.5" hidden="1" customHeight="1" x14ac:dyDescent="0.15">
      <c r="A499" s="863"/>
      <c r="B499" s="858"/>
      <c r="C499" s="162"/>
      <c r="D499" s="858"/>
      <c r="E499" s="152"/>
      <c r="F499" s="153"/>
      <c r="G499" s="130"/>
      <c r="H499" s="131"/>
      <c r="I499" s="131"/>
      <c r="J499" s="131"/>
      <c r="K499" s="131"/>
      <c r="L499" s="131"/>
      <c r="M499" s="131"/>
      <c r="N499" s="131"/>
      <c r="O499" s="131"/>
      <c r="P499" s="131"/>
      <c r="Q499" s="131"/>
      <c r="R499" s="131"/>
      <c r="S499" s="131"/>
      <c r="T499" s="131"/>
      <c r="U499" s="131"/>
      <c r="V499" s="131"/>
      <c r="W499" s="131"/>
      <c r="X499" s="132"/>
      <c r="Y499" s="208" t="s">
        <v>61</v>
      </c>
      <c r="Z499" s="209"/>
      <c r="AA499" s="210"/>
      <c r="AB499" s="205"/>
      <c r="AC499" s="205"/>
      <c r="AD499" s="205"/>
      <c r="AE499" s="280"/>
      <c r="AF499" s="206"/>
      <c r="AG499" s="206"/>
      <c r="AH499" s="281"/>
      <c r="AI499" s="280"/>
      <c r="AJ499" s="206"/>
      <c r="AK499" s="206"/>
      <c r="AL499" s="206"/>
      <c r="AM499" s="280"/>
      <c r="AN499" s="206"/>
      <c r="AO499" s="206"/>
      <c r="AP499" s="281"/>
      <c r="AQ499" s="280"/>
      <c r="AR499" s="206"/>
      <c r="AS499" s="206"/>
      <c r="AT499" s="281"/>
      <c r="AU499" s="206"/>
      <c r="AV499" s="206"/>
      <c r="AW499" s="206"/>
      <c r="AX499" s="207"/>
    </row>
    <row r="500" spans="1:50" ht="22.5" hidden="1" customHeight="1" x14ac:dyDescent="0.15">
      <c r="A500" s="863"/>
      <c r="B500" s="858"/>
      <c r="C500" s="162"/>
      <c r="D500" s="858"/>
      <c r="E500" s="152"/>
      <c r="F500" s="153"/>
      <c r="G500" s="133"/>
      <c r="H500" s="112"/>
      <c r="I500" s="112"/>
      <c r="J500" s="112"/>
      <c r="K500" s="112"/>
      <c r="L500" s="112"/>
      <c r="M500" s="112"/>
      <c r="N500" s="112"/>
      <c r="O500" s="112"/>
      <c r="P500" s="112"/>
      <c r="Q500" s="112"/>
      <c r="R500" s="112"/>
      <c r="S500" s="112"/>
      <c r="T500" s="112"/>
      <c r="U500" s="112"/>
      <c r="V500" s="112"/>
      <c r="W500" s="112"/>
      <c r="X500" s="134"/>
      <c r="Y500" s="208" t="s">
        <v>15</v>
      </c>
      <c r="Z500" s="209"/>
      <c r="AA500" s="210"/>
      <c r="AB500" s="433" t="s">
        <v>16</v>
      </c>
      <c r="AC500" s="433"/>
      <c r="AD500" s="433"/>
      <c r="AE500" s="280"/>
      <c r="AF500" s="206"/>
      <c r="AG500" s="206"/>
      <c r="AH500" s="281"/>
      <c r="AI500" s="280"/>
      <c r="AJ500" s="206"/>
      <c r="AK500" s="206"/>
      <c r="AL500" s="206"/>
      <c r="AM500" s="280"/>
      <c r="AN500" s="206"/>
      <c r="AO500" s="206"/>
      <c r="AP500" s="281"/>
      <c r="AQ500" s="280"/>
      <c r="AR500" s="206"/>
      <c r="AS500" s="206"/>
      <c r="AT500" s="281"/>
      <c r="AU500" s="206"/>
      <c r="AV500" s="206"/>
      <c r="AW500" s="206"/>
      <c r="AX500" s="207"/>
    </row>
    <row r="501" spans="1:50" ht="18.75" hidden="1" customHeight="1" x14ac:dyDescent="0.15">
      <c r="A501" s="863"/>
      <c r="B501" s="858"/>
      <c r="C501" s="162"/>
      <c r="D501" s="858"/>
      <c r="E501" s="152" t="s">
        <v>397</v>
      </c>
      <c r="F501" s="153"/>
      <c r="G501" s="114" t="s">
        <v>393</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248" t="s">
        <v>394</v>
      </c>
      <c r="AF501" s="249"/>
      <c r="AG501" s="249"/>
      <c r="AH501" s="250"/>
      <c r="AI501" s="143" t="s">
        <v>374</v>
      </c>
      <c r="AJ501" s="143"/>
      <c r="AK501" s="143"/>
      <c r="AL501" s="144"/>
      <c r="AM501" s="143" t="s">
        <v>381</v>
      </c>
      <c r="AN501" s="143"/>
      <c r="AO501" s="143"/>
      <c r="AP501" s="144"/>
      <c r="AQ501" s="144" t="s">
        <v>370</v>
      </c>
      <c r="AR501" s="147"/>
      <c r="AS501" s="147"/>
      <c r="AT501" s="148"/>
      <c r="AU501" s="115" t="s">
        <v>262</v>
      </c>
      <c r="AV501" s="115"/>
      <c r="AW501" s="115"/>
      <c r="AX501" s="123"/>
    </row>
    <row r="502" spans="1:50" ht="18.75" hidden="1" customHeight="1" x14ac:dyDescent="0.15">
      <c r="A502" s="863"/>
      <c r="B502" s="858"/>
      <c r="C502" s="162"/>
      <c r="D502" s="858"/>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371</v>
      </c>
      <c r="AH502" s="151"/>
      <c r="AI502" s="145"/>
      <c r="AJ502" s="145"/>
      <c r="AK502" s="145"/>
      <c r="AL502" s="146"/>
      <c r="AM502" s="145"/>
      <c r="AN502" s="145"/>
      <c r="AO502" s="145"/>
      <c r="AP502" s="146"/>
      <c r="AQ502" s="200"/>
      <c r="AR502" s="149"/>
      <c r="AS502" s="150" t="s">
        <v>371</v>
      </c>
      <c r="AT502" s="151"/>
      <c r="AU502" s="149"/>
      <c r="AV502" s="149"/>
      <c r="AW502" s="150" t="s">
        <v>313</v>
      </c>
      <c r="AX502" s="201"/>
    </row>
    <row r="503" spans="1:50" ht="22.5" hidden="1" customHeight="1" x14ac:dyDescent="0.15">
      <c r="A503" s="863"/>
      <c r="B503" s="858"/>
      <c r="C503" s="162"/>
      <c r="D503" s="858"/>
      <c r="E503" s="152"/>
      <c r="F503" s="153"/>
      <c r="G503" s="128"/>
      <c r="H503" s="109"/>
      <c r="I503" s="109"/>
      <c r="J503" s="109"/>
      <c r="K503" s="109"/>
      <c r="L503" s="109"/>
      <c r="M503" s="109"/>
      <c r="N503" s="109"/>
      <c r="O503" s="109"/>
      <c r="P503" s="109"/>
      <c r="Q503" s="109"/>
      <c r="R503" s="109"/>
      <c r="S503" s="109"/>
      <c r="T503" s="109"/>
      <c r="U503" s="109"/>
      <c r="V503" s="109"/>
      <c r="W503" s="109"/>
      <c r="X503" s="129"/>
      <c r="Y503" s="202" t="s">
        <v>14</v>
      </c>
      <c r="Z503" s="203"/>
      <c r="AA503" s="204"/>
      <c r="AB503" s="211"/>
      <c r="AC503" s="211"/>
      <c r="AD503" s="211"/>
      <c r="AE503" s="280"/>
      <c r="AF503" s="206"/>
      <c r="AG503" s="206"/>
      <c r="AH503" s="206"/>
      <c r="AI503" s="280"/>
      <c r="AJ503" s="206"/>
      <c r="AK503" s="206"/>
      <c r="AL503" s="206"/>
      <c r="AM503" s="280"/>
      <c r="AN503" s="206"/>
      <c r="AO503" s="206"/>
      <c r="AP503" s="281"/>
      <c r="AQ503" s="280"/>
      <c r="AR503" s="206"/>
      <c r="AS503" s="206"/>
      <c r="AT503" s="281"/>
      <c r="AU503" s="206"/>
      <c r="AV503" s="206"/>
      <c r="AW503" s="206"/>
      <c r="AX503" s="207"/>
    </row>
    <row r="504" spans="1:50" ht="22.5" hidden="1" customHeight="1" x14ac:dyDescent="0.15">
      <c r="A504" s="863"/>
      <c r="B504" s="858"/>
      <c r="C504" s="162"/>
      <c r="D504" s="858"/>
      <c r="E504" s="152"/>
      <c r="F504" s="153"/>
      <c r="G504" s="130"/>
      <c r="H504" s="131"/>
      <c r="I504" s="131"/>
      <c r="J504" s="131"/>
      <c r="K504" s="131"/>
      <c r="L504" s="131"/>
      <c r="M504" s="131"/>
      <c r="N504" s="131"/>
      <c r="O504" s="131"/>
      <c r="P504" s="131"/>
      <c r="Q504" s="131"/>
      <c r="R504" s="131"/>
      <c r="S504" s="131"/>
      <c r="T504" s="131"/>
      <c r="U504" s="131"/>
      <c r="V504" s="131"/>
      <c r="W504" s="131"/>
      <c r="X504" s="132"/>
      <c r="Y504" s="208" t="s">
        <v>61</v>
      </c>
      <c r="Z504" s="209"/>
      <c r="AA504" s="210"/>
      <c r="AB504" s="205"/>
      <c r="AC504" s="205"/>
      <c r="AD504" s="205"/>
      <c r="AE504" s="280"/>
      <c r="AF504" s="206"/>
      <c r="AG504" s="206"/>
      <c r="AH504" s="281"/>
      <c r="AI504" s="280"/>
      <c r="AJ504" s="206"/>
      <c r="AK504" s="206"/>
      <c r="AL504" s="206"/>
      <c r="AM504" s="280"/>
      <c r="AN504" s="206"/>
      <c r="AO504" s="206"/>
      <c r="AP504" s="281"/>
      <c r="AQ504" s="280"/>
      <c r="AR504" s="206"/>
      <c r="AS504" s="206"/>
      <c r="AT504" s="281"/>
      <c r="AU504" s="206"/>
      <c r="AV504" s="206"/>
      <c r="AW504" s="206"/>
      <c r="AX504" s="207"/>
    </row>
    <row r="505" spans="1:50" ht="22.5" hidden="1" customHeight="1" x14ac:dyDescent="0.15">
      <c r="A505" s="863"/>
      <c r="B505" s="858"/>
      <c r="C505" s="162"/>
      <c r="D505" s="858"/>
      <c r="E505" s="152"/>
      <c r="F505" s="153"/>
      <c r="G505" s="133"/>
      <c r="H505" s="112"/>
      <c r="I505" s="112"/>
      <c r="J505" s="112"/>
      <c r="K505" s="112"/>
      <c r="L505" s="112"/>
      <c r="M505" s="112"/>
      <c r="N505" s="112"/>
      <c r="O505" s="112"/>
      <c r="P505" s="112"/>
      <c r="Q505" s="112"/>
      <c r="R505" s="112"/>
      <c r="S505" s="112"/>
      <c r="T505" s="112"/>
      <c r="U505" s="112"/>
      <c r="V505" s="112"/>
      <c r="W505" s="112"/>
      <c r="X505" s="134"/>
      <c r="Y505" s="208" t="s">
        <v>15</v>
      </c>
      <c r="Z505" s="209"/>
      <c r="AA505" s="210"/>
      <c r="AB505" s="433" t="s">
        <v>16</v>
      </c>
      <c r="AC505" s="433"/>
      <c r="AD505" s="433"/>
      <c r="AE505" s="280"/>
      <c r="AF505" s="206"/>
      <c r="AG505" s="206"/>
      <c r="AH505" s="281"/>
      <c r="AI505" s="280"/>
      <c r="AJ505" s="206"/>
      <c r="AK505" s="206"/>
      <c r="AL505" s="206"/>
      <c r="AM505" s="280"/>
      <c r="AN505" s="206"/>
      <c r="AO505" s="206"/>
      <c r="AP505" s="281"/>
      <c r="AQ505" s="280"/>
      <c r="AR505" s="206"/>
      <c r="AS505" s="206"/>
      <c r="AT505" s="281"/>
      <c r="AU505" s="206"/>
      <c r="AV505" s="206"/>
      <c r="AW505" s="206"/>
      <c r="AX505" s="207"/>
    </row>
    <row r="506" spans="1:50" ht="18.75" hidden="1" customHeight="1" x14ac:dyDescent="0.15">
      <c r="A506" s="863"/>
      <c r="B506" s="858"/>
      <c r="C506" s="162"/>
      <c r="D506" s="858"/>
      <c r="E506" s="152" t="s">
        <v>397</v>
      </c>
      <c r="F506" s="153"/>
      <c r="G506" s="114" t="s">
        <v>393</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248" t="s">
        <v>394</v>
      </c>
      <c r="AF506" s="249"/>
      <c r="AG506" s="249"/>
      <c r="AH506" s="250"/>
      <c r="AI506" s="143" t="s">
        <v>374</v>
      </c>
      <c r="AJ506" s="143"/>
      <c r="AK506" s="143"/>
      <c r="AL506" s="144"/>
      <c r="AM506" s="143" t="s">
        <v>381</v>
      </c>
      <c r="AN506" s="143"/>
      <c r="AO506" s="143"/>
      <c r="AP506" s="144"/>
      <c r="AQ506" s="144" t="s">
        <v>370</v>
      </c>
      <c r="AR506" s="147"/>
      <c r="AS506" s="147"/>
      <c r="AT506" s="148"/>
      <c r="AU506" s="115" t="s">
        <v>262</v>
      </c>
      <c r="AV506" s="115"/>
      <c r="AW506" s="115"/>
      <c r="AX506" s="123"/>
    </row>
    <row r="507" spans="1:50" ht="18.75" hidden="1" customHeight="1" x14ac:dyDescent="0.15">
      <c r="A507" s="863"/>
      <c r="B507" s="858"/>
      <c r="C507" s="162"/>
      <c r="D507" s="858"/>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371</v>
      </c>
      <c r="AH507" s="151"/>
      <c r="AI507" s="145"/>
      <c r="AJ507" s="145"/>
      <c r="AK507" s="145"/>
      <c r="AL507" s="146"/>
      <c r="AM507" s="145"/>
      <c r="AN507" s="145"/>
      <c r="AO507" s="145"/>
      <c r="AP507" s="146"/>
      <c r="AQ507" s="200"/>
      <c r="AR507" s="149"/>
      <c r="AS507" s="150" t="s">
        <v>371</v>
      </c>
      <c r="AT507" s="151"/>
      <c r="AU507" s="149"/>
      <c r="AV507" s="149"/>
      <c r="AW507" s="150" t="s">
        <v>313</v>
      </c>
      <c r="AX507" s="201"/>
    </row>
    <row r="508" spans="1:50" ht="22.5" hidden="1" customHeight="1" x14ac:dyDescent="0.15">
      <c r="A508" s="863"/>
      <c r="B508" s="858"/>
      <c r="C508" s="162"/>
      <c r="D508" s="858"/>
      <c r="E508" s="152"/>
      <c r="F508" s="153"/>
      <c r="G508" s="128"/>
      <c r="H508" s="109"/>
      <c r="I508" s="109"/>
      <c r="J508" s="109"/>
      <c r="K508" s="109"/>
      <c r="L508" s="109"/>
      <c r="M508" s="109"/>
      <c r="N508" s="109"/>
      <c r="O508" s="109"/>
      <c r="P508" s="109"/>
      <c r="Q508" s="109"/>
      <c r="R508" s="109"/>
      <c r="S508" s="109"/>
      <c r="T508" s="109"/>
      <c r="U508" s="109"/>
      <c r="V508" s="109"/>
      <c r="W508" s="109"/>
      <c r="X508" s="129"/>
      <c r="Y508" s="202" t="s">
        <v>14</v>
      </c>
      <c r="Z508" s="203"/>
      <c r="AA508" s="204"/>
      <c r="AB508" s="211"/>
      <c r="AC508" s="211"/>
      <c r="AD508" s="211"/>
      <c r="AE508" s="280"/>
      <c r="AF508" s="206"/>
      <c r="AG508" s="206"/>
      <c r="AH508" s="206"/>
      <c r="AI508" s="280"/>
      <c r="AJ508" s="206"/>
      <c r="AK508" s="206"/>
      <c r="AL508" s="206"/>
      <c r="AM508" s="280"/>
      <c r="AN508" s="206"/>
      <c r="AO508" s="206"/>
      <c r="AP508" s="281"/>
      <c r="AQ508" s="280"/>
      <c r="AR508" s="206"/>
      <c r="AS508" s="206"/>
      <c r="AT508" s="281"/>
      <c r="AU508" s="206"/>
      <c r="AV508" s="206"/>
      <c r="AW508" s="206"/>
      <c r="AX508" s="207"/>
    </row>
    <row r="509" spans="1:50" ht="22.5" hidden="1" customHeight="1" x14ac:dyDescent="0.15">
      <c r="A509" s="863"/>
      <c r="B509" s="858"/>
      <c r="C509" s="162"/>
      <c r="D509" s="858"/>
      <c r="E509" s="152"/>
      <c r="F509" s="153"/>
      <c r="G509" s="130"/>
      <c r="H509" s="131"/>
      <c r="I509" s="131"/>
      <c r="J509" s="131"/>
      <c r="K509" s="131"/>
      <c r="L509" s="131"/>
      <c r="M509" s="131"/>
      <c r="N509" s="131"/>
      <c r="O509" s="131"/>
      <c r="P509" s="131"/>
      <c r="Q509" s="131"/>
      <c r="R509" s="131"/>
      <c r="S509" s="131"/>
      <c r="T509" s="131"/>
      <c r="U509" s="131"/>
      <c r="V509" s="131"/>
      <c r="W509" s="131"/>
      <c r="X509" s="132"/>
      <c r="Y509" s="208" t="s">
        <v>61</v>
      </c>
      <c r="Z509" s="209"/>
      <c r="AA509" s="210"/>
      <c r="AB509" s="205"/>
      <c r="AC509" s="205"/>
      <c r="AD509" s="205"/>
      <c r="AE509" s="280"/>
      <c r="AF509" s="206"/>
      <c r="AG509" s="206"/>
      <c r="AH509" s="281"/>
      <c r="AI509" s="280"/>
      <c r="AJ509" s="206"/>
      <c r="AK509" s="206"/>
      <c r="AL509" s="206"/>
      <c r="AM509" s="280"/>
      <c r="AN509" s="206"/>
      <c r="AO509" s="206"/>
      <c r="AP509" s="281"/>
      <c r="AQ509" s="280"/>
      <c r="AR509" s="206"/>
      <c r="AS509" s="206"/>
      <c r="AT509" s="281"/>
      <c r="AU509" s="206"/>
      <c r="AV509" s="206"/>
      <c r="AW509" s="206"/>
      <c r="AX509" s="207"/>
    </row>
    <row r="510" spans="1:50" ht="22.5" hidden="1" customHeight="1" x14ac:dyDescent="0.15">
      <c r="A510" s="863"/>
      <c r="B510" s="858"/>
      <c r="C510" s="162"/>
      <c r="D510" s="858"/>
      <c r="E510" s="152"/>
      <c r="F510" s="153"/>
      <c r="G510" s="133"/>
      <c r="H510" s="112"/>
      <c r="I510" s="112"/>
      <c r="J510" s="112"/>
      <c r="K510" s="112"/>
      <c r="L510" s="112"/>
      <c r="M510" s="112"/>
      <c r="N510" s="112"/>
      <c r="O510" s="112"/>
      <c r="P510" s="112"/>
      <c r="Q510" s="112"/>
      <c r="R510" s="112"/>
      <c r="S510" s="112"/>
      <c r="T510" s="112"/>
      <c r="U510" s="112"/>
      <c r="V510" s="112"/>
      <c r="W510" s="112"/>
      <c r="X510" s="134"/>
      <c r="Y510" s="208" t="s">
        <v>15</v>
      </c>
      <c r="Z510" s="209"/>
      <c r="AA510" s="210"/>
      <c r="AB510" s="433" t="s">
        <v>16</v>
      </c>
      <c r="AC510" s="433"/>
      <c r="AD510" s="433"/>
      <c r="AE510" s="280"/>
      <c r="AF510" s="206"/>
      <c r="AG510" s="206"/>
      <c r="AH510" s="281"/>
      <c r="AI510" s="280"/>
      <c r="AJ510" s="206"/>
      <c r="AK510" s="206"/>
      <c r="AL510" s="206"/>
      <c r="AM510" s="280"/>
      <c r="AN510" s="206"/>
      <c r="AO510" s="206"/>
      <c r="AP510" s="281"/>
      <c r="AQ510" s="280"/>
      <c r="AR510" s="206"/>
      <c r="AS510" s="206"/>
      <c r="AT510" s="281"/>
      <c r="AU510" s="206"/>
      <c r="AV510" s="206"/>
      <c r="AW510" s="206"/>
      <c r="AX510" s="207"/>
    </row>
    <row r="511" spans="1:50" ht="18.75" hidden="1" customHeight="1" x14ac:dyDescent="0.15">
      <c r="A511" s="863"/>
      <c r="B511" s="858"/>
      <c r="C511" s="162"/>
      <c r="D511" s="858"/>
      <c r="E511" s="152" t="s">
        <v>397</v>
      </c>
      <c r="F511" s="153"/>
      <c r="G511" s="114" t="s">
        <v>393</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248" t="s">
        <v>394</v>
      </c>
      <c r="AF511" s="249"/>
      <c r="AG511" s="249"/>
      <c r="AH511" s="250"/>
      <c r="AI511" s="143" t="s">
        <v>374</v>
      </c>
      <c r="AJ511" s="143"/>
      <c r="AK511" s="143"/>
      <c r="AL511" s="144"/>
      <c r="AM511" s="143" t="s">
        <v>381</v>
      </c>
      <c r="AN511" s="143"/>
      <c r="AO511" s="143"/>
      <c r="AP511" s="144"/>
      <c r="AQ511" s="144" t="s">
        <v>370</v>
      </c>
      <c r="AR511" s="147"/>
      <c r="AS511" s="147"/>
      <c r="AT511" s="148"/>
      <c r="AU511" s="115" t="s">
        <v>262</v>
      </c>
      <c r="AV511" s="115"/>
      <c r="AW511" s="115"/>
      <c r="AX511" s="123"/>
    </row>
    <row r="512" spans="1:50" ht="18.75" hidden="1" customHeight="1" x14ac:dyDescent="0.15">
      <c r="A512" s="863"/>
      <c r="B512" s="858"/>
      <c r="C512" s="162"/>
      <c r="D512" s="858"/>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371</v>
      </c>
      <c r="AH512" s="151"/>
      <c r="AI512" s="145"/>
      <c r="AJ512" s="145"/>
      <c r="AK512" s="145"/>
      <c r="AL512" s="146"/>
      <c r="AM512" s="145"/>
      <c r="AN512" s="145"/>
      <c r="AO512" s="145"/>
      <c r="AP512" s="146"/>
      <c r="AQ512" s="200"/>
      <c r="AR512" s="149"/>
      <c r="AS512" s="150" t="s">
        <v>371</v>
      </c>
      <c r="AT512" s="151"/>
      <c r="AU512" s="149"/>
      <c r="AV512" s="149"/>
      <c r="AW512" s="150" t="s">
        <v>313</v>
      </c>
      <c r="AX512" s="201"/>
    </row>
    <row r="513" spans="1:50" ht="22.5" hidden="1" customHeight="1" x14ac:dyDescent="0.15">
      <c r="A513" s="863"/>
      <c r="B513" s="858"/>
      <c r="C513" s="162"/>
      <c r="D513" s="858"/>
      <c r="E513" s="152"/>
      <c r="F513" s="153"/>
      <c r="G513" s="128"/>
      <c r="H513" s="109"/>
      <c r="I513" s="109"/>
      <c r="J513" s="109"/>
      <c r="K513" s="109"/>
      <c r="L513" s="109"/>
      <c r="M513" s="109"/>
      <c r="N513" s="109"/>
      <c r="O513" s="109"/>
      <c r="P513" s="109"/>
      <c r="Q513" s="109"/>
      <c r="R513" s="109"/>
      <c r="S513" s="109"/>
      <c r="T513" s="109"/>
      <c r="U513" s="109"/>
      <c r="V513" s="109"/>
      <c r="W513" s="109"/>
      <c r="X513" s="129"/>
      <c r="Y513" s="202" t="s">
        <v>14</v>
      </c>
      <c r="Z513" s="203"/>
      <c r="AA513" s="204"/>
      <c r="AB513" s="211"/>
      <c r="AC513" s="211"/>
      <c r="AD513" s="211"/>
      <c r="AE513" s="280"/>
      <c r="AF513" s="206"/>
      <c r="AG513" s="206"/>
      <c r="AH513" s="206"/>
      <c r="AI513" s="280"/>
      <c r="AJ513" s="206"/>
      <c r="AK513" s="206"/>
      <c r="AL513" s="206"/>
      <c r="AM513" s="280"/>
      <c r="AN513" s="206"/>
      <c r="AO513" s="206"/>
      <c r="AP513" s="281"/>
      <c r="AQ513" s="280"/>
      <c r="AR513" s="206"/>
      <c r="AS513" s="206"/>
      <c r="AT513" s="281"/>
      <c r="AU513" s="206"/>
      <c r="AV513" s="206"/>
      <c r="AW513" s="206"/>
      <c r="AX513" s="207"/>
    </row>
    <row r="514" spans="1:50" ht="22.5" hidden="1" customHeight="1" x14ac:dyDescent="0.15">
      <c r="A514" s="863"/>
      <c r="B514" s="858"/>
      <c r="C514" s="162"/>
      <c r="D514" s="858"/>
      <c r="E514" s="152"/>
      <c r="F514" s="153"/>
      <c r="G514" s="130"/>
      <c r="H514" s="131"/>
      <c r="I514" s="131"/>
      <c r="J514" s="131"/>
      <c r="K514" s="131"/>
      <c r="L514" s="131"/>
      <c r="M514" s="131"/>
      <c r="N514" s="131"/>
      <c r="O514" s="131"/>
      <c r="P514" s="131"/>
      <c r="Q514" s="131"/>
      <c r="R514" s="131"/>
      <c r="S514" s="131"/>
      <c r="T514" s="131"/>
      <c r="U514" s="131"/>
      <c r="V514" s="131"/>
      <c r="W514" s="131"/>
      <c r="X514" s="132"/>
      <c r="Y514" s="208" t="s">
        <v>61</v>
      </c>
      <c r="Z514" s="209"/>
      <c r="AA514" s="210"/>
      <c r="AB514" s="205"/>
      <c r="AC514" s="205"/>
      <c r="AD514" s="205"/>
      <c r="AE514" s="280"/>
      <c r="AF514" s="206"/>
      <c r="AG514" s="206"/>
      <c r="AH514" s="281"/>
      <c r="AI514" s="280"/>
      <c r="AJ514" s="206"/>
      <c r="AK514" s="206"/>
      <c r="AL514" s="206"/>
      <c r="AM514" s="280"/>
      <c r="AN514" s="206"/>
      <c r="AO514" s="206"/>
      <c r="AP514" s="281"/>
      <c r="AQ514" s="280"/>
      <c r="AR514" s="206"/>
      <c r="AS514" s="206"/>
      <c r="AT514" s="281"/>
      <c r="AU514" s="206"/>
      <c r="AV514" s="206"/>
      <c r="AW514" s="206"/>
      <c r="AX514" s="207"/>
    </row>
    <row r="515" spans="1:50" ht="22.5" hidden="1" customHeight="1" x14ac:dyDescent="0.15">
      <c r="A515" s="863"/>
      <c r="B515" s="858"/>
      <c r="C515" s="162"/>
      <c r="D515" s="858"/>
      <c r="E515" s="152"/>
      <c r="F515" s="153"/>
      <c r="G515" s="133"/>
      <c r="H515" s="112"/>
      <c r="I515" s="112"/>
      <c r="J515" s="112"/>
      <c r="K515" s="112"/>
      <c r="L515" s="112"/>
      <c r="M515" s="112"/>
      <c r="N515" s="112"/>
      <c r="O515" s="112"/>
      <c r="P515" s="112"/>
      <c r="Q515" s="112"/>
      <c r="R515" s="112"/>
      <c r="S515" s="112"/>
      <c r="T515" s="112"/>
      <c r="U515" s="112"/>
      <c r="V515" s="112"/>
      <c r="W515" s="112"/>
      <c r="X515" s="134"/>
      <c r="Y515" s="208" t="s">
        <v>15</v>
      </c>
      <c r="Z515" s="209"/>
      <c r="AA515" s="210"/>
      <c r="AB515" s="433" t="s">
        <v>16</v>
      </c>
      <c r="AC515" s="433"/>
      <c r="AD515" s="433"/>
      <c r="AE515" s="280"/>
      <c r="AF515" s="206"/>
      <c r="AG515" s="206"/>
      <c r="AH515" s="281"/>
      <c r="AI515" s="280"/>
      <c r="AJ515" s="206"/>
      <c r="AK515" s="206"/>
      <c r="AL515" s="206"/>
      <c r="AM515" s="280"/>
      <c r="AN515" s="206"/>
      <c r="AO515" s="206"/>
      <c r="AP515" s="281"/>
      <c r="AQ515" s="280"/>
      <c r="AR515" s="206"/>
      <c r="AS515" s="206"/>
      <c r="AT515" s="281"/>
      <c r="AU515" s="206"/>
      <c r="AV515" s="206"/>
      <c r="AW515" s="206"/>
      <c r="AX515" s="207"/>
    </row>
    <row r="516" spans="1:50" ht="22.5" hidden="1" customHeight="1" x14ac:dyDescent="0.15">
      <c r="A516" s="863"/>
      <c r="B516" s="858"/>
      <c r="C516" s="162"/>
      <c r="D516" s="858"/>
      <c r="E516" s="120" t="s">
        <v>418</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hidden="1" customHeight="1" x14ac:dyDescent="0.15">
      <c r="A517" s="863"/>
      <c r="B517" s="858"/>
      <c r="C517" s="162"/>
      <c r="D517" s="858"/>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x14ac:dyDescent="0.15">
      <c r="A518" s="863"/>
      <c r="B518" s="858"/>
      <c r="C518" s="162"/>
      <c r="D518" s="858"/>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863"/>
      <c r="B519" s="858"/>
      <c r="C519" s="162"/>
      <c r="D519" s="858"/>
      <c r="E519" s="184" t="s">
        <v>369</v>
      </c>
      <c r="F519" s="189"/>
      <c r="G519" s="777" t="s">
        <v>409</v>
      </c>
      <c r="H519" s="158"/>
      <c r="I519" s="158"/>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3"/>
      <c r="B520" s="858"/>
      <c r="C520" s="162"/>
      <c r="D520" s="858"/>
      <c r="E520" s="152" t="s">
        <v>396</v>
      </c>
      <c r="F520" s="153"/>
      <c r="G520" s="114" t="s">
        <v>392</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248" t="s">
        <v>394</v>
      </c>
      <c r="AF520" s="249"/>
      <c r="AG520" s="249"/>
      <c r="AH520" s="250"/>
      <c r="AI520" s="143" t="s">
        <v>374</v>
      </c>
      <c r="AJ520" s="143"/>
      <c r="AK520" s="143"/>
      <c r="AL520" s="144"/>
      <c r="AM520" s="143" t="s">
        <v>381</v>
      </c>
      <c r="AN520" s="143"/>
      <c r="AO520" s="143"/>
      <c r="AP520" s="144"/>
      <c r="AQ520" s="144" t="s">
        <v>370</v>
      </c>
      <c r="AR520" s="147"/>
      <c r="AS520" s="147"/>
      <c r="AT520" s="148"/>
      <c r="AU520" s="115" t="s">
        <v>262</v>
      </c>
      <c r="AV520" s="115"/>
      <c r="AW520" s="115"/>
      <c r="AX520" s="123"/>
    </row>
    <row r="521" spans="1:50" ht="18.75" hidden="1" customHeight="1" x14ac:dyDescent="0.15">
      <c r="A521" s="863"/>
      <c r="B521" s="858"/>
      <c r="C521" s="162"/>
      <c r="D521" s="858"/>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371</v>
      </c>
      <c r="AH521" s="151"/>
      <c r="AI521" s="145"/>
      <c r="AJ521" s="145"/>
      <c r="AK521" s="145"/>
      <c r="AL521" s="146"/>
      <c r="AM521" s="145"/>
      <c r="AN521" s="145"/>
      <c r="AO521" s="145"/>
      <c r="AP521" s="146"/>
      <c r="AQ521" s="200"/>
      <c r="AR521" s="149"/>
      <c r="AS521" s="150" t="s">
        <v>371</v>
      </c>
      <c r="AT521" s="151"/>
      <c r="AU521" s="149"/>
      <c r="AV521" s="149"/>
      <c r="AW521" s="150" t="s">
        <v>313</v>
      </c>
      <c r="AX521" s="201"/>
    </row>
    <row r="522" spans="1:50" ht="22.5" hidden="1" customHeight="1" x14ac:dyDescent="0.15">
      <c r="A522" s="863"/>
      <c r="B522" s="858"/>
      <c r="C522" s="162"/>
      <c r="D522" s="858"/>
      <c r="E522" s="152"/>
      <c r="F522" s="153"/>
      <c r="G522" s="128"/>
      <c r="H522" s="109"/>
      <c r="I522" s="109"/>
      <c r="J522" s="109"/>
      <c r="K522" s="109"/>
      <c r="L522" s="109"/>
      <c r="M522" s="109"/>
      <c r="N522" s="109"/>
      <c r="O522" s="109"/>
      <c r="P522" s="109"/>
      <c r="Q522" s="109"/>
      <c r="R522" s="109"/>
      <c r="S522" s="109"/>
      <c r="T522" s="109"/>
      <c r="U522" s="109"/>
      <c r="V522" s="109"/>
      <c r="W522" s="109"/>
      <c r="X522" s="129"/>
      <c r="Y522" s="202" t="s">
        <v>14</v>
      </c>
      <c r="Z522" s="203"/>
      <c r="AA522" s="204"/>
      <c r="AB522" s="211"/>
      <c r="AC522" s="211"/>
      <c r="AD522" s="211"/>
      <c r="AE522" s="280"/>
      <c r="AF522" s="206"/>
      <c r="AG522" s="206"/>
      <c r="AH522" s="206"/>
      <c r="AI522" s="280"/>
      <c r="AJ522" s="206"/>
      <c r="AK522" s="206"/>
      <c r="AL522" s="206"/>
      <c r="AM522" s="280"/>
      <c r="AN522" s="206"/>
      <c r="AO522" s="206"/>
      <c r="AP522" s="281"/>
      <c r="AQ522" s="280"/>
      <c r="AR522" s="206"/>
      <c r="AS522" s="206"/>
      <c r="AT522" s="281"/>
      <c r="AU522" s="206"/>
      <c r="AV522" s="206"/>
      <c r="AW522" s="206"/>
      <c r="AX522" s="207"/>
    </row>
    <row r="523" spans="1:50" ht="22.5" hidden="1" customHeight="1" x14ac:dyDescent="0.15">
      <c r="A523" s="863"/>
      <c r="B523" s="858"/>
      <c r="C523" s="162"/>
      <c r="D523" s="858"/>
      <c r="E523" s="152"/>
      <c r="F523" s="153"/>
      <c r="G523" s="130"/>
      <c r="H523" s="131"/>
      <c r="I523" s="131"/>
      <c r="J523" s="131"/>
      <c r="K523" s="131"/>
      <c r="L523" s="131"/>
      <c r="M523" s="131"/>
      <c r="N523" s="131"/>
      <c r="O523" s="131"/>
      <c r="P523" s="131"/>
      <c r="Q523" s="131"/>
      <c r="R523" s="131"/>
      <c r="S523" s="131"/>
      <c r="T523" s="131"/>
      <c r="U523" s="131"/>
      <c r="V523" s="131"/>
      <c r="W523" s="131"/>
      <c r="X523" s="132"/>
      <c r="Y523" s="208" t="s">
        <v>61</v>
      </c>
      <c r="Z523" s="209"/>
      <c r="AA523" s="210"/>
      <c r="AB523" s="205"/>
      <c r="AC523" s="205"/>
      <c r="AD523" s="205"/>
      <c r="AE523" s="280"/>
      <c r="AF523" s="206"/>
      <c r="AG523" s="206"/>
      <c r="AH523" s="281"/>
      <c r="AI523" s="280"/>
      <c r="AJ523" s="206"/>
      <c r="AK523" s="206"/>
      <c r="AL523" s="206"/>
      <c r="AM523" s="280"/>
      <c r="AN523" s="206"/>
      <c r="AO523" s="206"/>
      <c r="AP523" s="281"/>
      <c r="AQ523" s="280"/>
      <c r="AR523" s="206"/>
      <c r="AS523" s="206"/>
      <c r="AT523" s="281"/>
      <c r="AU523" s="206"/>
      <c r="AV523" s="206"/>
      <c r="AW523" s="206"/>
      <c r="AX523" s="207"/>
    </row>
    <row r="524" spans="1:50" ht="22.5" hidden="1" customHeight="1" x14ac:dyDescent="0.15">
      <c r="A524" s="863"/>
      <c r="B524" s="858"/>
      <c r="C524" s="162"/>
      <c r="D524" s="858"/>
      <c r="E524" s="152"/>
      <c r="F524" s="153"/>
      <c r="G524" s="133"/>
      <c r="H524" s="112"/>
      <c r="I524" s="112"/>
      <c r="J524" s="112"/>
      <c r="K524" s="112"/>
      <c r="L524" s="112"/>
      <c r="M524" s="112"/>
      <c r="N524" s="112"/>
      <c r="O524" s="112"/>
      <c r="P524" s="112"/>
      <c r="Q524" s="112"/>
      <c r="R524" s="112"/>
      <c r="S524" s="112"/>
      <c r="T524" s="112"/>
      <c r="U524" s="112"/>
      <c r="V524" s="112"/>
      <c r="W524" s="112"/>
      <c r="X524" s="134"/>
      <c r="Y524" s="208" t="s">
        <v>15</v>
      </c>
      <c r="Z524" s="209"/>
      <c r="AA524" s="210"/>
      <c r="AB524" s="433" t="s">
        <v>16</v>
      </c>
      <c r="AC524" s="433"/>
      <c r="AD524" s="433"/>
      <c r="AE524" s="280"/>
      <c r="AF524" s="206"/>
      <c r="AG524" s="206"/>
      <c r="AH524" s="281"/>
      <c r="AI524" s="280"/>
      <c r="AJ524" s="206"/>
      <c r="AK524" s="206"/>
      <c r="AL524" s="206"/>
      <c r="AM524" s="280"/>
      <c r="AN524" s="206"/>
      <c r="AO524" s="206"/>
      <c r="AP524" s="281"/>
      <c r="AQ524" s="280"/>
      <c r="AR524" s="206"/>
      <c r="AS524" s="206"/>
      <c r="AT524" s="281"/>
      <c r="AU524" s="206"/>
      <c r="AV524" s="206"/>
      <c r="AW524" s="206"/>
      <c r="AX524" s="207"/>
    </row>
    <row r="525" spans="1:50" ht="18.75" hidden="1" customHeight="1" x14ac:dyDescent="0.15">
      <c r="A525" s="863"/>
      <c r="B525" s="858"/>
      <c r="C525" s="162"/>
      <c r="D525" s="858"/>
      <c r="E525" s="152" t="s">
        <v>396</v>
      </c>
      <c r="F525" s="153"/>
      <c r="G525" s="114" t="s">
        <v>392</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248" t="s">
        <v>394</v>
      </c>
      <c r="AF525" s="249"/>
      <c r="AG525" s="249"/>
      <c r="AH525" s="250"/>
      <c r="AI525" s="143" t="s">
        <v>374</v>
      </c>
      <c r="AJ525" s="143"/>
      <c r="AK525" s="143"/>
      <c r="AL525" s="144"/>
      <c r="AM525" s="143" t="s">
        <v>381</v>
      </c>
      <c r="AN525" s="143"/>
      <c r="AO525" s="143"/>
      <c r="AP525" s="144"/>
      <c r="AQ525" s="144" t="s">
        <v>370</v>
      </c>
      <c r="AR525" s="147"/>
      <c r="AS525" s="147"/>
      <c r="AT525" s="148"/>
      <c r="AU525" s="115" t="s">
        <v>262</v>
      </c>
      <c r="AV525" s="115"/>
      <c r="AW525" s="115"/>
      <c r="AX525" s="123"/>
    </row>
    <row r="526" spans="1:50" ht="18.75" hidden="1" customHeight="1" x14ac:dyDescent="0.15">
      <c r="A526" s="863"/>
      <c r="B526" s="858"/>
      <c r="C526" s="162"/>
      <c r="D526" s="858"/>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371</v>
      </c>
      <c r="AH526" s="151"/>
      <c r="AI526" s="145"/>
      <c r="AJ526" s="145"/>
      <c r="AK526" s="145"/>
      <c r="AL526" s="146"/>
      <c r="AM526" s="145"/>
      <c r="AN526" s="145"/>
      <c r="AO526" s="145"/>
      <c r="AP526" s="146"/>
      <c r="AQ526" s="200"/>
      <c r="AR526" s="149"/>
      <c r="AS526" s="150" t="s">
        <v>371</v>
      </c>
      <c r="AT526" s="151"/>
      <c r="AU526" s="149"/>
      <c r="AV526" s="149"/>
      <c r="AW526" s="150" t="s">
        <v>313</v>
      </c>
      <c r="AX526" s="201"/>
    </row>
    <row r="527" spans="1:50" ht="22.5" hidden="1" customHeight="1" x14ac:dyDescent="0.15">
      <c r="A527" s="863"/>
      <c r="B527" s="858"/>
      <c r="C527" s="162"/>
      <c r="D527" s="858"/>
      <c r="E527" s="152"/>
      <c r="F527" s="153"/>
      <c r="G527" s="128"/>
      <c r="H527" s="109"/>
      <c r="I527" s="109"/>
      <c r="J527" s="109"/>
      <c r="K527" s="109"/>
      <c r="L527" s="109"/>
      <c r="M527" s="109"/>
      <c r="N527" s="109"/>
      <c r="O527" s="109"/>
      <c r="P527" s="109"/>
      <c r="Q527" s="109"/>
      <c r="R527" s="109"/>
      <c r="S527" s="109"/>
      <c r="T527" s="109"/>
      <c r="U527" s="109"/>
      <c r="V527" s="109"/>
      <c r="W527" s="109"/>
      <c r="X527" s="129"/>
      <c r="Y527" s="202" t="s">
        <v>14</v>
      </c>
      <c r="Z527" s="203"/>
      <c r="AA527" s="204"/>
      <c r="AB527" s="211"/>
      <c r="AC527" s="211"/>
      <c r="AD527" s="211"/>
      <c r="AE527" s="280"/>
      <c r="AF527" s="206"/>
      <c r="AG527" s="206"/>
      <c r="AH527" s="206"/>
      <c r="AI527" s="280"/>
      <c r="AJ527" s="206"/>
      <c r="AK527" s="206"/>
      <c r="AL527" s="206"/>
      <c r="AM527" s="280"/>
      <c r="AN527" s="206"/>
      <c r="AO527" s="206"/>
      <c r="AP527" s="281"/>
      <c r="AQ527" s="280"/>
      <c r="AR527" s="206"/>
      <c r="AS527" s="206"/>
      <c r="AT527" s="281"/>
      <c r="AU527" s="206"/>
      <c r="AV527" s="206"/>
      <c r="AW527" s="206"/>
      <c r="AX527" s="207"/>
    </row>
    <row r="528" spans="1:50" ht="22.5" hidden="1" customHeight="1" x14ac:dyDescent="0.15">
      <c r="A528" s="863"/>
      <c r="B528" s="858"/>
      <c r="C528" s="162"/>
      <c r="D528" s="858"/>
      <c r="E528" s="152"/>
      <c r="F528" s="153"/>
      <c r="G528" s="130"/>
      <c r="H528" s="131"/>
      <c r="I528" s="131"/>
      <c r="J528" s="131"/>
      <c r="K528" s="131"/>
      <c r="L528" s="131"/>
      <c r="M528" s="131"/>
      <c r="N528" s="131"/>
      <c r="O528" s="131"/>
      <c r="P528" s="131"/>
      <c r="Q528" s="131"/>
      <c r="R528" s="131"/>
      <c r="S528" s="131"/>
      <c r="T528" s="131"/>
      <c r="U528" s="131"/>
      <c r="V528" s="131"/>
      <c r="W528" s="131"/>
      <c r="X528" s="132"/>
      <c r="Y528" s="208" t="s">
        <v>61</v>
      </c>
      <c r="Z528" s="209"/>
      <c r="AA528" s="210"/>
      <c r="AB528" s="205"/>
      <c r="AC528" s="205"/>
      <c r="AD528" s="205"/>
      <c r="AE528" s="280"/>
      <c r="AF528" s="206"/>
      <c r="AG528" s="206"/>
      <c r="AH528" s="281"/>
      <c r="AI528" s="280"/>
      <c r="AJ528" s="206"/>
      <c r="AK528" s="206"/>
      <c r="AL528" s="206"/>
      <c r="AM528" s="280"/>
      <c r="AN528" s="206"/>
      <c r="AO528" s="206"/>
      <c r="AP528" s="281"/>
      <c r="AQ528" s="280"/>
      <c r="AR528" s="206"/>
      <c r="AS528" s="206"/>
      <c r="AT528" s="281"/>
      <c r="AU528" s="206"/>
      <c r="AV528" s="206"/>
      <c r="AW528" s="206"/>
      <c r="AX528" s="207"/>
    </row>
    <row r="529" spans="1:50" ht="22.5" hidden="1" customHeight="1" x14ac:dyDescent="0.15">
      <c r="A529" s="863"/>
      <c r="B529" s="858"/>
      <c r="C529" s="162"/>
      <c r="D529" s="858"/>
      <c r="E529" s="152"/>
      <c r="F529" s="153"/>
      <c r="G529" s="133"/>
      <c r="H529" s="112"/>
      <c r="I529" s="112"/>
      <c r="J529" s="112"/>
      <c r="K529" s="112"/>
      <c r="L529" s="112"/>
      <c r="M529" s="112"/>
      <c r="N529" s="112"/>
      <c r="O529" s="112"/>
      <c r="P529" s="112"/>
      <c r="Q529" s="112"/>
      <c r="R529" s="112"/>
      <c r="S529" s="112"/>
      <c r="T529" s="112"/>
      <c r="U529" s="112"/>
      <c r="V529" s="112"/>
      <c r="W529" s="112"/>
      <c r="X529" s="134"/>
      <c r="Y529" s="208" t="s">
        <v>15</v>
      </c>
      <c r="Z529" s="209"/>
      <c r="AA529" s="210"/>
      <c r="AB529" s="433" t="s">
        <v>16</v>
      </c>
      <c r="AC529" s="433"/>
      <c r="AD529" s="433"/>
      <c r="AE529" s="280"/>
      <c r="AF529" s="206"/>
      <c r="AG529" s="206"/>
      <c r="AH529" s="281"/>
      <c r="AI529" s="280"/>
      <c r="AJ529" s="206"/>
      <c r="AK529" s="206"/>
      <c r="AL529" s="206"/>
      <c r="AM529" s="280"/>
      <c r="AN529" s="206"/>
      <c r="AO529" s="206"/>
      <c r="AP529" s="281"/>
      <c r="AQ529" s="280"/>
      <c r="AR529" s="206"/>
      <c r="AS529" s="206"/>
      <c r="AT529" s="281"/>
      <c r="AU529" s="206"/>
      <c r="AV529" s="206"/>
      <c r="AW529" s="206"/>
      <c r="AX529" s="207"/>
    </row>
    <row r="530" spans="1:50" ht="18.75" hidden="1" customHeight="1" x14ac:dyDescent="0.15">
      <c r="A530" s="863"/>
      <c r="B530" s="858"/>
      <c r="C530" s="162"/>
      <c r="D530" s="858"/>
      <c r="E530" s="152" t="s">
        <v>396</v>
      </c>
      <c r="F530" s="153"/>
      <c r="G530" s="114" t="s">
        <v>392</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248" t="s">
        <v>394</v>
      </c>
      <c r="AF530" s="249"/>
      <c r="AG530" s="249"/>
      <c r="AH530" s="250"/>
      <c r="AI530" s="143" t="s">
        <v>374</v>
      </c>
      <c r="AJ530" s="143"/>
      <c r="AK530" s="143"/>
      <c r="AL530" s="144"/>
      <c r="AM530" s="143" t="s">
        <v>381</v>
      </c>
      <c r="AN530" s="143"/>
      <c r="AO530" s="143"/>
      <c r="AP530" s="144"/>
      <c r="AQ530" s="144" t="s">
        <v>370</v>
      </c>
      <c r="AR530" s="147"/>
      <c r="AS530" s="147"/>
      <c r="AT530" s="148"/>
      <c r="AU530" s="115" t="s">
        <v>262</v>
      </c>
      <c r="AV530" s="115"/>
      <c r="AW530" s="115"/>
      <c r="AX530" s="123"/>
    </row>
    <row r="531" spans="1:50" ht="18.75" hidden="1" customHeight="1" x14ac:dyDescent="0.15">
      <c r="A531" s="863"/>
      <c r="B531" s="858"/>
      <c r="C531" s="162"/>
      <c r="D531" s="858"/>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371</v>
      </c>
      <c r="AH531" s="151"/>
      <c r="AI531" s="145"/>
      <c r="AJ531" s="145"/>
      <c r="AK531" s="145"/>
      <c r="AL531" s="146"/>
      <c r="AM531" s="145"/>
      <c r="AN531" s="145"/>
      <c r="AO531" s="145"/>
      <c r="AP531" s="146"/>
      <c r="AQ531" s="200"/>
      <c r="AR531" s="149"/>
      <c r="AS531" s="150" t="s">
        <v>371</v>
      </c>
      <c r="AT531" s="151"/>
      <c r="AU531" s="149"/>
      <c r="AV531" s="149"/>
      <c r="AW531" s="150" t="s">
        <v>313</v>
      </c>
      <c r="AX531" s="201"/>
    </row>
    <row r="532" spans="1:50" ht="22.5" hidden="1" customHeight="1" x14ac:dyDescent="0.15">
      <c r="A532" s="863"/>
      <c r="B532" s="858"/>
      <c r="C532" s="162"/>
      <c r="D532" s="858"/>
      <c r="E532" s="152"/>
      <c r="F532" s="153"/>
      <c r="G532" s="128"/>
      <c r="H532" s="109"/>
      <c r="I532" s="109"/>
      <c r="J532" s="109"/>
      <c r="K532" s="109"/>
      <c r="L532" s="109"/>
      <c r="M532" s="109"/>
      <c r="N532" s="109"/>
      <c r="O532" s="109"/>
      <c r="P532" s="109"/>
      <c r="Q532" s="109"/>
      <c r="R532" s="109"/>
      <c r="S532" s="109"/>
      <c r="T532" s="109"/>
      <c r="U532" s="109"/>
      <c r="V532" s="109"/>
      <c r="W532" s="109"/>
      <c r="X532" s="129"/>
      <c r="Y532" s="202" t="s">
        <v>14</v>
      </c>
      <c r="Z532" s="203"/>
      <c r="AA532" s="204"/>
      <c r="AB532" s="211"/>
      <c r="AC532" s="211"/>
      <c r="AD532" s="211"/>
      <c r="AE532" s="280"/>
      <c r="AF532" s="206"/>
      <c r="AG532" s="206"/>
      <c r="AH532" s="206"/>
      <c r="AI532" s="280"/>
      <c r="AJ532" s="206"/>
      <c r="AK532" s="206"/>
      <c r="AL532" s="206"/>
      <c r="AM532" s="280"/>
      <c r="AN532" s="206"/>
      <c r="AO532" s="206"/>
      <c r="AP532" s="281"/>
      <c r="AQ532" s="280"/>
      <c r="AR532" s="206"/>
      <c r="AS532" s="206"/>
      <c r="AT532" s="281"/>
      <c r="AU532" s="206"/>
      <c r="AV532" s="206"/>
      <c r="AW532" s="206"/>
      <c r="AX532" s="207"/>
    </row>
    <row r="533" spans="1:50" ht="22.5" hidden="1" customHeight="1" x14ac:dyDescent="0.15">
      <c r="A533" s="863"/>
      <c r="B533" s="858"/>
      <c r="C533" s="162"/>
      <c r="D533" s="858"/>
      <c r="E533" s="152"/>
      <c r="F533" s="153"/>
      <c r="G533" s="130"/>
      <c r="H533" s="131"/>
      <c r="I533" s="131"/>
      <c r="J533" s="131"/>
      <c r="K533" s="131"/>
      <c r="L533" s="131"/>
      <c r="M533" s="131"/>
      <c r="N533" s="131"/>
      <c r="O533" s="131"/>
      <c r="P533" s="131"/>
      <c r="Q533" s="131"/>
      <c r="R533" s="131"/>
      <c r="S533" s="131"/>
      <c r="T533" s="131"/>
      <c r="U533" s="131"/>
      <c r="V533" s="131"/>
      <c r="W533" s="131"/>
      <c r="X533" s="132"/>
      <c r="Y533" s="208" t="s">
        <v>61</v>
      </c>
      <c r="Z533" s="209"/>
      <c r="AA533" s="210"/>
      <c r="AB533" s="205"/>
      <c r="AC533" s="205"/>
      <c r="AD533" s="205"/>
      <c r="AE533" s="280"/>
      <c r="AF533" s="206"/>
      <c r="AG533" s="206"/>
      <c r="AH533" s="281"/>
      <c r="AI533" s="280"/>
      <c r="AJ533" s="206"/>
      <c r="AK533" s="206"/>
      <c r="AL533" s="206"/>
      <c r="AM533" s="280"/>
      <c r="AN533" s="206"/>
      <c r="AO533" s="206"/>
      <c r="AP533" s="281"/>
      <c r="AQ533" s="280"/>
      <c r="AR533" s="206"/>
      <c r="AS533" s="206"/>
      <c r="AT533" s="281"/>
      <c r="AU533" s="206"/>
      <c r="AV533" s="206"/>
      <c r="AW533" s="206"/>
      <c r="AX533" s="207"/>
    </row>
    <row r="534" spans="1:50" ht="22.5" hidden="1" customHeight="1" x14ac:dyDescent="0.15">
      <c r="A534" s="863"/>
      <c r="B534" s="858"/>
      <c r="C534" s="162"/>
      <c r="D534" s="858"/>
      <c r="E534" s="152"/>
      <c r="F534" s="153"/>
      <c r="G534" s="133"/>
      <c r="H534" s="112"/>
      <c r="I534" s="112"/>
      <c r="J534" s="112"/>
      <c r="K534" s="112"/>
      <c r="L534" s="112"/>
      <c r="M534" s="112"/>
      <c r="N534" s="112"/>
      <c r="O534" s="112"/>
      <c r="P534" s="112"/>
      <c r="Q534" s="112"/>
      <c r="R534" s="112"/>
      <c r="S534" s="112"/>
      <c r="T534" s="112"/>
      <c r="U534" s="112"/>
      <c r="V534" s="112"/>
      <c r="W534" s="112"/>
      <c r="X534" s="134"/>
      <c r="Y534" s="208" t="s">
        <v>15</v>
      </c>
      <c r="Z534" s="209"/>
      <c r="AA534" s="210"/>
      <c r="AB534" s="433" t="s">
        <v>16</v>
      </c>
      <c r="AC534" s="433"/>
      <c r="AD534" s="433"/>
      <c r="AE534" s="280"/>
      <c r="AF534" s="206"/>
      <c r="AG534" s="206"/>
      <c r="AH534" s="281"/>
      <c r="AI534" s="280"/>
      <c r="AJ534" s="206"/>
      <c r="AK534" s="206"/>
      <c r="AL534" s="206"/>
      <c r="AM534" s="280"/>
      <c r="AN534" s="206"/>
      <c r="AO534" s="206"/>
      <c r="AP534" s="281"/>
      <c r="AQ534" s="280"/>
      <c r="AR534" s="206"/>
      <c r="AS534" s="206"/>
      <c r="AT534" s="281"/>
      <c r="AU534" s="206"/>
      <c r="AV534" s="206"/>
      <c r="AW534" s="206"/>
      <c r="AX534" s="207"/>
    </row>
    <row r="535" spans="1:50" ht="18.75" hidden="1" customHeight="1" x14ac:dyDescent="0.15">
      <c r="A535" s="863"/>
      <c r="B535" s="858"/>
      <c r="C535" s="162"/>
      <c r="D535" s="858"/>
      <c r="E535" s="152" t="s">
        <v>396</v>
      </c>
      <c r="F535" s="153"/>
      <c r="G535" s="114" t="s">
        <v>392</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248" t="s">
        <v>394</v>
      </c>
      <c r="AF535" s="249"/>
      <c r="AG535" s="249"/>
      <c r="AH535" s="250"/>
      <c r="AI535" s="143" t="s">
        <v>374</v>
      </c>
      <c r="AJ535" s="143"/>
      <c r="AK535" s="143"/>
      <c r="AL535" s="144"/>
      <c r="AM535" s="143" t="s">
        <v>381</v>
      </c>
      <c r="AN535" s="143"/>
      <c r="AO535" s="143"/>
      <c r="AP535" s="144"/>
      <c r="AQ535" s="144" t="s">
        <v>370</v>
      </c>
      <c r="AR535" s="147"/>
      <c r="AS535" s="147"/>
      <c r="AT535" s="148"/>
      <c r="AU535" s="115" t="s">
        <v>262</v>
      </c>
      <c r="AV535" s="115"/>
      <c r="AW535" s="115"/>
      <c r="AX535" s="123"/>
    </row>
    <row r="536" spans="1:50" ht="18.75" hidden="1" customHeight="1" x14ac:dyDescent="0.15">
      <c r="A536" s="863"/>
      <c r="B536" s="858"/>
      <c r="C536" s="162"/>
      <c r="D536" s="858"/>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371</v>
      </c>
      <c r="AH536" s="151"/>
      <c r="AI536" s="145"/>
      <c r="AJ536" s="145"/>
      <c r="AK536" s="145"/>
      <c r="AL536" s="146"/>
      <c r="AM536" s="145"/>
      <c r="AN536" s="145"/>
      <c r="AO536" s="145"/>
      <c r="AP536" s="146"/>
      <c r="AQ536" s="200"/>
      <c r="AR536" s="149"/>
      <c r="AS536" s="150" t="s">
        <v>371</v>
      </c>
      <c r="AT536" s="151"/>
      <c r="AU536" s="149"/>
      <c r="AV536" s="149"/>
      <c r="AW536" s="150" t="s">
        <v>313</v>
      </c>
      <c r="AX536" s="201"/>
    </row>
    <row r="537" spans="1:50" ht="22.5" hidden="1" customHeight="1" x14ac:dyDescent="0.15">
      <c r="A537" s="863"/>
      <c r="B537" s="858"/>
      <c r="C537" s="162"/>
      <c r="D537" s="858"/>
      <c r="E537" s="152"/>
      <c r="F537" s="153"/>
      <c r="G537" s="128"/>
      <c r="H537" s="109"/>
      <c r="I537" s="109"/>
      <c r="J537" s="109"/>
      <c r="K537" s="109"/>
      <c r="L537" s="109"/>
      <c r="M537" s="109"/>
      <c r="N537" s="109"/>
      <c r="O537" s="109"/>
      <c r="P537" s="109"/>
      <c r="Q537" s="109"/>
      <c r="R537" s="109"/>
      <c r="S537" s="109"/>
      <c r="T537" s="109"/>
      <c r="U537" s="109"/>
      <c r="V537" s="109"/>
      <c r="W537" s="109"/>
      <c r="X537" s="129"/>
      <c r="Y537" s="202" t="s">
        <v>14</v>
      </c>
      <c r="Z537" s="203"/>
      <c r="AA537" s="204"/>
      <c r="AB537" s="211"/>
      <c r="AC537" s="211"/>
      <c r="AD537" s="211"/>
      <c r="AE537" s="280"/>
      <c r="AF537" s="206"/>
      <c r="AG537" s="206"/>
      <c r="AH537" s="206"/>
      <c r="AI537" s="280"/>
      <c r="AJ537" s="206"/>
      <c r="AK537" s="206"/>
      <c r="AL537" s="206"/>
      <c r="AM537" s="280"/>
      <c r="AN537" s="206"/>
      <c r="AO537" s="206"/>
      <c r="AP537" s="281"/>
      <c r="AQ537" s="280"/>
      <c r="AR537" s="206"/>
      <c r="AS537" s="206"/>
      <c r="AT537" s="281"/>
      <c r="AU537" s="206"/>
      <c r="AV537" s="206"/>
      <c r="AW537" s="206"/>
      <c r="AX537" s="207"/>
    </row>
    <row r="538" spans="1:50" ht="22.5" hidden="1" customHeight="1" x14ac:dyDescent="0.15">
      <c r="A538" s="863"/>
      <c r="B538" s="858"/>
      <c r="C538" s="162"/>
      <c r="D538" s="858"/>
      <c r="E538" s="152"/>
      <c r="F538" s="153"/>
      <c r="G538" s="130"/>
      <c r="H538" s="131"/>
      <c r="I538" s="131"/>
      <c r="J538" s="131"/>
      <c r="K538" s="131"/>
      <c r="L538" s="131"/>
      <c r="M538" s="131"/>
      <c r="N538" s="131"/>
      <c r="O538" s="131"/>
      <c r="P538" s="131"/>
      <c r="Q538" s="131"/>
      <c r="R538" s="131"/>
      <c r="S538" s="131"/>
      <c r="T538" s="131"/>
      <c r="U538" s="131"/>
      <c r="V538" s="131"/>
      <c r="W538" s="131"/>
      <c r="X538" s="132"/>
      <c r="Y538" s="208" t="s">
        <v>61</v>
      </c>
      <c r="Z538" s="209"/>
      <c r="AA538" s="210"/>
      <c r="AB538" s="205"/>
      <c r="AC538" s="205"/>
      <c r="AD538" s="205"/>
      <c r="AE538" s="280"/>
      <c r="AF538" s="206"/>
      <c r="AG538" s="206"/>
      <c r="AH538" s="281"/>
      <c r="AI538" s="280"/>
      <c r="AJ538" s="206"/>
      <c r="AK538" s="206"/>
      <c r="AL538" s="206"/>
      <c r="AM538" s="280"/>
      <c r="AN538" s="206"/>
      <c r="AO538" s="206"/>
      <c r="AP538" s="281"/>
      <c r="AQ538" s="280"/>
      <c r="AR538" s="206"/>
      <c r="AS538" s="206"/>
      <c r="AT538" s="281"/>
      <c r="AU538" s="206"/>
      <c r="AV538" s="206"/>
      <c r="AW538" s="206"/>
      <c r="AX538" s="207"/>
    </row>
    <row r="539" spans="1:50" ht="22.5" hidden="1" customHeight="1" x14ac:dyDescent="0.15">
      <c r="A539" s="863"/>
      <c r="B539" s="858"/>
      <c r="C539" s="162"/>
      <c r="D539" s="858"/>
      <c r="E539" s="152"/>
      <c r="F539" s="153"/>
      <c r="G539" s="133"/>
      <c r="H539" s="112"/>
      <c r="I539" s="112"/>
      <c r="J539" s="112"/>
      <c r="K539" s="112"/>
      <c r="L539" s="112"/>
      <c r="M539" s="112"/>
      <c r="N539" s="112"/>
      <c r="O539" s="112"/>
      <c r="P539" s="112"/>
      <c r="Q539" s="112"/>
      <c r="R539" s="112"/>
      <c r="S539" s="112"/>
      <c r="T539" s="112"/>
      <c r="U539" s="112"/>
      <c r="V539" s="112"/>
      <c r="W539" s="112"/>
      <c r="X539" s="134"/>
      <c r="Y539" s="208" t="s">
        <v>15</v>
      </c>
      <c r="Z539" s="209"/>
      <c r="AA539" s="210"/>
      <c r="AB539" s="433" t="s">
        <v>16</v>
      </c>
      <c r="AC539" s="433"/>
      <c r="AD539" s="433"/>
      <c r="AE539" s="280"/>
      <c r="AF539" s="206"/>
      <c r="AG539" s="206"/>
      <c r="AH539" s="281"/>
      <c r="AI539" s="280"/>
      <c r="AJ539" s="206"/>
      <c r="AK539" s="206"/>
      <c r="AL539" s="206"/>
      <c r="AM539" s="280"/>
      <c r="AN539" s="206"/>
      <c r="AO539" s="206"/>
      <c r="AP539" s="281"/>
      <c r="AQ539" s="280"/>
      <c r="AR539" s="206"/>
      <c r="AS539" s="206"/>
      <c r="AT539" s="281"/>
      <c r="AU539" s="206"/>
      <c r="AV539" s="206"/>
      <c r="AW539" s="206"/>
      <c r="AX539" s="207"/>
    </row>
    <row r="540" spans="1:50" ht="18.75" hidden="1" customHeight="1" x14ac:dyDescent="0.15">
      <c r="A540" s="863"/>
      <c r="B540" s="858"/>
      <c r="C540" s="162"/>
      <c r="D540" s="858"/>
      <c r="E540" s="152" t="s">
        <v>396</v>
      </c>
      <c r="F540" s="153"/>
      <c r="G540" s="114" t="s">
        <v>392</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248" t="s">
        <v>394</v>
      </c>
      <c r="AF540" s="249"/>
      <c r="AG540" s="249"/>
      <c r="AH540" s="250"/>
      <c r="AI540" s="143" t="s">
        <v>374</v>
      </c>
      <c r="AJ540" s="143"/>
      <c r="AK540" s="143"/>
      <c r="AL540" s="144"/>
      <c r="AM540" s="143" t="s">
        <v>381</v>
      </c>
      <c r="AN540" s="143"/>
      <c r="AO540" s="143"/>
      <c r="AP540" s="144"/>
      <c r="AQ540" s="144" t="s">
        <v>370</v>
      </c>
      <c r="AR540" s="147"/>
      <c r="AS540" s="147"/>
      <c r="AT540" s="148"/>
      <c r="AU540" s="115" t="s">
        <v>262</v>
      </c>
      <c r="AV540" s="115"/>
      <c r="AW540" s="115"/>
      <c r="AX540" s="123"/>
    </row>
    <row r="541" spans="1:50" ht="18.75" hidden="1" customHeight="1" x14ac:dyDescent="0.15">
      <c r="A541" s="863"/>
      <c r="B541" s="858"/>
      <c r="C541" s="162"/>
      <c r="D541" s="858"/>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371</v>
      </c>
      <c r="AH541" s="151"/>
      <c r="AI541" s="145"/>
      <c r="AJ541" s="145"/>
      <c r="AK541" s="145"/>
      <c r="AL541" s="146"/>
      <c r="AM541" s="145"/>
      <c r="AN541" s="145"/>
      <c r="AO541" s="145"/>
      <c r="AP541" s="146"/>
      <c r="AQ541" s="200"/>
      <c r="AR541" s="149"/>
      <c r="AS541" s="150" t="s">
        <v>371</v>
      </c>
      <c r="AT541" s="151"/>
      <c r="AU541" s="149"/>
      <c r="AV541" s="149"/>
      <c r="AW541" s="150" t="s">
        <v>313</v>
      </c>
      <c r="AX541" s="201"/>
    </row>
    <row r="542" spans="1:50" ht="22.5" hidden="1" customHeight="1" x14ac:dyDescent="0.15">
      <c r="A542" s="863"/>
      <c r="B542" s="858"/>
      <c r="C542" s="162"/>
      <c r="D542" s="858"/>
      <c r="E542" s="152"/>
      <c r="F542" s="153"/>
      <c r="G542" s="128"/>
      <c r="H542" s="109"/>
      <c r="I542" s="109"/>
      <c r="J542" s="109"/>
      <c r="K542" s="109"/>
      <c r="L542" s="109"/>
      <c r="M542" s="109"/>
      <c r="N542" s="109"/>
      <c r="O542" s="109"/>
      <c r="P542" s="109"/>
      <c r="Q542" s="109"/>
      <c r="R542" s="109"/>
      <c r="S542" s="109"/>
      <c r="T542" s="109"/>
      <c r="U542" s="109"/>
      <c r="V542" s="109"/>
      <c r="W542" s="109"/>
      <c r="X542" s="129"/>
      <c r="Y542" s="202" t="s">
        <v>14</v>
      </c>
      <c r="Z542" s="203"/>
      <c r="AA542" s="204"/>
      <c r="AB542" s="211"/>
      <c r="AC542" s="211"/>
      <c r="AD542" s="211"/>
      <c r="AE542" s="280"/>
      <c r="AF542" s="206"/>
      <c r="AG542" s="206"/>
      <c r="AH542" s="206"/>
      <c r="AI542" s="280"/>
      <c r="AJ542" s="206"/>
      <c r="AK542" s="206"/>
      <c r="AL542" s="206"/>
      <c r="AM542" s="280"/>
      <c r="AN542" s="206"/>
      <c r="AO542" s="206"/>
      <c r="AP542" s="281"/>
      <c r="AQ542" s="280"/>
      <c r="AR542" s="206"/>
      <c r="AS542" s="206"/>
      <c r="AT542" s="281"/>
      <c r="AU542" s="206"/>
      <c r="AV542" s="206"/>
      <c r="AW542" s="206"/>
      <c r="AX542" s="207"/>
    </row>
    <row r="543" spans="1:50" ht="22.5" hidden="1" customHeight="1" x14ac:dyDescent="0.15">
      <c r="A543" s="863"/>
      <c r="B543" s="858"/>
      <c r="C543" s="162"/>
      <c r="D543" s="858"/>
      <c r="E543" s="152"/>
      <c r="F543" s="153"/>
      <c r="G543" s="130"/>
      <c r="H543" s="131"/>
      <c r="I543" s="131"/>
      <c r="J543" s="131"/>
      <c r="K543" s="131"/>
      <c r="L543" s="131"/>
      <c r="M543" s="131"/>
      <c r="N543" s="131"/>
      <c r="O543" s="131"/>
      <c r="P543" s="131"/>
      <c r="Q543" s="131"/>
      <c r="R543" s="131"/>
      <c r="S543" s="131"/>
      <c r="T543" s="131"/>
      <c r="U543" s="131"/>
      <c r="V543" s="131"/>
      <c r="W543" s="131"/>
      <c r="X543" s="132"/>
      <c r="Y543" s="208" t="s">
        <v>61</v>
      </c>
      <c r="Z543" s="209"/>
      <c r="AA543" s="210"/>
      <c r="AB543" s="205"/>
      <c r="AC543" s="205"/>
      <c r="AD543" s="205"/>
      <c r="AE543" s="280"/>
      <c r="AF543" s="206"/>
      <c r="AG543" s="206"/>
      <c r="AH543" s="281"/>
      <c r="AI543" s="280"/>
      <c r="AJ543" s="206"/>
      <c r="AK543" s="206"/>
      <c r="AL543" s="206"/>
      <c r="AM543" s="280"/>
      <c r="AN543" s="206"/>
      <c r="AO543" s="206"/>
      <c r="AP543" s="281"/>
      <c r="AQ543" s="280"/>
      <c r="AR543" s="206"/>
      <c r="AS543" s="206"/>
      <c r="AT543" s="281"/>
      <c r="AU543" s="206"/>
      <c r="AV543" s="206"/>
      <c r="AW543" s="206"/>
      <c r="AX543" s="207"/>
    </row>
    <row r="544" spans="1:50" ht="22.5" hidden="1" customHeight="1" x14ac:dyDescent="0.15">
      <c r="A544" s="863"/>
      <c r="B544" s="858"/>
      <c r="C544" s="162"/>
      <c r="D544" s="858"/>
      <c r="E544" s="152"/>
      <c r="F544" s="153"/>
      <c r="G544" s="133"/>
      <c r="H544" s="112"/>
      <c r="I544" s="112"/>
      <c r="J544" s="112"/>
      <c r="K544" s="112"/>
      <c r="L544" s="112"/>
      <c r="M544" s="112"/>
      <c r="N544" s="112"/>
      <c r="O544" s="112"/>
      <c r="P544" s="112"/>
      <c r="Q544" s="112"/>
      <c r="R544" s="112"/>
      <c r="S544" s="112"/>
      <c r="T544" s="112"/>
      <c r="U544" s="112"/>
      <c r="V544" s="112"/>
      <c r="W544" s="112"/>
      <c r="X544" s="134"/>
      <c r="Y544" s="208" t="s">
        <v>15</v>
      </c>
      <c r="Z544" s="209"/>
      <c r="AA544" s="210"/>
      <c r="AB544" s="433" t="s">
        <v>16</v>
      </c>
      <c r="AC544" s="433"/>
      <c r="AD544" s="433"/>
      <c r="AE544" s="280"/>
      <c r="AF544" s="206"/>
      <c r="AG544" s="206"/>
      <c r="AH544" s="281"/>
      <c r="AI544" s="280"/>
      <c r="AJ544" s="206"/>
      <c r="AK544" s="206"/>
      <c r="AL544" s="206"/>
      <c r="AM544" s="280"/>
      <c r="AN544" s="206"/>
      <c r="AO544" s="206"/>
      <c r="AP544" s="281"/>
      <c r="AQ544" s="280"/>
      <c r="AR544" s="206"/>
      <c r="AS544" s="206"/>
      <c r="AT544" s="281"/>
      <c r="AU544" s="206"/>
      <c r="AV544" s="206"/>
      <c r="AW544" s="206"/>
      <c r="AX544" s="207"/>
    </row>
    <row r="545" spans="1:50" ht="18.75" hidden="1" customHeight="1" x14ac:dyDescent="0.15">
      <c r="A545" s="863"/>
      <c r="B545" s="858"/>
      <c r="C545" s="162"/>
      <c r="D545" s="858"/>
      <c r="E545" s="152" t="s">
        <v>397</v>
      </c>
      <c r="F545" s="153"/>
      <c r="G545" s="114" t="s">
        <v>393</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248" t="s">
        <v>394</v>
      </c>
      <c r="AF545" s="249"/>
      <c r="AG545" s="249"/>
      <c r="AH545" s="250"/>
      <c r="AI545" s="143" t="s">
        <v>374</v>
      </c>
      <c r="AJ545" s="143"/>
      <c r="AK545" s="143"/>
      <c r="AL545" s="144"/>
      <c r="AM545" s="143" t="s">
        <v>381</v>
      </c>
      <c r="AN545" s="143"/>
      <c r="AO545" s="143"/>
      <c r="AP545" s="144"/>
      <c r="AQ545" s="144" t="s">
        <v>370</v>
      </c>
      <c r="AR545" s="147"/>
      <c r="AS545" s="147"/>
      <c r="AT545" s="148"/>
      <c r="AU545" s="115" t="s">
        <v>262</v>
      </c>
      <c r="AV545" s="115"/>
      <c r="AW545" s="115"/>
      <c r="AX545" s="123"/>
    </row>
    <row r="546" spans="1:50" ht="18.75" hidden="1" customHeight="1" x14ac:dyDescent="0.15">
      <c r="A546" s="863"/>
      <c r="B546" s="858"/>
      <c r="C546" s="162"/>
      <c r="D546" s="858"/>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371</v>
      </c>
      <c r="AH546" s="151"/>
      <c r="AI546" s="145"/>
      <c r="AJ546" s="145"/>
      <c r="AK546" s="145"/>
      <c r="AL546" s="146"/>
      <c r="AM546" s="145"/>
      <c r="AN546" s="145"/>
      <c r="AO546" s="145"/>
      <c r="AP546" s="146"/>
      <c r="AQ546" s="200"/>
      <c r="AR546" s="149"/>
      <c r="AS546" s="150" t="s">
        <v>371</v>
      </c>
      <c r="AT546" s="151"/>
      <c r="AU546" s="149"/>
      <c r="AV546" s="149"/>
      <c r="AW546" s="150" t="s">
        <v>313</v>
      </c>
      <c r="AX546" s="201"/>
    </row>
    <row r="547" spans="1:50" ht="22.5" hidden="1" customHeight="1" x14ac:dyDescent="0.15">
      <c r="A547" s="863"/>
      <c r="B547" s="858"/>
      <c r="C547" s="162"/>
      <c r="D547" s="858"/>
      <c r="E547" s="152"/>
      <c r="F547" s="153"/>
      <c r="G547" s="128"/>
      <c r="H547" s="109"/>
      <c r="I547" s="109"/>
      <c r="J547" s="109"/>
      <c r="K547" s="109"/>
      <c r="L547" s="109"/>
      <c r="M547" s="109"/>
      <c r="N547" s="109"/>
      <c r="O547" s="109"/>
      <c r="P547" s="109"/>
      <c r="Q547" s="109"/>
      <c r="R547" s="109"/>
      <c r="S547" s="109"/>
      <c r="T547" s="109"/>
      <c r="U547" s="109"/>
      <c r="V547" s="109"/>
      <c r="W547" s="109"/>
      <c r="X547" s="129"/>
      <c r="Y547" s="202" t="s">
        <v>14</v>
      </c>
      <c r="Z547" s="203"/>
      <c r="AA547" s="204"/>
      <c r="AB547" s="211"/>
      <c r="AC547" s="211"/>
      <c r="AD547" s="211"/>
      <c r="AE547" s="280"/>
      <c r="AF547" s="206"/>
      <c r="AG547" s="206"/>
      <c r="AH547" s="206"/>
      <c r="AI547" s="280"/>
      <c r="AJ547" s="206"/>
      <c r="AK547" s="206"/>
      <c r="AL547" s="206"/>
      <c r="AM547" s="280"/>
      <c r="AN547" s="206"/>
      <c r="AO547" s="206"/>
      <c r="AP547" s="281"/>
      <c r="AQ547" s="280"/>
      <c r="AR547" s="206"/>
      <c r="AS547" s="206"/>
      <c r="AT547" s="281"/>
      <c r="AU547" s="206"/>
      <c r="AV547" s="206"/>
      <c r="AW547" s="206"/>
      <c r="AX547" s="207"/>
    </row>
    <row r="548" spans="1:50" ht="22.5" hidden="1" customHeight="1" x14ac:dyDescent="0.15">
      <c r="A548" s="863"/>
      <c r="B548" s="858"/>
      <c r="C548" s="162"/>
      <c r="D548" s="858"/>
      <c r="E548" s="152"/>
      <c r="F548" s="153"/>
      <c r="G548" s="130"/>
      <c r="H548" s="131"/>
      <c r="I548" s="131"/>
      <c r="J548" s="131"/>
      <c r="K548" s="131"/>
      <c r="L548" s="131"/>
      <c r="M548" s="131"/>
      <c r="N548" s="131"/>
      <c r="O548" s="131"/>
      <c r="P548" s="131"/>
      <c r="Q548" s="131"/>
      <c r="R548" s="131"/>
      <c r="S548" s="131"/>
      <c r="T548" s="131"/>
      <c r="U548" s="131"/>
      <c r="V548" s="131"/>
      <c r="W548" s="131"/>
      <c r="X548" s="132"/>
      <c r="Y548" s="208" t="s">
        <v>61</v>
      </c>
      <c r="Z548" s="209"/>
      <c r="AA548" s="210"/>
      <c r="AB548" s="205"/>
      <c r="AC548" s="205"/>
      <c r="AD548" s="205"/>
      <c r="AE548" s="280"/>
      <c r="AF548" s="206"/>
      <c r="AG548" s="206"/>
      <c r="AH548" s="281"/>
      <c r="AI548" s="280"/>
      <c r="AJ548" s="206"/>
      <c r="AK548" s="206"/>
      <c r="AL548" s="206"/>
      <c r="AM548" s="280"/>
      <c r="AN548" s="206"/>
      <c r="AO548" s="206"/>
      <c r="AP548" s="281"/>
      <c r="AQ548" s="280"/>
      <c r="AR548" s="206"/>
      <c r="AS548" s="206"/>
      <c r="AT548" s="281"/>
      <c r="AU548" s="206"/>
      <c r="AV548" s="206"/>
      <c r="AW548" s="206"/>
      <c r="AX548" s="207"/>
    </row>
    <row r="549" spans="1:50" ht="22.5" hidden="1" customHeight="1" x14ac:dyDescent="0.15">
      <c r="A549" s="863"/>
      <c r="B549" s="858"/>
      <c r="C549" s="162"/>
      <c r="D549" s="858"/>
      <c r="E549" s="152"/>
      <c r="F549" s="153"/>
      <c r="G549" s="133"/>
      <c r="H549" s="112"/>
      <c r="I549" s="112"/>
      <c r="J549" s="112"/>
      <c r="K549" s="112"/>
      <c r="L549" s="112"/>
      <c r="M549" s="112"/>
      <c r="N549" s="112"/>
      <c r="O549" s="112"/>
      <c r="P549" s="112"/>
      <c r="Q549" s="112"/>
      <c r="R549" s="112"/>
      <c r="S549" s="112"/>
      <c r="T549" s="112"/>
      <c r="U549" s="112"/>
      <c r="V549" s="112"/>
      <c r="W549" s="112"/>
      <c r="X549" s="134"/>
      <c r="Y549" s="208" t="s">
        <v>15</v>
      </c>
      <c r="Z549" s="209"/>
      <c r="AA549" s="210"/>
      <c r="AB549" s="433" t="s">
        <v>16</v>
      </c>
      <c r="AC549" s="433"/>
      <c r="AD549" s="433"/>
      <c r="AE549" s="280"/>
      <c r="AF549" s="206"/>
      <c r="AG549" s="206"/>
      <c r="AH549" s="281"/>
      <c r="AI549" s="280"/>
      <c r="AJ549" s="206"/>
      <c r="AK549" s="206"/>
      <c r="AL549" s="206"/>
      <c r="AM549" s="280"/>
      <c r="AN549" s="206"/>
      <c r="AO549" s="206"/>
      <c r="AP549" s="281"/>
      <c r="AQ549" s="280"/>
      <c r="AR549" s="206"/>
      <c r="AS549" s="206"/>
      <c r="AT549" s="281"/>
      <c r="AU549" s="206"/>
      <c r="AV549" s="206"/>
      <c r="AW549" s="206"/>
      <c r="AX549" s="207"/>
    </row>
    <row r="550" spans="1:50" ht="18.75" hidden="1" customHeight="1" x14ac:dyDescent="0.15">
      <c r="A550" s="863"/>
      <c r="B550" s="858"/>
      <c r="C550" s="162"/>
      <c r="D550" s="858"/>
      <c r="E550" s="152" t="s">
        <v>397</v>
      </c>
      <c r="F550" s="153"/>
      <c r="G550" s="114" t="s">
        <v>393</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248" t="s">
        <v>394</v>
      </c>
      <c r="AF550" s="249"/>
      <c r="AG550" s="249"/>
      <c r="AH550" s="250"/>
      <c r="AI550" s="143" t="s">
        <v>374</v>
      </c>
      <c r="AJ550" s="143"/>
      <c r="AK550" s="143"/>
      <c r="AL550" s="144"/>
      <c r="AM550" s="143" t="s">
        <v>381</v>
      </c>
      <c r="AN550" s="143"/>
      <c r="AO550" s="143"/>
      <c r="AP550" s="144"/>
      <c r="AQ550" s="144" t="s">
        <v>370</v>
      </c>
      <c r="AR550" s="147"/>
      <c r="AS550" s="147"/>
      <c r="AT550" s="148"/>
      <c r="AU550" s="115" t="s">
        <v>262</v>
      </c>
      <c r="AV550" s="115"/>
      <c r="AW550" s="115"/>
      <c r="AX550" s="123"/>
    </row>
    <row r="551" spans="1:50" ht="18.75" hidden="1" customHeight="1" x14ac:dyDescent="0.15">
      <c r="A551" s="863"/>
      <c r="B551" s="858"/>
      <c r="C551" s="162"/>
      <c r="D551" s="858"/>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371</v>
      </c>
      <c r="AH551" s="151"/>
      <c r="AI551" s="145"/>
      <c r="AJ551" s="145"/>
      <c r="AK551" s="145"/>
      <c r="AL551" s="146"/>
      <c r="AM551" s="145"/>
      <c r="AN551" s="145"/>
      <c r="AO551" s="145"/>
      <c r="AP551" s="146"/>
      <c r="AQ551" s="200"/>
      <c r="AR551" s="149"/>
      <c r="AS551" s="150" t="s">
        <v>371</v>
      </c>
      <c r="AT551" s="151"/>
      <c r="AU551" s="149"/>
      <c r="AV551" s="149"/>
      <c r="AW551" s="150" t="s">
        <v>313</v>
      </c>
      <c r="AX551" s="201"/>
    </row>
    <row r="552" spans="1:50" ht="22.5" hidden="1" customHeight="1" x14ac:dyDescent="0.15">
      <c r="A552" s="863"/>
      <c r="B552" s="858"/>
      <c r="C552" s="162"/>
      <c r="D552" s="858"/>
      <c r="E552" s="152"/>
      <c r="F552" s="153"/>
      <c r="G552" s="128"/>
      <c r="H552" s="109"/>
      <c r="I552" s="109"/>
      <c r="J552" s="109"/>
      <c r="K552" s="109"/>
      <c r="L552" s="109"/>
      <c r="M552" s="109"/>
      <c r="N552" s="109"/>
      <c r="O552" s="109"/>
      <c r="P552" s="109"/>
      <c r="Q552" s="109"/>
      <c r="R552" s="109"/>
      <c r="S552" s="109"/>
      <c r="T552" s="109"/>
      <c r="U552" s="109"/>
      <c r="V552" s="109"/>
      <c r="W552" s="109"/>
      <c r="X552" s="129"/>
      <c r="Y552" s="202" t="s">
        <v>14</v>
      </c>
      <c r="Z552" s="203"/>
      <c r="AA552" s="204"/>
      <c r="AB552" s="211"/>
      <c r="AC552" s="211"/>
      <c r="AD552" s="211"/>
      <c r="AE552" s="280"/>
      <c r="AF552" s="206"/>
      <c r="AG552" s="206"/>
      <c r="AH552" s="206"/>
      <c r="AI552" s="280"/>
      <c r="AJ552" s="206"/>
      <c r="AK552" s="206"/>
      <c r="AL552" s="206"/>
      <c r="AM552" s="280"/>
      <c r="AN552" s="206"/>
      <c r="AO552" s="206"/>
      <c r="AP552" s="281"/>
      <c r="AQ552" s="280"/>
      <c r="AR552" s="206"/>
      <c r="AS552" s="206"/>
      <c r="AT552" s="281"/>
      <c r="AU552" s="206"/>
      <c r="AV552" s="206"/>
      <c r="AW552" s="206"/>
      <c r="AX552" s="207"/>
    </row>
    <row r="553" spans="1:50" ht="22.5" hidden="1" customHeight="1" x14ac:dyDescent="0.15">
      <c r="A553" s="863"/>
      <c r="B553" s="858"/>
      <c r="C553" s="162"/>
      <c r="D553" s="858"/>
      <c r="E553" s="152"/>
      <c r="F553" s="153"/>
      <c r="G553" s="130"/>
      <c r="H553" s="131"/>
      <c r="I553" s="131"/>
      <c r="J553" s="131"/>
      <c r="K553" s="131"/>
      <c r="L553" s="131"/>
      <c r="M553" s="131"/>
      <c r="N553" s="131"/>
      <c r="O553" s="131"/>
      <c r="P553" s="131"/>
      <c r="Q553" s="131"/>
      <c r="R553" s="131"/>
      <c r="S553" s="131"/>
      <c r="T553" s="131"/>
      <c r="U553" s="131"/>
      <c r="V553" s="131"/>
      <c r="W553" s="131"/>
      <c r="X553" s="132"/>
      <c r="Y553" s="208" t="s">
        <v>61</v>
      </c>
      <c r="Z553" s="209"/>
      <c r="AA553" s="210"/>
      <c r="AB553" s="205"/>
      <c r="AC553" s="205"/>
      <c r="AD553" s="205"/>
      <c r="AE553" s="280"/>
      <c r="AF553" s="206"/>
      <c r="AG553" s="206"/>
      <c r="AH553" s="281"/>
      <c r="AI553" s="280"/>
      <c r="AJ553" s="206"/>
      <c r="AK553" s="206"/>
      <c r="AL553" s="206"/>
      <c r="AM553" s="280"/>
      <c r="AN553" s="206"/>
      <c r="AO553" s="206"/>
      <c r="AP553" s="281"/>
      <c r="AQ553" s="280"/>
      <c r="AR553" s="206"/>
      <c r="AS553" s="206"/>
      <c r="AT553" s="281"/>
      <c r="AU553" s="206"/>
      <c r="AV553" s="206"/>
      <c r="AW553" s="206"/>
      <c r="AX553" s="207"/>
    </row>
    <row r="554" spans="1:50" ht="22.5" hidden="1" customHeight="1" x14ac:dyDescent="0.15">
      <c r="A554" s="863"/>
      <c r="B554" s="858"/>
      <c r="C554" s="162"/>
      <c r="D554" s="858"/>
      <c r="E554" s="152"/>
      <c r="F554" s="153"/>
      <c r="G554" s="133"/>
      <c r="H554" s="112"/>
      <c r="I554" s="112"/>
      <c r="J554" s="112"/>
      <c r="K554" s="112"/>
      <c r="L554" s="112"/>
      <c r="M554" s="112"/>
      <c r="N554" s="112"/>
      <c r="O554" s="112"/>
      <c r="P554" s="112"/>
      <c r="Q554" s="112"/>
      <c r="R554" s="112"/>
      <c r="S554" s="112"/>
      <c r="T554" s="112"/>
      <c r="U554" s="112"/>
      <c r="V554" s="112"/>
      <c r="W554" s="112"/>
      <c r="X554" s="134"/>
      <c r="Y554" s="208" t="s">
        <v>15</v>
      </c>
      <c r="Z554" s="209"/>
      <c r="AA554" s="210"/>
      <c r="AB554" s="433" t="s">
        <v>16</v>
      </c>
      <c r="AC554" s="433"/>
      <c r="AD554" s="433"/>
      <c r="AE554" s="280"/>
      <c r="AF554" s="206"/>
      <c r="AG554" s="206"/>
      <c r="AH554" s="281"/>
      <c r="AI554" s="280"/>
      <c r="AJ554" s="206"/>
      <c r="AK554" s="206"/>
      <c r="AL554" s="206"/>
      <c r="AM554" s="280"/>
      <c r="AN554" s="206"/>
      <c r="AO554" s="206"/>
      <c r="AP554" s="281"/>
      <c r="AQ554" s="280"/>
      <c r="AR554" s="206"/>
      <c r="AS554" s="206"/>
      <c r="AT554" s="281"/>
      <c r="AU554" s="206"/>
      <c r="AV554" s="206"/>
      <c r="AW554" s="206"/>
      <c r="AX554" s="207"/>
    </row>
    <row r="555" spans="1:50" ht="18.75" hidden="1" customHeight="1" x14ac:dyDescent="0.15">
      <c r="A555" s="863"/>
      <c r="B555" s="858"/>
      <c r="C555" s="162"/>
      <c r="D555" s="858"/>
      <c r="E555" s="152" t="s">
        <v>397</v>
      </c>
      <c r="F555" s="153"/>
      <c r="G555" s="114" t="s">
        <v>393</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248" t="s">
        <v>394</v>
      </c>
      <c r="AF555" s="249"/>
      <c r="AG555" s="249"/>
      <c r="AH555" s="250"/>
      <c r="AI555" s="143" t="s">
        <v>374</v>
      </c>
      <c r="AJ555" s="143"/>
      <c r="AK555" s="143"/>
      <c r="AL555" s="144"/>
      <c r="AM555" s="143" t="s">
        <v>381</v>
      </c>
      <c r="AN555" s="143"/>
      <c r="AO555" s="143"/>
      <c r="AP555" s="144"/>
      <c r="AQ555" s="144" t="s">
        <v>370</v>
      </c>
      <c r="AR555" s="147"/>
      <c r="AS555" s="147"/>
      <c r="AT555" s="148"/>
      <c r="AU555" s="115" t="s">
        <v>262</v>
      </c>
      <c r="AV555" s="115"/>
      <c r="AW555" s="115"/>
      <c r="AX555" s="123"/>
    </row>
    <row r="556" spans="1:50" ht="18.75" hidden="1" customHeight="1" x14ac:dyDescent="0.15">
      <c r="A556" s="863"/>
      <c r="B556" s="858"/>
      <c r="C556" s="162"/>
      <c r="D556" s="858"/>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371</v>
      </c>
      <c r="AH556" s="151"/>
      <c r="AI556" s="145"/>
      <c r="AJ556" s="145"/>
      <c r="AK556" s="145"/>
      <c r="AL556" s="146"/>
      <c r="AM556" s="145"/>
      <c r="AN556" s="145"/>
      <c r="AO556" s="145"/>
      <c r="AP556" s="146"/>
      <c r="AQ556" s="200"/>
      <c r="AR556" s="149"/>
      <c r="AS556" s="150" t="s">
        <v>371</v>
      </c>
      <c r="AT556" s="151"/>
      <c r="AU556" s="149"/>
      <c r="AV556" s="149"/>
      <c r="AW556" s="150" t="s">
        <v>313</v>
      </c>
      <c r="AX556" s="201"/>
    </row>
    <row r="557" spans="1:50" ht="22.5" hidden="1" customHeight="1" x14ac:dyDescent="0.15">
      <c r="A557" s="863"/>
      <c r="B557" s="858"/>
      <c r="C557" s="162"/>
      <c r="D557" s="858"/>
      <c r="E557" s="152"/>
      <c r="F557" s="153"/>
      <c r="G557" s="128"/>
      <c r="H557" s="109"/>
      <c r="I557" s="109"/>
      <c r="J557" s="109"/>
      <c r="K557" s="109"/>
      <c r="L557" s="109"/>
      <c r="M557" s="109"/>
      <c r="N557" s="109"/>
      <c r="O557" s="109"/>
      <c r="P557" s="109"/>
      <c r="Q557" s="109"/>
      <c r="R557" s="109"/>
      <c r="S557" s="109"/>
      <c r="T557" s="109"/>
      <c r="U557" s="109"/>
      <c r="V557" s="109"/>
      <c r="W557" s="109"/>
      <c r="X557" s="129"/>
      <c r="Y557" s="202" t="s">
        <v>14</v>
      </c>
      <c r="Z557" s="203"/>
      <c r="AA557" s="204"/>
      <c r="AB557" s="211"/>
      <c r="AC557" s="211"/>
      <c r="AD557" s="211"/>
      <c r="AE557" s="280"/>
      <c r="AF557" s="206"/>
      <c r="AG557" s="206"/>
      <c r="AH557" s="206"/>
      <c r="AI557" s="280"/>
      <c r="AJ557" s="206"/>
      <c r="AK557" s="206"/>
      <c r="AL557" s="206"/>
      <c r="AM557" s="280"/>
      <c r="AN557" s="206"/>
      <c r="AO557" s="206"/>
      <c r="AP557" s="281"/>
      <c r="AQ557" s="280"/>
      <c r="AR557" s="206"/>
      <c r="AS557" s="206"/>
      <c r="AT557" s="281"/>
      <c r="AU557" s="206"/>
      <c r="AV557" s="206"/>
      <c r="AW557" s="206"/>
      <c r="AX557" s="207"/>
    </row>
    <row r="558" spans="1:50" ht="22.5" hidden="1" customHeight="1" x14ac:dyDescent="0.15">
      <c r="A558" s="863"/>
      <c r="B558" s="858"/>
      <c r="C558" s="162"/>
      <c r="D558" s="858"/>
      <c r="E558" s="152"/>
      <c r="F558" s="153"/>
      <c r="G558" s="130"/>
      <c r="H558" s="131"/>
      <c r="I558" s="131"/>
      <c r="J558" s="131"/>
      <c r="K558" s="131"/>
      <c r="L558" s="131"/>
      <c r="M558" s="131"/>
      <c r="N558" s="131"/>
      <c r="O558" s="131"/>
      <c r="P558" s="131"/>
      <c r="Q558" s="131"/>
      <c r="R558" s="131"/>
      <c r="S558" s="131"/>
      <c r="T558" s="131"/>
      <c r="U558" s="131"/>
      <c r="V558" s="131"/>
      <c r="W558" s="131"/>
      <c r="X558" s="132"/>
      <c r="Y558" s="208" t="s">
        <v>61</v>
      </c>
      <c r="Z558" s="209"/>
      <c r="AA558" s="210"/>
      <c r="AB558" s="205"/>
      <c r="AC558" s="205"/>
      <c r="AD558" s="205"/>
      <c r="AE558" s="280"/>
      <c r="AF558" s="206"/>
      <c r="AG558" s="206"/>
      <c r="AH558" s="281"/>
      <c r="AI558" s="280"/>
      <c r="AJ558" s="206"/>
      <c r="AK558" s="206"/>
      <c r="AL558" s="206"/>
      <c r="AM558" s="280"/>
      <c r="AN558" s="206"/>
      <c r="AO558" s="206"/>
      <c r="AP558" s="281"/>
      <c r="AQ558" s="280"/>
      <c r="AR558" s="206"/>
      <c r="AS558" s="206"/>
      <c r="AT558" s="281"/>
      <c r="AU558" s="206"/>
      <c r="AV558" s="206"/>
      <c r="AW558" s="206"/>
      <c r="AX558" s="207"/>
    </row>
    <row r="559" spans="1:50" ht="22.5" hidden="1" customHeight="1" x14ac:dyDescent="0.15">
      <c r="A559" s="863"/>
      <c r="B559" s="858"/>
      <c r="C559" s="162"/>
      <c r="D559" s="858"/>
      <c r="E559" s="152"/>
      <c r="F559" s="153"/>
      <c r="G559" s="133"/>
      <c r="H559" s="112"/>
      <c r="I559" s="112"/>
      <c r="J559" s="112"/>
      <c r="K559" s="112"/>
      <c r="L559" s="112"/>
      <c r="M559" s="112"/>
      <c r="N559" s="112"/>
      <c r="O559" s="112"/>
      <c r="P559" s="112"/>
      <c r="Q559" s="112"/>
      <c r="R559" s="112"/>
      <c r="S559" s="112"/>
      <c r="T559" s="112"/>
      <c r="U559" s="112"/>
      <c r="V559" s="112"/>
      <c r="W559" s="112"/>
      <c r="X559" s="134"/>
      <c r="Y559" s="208" t="s">
        <v>15</v>
      </c>
      <c r="Z559" s="209"/>
      <c r="AA559" s="210"/>
      <c r="AB559" s="856" t="s">
        <v>16</v>
      </c>
      <c r="AC559" s="856"/>
      <c r="AD559" s="856"/>
      <c r="AE559" s="280"/>
      <c r="AF559" s="206"/>
      <c r="AG559" s="206"/>
      <c r="AH559" s="281"/>
      <c r="AI559" s="280"/>
      <c r="AJ559" s="206"/>
      <c r="AK559" s="206"/>
      <c r="AL559" s="206"/>
      <c r="AM559" s="280"/>
      <c r="AN559" s="206"/>
      <c r="AO559" s="206"/>
      <c r="AP559" s="281"/>
      <c r="AQ559" s="280"/>
      <c r="AR559" s="206"/>
      <c r="AS559" s="206"/>
      <c r="AT559" s="281"/>
      <c r="AU559" s="206"/>
      <c r="AV559" s="206"/>
      <c r="AW559" s="206"/>
      <c r="AX559" s="207"/>
    </row>
    <row r="560" spans="1:50" ht="18.75" hidden="1" customHeight="1" x14ac:dyDescent="0.15">
      <c r="A560" s="863"/>
      <c r="B560" s="858"/>
      <c r="C560" s="162"/>
      <c r="D560" s="858"/>
      <c r="E560" s="152" t="s">
        <v>397</v>
      </c>
      <c r="F560" s="153"/>
      <c r="G560" s="114" t="s">
        <v>393</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248" t="s">
        <v>394</v>
      </c>
      <c r="AF560" s="249"/>
      <c r="AG560" s="249"/>
      <c r="AH560" s="250"/>
      <c r="AI560" s="143" t="s">
        <v>374</v>
      </c>
      <c r="AJ560" s="143"/>
      <c r="AK560" s="143"/>
      <c r="AL560" s="144"/>
      <c r="AM560" s="143" t="s">
        <v>381</v>
      </c>
      <c r="AN560" s="143"/>
      <c r="AO560" s="143"/>
      <c r="AP560" s="144"/>
      <c r="AQ560" s="144" t="s">
        <v>370</v>
      </c>
      <c r="AR560" s="147"/>
      <c r="AS560" s="147"/>
      <c r="AT560" s="148"/>
      <c r="AU560" s="115" t="s">
        <v>262</v>
      </c>
      <c r="AV560" s="115"/>
      <c r="AW560" s="115"/>
      <c r="AX560" s="123"/>
    </row>
    <row r="561" spans="1:50" ht="18.75" hidden="1" customHeight="1" x14ac:dyDescent="0.15">
      <c r="A561" s="863"/>
      <c r="B561" s="858"/>
      <c r="C561" s="162"/>
      <c r="D561" s="858"/>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371</v>
      </c>
      <c r="AH561" s="151"/>
      <c r="AI561" s="145"/>
      <c r="AJ561" s="145"/>
      <c r="AK561" s="145"/>
      <c r="AL561" s="146"/>
      <c r="AM561" s="145"/>
      <c r="AN561" s="145"/>
      <c r="AO561" s="145"/>
      <c r="AP561" s="146"/>
      <c r="AQ561" s="200"/>
      <c r="AR561" s="149"/>
      <c r="AS561" s="150" t="s">
        <v>371</v>
      </c>
      <c r="AT561" s="151"/>
      <c r="AU561" s="149"/>
      <c r="AV561" s="149"/>
      <c r="AW561" s="150" t="s">
        <v>313</v>
      </c>
      <c r="AX561" s="201"/>
    </row>
    <row r="562" spans="1:50" ht="22.5" hidden="1" customHeight="1" x14ac:dyDescent="0.15">
      <c r="A562" s="863"/>
      <c r="B562" s="858"/>
      <c r="C562" s="162"/>
      <c r="D562" s="858"/>
      <c r="E562" s="152"/>
      <c r="F562" s="153"/>
      <c r="G562" s="128"/>
      <c r="H562" s="109"/>
      <c r="I562" s="109"/>
      <c r="J562" s="109"/>
      <c r="K562" s="109"/>
      <c r="L562" s="109"/>
      <c r="M562" s="109"/>
      <c r="N562" s="109"/>
      <c r="O562" s="109"/>
      <c r="P562" s="109"/>
      <c r="Q562" s="109"/>
      <c r="R562" s="109"/>
      <c r="S562" s="109"/>
      <c r="T562" s="109"/>
      <c r="U562" s="109"/>
      <c r="V562" s="109"/>
      <c r="W562" s="109"/>
      <c r="X562" s="129"/>
      <c r="Y562" s="202" t="s">
        <v>14</v>
      </c>
      <c r="Z562" s="203"/>
      <c r="AA562" s="204"/>
      <c r="AB562" s="211"/>
      <c r="AC562" s="211"/>
      <c r="AD562" s="211"/>
      <c r="AE562" s="280"/>
      <c r="AF562" s="206"/>
      <c r="AG562" s="206"/>
      <c r="AH562" s="206"/>
      <c r="AI562" s="280"/>
      <c r="AJ562" s="206"/>
      <c r="AK562" s="206"/>
      <c r="AL562" s="206"/>
      <c r="AM562" s="280"/>
      <c r="AN562" s="206"/>
      <c r="AO562" s="206"/>
      <c r="AP562" s="281"/>
      <c r="AQ562" s="280"/>
      <c r="AR562" s="206"/>
      <c r="AS562" s="206"/>
      <c r="AT562" s="281"/>
      <c r="AU562" s="206"/>
      <c r="AV562" s="206"/>
      <c r="AW562" s="206"/>
      <c r="AX562" s="207"/>
    </row>
    <row r="563" spans="1:50" ht="22.5" hidden="1" customHeight="1" x14ac:dyDescent="0.15">
      <c r="A563" s="863"/>
      <c r="B563" s="858"/>
      <c r="C563" s="162"/>
      <c r="D563" s="858"/>
      <c r="E563" s="152"/>
      <c r="F563" s="153"/>
      <c r="G563" s="130"/>
      <c r="H563" s="131"/>
      <c r="I563" s="131"/>
      <c r="J563" s="131"/>
      <c r="K563" s="131"/>
      <c r="L563" s="131"/>
      <c r="M563" s="131"/>
      <c r="N563" s="131"/>
      <c r="O563" s="131"/>
      <c r="P563" s="131"/>
      <c r="Q563" s="131"/>
      <c r="R563" s="131"/>
      <c r="S563" s="131"/>
      <c r="T563" s="131"/>
      <c r="U563" s="131"/>
      <c r="V563" s="131"/>
      <c r="W563" s="131"/>
      <c r="X563" s="132"/>
      <c r="Y563" s="208" t="s">
        <v>61</v>
      </c>
      <c r="Z563" s="209"/>
      <c r="AA563" s="210"/>
      <c r="AB563" s="205"/>
      <c r="AC563" s="205"/>
      <c r="AD563" s="205"/>
      <c r="AE563" s="280"/>
      <c r="AF563" s="206"/>
      <c r="AG563" s="206"/>
      <c r="AH563" s="281"/>
      <c r="AI563" s="280"/>
      <c r="AJ563" s="206"/>
      <c r="AK563" s="206"/>
      <c r="AL563" s="206"/>
      <c r="AM563" s="280"/>
      <c r="AN563" s="206"/>
      <c r="AO563" s="206"/>
      <c r="AP563" s="281"/>
      <c r="AQ563" s="280"/>
      <c r="AR563" s="206"/>
      <c r="AS563" s="206"/>
      <c r="AT563" s="281"/>
      <c r="AU563" s="206"/>
      <c r="AV563" s="206"/>
      <c r="AW563" s="206"/>
      <c r="AX563" s="207"/>
    </row>
    <row r="564" spans="1:50" ht="22.5" hidden="1" customHeight="1" x14ac:dyDescent="0.15">
      <c r="A564" s="863"/>
      <c r="B564" s="858"/>
      <c r="C564" s="162"/>
      <c r="D564" s="858"/>
      <c r="E564" s="152"/>
      <c r="F564" s="153"/>
      <c r="G564" s="133"/>
      <c r="H564" s="112"/>
      <c r="I564" s="112"/>
      <c r="J564" s="112"/>
      <c r="K564" s="112"/>
      <c r="L564" s="112"/>
      <c r="M564" s="112"/>
      <c r="N564" s="112"/>
      <c r="O564" s="112"/>
      <c r="P564" s="112"/>
      <c r="Q564" s="112"/>
      <c r="R564" s="112"/>
      <c r="S564" s="112"/>
      <c r="T564" s="112"/>
      <c r="U564" s="112"/>
      <c r="V564" s="112"/>
      <c r="W564" s="112"/>
      <c r="X564" s="134"/>
      <c r="Y564" s="208" t="s">
        <v>15</v>
      </c>
      <c r="Z564" s="209"/>
      <c r="AA564" s="210"/>
      <c r="AB564" s="433" t="s">
        <v>16</v>
      </c>
      <c r="AC564" s="433"/>
      <c r="AD564" s="433"/>
      <c r="AE564" s="280"/>
      <c r="AF564" s="206"/>
      <c r="AG564" s="206"/>
      <c r="AH564" s="281"/>
      <c r="AI564" s="280"/>
      <c r="AJ564" s="206"/>
      <c r="AK564" s="206"/>
      <c r="AL564" s="206"/>
      <c r="AM564" s="280"/>
      <c r="AN564" s="206"/>
      <c r="AO564" s="206"/>
      <c r="AP564" s="281"/>
      <c r="AQ564" s="280"/>
      <c r="AR564" s="206"/>
      <c r="AS564" s="206"/>
      <c r="AT564" s="281"/>
      <c r="AU564" s="206"/>
      <c r="AV564" s="206"/>
      <c r="AW564" s="206"/>
      <c r="AX564" s="207"/>
    </row>
    <row r="565" spans="1:50" ht="18.75" hidden="1" customHeight="1" x14ac:dyDescent="0.15">
      <c r="A565" s="863"/>
      <c r="B565" s="858"/>
      <c r="C565" s="162"/>
      <c r="D565" s="858"/>
      <c r="E565" s="152" t="s">
        <v>397</v>
      </c>
      <c r="F565" s="153"/>
      <c r="G565" s="114" t="s">
        <v>393</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248" t="s">
        <v>394</v>
      </c>
      <c r="AF565" s="249"/>
      <c r="AG565" s="249"/>
      <c r="AH565" s="250"/>
      <c r="AI565" s="143" t="s">
        <v>374</v>
      </c>
      <c r="AJ565" s="143"/>
      <c r="AK565" s="143"/>
      <c r="AL565" s="144"/>
      <c r="AM565" s="143" t="s">
        <v>381</v>
      </c>
      <c r="AN565" s="143"/>
      <c r="AO565" s="143"/>
      <c r="AP565" s="144"/>
      <c r="AQ565" s="144" t="s">
        <v>370</v>
      </c>
      <c r="AR565" s="147"/>
      <c r="AS565" s="147"/>
      <c r="AT565" s="148"/>
      <c r="AU565" s="115" t="s">
        <v>262</v>
      </c>
      <c r="AV565" s="115"/>
      <c r="AW565" s="115"/>
      <c r="AX565" s="123"/>
    </row>
    <row r="566" spans="1:50" ht="18.75" hidden="1" customHeight="1" x14ac:dyDescent="0.15">
      <c r="A566" s="863"/>
      <c r="B566" s="858"/>
      <c r="C566" s="162"/>
      <c r="D566" s="858"/>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371</v>
      </c>
      <c r="AH566" s="151"/>
      <c r="AI566" s="145"/>
      <c r="AJ566" s="145"/>
      <c r="AK566" s="145"/>
      <c r="AL566" s="146"/>
      <c r="AM566" s="145"/>
      <c r="AN566" s="145"/>
      <c r="AO566" s="145"/>
      <c r="AP566" s="146"/>
      <c r="AQ566" s="200"/>
      <c r="AR566" s="149"/>
      <c r="AS566" s="150" t="s">
        <v>371</v>
      </c>
      <c r="AT566" s="151"/>
      <c r="AU566" s="149"/>
      <c r="AV566" s="149"/>
      <c r="AW566" s="150" t="s">
        <v>313</v>
      </c>
      <c r="AX566" s="201"/>
    </row>
    <row r="567" spans="1:50" ht="22.5" hidden="1" customHeight="1" x14ac:dyDescent="0.15">
      <c r="A567" s="863"/>
      <c r="B567" s="858"/>
      <c r="C567" s="162"/>
      <c r="D567" s="858"/>
      <c r="E567" s="152"/>
      <c r="F567" s="153"/>
      <c r="G567" s="128"/>
      <c r="H567" s="109"/>
      <c r="I567" s="109"/>
      <c r="J567" s="109"/>
      <c r="K567" s="109"/>
      <c r="L567" s="109"/>
      <c r="M567" s="109"/>
      <c r="N567" s="109"/>
      <c r="O567" s="109"/>
      <c r="P567" s="109"/>
      <c r="Q567" s="109"/>
      <c r="R567" s="109"/>
      <c r="S567" s="109"/>
      <c r="T567" s="109"/>
      <c r="U567" s="109"/>
      <c r="V567" s="109"/>
      <c r="W567" s="109"/>
      <c r="X567" s="129"/>
      <c r="Y567" s="202" t="s">
        <v>14</v>
      </c>
      <c r="Z567" s="203"/>
      <c r="AA567" s="204"/>
      <c r="AB567" s="211"/>
      <c r="AC567" s="211"/>
      <c r="AD567" s="211"/>
      <c r="AE567" s="280"/>
      <c r="AF567" s="206"/>
      <c r="AG567" s="206"/>
      <c r="AH567" s="206"/>
      <c r="AI567" s="280"/>
      <c r="AJ567" s="206"/>
      <c r="AK567" s="206"/>
      <c r="AL567" s="206"/>
      <c r="AM567" s="280"/>
      <c r="AN567" s="206"/>
      <c r="AO567" s="206"/>
      <c r="AP567" s="281"/>
      <c r="AQ567" s="280"/>
      <c r="AR567" s="206"/>
      <c r="AS567" s="206"/>
      <c r="AT567" s="281"/>
      <c r="AU567" s="206"/>
      <c r="AV567" s="206"/>
      <c r="AW567" s="206"/>
      <c r="AX567" s="207"/>
    </row>
    <row r="568" spans="1:50" ht="22.5" hidden="1" customHeight="1" x14ac:dyDescent="0.15">
      <c r="A568" s="863"/>
      <c r="B568" s="858"/>
      <c r="C568" s="162"/>
      <c r="D568" s="858"/>
      <c r="E568" s="152"/>
      <c r="F568" s="153"/>
      <c r="G568" s="130"/>
      <c r="H568" s="131"/>
      <c r="I568" s="131"/>
      <c r="J568" s="131"/>
      <c r="K568" s="131"/>
      <c r="L568" s="131"/>
      <c r="M568" s="131"/>
      <c r="N568" s="131"/>
      <c r="O568" s="131"/>
      <c r="P568" s="131"/>
      <c r="Q568" s="131"/>
      <c r="R568" s="131"/>
      <c r="S568" s="131"/>
      <c r="T568" s="131"/>
      <c r="U568" s="131"/>
      <c r="V568" s="131"/>
      <c r="W568" s="131"/>
      <c r="X568" s="132"/>
      <c r="Y568" s="208" t="s">
        <v>61</v>
      </c>
      <c r="Z568" s="209"/>
      <c r="AA568" s="210"/>
      <c r="AB568" s="205"/>
      <c r="AC568" s="205"/>
      <c r="AD568" s="205"/>
      <c r="AE568" s="280"/>
      <c r="AF568" s="206"/>
      <c r="AG568" s="206"/>
      <c r="AH568" s="281"/>
      <c r="AI568" s="280"/>
      <c r="AJ568" s="206"/>
      <c r="AK568" s="206"/>
      <c r="AL568" s="206"/>
      <c r="AM568" s="280"/>
      <c r="AN568" s="206"/>
      <c r="AO568" s="206"/>
      <c r="AP568" s="281"/>
      <c r="AQ568" s="280"/>
      <c r="AR568" s="206"/>
      <c r="AS568" s="206"/>
      <c r="AT568" s="281"/>
      <c r="AU568" s="206"/>
      <c r="AV568" s="206"/>
      <c r="AW568" s="206"/>
      <c r="AX568" s="207"/>
    </row>
    <row r="569" spans="1:50" ht="22.5" hidden="1" customHeight="1" x14ac:dyDescent="0.15">
      <c r="A569" s="863"/>
      <c r="B569" s="858"/>
      <c r="C569" s="162"/>
      <c r="D569" s="858"/>
      <c r="E569" s="152"/>
      <c r="F569" s="153"/>
      <c r="G569" s="133"/>
      <c r="H569" s="112"/>
      <c r="I569" s="112"/>
      <c r="J569" s="112"/>
      <c r="K569" s="112"/>
      <c r="L569" s="112"/>
      <c r="M569" s="112"/>
      <c r="N569" s="112"/>
      <c r="O569" s="112"/>
      <c r="P569" s="112"/>
      <c r="Q569" s="112"/>
      <c r="R569" s="112"/>
      <c r="S569" s="112"/>
      <c r="T569" s="112"/>
      <c r="U569" s="112"/>
      <c r="V569" s="112"/>
      <c r="W569" s="112"/>
      <c r="X569" s="134"/>
      <c r="Y569" s="208" t="s">
        <v>15</v>
      </c>
      <c r="Z569" s="209"/>
      <c r="AA569" s="210"/>
      <c r="AB569" s="433" t="s">
        <v>16</v>
      </c>
      <c r="AC569" s="433"/>
      <c r="AD569" s="433"/>
      <c r="AE569" s="280"/>
      <c r="AF569" s="206"/>
      <c r="AG569" s="206"/>
      <c r="AH569" s="281"/>
      <c r="AI569" s="280"/>
      <c r="AJ569" s="206"/>
      <c r="AK569" s="206"/>
      <c r="AL569" s="206"/>
      <c r="AM569" s="280"/>
      <c r="AN569" s="206"/>
      <c r="AO569" s="206"/>
      <c r="AP569" s="281"/>
      <c r="AQ569" s="280"/>
      <c r="AR569" s="206"/>
      <c r="AS569" s="206"/>
      <c r="AT569" s="281"/>
      <c r="AU569" s="206"/>
      <c r="AV569" s="206"/>
      <c r="AW569" s="206"/>
      <c r="AX569" s="207"/>
    </row>
    <row r="570" spans="1:50" ht="22.5" hidden="1" customHeight="1" x14ac:dyDescent="0.15">
      <c r="A570" s="863"/>
      <c r="B570" s="858"/>
      <c r="C570" s="162"/>
      <c r="D570" s="858"/>
      <c r="E570" s="120" t="s">
        <v>418</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x14ac:dyDescent="0.15">
      <c r="A571" s="863"/>
      <c r="B571" s="858"/>
      <c r="C571" s="162"/>
      <c r="D571" s="858"/>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863"/>
      <c r="B572" s="858"/>
      <c r="C572" s="162"/>
      <c r="D572" s="858"/>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863"/>
      <c r="B573" s="858"/>
      <c r="C573" s="162"/>
      <c r="D573" s="858"/>
      <c r="E573" s="184" t="s">
        <v>369</v>
      </c>
      <c r="F573" s="189"/>
      <c r="G573" s="777" t="s">
        <v>409</v>
      </c>
      <c r="H573" s="158"/>
      <c r="I573" s="158"/>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3"/>
      <c r="B574" s="858"/>
      <c r="C574" s="162"/>
      <c r="D574" s="858"/>
      <c r="E574" s="152" t="s">
        <v>396</v>
      </c>
      <c r="F574" s="153"/>
      <c r="G574" s="114" t="s">
        <v>392</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248" t="s">
        <v>394</v>
      </c>
      <c r="AF574" s="249"/>
      <c r="AG574" s="249"/>
      <c r="AH574" s="250"/>
      <c r="AI574" s="143" t="s">
        <v>374</v>
      </c>
      <c r="AJ574" s="143"/>
      <c r="AK574" s="143"/>
      <c r="AL574" s="144"/>
      <c r="AM574" s="143" t="s">
        <v>381</v>
      </c>
      <c r="AN574" s="143"/>
      <c r="AO574" s="143"/>
      <c r="AP574" s="144"/>
      <c r="AQ574" s="144" t="s">
        <v>370</v>
      </c>
      <c r="AR574" s="147"/>
      <c r="AS574" s="147"/>
      <c r="AT574" s="148"/>
      <c r="AU574" s="115" t="s">
        <v>262</v>
      </c>
      <c r="AV574" s="115"/>
      <c r="AW574" s="115"/>
      <c r="AX574" s="123"/>
    </row>
    <row r="575" spans="1:50" ht="18.75" hidden="1" customHeight="1" x14ac:dyDescent="0.15">
      <c r="A575" s="863"/>
      <c r="B575" s="858"/>
      <c r="C575" s="162"/>
      <c r="D575" s="858"/>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371</v>
      </c>
      <c r="AH575" s="151"/>
      <c r="AI575" s="145"/>
      <c r="AJ575" s="145"/>
      <c r="AK575" s="145"/>
      <c r="AL575" s="146"/>
      <c r="AM575" s="145"/>
      <c r="AN575" s="145"/>
      <c r="AO575" s="145"/>
      <c r="AP575" s="146"/>
      <c r="AQ575" s="200"/>
      <c r="AR575" s="149"/>
      <c r="AS575" s="150" t="s">
        <v>371</v>
      </c>
      <c r="AT575" s="151"/>
      <c r="AU575" s="149"/>
      <c r="AV575" s="149"/>
      <c r="AW575" s="150" t="s">
        <v>313</v>
      </c>
      <c r="AX575" s="201"/>
    </row>
    <row r="576" spans="1:50" ht="22.5" hidden="1" customHeight="1" x14ac:dyDescent="0.15">
      <c r="A576" s="863"/>
      <c r="B576" s="858"/>
      <c r="C576" s="162"/>
      <c r="D576" s="858"/>
      <c r="E576" s="152"/>
      <c r="F576" s="153"/>
      <c r="G576" s="128"/>
      <c r="H576" s="109"/>
      <c r="I576" s="109"/>
      <c r="J576" s="109"/>
      <c r="K576" s="109"/>
      <c r="L576" s="109"/>
      <c r="M576" s="109"/>
      <c r="N576" s="109"/>
      <c r="O576" s="109"/>
      <c r="P576" s="109"/>
      <c r="Q576" s="109"/>
      <c r="R576" s="109"/>
      <c r="S576" s="109"/>
      <c r="T576" s="109"/>
      <c r="U576" s="109"/>
      <c r="V576" s="109"/>
      <c r="W576" s="109"/>
      <c r="X576" s="129"/>
      <c r="Y576" s="202" t="s">
        <v>14</v>
      </c>
      <c r="Z576" s="203"/>
      <c r="AA576" s="204"/>
      <c r="AB576" s="211"/>
      <c r="AC576" s="211"/>
      <c r="AD576" s="211"/>
      <c r="AE576" s="280"/>
      <c r="AF576" s="206"/>
      <c r="AG576" s="206"/>
      <c r="AH576" s="206"/>
      <c r="AI576" s="280"/>
      <c r="AJ576" s="206"/>
      <c r="AK576" s="206"/>
      <c r="AL576" s="206"/>
      <c r="AM576" s="280"/>
      <c r="AN576" s="206"/>
      <c r="AO576" s="206"/>
      <c r="AP576" s="281"/>
      <c r="AQ576" s="280"/>
      <c r="AR576" s="206"/>
      <c r="AS576" s="206"/>
      <c r="AT576" s="281"/>
      <c r="AU576" s="206"/>
      <c r="AV576" s="206"/>
      <c r="AW576" s="206"/>
      <c r="AX576" s="207"/>
    </row>
    <row r="577" spans="1:50" ht="22.5" hidden="1" customHeight="1" x14ac:dyDescent="0.15">
      <c r="A577" s="863"/>
      <c r="B577" s="858"/>
      <c r="C577" s="162"/>
      <c r="D577" s="858"/>
      <c r="E577" s="152"/>
      <c r="F577" s="153"/>
      <c r="G577" s="130"/>
      <c r="H577" s="131"/>
      <c r="I577" s="131"/>
      <c r="J577" s="131"/>
      <c r="K577" s="131"/>
      <c r="L577" s="131"/>
      <c r="M577" s="131"/>
      <c r="N577" s="131"/>
      <c r="O577" s="131"/>
      <c r="P577" s="131"/>
      <c r="Q577" s="131"/>
      <c r="R577" s="131"/>
      <c r="S577" s="131"/>
      <c r="T577" s="131"/>
      <c r="U577" s="131"/>
      <c r="V577" s="131"/>
      <c r="W577" s="131"/>
      <c r="X577" s="132"/>
      <c r="Y577" s="208" t="s">
        <v>61</v>
      </c>
      <c r="Z577" s="209"/>
      <c r="AA577" s="210"/>
      <c r="AB577" s="205"/>
      <c r="AC577" s="205"/>
      <c r="AD577" s="205"/>
      <c r="AE577" s="280"/>
      <c r="AF577" s="206"/>
      <c r="AG577" s="206"/>
      <c r="AH577" s="281"/>
      <c r="AI577" s="280"/>
      <c r="AJ577" s="206"/>
      <c r="AK577" s="206"/>
      <c r="AL577" s="206"/>
      <c r="AM577" s="280"/>
      <c r="AN577" s="206"/>
      <c r="AO577" s="206"/>
      <c r="AP577" s="281"/>
      <c r="AQ577" s="280"/>
      <c r="AR577" s="206"/>
      <c r="AS577" s="206"/>
      <c r="AT577" s="281"/>
      <c r="AU577" s="206"/>
      <c r="AV577" s="206"/>
      <c r="AW577" s="206"/>
      <c r="AX577" s="207"/>
    </row>
    <row r="578" spans="1:50" ht="22.5" hidden="1" customHeight="1" x14ac:dyDescent="0.15">
      <c r="A578" s="863"/>
      <c r="B578" s="858"/>
      <c r="C578" s="162"/>
      <c r="D578" s="858"/>
      <c r="E578" s="152"/>
      <c r="F578" s="153"/>
      <c r="G578" s="133"/>
      <c r="H578" s="112"/>
      <c r="I578" s="112"/>
      <c r="J578" s="112"/>
      <c r="K578" s="112"/>
      <c r="L578" s="112"/>
      <c r="M578" s="112"/>
      <c r="N578" s="112"/>
      <c r="O578" s="112"/>
      <c r="P578" s="112"/>
      <c r="Q578" s="112"/>
      <c r="R578" s="112"/>
      <c r="S578" s="112"/>
      <c r="T578" s="112"/>
      <c r="U578" s="112"/>
      <c r="V578" s="112"/>
      <c r="W578" s="112"/>
      <c r="X578" s="134"/>
      <c r="Y578" s="208" t="s">
        <v>15</v>
      </c>
      <c r="Z578" s="209"/>
      <c r="AA578" s="210"/>
      <c r="AB578" s="433" t="s">
        <v>16</v>
      </c>
      <c r="AC578" s="433"/>
      <c r="AD578" s="433"/>
      <c r="AE578" s="280"/>
      <c r="AF578" s="206"/>
      <c r="AG578" s="206"/>
      <c r="AH578" s="281"/>
      <c r="AI578" s="280"/>
      <c r="AJ578" s="206"/>
      <c r="AK578" s="206"/>
      <c r="AL578" s="206"/>
      <c r="AM578" s="280"/>
      <c r="AN578" s="206"/>
      <c r="AO578" s="206"/>
      <c r="AP578" s="281"/>
      <c r="AQ578" s="280"/>
      <c r="AR578" s="206"/>
      <c r="AS578" s="206"/>
      <c r="AT578" s="281"/>
      <c r="AU578" s="206"/>
      <c r="AV578" s="206"/>
      <c r="AW578" s="206"/>
      <c r="AX578" s="207"/>
    </row>
    <row r="579" spans="1:50" ht="18.75" hidden="1" customHeight="1" x14ac:dyDescent="0.15">
      <c r="A579" s="863"/>
      <c r="B579" s="858"/>
      <c r="C579" s="162"/>
      <c r="D579" s="858"/>
      <c r="E579" s="152" t="s">
        <v>396</v>
      </c>
      <c r="F579" s="153"/>
      <c r="G579" s="114" t="s">
        <v>392</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248" t="s">
        <v>394</v>
      </c>
      <c r="AF579" s="249"/>
      <c r="AG579" s="249"/>
      <c r="AH579" s="250"/>
      <c r="AI579" s="143" t="s">
        <v>374</v>
      </c>
      <c r="AJ579" s="143"/>
      <c r="AK579" s="143"/>
      <c r="AL579" s="144"/>
      <c r="AM579" s="143" t="s">
        <v>381</v>
      </c>
      <c r="AN579" s="143"/>
      <c r="AO579" s="143"/>
      <c r="AP579" s="144"/>
      <c r="AQ579" s="144" t="s">
        <v>370</v>
      </c>
      <c r="AR579" s="147"/>
      <c r="AS579" s="147"/>
      <c r="AT579" s="148"/>
      <c r="AU579" s="115" t="s">
        <v>262</v>
      </c>
      <c r="AV579" s="115"/>
      <c r="AW579" s="115"/>
      <c r="AX579" s="123"/>
    </row>
    <row r="580" spans="1:50" ht="18.75" hidden="1" customHeight="1" x14ac:dyDescent="0.15">
      <c r="A580" s="863"/>
      <c r="B580" s="858"/>
      <c r="C580" s="162"/>
      <c r="D580" s="858"/>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371</v>
      </c>
      <c r="AH580" s="151"/>
      <c r="AI580" s="145"/>
      <c r="AJ580" s="145"/>
      <c r="AK580" s="145"/>
      <c r="AL580" s="146"/>
      <c r="AM580" s="145"/>
      <c r="AN580" s="145"/>
      <c r="AO580" s="145"/>
      <c r="AP580" s="146"/>
      <c r="AQ580" s="200"/>
      <c r="AR580" s="149"/>
      <c r="AS580" s="150" t="s">
        <v>371</v>
      </c>
      <c r="AT580" s="151"/>
      <c r="AU580" s="149"/>
      <c r="AV580" s="149"/>
      <c r="AW580" s="150" t="s">
        <v>313</v>
      </c>
      <c r="AX580" s="201"/>
    </row>
    <row r="581" spans="1:50" ht="22.5" hidden="1" customHeight="1" x14ac:dyDescent="0.15">
      <c r="A581" s="863"/>
      <c r="B581" s="858"/>
      <c r="C581" s="162"/>
      <c r="D581" s="858"/>
      <c r="E581" s="152"/>
      <c r="F581" s="153"/>
      <c r="G581" s="128"/>
      <c r="H581" s="109"/>
      <c r="I581" s="109"/>
      <c r="J581" s="109"/>
      <c r="K581" s="109"/>
      <c r="L581" s="109"/>
      <c r="M581" s="109"/>
      <c r="N581" s="109"/>
      <c r="O581" s="109"/>
      <c r="P581" s="109"/>
      <c r="Q581" s="109"/>
      <c r="R581" s="109"/>
      <c r="S581" s="109"/>
      <c r="T581" s="109"/>
      <c r="U581" s="109"/>
      <c r="V581" s="109"/>
      <c r="W581" s="109"/>
      <c r="X581" s="129"/>
      <c r="Y581" s="202" t="s">
        <v>14</v>
      </c>
      <c r="Z581" s="203"/>
      <c r="AA581" s="204"/>
      <c r="AB581" s="211"/>
      <c r="AC581" s="211"/>
      <c r="AD581" s="211"/>
      <c r="AE581" s="280"/>
      <c r="AF581" s="206"/>
      <c r="AG581" s="206"/>
      <c r="AH581" s="206"/>
      <c r="AI581" s="280"/>
      <c r="AJ581" s="206"/>
      <c r="AK581" s="206"/>
      <c r="AL581" s="206"/>
      <c r="AM581" s="280"/>
      <c r="AN581" s="206"/>
      <c r="AO581" s="206"/>
      <c r="AP581" s="281"/>
      <c r="AQ581" s="280"/>
      <c r="AR581" s="206"/>
      <c r="AS581" s="206"/>
      <c r="AT581" s="281"/>
      <c r="AU581" s="206"/>
      <c r="AV581" s="206"/>
      <c r="AW581" s="206"/>
      <c r="AX581" s="207"/>
    </row>
    <row r="582" spans="1:50" ht="22.5" hidden="1" customHeight="1" x14ac:dyDescent="0.15">
      <c r="A582" s="863"/>
      <c r="B582" s="858"/>
      <c r="C582" s="162"/>
      <c r="D582" s="858"/>
      <c r="E582" s="152"/>
      <c r="F582" s="153"/>
      <c r="G582" s="130"/>
      <c r="H582" s="131"/>
      <c r="I582" s="131"/>
      <c r="J582" s="131"/>
      <c r="K582" s="131"/>
      <c r="L582" s="131"/>
      <c r="M582" s="131"/>
      <c r="N582" s="131"/>
      <c r="O582" s="131"/>
      <c r="P582" s="131"/>
      <c r="Q582" s="131"/>
      <c r="R582" s="131"/>
      <c r="S582" s="131"/>
      <c r="T582" s="131"/>
      <c r="U582" s="131"/>
      <c r="V582" s="131"/>
      <c r="W582" s="131"/>
      <c r="X582" s="132"/>
      <c r="Y582" s="208" t="s">
        <v>61</v>
      </c>
      <c r="Z582" s="209"/>
      <c r="AA582" s="210"/>
      <c r="AB582" s="205"/>
      <c r="AC582" s="205"/>
      <c r="AD582" s="205"/>
      <c r="AE582" s="280"/>
      <c r="AF582" s="206"/>
      <c r="AG582" s="206"/>
      <c r="AH582" s="281"/>
      <c r="AI582" s="280"/>
      <c r="AJ582" s="206"/>
      <c r="AK582" s="206"/>
      <c r="AL582" s="206"/>
      <c r="AM582" s="280"/>
      <c r="AN582" s="206"/>
      <c r="AO582" s="206"/>
      <c r="AP582" s="281"/>
      <c r="AQ582" s="280"/>
      <c r="AR582" s="206"/>
      <c r="AS582" s="206"/>
      <c r="AT582" s="281"/>
      <c r="AU582" s="206"/>
      <c r="AV582" s="206"/>
      <c r="AW582" s="206"/>
      <c r="AX582" s="207"/>
    </row>
    <row r="583" spans="1:50" ht="22.5" hidden="1" customHeight="1" x14ac:dyDescent="0.15">
      <c r="A583" s="863"/>
      <c r="B583" s="858"/>
      <c r="C583" s="162"/>
      <c r="D583" s="858"/>
      <c r="E583" s="152"/>
      <c r="F583" s="153"/>
      <c r="G583" s="133"/>
      <c r="H583" s="112"/>
      <c r="I583" s="112"/>
      <c r="J583" s="112"/>
      <c r="K583" s="112"/>
      <c r="L583" s="112"/>
      <c r="M583" s="112"/>
      <c r="N583" s="112"/>
      <c r="O583" s="112"/>
      <c r="P583" s="112"/>
      <c r="Q583" s="112"/>
      <c r="R583" s="112"/>
      <c r="S583" s="112"/>
      <c r="T583" s="112"/>
      <c r="U583" s="112"/>
      <c r="V583" s="112"/>
      <c r="W583" s="112"/>
      <c r="X583" s="134"/>
      <c r="Y583" s="208" t="s">
        <v>15</v>
      </c>
      <c r="Z583" s="209"/>
      <c r="AA583" s="210"/>
      <c r="AB583" s="433" t="s">
        <v>16</v>
      </c>
      <c r="AC583" s="433"/>
      <c r="AD583" s="433"/>
      <c r="AE583" s="280"/>
      <c r="AF583" s="206"/>
      <c r="AG583" s="206"/>
      <c r="AH583" s="281"/>
      <c r="AI583" s="280"/>
      <c r="AJ583" s="206"/>
      <c r="AK583" s="206"/>
      <c r="AL583" s="206"/>
      <c r="AM583" s="280"/>
      <c r="AN583" s="206"/>
      <c r="AO583" s="206"/>
      <c r="AP583" s="281"/>
      <c r="AQ583" s="280"/>
      <c r="AR583" s="206"/>
      <c r="AS583" s="206"/>
      <c r="AT583" s="281"/>
      <c r="AU583" s="206"/>
      <c r="AV583" s="206"/>
      <c r="AW583" s="206"/>
      <c r="AX583" s="207"/>
    </row>
    <row r="584" spans="1:50" ht="18.75" hidden="1" customHeight="1" x14ac:dyDescent="0.15">
      <c r="A584" s="863"/>
      <c r="B584" s="858"/>
      <c r="C584" s="162"/>
      <c r="D584" s="858"/>
      <c r="E584" s="152" t="s">
        <v>396</v>
      </c>
      <c r="F584" s="153"/>
      <c r="G584" s="114" t="s">
        <v>392</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248" t="s">
        <v>394</v>
      </c>
      <c r="AF584" s="249"/>
      <c r="AG584" s="249"/>
      <c r="AH584" s="250"/>
      <c r="AI584" s="143" t="s">
        <v>374</v>
      </c>
      <c r="AJ584" s="143"/>
      <c r="AK584" s="143"/>
      <c r="AL584" s="144"/>
      <c r="AM584" s="143" t="s">
        <v>381</v>
      </c>
      <c r="AN584" s="143"/>
      <c r="AO584" s="143"/>
      <c r="AP584" s="144"/>
      <c r="AQ584" s="144" t="s">
        <v>370</v>
      </c>
      <c r="AR584" s="147"/>
      <c r="AS584" s="147"/>
      <c r="AT584" s="148"/>
      <c r="AU584" s="115" t="s">
        <v>262</v>
      </c>
      <c r="AV584" s="115"/>
      <c r="AW584" s="115"/>
      <c r="AX584" s="123"/>
    </row>
    <row r="585" spans="1:50" ht="18.75" hidden="1" customHeight="1" x14ac:dyDescent="0.15">
      <c r="A585" s="863"/>
      <c r="B585" s="858"/>
      <c r="C585" s="162"/>
      <c r="D585" s="858"/>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371</v>
      </c>
      <c r="AH585" s="151"/>
      <c r="AI585" s="145"/>
      <c r="AJ585" s="145"/>
      <c r="AK585" s="145"/>
      <c r="AL585" s="146"/>
      <c r="AM585" s="145"/>
      <c r="AN585" s="145"/>
      <c r="AO585" s="145"/>
      <c r="AP585" s="146"/>
      <c r="AQ585" s="200"/>
      <c r="AR585" s="149"/>
      <c r="AS585" s="150" t="s">
        <v>371</v>
      </c>
      <c r="AT585" s="151"/>
      <c r="AU585" s="149"/>
      <c r="AV585" s="149"/>
      <c r="AW585" s="150" t="s">
        <v>313</v>
      </c>
      <c r="AX585" s="201"/>
    </row>
    <row r="586" spans="1:50" ht="22.5" hidden="1" customHeight="1" x14ac:dyDescent="0.15">
      <c r="A586" s="863"/>
      <c r="B586" s="858"/>
      <c r="C586" s="162"/>
      <c r="D586" s="858"/>
      <c r="E586" s="152"/>
      <c r="F586" s="153"/>
      <c r="G586" s="128"/>
      <c r="H586" s="109"/>
      <c r="I586" s="109"/>
      <c r="J586" s="109"/>
      <c r="K586" s="109"/>
      <c r="L586" s="109"/>
      <c r="M586" s="109"/>
      <c r="N586" s="109"/>
      <c r="O586" s="109"/>
      <c r="P586" s="109"/>
      <c r="Q586" s="109"/>
      <c r="R586" s="109"/>
      <c r="S586" s="109"/>
      <c r="T586" s="109"/>
      <c r="U586" s="109"/>
      <c r="V586" s="109"/>
      <c r="W586" s="109"/>
      <c r="X586" s="129"/>
      <c r="Y586" s="202" t="s">
        <v>14</v>
      </c>
      <c r="Z586" s="203"/>
      <c r="AA586" s="204"/>
      <c r="AB586" s="211"/>
      <c r="AC586" s="211"/>
      <c r="AD586" s="211"/>
      <c r="AE586" s="280"/>
      <c r="AF586" s="206"/>
      <c r="AG586" s="206"/>
      <c r="AH586" s="206"/>
      <c r="AI586" s="280"/>
      <c r="AJ586" s="206"/>
      <c r="AK586" s="206"/>
      <c r="AL586" s="206"/>
      <c r="AM586" s="280"/>
      <c r="AN586" s="206"/>
      <c r="AO586" s="206"/>
      <c r="AP586" s="281"/>
      <c r="AQ586" s="280"/>
      <c r="AR586" s="206"/>
      <c r="AS586" s="206"/>
      <c r="AT586" s="281"/>
      <c r="AU586" s="206"/>
      <c r="AV586" s="206"/>
      <c r="AW586" s="206"/>
      <c r="AX586" s="207"/>
    </row>
    <row r="587" spans="1:50" ht="22.5" hidden="1" customHeight="1" x14ac:dyDescent="0.15">
      <c r="A587" s="863"/>
      <c r="B587" s="858"/>
      <c r="C587" s="162"/>
      <c r="D587" s="858"/>
      <c r="E587" s="152"/>
      <c r="F587" s="153"/>
      <c r="G587" s="130"/>
      <c r="H587" s="131"/>
      <c r="I587" s="131"/>
      <c r="J587" s="131"/>
      <c r="K587" s="131"/>
      <c r="L587" s="131"/>
      <c r="M587" s="131"/>
      <c r="N587" s="131"/>
      <c r="O587" s="131"/>
      <c r="P587" s="131"/>
      <c r="Q587" s="131"/>
      <c r="R587" s="131"/>
      <c r="S587" s="131"/>
      <c r="T587" s="131"/>
      <c r="U587" s="131"/>
      <c r="V587" s="131"/>
      <c r="W587" s="131"/>
      <c r="X587" s="132"/>
      <c r="Y587" s="208" t="s">
        <v>61</v>
      </c>
      <c r="Z587" s="209"/>
      <c r="AA587" s="210"/>
      <c r="AB587" s="205"/>
      <c r="AC587" s="205"/>
      <c r="AD587" s="205"/>
      <c r="AE587" s="280"/>
      <c r="AF587" s="206"/>
      <c r="AG587" s="206"/>
      <c r="AH587" s="281"/>
      <c r="AI587" s="280"/>
      <c r="AJ587" s="206"/>
      <c r="AK587" s="206"/>
      <c r="AL587" s="206"/>
      <c r="AM587" s="280"/>
      <c r="AN587" s="206"/>
      <c r="AO587" s="206"/>
      <c r="AP587" s="281"/>
      <c r="AQ587" s="280"/>
      <c r="AR587" s="206"/>
      <c r="AS587" s="206"/>
      <c r="AT587" s="281"/>
      <c r="AU587" s="206"/>
      <c r="AV587" s="206"/>
      <c r="AW587" s="206"/>
      <c r="AX587" s="207"/>
    </row>
    <row r="588" spans="1:50" ht="22.5" hidden="1" customHeight="1" x14ac:dyDescent="0.15">
      <c r="A588" s="863"/>
      <c r="B588" s="858"/>
      <c r="C588" s="162"/>
      <c r="D588" s="858"/>
      <c r="E588" s="152"/>
      <c r="F588" s="153"/>
      <c r="G588" s="133"/>
      <c r="H588" s="112"/>
      <c r="I588" s="112"/>
      <c r="J588" s="112"/>
      <c r="K588" s="112"/>
      <c r="L588" s="112"/>
      <c r="M588" s="112"/>
      <c r="N588" s="112"/>
      <c r="O588" s="112"/>
      <c r="P588" s="112"/>
      <c r="Q588" s="112"/>
      <c r="R588" s="112"/>
      <c r="S588" s="112"/>
      <c r="T588" s="112"/>
      <c r="U588" s="112"/>
      <c r="V588" s="112"/>
      <c r="W588" s="112"/>
      <c r="X588" s="134"/>
      <c r="Y588" s="208" t="s">
        <v>15</v>
      </c>
      <c r="Z588" s="209"/>
      <c r="AA588" s="210"/>
      <c r="AB588" s="433" t="s">
        <v>16</v>
      </c>
      <c r="AC588" s="433"/>
      <c r="AD588" s="433"/>
      <c r="AE588" s="280"/>
      <c r="AF588" s="206"/>
      <c r="AG588" s="206"/>
      <c r="AH588" s="281"/>
      <c r="AI588" s="280"/>
      <c r="AJ588" s="206"/>
      <c r="AK588" s="206"/>
      <c r="AL588" s="206"/>
      <c r="AM588" s="280"/>
      <c r="AN588" s="206"/>
      <c r="AO588" s="206"/>
      <c r="AP588" s="281"/>
      <c r="AQ588" s="280"/>
      <c r="AR588" s="206"/>
      <c r="AS588" s="206"/>
      <c r="AT588" s="281"/>
      <c r="AU588" s="206"/>
      <c r="AV588" s="206"/>
      <c r="AW588" s="206"/>
      <c r="AX588" s="207"/>
    </row>
    <row r="589" spans="1:50" ht="18.75" hidden="1" customHeight="1" x14ac:dyDescent="0.15">
      <c r="A589" s="863"/>
      <c r="B589" s="858"/>
      <c r="C589" s="162"/>
      <c r="D589" s="858"/>
      <c r="E589" s="152" t="s">
        <v>396</v>
      </c>
      <c r="F589" s="153"/>
      <c r="G589" s="114" t="s">
        <v>392</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248" t="s">
        <v>394</v>
      </c>
      <c r="AF589" s="249"/>
      <c r="AG589" s="249"/>
      <c r="AH589" s="250"/>
      <c r="AI589" s="143" t="s">
        <v>374</v>
      </c>
      <c r="AJ589" s="143"/>
      <c r="AK589" s="143"/>
      <c r="AL589" s="144"/>
      <c r="AM589" s="143" t="s">
        <v>381</v>
      </c>
      <c r="AN589" s="143"/>
      <c r="AO589" s="143"/>
      <c r="AP589" s="144"/>
      <c r="AQ589" s="144" t="s">
        <v>370</v>
      </c>
      <c r="AR589" s="147"/>
      <c r="AS589" s="147"/>
      <c r="AT589" s="148"/>
      <c r="AU589" s="115" t="s">
        <v>262</v>
      </c>
      <c r="AV589" s="115"/>
      <c r="AW589" s="115"/>
      <c r="AX589" s="123"/>
    </row>
    <row r="590" spans="1:50" ht="18.75" hidden="1" customHeight="1" x14ac:dyDescent="0.15">
      <c r="A590" s="863"/>
      <c r="B590" s="858"/>
      <c r="C590" s="162"/>
      <c r="D590" s="858"/>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371</v>
      </c>
      <c r="AH590" s="151"/>
      <c r="AI590" s="145"/>
      <c r="AJ590" s="145"/>
      <c r="AK590" s="145"/>
      <c r="AL590" s="146"/>
      <c r="AM590" s="145"/>
      <c r="AN590" s="145"/>
      <c r="AO590" s="145"/>
      <c r="AP590" s="146"/>
      <c r="AQ590" s="200"/>
      <c r="AR590" s="149"/>
      <c r="AS590" s="150" t="s">
        <v>371</v>
      </c>
      <c r="AT590" s="151"/>
      <c r="AU590" s="149"/>
      <c r="AV590" s="149"/>
      <c r="AW590" s="150" t="s">
        <v>313</v>
      </c>
      <c r="AX590" s="201"/>
    </row>
    <row r="591" spans="1:50" ht="22.5" hidden="1" customHeight="1" x14ac:dyDescent="0.15">
      <c r="A591" s="863"/>
      <c r="B591" s="858"/>
      <c r="C591" s="162"/>
      <c r="D591" s="858"/>
      <c r="E591" s="152"/>
      <c r="F591" s="153"/>
      <c r="G591" s="128"/>
      <c r="H591" s="109"/>
      <c r="I591" s="109"/>
      <c r="J591" s="109"/>
      <c r="K591" s="109"/>
      <c r="L591" s="109"/>
      <c r="M591" s="109"/>
      <c r="N591" s="109"/>
      <c r="O591" s="109"/>
      <c r="P591" s="109"/>
      <c r="Q591" s="109"/>
      <c r="R591" s="109"/>
      <c r="S591" s="109"/>
      <c r="T591" s="109"/>
      <c r="U591" s="109"/>
      <c r="V591" s="109"/>
      <c r="W591" s="109"/>
      <c r="X591" s="129"/>
      <c r="Y591" s="202" t="s">
        <v>14</v>
      </c>
      <c r="Z591" s="203"/>
      <c r="AA591" s="204"/>
      <c r="AB591" s="211"/>
      <c r="AC591" s="211"/>
      <c r="AD591" s="211"/>
      <c r="AE591" s="280"/>
      <c r="AF591" s="206"/>
      <c r="AG591" s="206"/>
      <c r="AH591" s="206"/>
      <c r="AI591" s="280"/>
      <c r="AJ591" s="206"/>
      <c r="AK591" s="206"/>
      <c r="AL591" s="206"/>
      <c r="AM591" s="280"/>
      <c r="AN591" s="206"/>
      <c r="AO591" s="206"/>
      <c r="AP591" s="281"/>
      <c r="AQ591" s="280"/>
      <c r="AR591" s="206"/>
      <c r="AS591" s="206"/>
      <c r="AT591" s="281"/>
      <c r="AU591" s="206"/>
      <c r="AV591" s="206"/>
      <c r="AW591" s="206"/>
      <c r="AX591" s="207"/>
    </row>
    <row r="592" spans="1:50" ht="22.5" hidden="1" customHeight="1" x14ac:dyDescent="0.15">
      <c r="A592" s="863"/>
      <c r="B592" s="858"/>
      <c r="C592" s="162"/>
      <c r="D592" s="858"/>
      <c r="E592" s="152"/>
      <c r="F592" s="153"/>
      <c r="G592" s="130"/>
      <c r="H592" s="131"/>
      <c r="I592" s="131"/>
      <c r="J592" s="131"/>
      <c r="K592" s="131"/>
      <c r="L592" s="131"/>
      <c r="M592" s="131"/>
      <c r="N592" s="131"/>
      <c r="O592" s="131"/>
      <c r="P592" s="131"/>
      <c r="Q592" s="131"/>
      <c r="R592" s="131"/>
      <c r="S592" s="131"/>
      <c r="T592" s="131"/>
      <c r="U592" s="131"/>
      <c r="V592" s="131"/>
      <c r="W592" s="131"/>
      <c r="X592" s="132"/>
      <c r="Y592" s="208" t="s">
        <v>61</v>
      </c>
      <c r="Z592" s="209"/>
      <c r="AA592" s="210"/>
      <c r="AB592" s="205"/>
      <c r="AC592" s="205"/>
      <c r="AD592" s="205"/>
      <c r="AE592" s="280"/>
      <c r="AF592" s="206"/>
      <c r="AG592" s="206"/>
      <c r="AH592" s="281"/>
      <c r="AI592" s="280"/>
      <c r="AJ592" s="206"/>
      <c r="AK592" s="206"/>
      <c r="AL592" s="206"/>
      <c r="AM592" s="280"/>
      <c r="AN592" s="206"/>
      <c r="AO592" s="206"/>
      <c r="AP592" s="281"/>
      <c r="AQ592" s="280"/>
      <c r="AR592" s="206"/>
      <c r="AS592" s="206"/>
      <c r="AT592" s="281"/>
      <c r="AU592" s="206"/>
      <c r="AV592" s="206"/>
      <c r="AW592" s="206"/>
      <c r="AX592" s="207"/>
    </row>
    <row r="593" spans="1:50" ht="22.5" hidden="1" customHeight="1" x14ac:dyDescent="0.15">
      <c r="A593" s="863"/>
      <c r="B593" s="858"/>
      <c r="C593" s="162"/>
      <c r="D593" s="858"/>
      <c r="E593" s="152"/>
      <c r="F593" s="153"/>
      <c r="G593" s="133"/>
      <c r="H593" s="112"/>
      <c r="I593" s="112"/>
      <c r="J593" s="112"/>
      <c r="K593" s="112"/>
      <c r="L593" s="112"/>
      <c r="M593" s="112"/>
      <c r="N593" s="112"/>
      <c r="O593" s="112"/>
      <c r="P593" s="112"/>
      <c r="Q593" s="112"/>
      <c r="R593" s="112"/>
      <c r="S593" s="112"/>
      <c r="T593" s="112"/>
      <c r="U593" s="112"/>
      <c r="V593" s="112"/>
      <c r="W593" s="112"/>
      <c r="X593" s="134"/>
      <c r="Y593" s="208" t="s">
        <v>15</v>
      </c>
      <c r="Z593" s="209"/>
      <c r="AA593" s="210"/>
      <c r="AB593" s="433" t="s">
        <v>16</v>
      </c>
      <c r="AC593" s="433"/>
      <c r="AD593" s="433"/>
      <c r="AE593" s="280"/>
      <c r="AF593" s="206"/>
      <c r="AG593" s="206"/>
      <c r="AH593" s="281"/>
      <c r="AI593" s="280"/>
      <c r="AJ593" s="206"/>
      <c r="AK593" s="206"/>
      <c r="AL593" s="206"/>
      <c r="AM593" s="280"/>
      <c r="AN593" s="206"/>
      <c r="AO593" s="206"/>
      <c r="AP593" s="281"/>
      <c r="AQ593" s="280"/>
      <c r="AR593" s="206"/>
      <c r="AS593" s="206"/>
      <c r="AT593" s="281"/>
      <c r="AU593" s="206"/>
      <c r="AV593" s="206"/>
      <c r="AW593" s="206"/>
      <c r="AX593" s="207"/>
    </row>
    <row r="594" spans="1:50" ht="18.75" hidden="1" customHeight="1" x14ac:dyDescent="0.15">
      <c r="A594" s="863"/>
      <c r="B594" s="858"/>
      <c r="C594" s="162"/>
      <c r="D594" s="858"/>
      <c r="E594" s="152" t="s">
        <v>396</v>
      </c>
      <c r="F594" s="153"/>
      <c r="G594" s="114" t="s">
        <v>392</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248" t="s">
        <v>394</v>
      </c>
      <c r="AF594" s="249"/>
      <c r="AG594" s="249"/>
      <c r="AH594" s="250"/>
      <c r="AI594" s="143" t="s">
        <v>374</v>
      </c>
      <c r="AJ594" s="143"/>
      <c r="AK594" s="143"/>
      <c r="AL594" s="144"/>
      <c r="AM594" s="143" t="s">
        <v>381</v>
      </c>
      <c r="AN594" s="143"/>
      <c r="AO594" s="143"/>
      <c r="AP594" s="144"/>
      <c r="AQ594" s="144" t="s">
        <v>370</v>
      </c>
      <c r="AR594" s="147"/>
      <c r="AS594" s="147"/>
      <c r="AT594" s="148"/>
      <c r="AU594" s="115" t="s">
        <v>262</v>
      </c>
      <c r="AV594" s="115"/>
      <c r="AW594" s="115"/>
      <c r="AX594" s="123"/>
    </row>
    <row r="595" spans="1:50" ht="18.75" hidden="1" customHeight="1" x14ac:dyDescent="0.15">
      <c r="A595" s="863"/>
      <c r="B595" s="858"/>
      <c r="C595" s="162"/>
      <c r="D595" s="858"/>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371</v>
      </c>
      <c r="AH595" s="151"/>
      <c r="AI595" s="145"/>
      <c r="AJ595" s="145"/>
      <c r="AK595" s="145"/>
      <c r="AL595" s="146"/>
      <c r="AM595" s="145"/>
      <c r="AN595" s="145"/>
      <c r="AO595" s="145"/>
      <c r="AP595" s="146"/>
      <c r="AQ595" s="200"/>
      <c r="AR595" s="149"/>
      <c r="AS595" s="150" t="s">
        <v>371</v>
      </c>
      <c r="AT595" s="151"/>
      <c r="AU595" s="149"/>
      <c r="AV595" s="149"/>
      <c r="AW595" s="150" t="s">
        <v>313</v>
      </c>
      <c r="AX595" s="201"/>
    </row>
    <row r="596" spans="1:50" ht="22.5" hidden="1" customHeight="1" x14ac:dyDescent="0.15">
      <c r="A596" s="863"/>
      <c r="B596" s="858"/>
      <c r="C596" s="162"/>
      <c r="D596" s="858"/>
      <c r="E596" s="152"/>
      <c r="F596" s="153"/>
      <c r="G596" s="128"/>
      <c r="H596" s="109"/>
      <c r="I596" s="109"/>
      <c r="J596" s="109"/>
      <c r="K596" s="109"/>
      <c r="L596" s="109"/>
      <c r="M596" s="109"/>
      <c r="N596" s="109"/>
      <c r="O596" s="109"/>
      <c r="P596" s="109"/>
      <c r="Q596" s="109"/>
      <c r="R596" s="109"/>
      <c r="S596" s="109"/>
      <c r="T596" s="109"/>
      <c r="U596" s="109"/>
      <c r="V596" s="109"/>
      <c r="W596" s="109"/>
      <c r="X596" s="129"/>
      <c r="Y596" s="202" t="s">
        <v>14</v>
      </c>
      <c r="Z596" s="203"/>
      <c r="AA596" s="204"/>
      <c r="AB596" s="211"/>
      <c r="AC596" s="211"/>
      <c r="AD596" s="211"/>
      <c r="AE596" s="280"/>
      <c r="AF596" s="206"/>
      <c r="AG596" s="206"/>
      <c r="AH596" s="206"/>
      <c r="AI596" s="280"/>
      <c r="AJ596" s="206"/>
      <c r="AK596" s="206"/>
      <c r="AL596" s="206"/>
      <c r="AM596" s="280"/>
      <c r="AN596" s="206"/>
      <c r="AO596" s="206"/>
      <c r="AP596" s="281"/>
      <c r="AQ596" s="280"/>
      <c r="AR596" s="206"/>
      <c r="AS596" s="206"/>
      <c r="AT596" s="281"/>
      <c r="AU596" s="206"/>
      <c r="AV596" s="206"/>
      <c r="AW596" s="206"/>
      <c r="AX596" s="207"/>
    </row>
    <row r="597" spans="1:50" ht="22.5" hidden="1" customHeight="1" x14ac:dyDescent="0.15">
      <c r="A597" s="863"/>
      <c r="B597" s="858"/>
      <c r="C597" s="162"/>
      <c r="D597" s="858"/>
      <c r="E597" s="152"/>
      <c r="F597" s="153"/>
      <c r="G597" s="130"/>
      <c r="H597" s="131"/>
      <c r="I597" s="131"/>
      <c r="J597" s="131"/>
      <c r="K597" s="131"/>
      <c r="L597" s="131"/>
      <c r="M597" s="131"/>
      <c r="N597" s="131"/>
      <c r="O597" s="131"/>
      <c r="P597" s="131"/>
      <c r="Q597" s="131"/>
      <c r="R597" s="131"/>
      <c r="S597" s="131"/>
      <c r="T597" s="131"/>
      <c r="U597" s="131"/>
      <c r="V597" s="131"/>
      <c r="W597" s="131"/>
      <c r="X597" s="132"/>
      <c r="Y597" s="208" t="s">
        <v>61</v>
      </c>
      <c r="Z597" s="209"/>
      <c r="AA597" s="210"/>
      <c r="AB597" s="205"/>
      <c r="AC597" s="205"/>
      <c r="AD597" s="205"/>
      <c r="AE597" s="280"/>
      <c r="AF597" s="206"/>
      <c r="AG597" s="206"/>
      <c r="AH597" s="281"/>
      <c r="AI597" s="280"/>
      <c r="AJ597" s="206"/>
      <c r="AK597" s="206"/>
      <c r="AL597" s="206"/>
      <c r="AM597" s="280"/>
      <c r="AN597" s="206"/>
      <c r="AO597" s="206"/>
      <c r="AP597" s="281"/>
      <c r="AQ597" s="280"/>
      <c r="AR597" s="206"/>
      <c r="AS597" s="206"/>
      <c r="AT597" s="281"/>
      <c r="AU597" s="206"/>
      <c r="AV597" s="206"/>
      <c r="AW597" s="206"/>
      <c r="AX597" s="207"/>
    </row>
    <row r="598" spans="1:50" ht="22.5" hidden="1" customHeight="1" x14ac:dyDescent="0.15">
      <c r="A598" s="863"/>
      <c r="B598" s="858"/>
      <c r="C598" s="162"/>
      <c r="D598" s="858"/>
      <c r="E598" s="152"/>
      <c r="F598" s="153"/>
      <c r="G598" s="133"/>
      <c r="H598" s="112"/>
      <c r="I598" s="112"/>
      <c r="J598" s="112"/>
      <c r="K598" s="112"/>
      <c r="L598" s="112"/>
      <c r="M598" s="112"/>
      <c r="N598" s="112"/>
      <c r="O598" s="112"/>
      <c r="P598" s="112"/>
      <c r="Q598" s="112"/>
      <c r="R598" s="112"/>
      <c r="S598" s="112"/>
      <c r="T598" s="112"/>
      <c r="U598" s="112"/>
      <c r="V598" s="112"/>
      <c r="W598" s="112"/>
      <c r="X598" s="134"/>
      <c r="Y598" s="208" t="s">
        <v>15</v>
      </c>
      <c r="Z598" s="209"/>
      <c r="AA598" s="210"/>
      <c r="AB598" s="856" t="s">
        <v>16</v>
      </c>
      <c r="AC598" s="856"/>
      <c r="AD598" s="856"/>
      <c r="AE598" s="280"/>
      <c r="AF598" s="206"/>
      <c r="AG598" s="206"/>
      <c r="AH598" s="281"/>
      <c r="AI598" s="280"/>
      <c r="AJ598" s="206"/>
      <c r="AK598" s="206"/>
      <c r="AL598" s="206"/>
      <c r="AM598" s="280"/>
      <c r="AN598" s="206"/>
      <c r="AO598" s="206"/>
      <c r="AP598" s="281"/>
      <c r="AQ598" s="280"/>
      <c r="AR598" s="206"/>
      <c r="AS598" s="206"/>
      <c r="AT598" s="281"/>
      <c r="AU598" s="206"/>
      <c r="AV598" s="206"/>
      <c r="AW598" s="206"/>
      <c r="AX598" s="207"/>
    </row>
    <row r="599" spans="1:50" ht="18.75" hidden="1" customHeight="1" x14ac:dyDescent="0.15">
      <c r="A599" s="863"/>
      <c r="B599" s="858"/>
      <c r="C599" s="162"/>
      <c r="D599" s="858"/>
      <c r="E599" s="152" t="s">
        <v>397</v>
      </c>
      <c r="F599" s="153"/>
      <c r="G599" s="114" t="s">
        <v>393</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248" t="s">
        <v>394</v>
      </c>
      <c r="AF599" s="249"/>
      <c r="AG599" s="249"/>
      <c r="AH599" s="250"/>
      <c r="AI599" s="143" t="s">
        <v>374</v>
      </c>
      <c r="AJ599" s="143"/>
      <c r="AK599" s="143"/>
      <c r="AL599" s="144"/>
      <c r="AM599" s="143" t="s">
        <v>381</v>
      </c>
      <c r="AN599" s="143"/>
      <c r="AO599" s="143"/>
      <c r="AP599" s="144"/>
      <c r="AQ599" s="144" t="s">
        <v>370</v>
      </c>
      <c r="AR599" s="147"/>
      <c r="AS599" s="147"/>
      <c r="AT599" s="148"/>
      <c r="AU599" s="115" t="s">
        <v>262</v>
      </c>
      <c r="AV599" s="115"/>
      <c r="AW599" s="115"/>
      <c r="AX599" s="123"/>
    </row>
    <row r="600" spans="1:50" ht="18.75" hidden="1" customHeight="1" x14ac:dyDescent="0.15">
      <c r="A600" s="863"/>
      <c r="B600" s="858"/>
      <c r="C600" s="162"/>
      <c r="D600" s="858"/>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371</v>
      </c>
      <c r="AH600" s="151"/>
      <c r="AI600" s="145"/>
      <c r="AJ600" s="145"/>
      <c r="AK600" s="145"/>
      <c r="AL600" s="146"/>
      <c r="AM600" s="145"/>
      <c r="AN600" s="145"/>
      <c r="AO600" s="145"/>
      <c r="AP600" s="146"/>
      <c r="AQ600" s="200"/>
      <c r="AR600" s="149"/>
      <c r="AS600" s="150" t="s">
        <v>371</v>
      </c>
      <c r="AT600" s="151"/>
      <c r="AU600" s="149"/>
      <c r="AV600" s="149"/>
      <c r="AW600" s="150" t="s">
        <v>313</v>
      </c>
      <c r="AX600" s="201"/>
    </row>
    <row r="601" spans="1:50" ht="22.5" hidden="1" customHeight="1" x14ac:dyDescent="0.15">
      <c r="A601" s="863"/>
      <c r="B601" s="858"/>
      <c r="C601" s="162"/>
      <c r="D601" s="858"/>
      <c r="E601" s="152"/>
      <c r="F601" s="153"/>
      <c r="G601" s="128"/>
      <c r="H601" s="109"/>
      <c r="I601" s="109"/>
      <c r="J601" s="109"/>
      <c r="K601" s="109"/>
      <c r="L601" s="109"/>
      <c r="M601" s="109"/>
      <c r="N601" s="109"/>
      <c r="O601" s="109"/>
      <c r="P601" s="109"/>
      <c r="Q601" s="109"/>
      <c r="R601" s="109"/>
      <c r="S601" s="109"/>
      <c r="T601" s="109"/>
      <c r="U601" s="109"/>
      <c r="V601" s="109"/>
      <c r="W601" s="109"/>
      <c r="X601" s="129"/>
      <c r="Y601" s="202" t="s">
        <v>14</v>
      </c>
      <c r="Z601" s="203"/>
      <c r="AA601" s="204"/>
      <c r="AB601" s="211"/>
      <c r="AC601" s="211"/>
      <c r="AD601" s="211"/>
      <c r="AE601" s="280"/>
      <c r="AF601" s="206"/>
      <c r="AG601" s="206"/>
      <c r="AH601" s="206"/>
      <c r="AI601" s="280"/>
      <c r="AJ601" s="206"/>
      <c r="AK601" s="206"/>
      <c r="AL601" s="206"/>
      <c r="AM601" s="280"/>
      <c r="AN601" s="206"/>
      <c r="AO601" s="206"/>
      <c r="AP601" s="281"/>
      <c r="AQ601" s="280"/>
      <c r="AR601" s="206"/>
      <c r="AS601" s="206"/>
      <c r="AT601" s="281"/>
      <c r="AU601" s="206"/>
      <c r="AV601" s="206"/>
      <c r="AW601" s="206"/>
      <c r="AX601" s="207"/>
    </row>
    <row r="602" spans="1:50" ht="22.5" hidden="1" customHeight="1" x14ac:dyDescent="0.15">
      <c r="A602" s="863"/>
      <c r="B602" s="858"/>
      <c r="C602" s="162"/>
      <c r="D602" s="858"/>
      <c r="E602" s="152"/>
      <c r="F602" s="153"/>
      <c r="G602" s="130"/>
      <c r="H602" s="131"/>
      <c r="I602" s="131"/>
      <c r="J602" s="131"/>
      <c r="K602" s="131"/>
      <c r="L602" s="131"/>
      <c r="M602" s="131"/>
      <c r="N602" s="131"/>
      <c r="O602" s="131"/>
      <c r="P602" s="131"/>
      <c r="Q602" s="131"/>
      <c r="R602" s="131"/>
      <c r="S602" s="131"/>
      <c r="T602" s="131"/>
      <c r="U602" s="131"/>
      <c r="V602" s="131"/>
      <c r="W602" s="131"/>
      <c r="X602" s="132"/>
      <c r="Y602" s="208" t="s">
        <v>61</v>
      </c>
      <c r="Z602" s="209"/>
      <c r="AA602" s="210"/>
      <c r="AB602" s="205"/>
      <c r="AC602" s="205"/>
      <c r="AD602" s="205"/>
      <c r="AE602" s="280"/>
      <c r="AF602" s="206"/>
      <c r="AG602" s="206"/>
      <c r="AH602" s="281"/>
      <c r="AI602" s="280"/>
      <c r="AJ602" s="206"/>
      <c r="AK602" s="206"/>
      <c r="AL602" s="206"/>
      <c r="AM602" s="280"/>
      <c r="AN602" s="206"/>
      <c r="AO602" s="206"/>
      <c r="AP602" s="281"/>
      <c r="AQ602" s="280"/>
      <c r="AR602" s="206"/>
      <c r="AS602" s="206"/>
      <c r="AT602" s="281"/>
      <c r="AU602" s="206"/>
      <c r="AV602" s="206"/>
      <c r="AW602" s="206"/>
      <c r="AX602" s="207"/>
    </row>
    <row r="603" spans="1:50" ht="22.5" hidden="1" customHeight="1" x14ac:dyDescent="0.15">
      <c r="A603" s="863"/>
      <c r="B603" s="858"/>
      <c r="C603" s="162"/>
      <c r="D603" s="858"/>
      <c r="E603" s="152"/>
      <c r="F603" s="153"/>
      <c r="G603" s="133"/>
      <c r="H603" s="112"/>
      <c r="I603" s="112"/>
      <c r="J603" s="112"/>
      <c r="K603" s="112"/>
      <c r="L603" s="112"/>
      <c r="M603" s="112"/>
      <c r="N603" s="112"/>
      <c r="O603" s="112"/>
      <c r="P603" s="112"/>
      <c r="Q603" s="112"/>
      <c r="R603" s="112"/>
      <c r="S603" s="112"/>
      <c r="T603" s="112"/>
      <c r="U603" s="112"/>
      <c r="V603" s="112"/>
      <c r="W603" s="112"/>
      <c r="X603" s="134"/>
      <c r="Y603" s="208" t="s">
        <v>15</v>
      </c>
      <c r="Z603" s="209"/>
      <c r="AA603" s="210"/>
      <c r="AB603" s="433" t="s">
        <v>16</v>
      </c>
      <c r="AC603" s="433"/>
      <c r="AD603" s="433"/>
      <c r="AE603" s="280"/>
      <c r="AF603" s="206"/>
      <c r="AG603" s="206"/>
      <c r="AH603" s="281"/>
      <c r="AI603" s="280"/>
      <c r="AJ603" s="206"/>
      <c r="AK603" s="206"/>
      <c r="AL603" s="206"/>
      <c r="AM603" s="280"/>
      <c r="AN603" s="206"/>
      <c r="AO603" s="206"/>
      <c r="AP603" s="281"/>
      <c r="AQ603" s="280"/>
      <c r="AR603" s="206"/>
      <c r="AS603" s="206"/>
      <c r="AT603" s="281"/>
      <c r="AU603" s="206"/>
      <c r="AV603" s="206"/>
      <c r="AW603" s="206"/>
      <c r="AX603" s="207"/>
    </row>
    <row r="604" spans="1:50" ht="18.75" hidden="1" customHeight="1" x14ac:dyDescent="0.15">
      <c r="A604" s="863"/>
      <c r="B604" s="858"/>
      <c r="C604" s="162"/>
      <c r="D604" s="858"/>
      <c r="E604" s="152" t="s">
        <v>397</v>
      </c>
      <c r="F604" s="153"/>
      <c r="G604" s="114" t="s">
        <v>393</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248" t="s">
        <v>394</v>
      </c>
      <c r="AF604" s="249"/>
      <c r="AG604" s="249"/>
      <c r="AH604" s="250"/>
      <c r="AI604" s="143" t="s">
        <v>374</v>
      </c>
      <c r="AJ604" s="143"/>
      <c r="AK604" s="143"/>
      <c r="AL604" s="144"/>
      <c r="AM604" s="143" t="s">
        <v>381</v>
      </c>
      <c r="AN604" s="143"/>
      <c r="AO604" s="143"/>
      <c r="AP604" s="144"/>
      <c r="AQ604" s="144" t="s">
        <v>370</v>
      </c>
      <c r="AR604" s="147"/>
      <c r="AS604" s="147"/>
      <c r="AT604" s="148"/>
      <c r="AU604" s="115" t="s">
        <v>262</v>
      </c>
      <c r="AV604" s="115"/>
      <c r="AW604" s="115"/>
      <c r="AX604" s="123"/>
    </row>
    <row r="605" spans="1:50" ht="18.75" hidden="1" customHeight="1" x14ac:dyDescent="0.15">
      <c r="A605" s="863"/>
      <c r="B605" s="858"/>
      <c r="C605" s="162"/>
      <c r="D605" s="858"/>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371</v>
      </c>
      <c r="AH605" s="151"/>
      <c r="AI605" s="145"/>
      <c r="AJ605" s="145"/>
      <c r="AK605" s="145"/>
      <c r="AL605" s="146"/>
      <c r="AM605" s="145"/>
      <c r="AN605" s="145"/>
      <c r="AO605" s="145"/>
      <c r="AP605" s="146"/>
      <c r="AQ605" s="200"/>
      <c r="AR605" s="149"/>
      <c r="AS605" s="150" t="s">
        <v>371</v>
      </c>
      <c r="AT605" s="151"/>
      <c r="AU605" s="149"/>
      <c r="AV605" s="149"/>
      <c r="AW605" s="150" t="s">
        <v>313</v>
      </c>
      <c r="AX605" s="201"/>
    </row>
    <row r="606" spans="1:50" ht="22.5" hidden="1" customHeight="1" x14ac:dyDescent="0.15">
      <c r="A606" s="863"/>
      <c r="B606" s="858"/>
      <c r="C606" s="162"/>
      <c r="D606" s="858"/>
      <c r="E606" s="152"/>
      <c r="F606" s="153"/>
      <c r="G606" s="128"/>
      <c r="H606" s="109"/>
      <c r="I606" s="109"/>
      <c r="J606" s="109"/>
      <c r="K606" s="109"/>
      <c r="L606" s="109"/>
      <c r="M606" s="109"/>
      <c r="N606" s="109"/>
      <c r="O606" s="109"/>
      <c r="P606" s="109"/>
      <c r="Q606" s="109"/>
      <c r="R606" s="109"/>
      <c r="S606" s="109"/>
      <c r="T606" s="109"/>
      <c r="U606" s="109"/>
      <c r="V606" s="109"/>
      <c r="W606" s="109"/>
      <c r="X606" s="129"/>
      <c r="Y606" s="202" t="s">
        <v>14</v>
      </c>
      <c r="Z606" s="203"/>
      <c r="AA606" s="204"/>
      <c r="AB606" s="211"/>
      <c r="AC606" s="211"/>
      <c r="AD606" s="211"/>
      <c r="AE606" s="280"/>
      <c r="AF606" s="206"/>
      <c r="AG606" s="206"/>
      <c r="AH606" s="206"/>
      <c r="AI606" s="280"/>
      <c r="AJ606" s="206"/>
      <c r="AK606" s="206"/>
      <c r="AL606" s="206"/>
      <c r="AM606" s="280"/>
      <c r="AN606" s="206"/>
      <c r="AO606" s="206"/>
      <c r="AP606" s="281"/>
      <c r="AQ606" s="280"/>
      <c r="AR606" s="206"/>
      <c r="AS606" s="206"/>
      <c r="AT606" s="281"/>
      <c r="AU606" s="206"/>
      <c r="AV606" s="206"/>
      <c r="AW606" s="206"/>
      <c r="AX606" s="207"/>
    </row>
    <row r="607" spans="1:50" ht="22.5" hidden="1" customHeight="1" x14ac:dyDescent="0.15">
      <c r="A607" s="863"/>
      <c r="B607" s="858"/>
      <c r="C607" s="162"/>
      <c r="D607" s="858"/>
      <c r="E607" s="152"/>
      <c r="F607" s="153"/>
      <c r="G607" s="130"/>
      <c r="H607" s="131"/>
      <c r="I607" s="131"/>
      <c r="J607" s="131"/>
      <c r="K607" s="131"/>
      <c r="L607" s="131"/>
      <c r="M607" s="131"/>
      <c r="N607" s="131"/>
      <c r="O607" s="131"/>
      <c r="P607" s="131"/>
      <c r="Q607" s="131"/>
      <c r="R607" s="131"/>
      <c r="S607" s="131"/>
      <c r="T607" s="131"/>
      <c r="U607" s="131"/>
      <c r="V607" s="131"/>
      <c r="W607" s="131"/>
      <c r="X607" s="132"/>
      <c r="Y607" s="208" t="s">
        <v>61</v>
      </c>
      <c r="Z607" s="209"/>
      <c r="AA607" s="210"/>
      <c r="AB607" s="205"/>
      <c r="AC607" s="205"/>
      <c r="AD607" s="205"/>
      <c r="AE607" s="280"/>
      <c r="AF607" s="206"/>
      <c r="AG607" s="206"/>
      <c r="AH607" s="281"/>
      <c r="AI607" s="280"/>
      <c r="AJ607" s="206"/>
      <c r="AK607" s="206"/>
      <c r="AL607" s="206"/>
      <c r="AM607" s="280"/>
      <c r="AN607" s="206"/>
      <c r="AO607" s="206"/>
      <c r="AP607" s="281"/>
      <c r="AQ607" s="280"/>
      <c r="AR607" s="206"/>
      <c r="AS607" s="206"/>
      <c r="AT607" s="281"/>
      <c r="AU607" s="206"/>
      <c r="AV607" s="206"/>
      <c r="AW607" s="206"/>
      <c r="AX607" s="207"/>
    </row>
    <row r="608" spans="1:50" ht="22.5" hidden="1" customHeight="1" x14ac:dyDescent="0.15">
      <c r="A608" s="863"/>
      <c r="B608" s="858"/>
      <c r="C608" s="162"/>
      <c r="D608" s="858"/>
      <c r="E608" s="152"/>
      <c r="F608" s="153"/>
      <c r="G608" s="133"/>
      <c r="H608" s="112"/>
      <c r="I608" s="112"/>
      <c r="J608" s="112"/>
      <c r="K608" s="112"/>
      <c r="L608" s="112"/>
      <c r="M608" s="112"/>
      <c r="N608" s="112"/>
      <c r="O608" s="112"/>
      <c r="P608" s="112"/>
      <c r="Q608" s="112"/>
      <c r="R608" s="112"/>
      <c r="S608" s="112"/>
      <c r="T608" s="112"/>
      <c r="U608" s="112"/>
      <c r="V608" s="112"/>
      <c r="W608" s="112"/>
      <c r="X608" s="134"/>
      <c r="Y608" s="208" t="s">
        <v>15</v>
      </c>
      <c r="Z608" s="209"/>
      <c r="AA608" s="210"/>
      <c r="AB608" s="433" t="s">
        <v>16</v>
      </c>
      <c r="AC608" s="433"/>
      <c r="AD608" s="433"/>
      <c r="AE608" s="280"/>
      <c r="AF608" s="206"/>
      <c r="AG608" s="206"/>
      <c r="AH608" s="281"/>
      <c r="AI608" s="280"/>
      <c r="AJ608" s="206"/>
      <c r="AK608" s="206"/>
      <c r="AL608" s="206"/>
      <c r="AM608" s="280"/>
      <c r="AN608" s="206"/>
      <c r="AO608" s="206"/>
      <c r="AP608" s="281"/>
      <c r="AQ608" s="280"/>
      <c r="AR608" s="206"/>
      <c r="AS608" s="206"/>
      <c r="AT608" s="281"/>
      <c r="AU608" s="206"/>
      <c r="AV608" s="206"/>
      <c r="AW608" s="206"/>
      <c r="AX608" s="207"/>
    </row>
    <row r="609" spans="1:50" ht="18.75" hidden="1" customHeight="1" x14ac:dyDescent="0.15">
      <c r="A609" s="863"/>
      <c r="B609" s="858"/>
      <c r="C609" s="162"/>
      <c r="D609" s="858"/>
      <c r="E609" s="152" t="s">
        <v>397</v>
      </c>
      <c r="F609" s="153"/>
      <c r="G609" s="114" t="s">
        <v>393</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248" t="s">
        <v>394</v>
      </c>
      <c r="AF609" s="249"/>
      <c r="AG609" s="249"/>
      <c r="AH609" s="250"/>
      <c r="AI609" s="143" t="s">
        <v>374</v>
      </c>
      <c r="AJ609" s="143"/>
      <c r="AK609" s="143"/>
      <c r="AL609" s="144"/>
      <c r="AM609" s="143" t="s">
        <v>381</v>
      </c>
      <c r="AN609" s="143"/>
      <c r="AO609" s="143"/>
      <c r="AP609" s="144"/>
      <c r="AQ609" s="144" t="s">
        <v>370</v>
      </c>
      <c r="AR609" s="147"/>
      <c r="AS609" s="147"/>
      <c r="AT609" s="148"/>
      <c r="AU609" s="115" t="s">
        <v>262</v>
      </c>
      <c r="AV609" s="115"/>
      <c r="AW609" s="115"/>
      <c r="AX609" s="123"/>
    </row>
    <row r="610" spans="1:50" ht="18.75" hidden="1" customHeight="1" x14ac:dyDescent="0.15">
      <c r="A610" s="863"/>
      <c r="B610" s="858"/>
      <c r="C610" s="162"/>
      <c r="D610" s="858"/>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371</v>
      </c>
      <c r="AH610" s="151"/>
      <c r="AI610" s="145"/>
      <c r="AJ610" s="145"/>
      <c r="AK610" s="145"/>
      <c r="AL610" s="146"/>
      <c r="AM610" s="145"/>
      <c r="AN610" s="145"/>
      <c r="AO610" s="145"/>
      <c r="AP610" s="146"/>
      <c r="AQ610" s="200"/>
      <c r="AR610" s="149"/>
      <c r="AS610" s="150" t="s">
        <v>371</v>
      </c>
      <c r="AT610" s="151"/>
      <c r="AU610" s="149"/>
      <c r="AV610" s="149"/>
      <c r="AW610" s="150" t="s">
        <v>313</v>
      </c>
      <c r="AX610" s="201"/>
    </row>
    <row r="611" spans="1:50" ht="22.5" hidden="1" customHeight="1" x14ac:dyDescent="0.15">
      <c r="A611" s="863"/>
      <c r="B611" s="858"/>
      <c r="C611" s="162"/>
      <c r="D611" s="858"/>
      <c r="E611" s="152"/>
      <c r="F611" s="153"/>
      <c r="G611" s="128"/>
      <c r="H611" s="109"/>
      <c r="I611" s="109"/>
      <c r="J611" s="109"/>
      <c r="K611" s="109"/>
      <c r="L611" s="109"/>
      <c r="M611" s="109"/>
      <c r="N611" s="109"/>
      <c r="O611" s="109"/>
      <c r="P611" s="109"/>
      <c r="Q611" s="109"/>
      <c r="R611" s="109"/>
      <c r="S611" s="109"/>
      <c r="T611" s="109"/>
      <c r="U611" s="109"/>
      <c r="V611" s="109"/>
      <c r="W611" s="109"/>
      <c r="X611" s="129"/>
      <c r="Y611" s="202" t="s">
        <v>14</v>
      </c>
      <c r="Z611" s="203"/>
      <c r="AA611" s="204"/>
      <c r="AB611" s="211"/>
      <c r="AC611" s="211"/>
      <c r="AD611" s="211"/>
      <c r="AE611" s="280"/>
      <c r="AF611" s="206"/>
      <c r="AG611" s="206"/>
      <c r="AH611" s="206"/>
      <c r="AI611" s="280"/>
      <c r="AJ611" s="206"/>
      <c r="AK611" s="206"/>
      <c r="AL611" s="206"/>
      <c r="AM611" s="280"/>
      <c r="AN611" s="206"/>
      <c r="AO611" s="206"/>
      <c r="AP611" s="281"/>
      <c r="AQ611" s="280"/>
      <c r="AR611" s="206"/>
      <c r="AS611" s="206"/>
      <c r="AT611" s="281"/>
      <c r="AU611" s="206"/>
      <c r="AV611" s="206"/>
      <c r="AW611" s="206"/>
      <c r="AX611" s="207"/>
    </row>
    <row r="612" spans="1:50" ht="22.5" hidden="1" customHeight="1" x14ac:dyDescent="0.15">
      <c r="A612" s="863"/>
      <c r="B612" s="858"/>
      <c r="C612" s="162"/>
      <c r="D612" s="858"/>
      <c r="E612" s="152"/>
      <c r="F612" s="153"/>
      <c r="G612" s="130"/>
      <c r="H612" s="131"/>
      <c r="I612" s="131"/>
      <c r="J612" s="131"/>
      <c r="K612" s="131"/>
      <c r="L612" s="131"/>
      <c r="M612" s="131"/>
      <c r="N612" s="131"/>
      <c r="O612" s="131"/>
      <c r="P612" s="131"/>
      <c r="Q612" s="131"/>
      <c r="R612" s="131"/>
      <c r="S612" s="131"/>
      <c r="T612" s="131"/>
      <c r="U612" s="131"/>
      <c r="V612" s="131"/>
      <c r="W612" s="131"/>
      <c r="X612" s="132"/>
      <c r="Y612" s="208" t="s">
        <v>61</v>
      </c>
      <c r="Z612" s="209"/>
      <c r="AA612" s="210"/>
      <c r="AB612" s="205"/>
      <c r="AC612" s="205"/>
      <c r="AD612" s="205"/>
      <c r="AE612" s="280"/>
      <c r="AF612" s="206"/>
      <c r="AG612" s="206"/>
      <c r="AH612" s="281"/>
      <c r="AI612" s="280"/>
      <c r="AJ612" s="206"/>
      <c r="AK612" s="206"/>
      <c r="AL612" s="206"/>
      <c r="AM612" s="280"/>
      <c r="AN612" s="206"/>
      <c r="AO612" s="206"/>
      <c r="AP612" s="281"/>
      <c r="AQ612" s="280"/>
      <c r="AR612" s="206"/>
      <c r="AS612" s="206"/>
      <c r="AT612" s="281"/>
      <c r="AU612" s="206"/>
      <c r="AV612" s="206"/>
      <c r="AW612" s="206"/>
      <c r="AX612" s="207"/>
    </row>
    <row r="613" spans="1:50" ht="22.5" hidden="1" customHeight="1" x14ac:dyDescent="0.15">
      <c r="A613" s="863"/>
      <c r="B613" s="858"/>
      <c r="C613" s="162"/>
      <c r="D613" s="858"/>
      <c r="E613" s="152"/>
      <c r="F613" s="153"/>
      <c r="G613" s="133"/>
      <c r="H613" s="112"/>
      <c r="I613" s="112"/>
      <c r="J613" s="112"/>
      <c r="K613" s="112"/>
      <c r="L613" s="112"/>
      <c r="M613" s="112"/>
      <c r="N613" s="112"/>
      <c r="O613" s="112"/>
      <c r="P613" s="112"/>
      <c r="Q613" s="112"/>
      <c r="R613" s="112"/>
      <c r="S613" s="112"/>
      <c r="T613" s="112"/>
      <c r="U613" s="112"/>
      <c r="V613" s="112"/>
      <c r="W613" s="112"/>
      <c r="X613" s="134"/>
      <c r="Y613" s="208" t="s">
        <v>15</v>
      </c>
      <c r="Z613" s="209"/>
      <c r="AA613" s="210"/>
      <c r="AB613" s="433" t="s">
        <v>16</v>
      </c>
      <c r="AC613" s="433"/>
      <c r="AD613" s="433"/>
      <c r="AE613" s="280"/>
      <c r="AF613" s="206"/>
      <c r="AG613" s="206"/>
      <c r="AH613" s="281"/>
      <c r="AI613" s="280"/>
      <c r="AJ613" s="206"/>
      <c r="AK613" s="206"/>
      <c r="AL613" s="206"/>
      <c r="AM613" s="280"/>
      <c r="AN613" s="206"/>
      <c r="AO613" s="206"/>
      <c r="AP613" s="281"/>
      <c r="AQ613" s="280"/>
      <c r="AR613" s="206"/>
      <c r="AS613" s="206"/>
      <c r="AT613" s="281"/>
      <c r="AU613" s="206"/>
      <c r="AV613" s="206"/>
      <c r="AW613" s="206"/>
      <c r="AX613" s="207"/>
    </row>
    <row r="614" spans="1:50" ht="18.75" hidden="1" customHeight="1" x14ac:dyDescent="0.15">
      <c r="A614" s="863"/>
      <c r="B614" s="858"/>
      <c r="C614" s="162"/>
      <c r="D614" s="858"/>
      <c r="E614" s="152" t="s">
        <v>397</v>
      </c>
      <c r="F614" s="153"/>
      <c r="G614" s="114" t="s">
        <v>393</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248" t="s">
        <v>394</v>
      </c>
      <c r="AF614" s="249"/>
      <c r="AG614" s="249"/>
      <c r="AH614" s="250"/>
      <c r="AI614" s="143" t="s">
        <v>374</v>
      </c>
      <c r="AJ614" s="143"/>
      <c r="AK614" s="143"/>
      <c r="AL614" s="144"/>
      <c r="AM614" s="143" t="s">
        <v>381</v>
      </c>
      <c r="AN614" s="143"/>
      <c r="AO614" s="143"/>
      <c r="AP614" s="144"/>
      <c r="AQ614" s="144" t="s">
        <v>370</v>
      </c>
      <c r="AR614" s="147"/>
      <c r="AS614" s="147"/>
      <c r="AT614" s="148"/>
      <c r="AU614" s="115" t="s">
        <v>262</v>
      </c>
      <c r="AV614" s="115"/>
      <c r="AW614" s="115"/>
      <c r="AX614" s="123"/>
    </row>
    <row r="615" spans="1:50" ht="18.75" hidden="1" customHeight="1" x14ac:dyDescent="0.15">
      <c r="A615" s="863"/>
      <c r="B615" s="858"/>
      <c r="C615" s="162"/>
      <c r="D615" s="858"/>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371</v>
      </c>
      <c r="AH615" s="151"/>
      <c r="AI615" s="145"/>
      <c r="AJ615" s="145"/>
      <c r="AK615" s="145"/>
      <c r="AL615" s="146"/>
      <c r="AM615" s="145"/>
      <c r="AN615" s="145"/>
      <c r="AO615" s="145"/>
      <c r="AP615" s="146"/>
      <c r="AQ615" s="200"/>
      <c r="AR615" s="149"/>
      <c r="AS615" s="150" t="s">
        <v>371</v>
      </c>
      <c r="AT615" s="151"/>
      <c r="AU615" s="149"/>
      <c r="AV615" s="149"/>
      <c r="AW615" s="150" t="s">
        <v>313</v>
      </c>
      <c r="AX615" s="201"/>
    </row>
    <row r="616" spans="1:50" ht="22.5" hidden="1" customHeight="1" x14ac:dyDescent="0.15">
      <c r="A616" s="863"/>
      <c r="B616" s="858"/>
      <c r="C616" s="162"/>
      <c r="D616" s="858"/>
      <c r="E616" s="152"/>
      <c r="F616" s="153"/>
      <c r="G616" s="128"/>
      <c r="H616" s="109"/>
      <c r="I616" s="109"/>
      <c r="J616" s="109"/>
      <c r="K616" s="109"/>
      <c r="L616" s="109"/>
      <c r="M616" s="109"/>
      <c r="N616" s="109"/>
      <c r="O616" s="109"/>
      <c r="P616" s="109"/>
      <c r="Q616" s="109"/>
      <c r="R616" s="109"/>
      <c r="S616" s="109"/>
      <c r="T616" s="109"/>
      <c r="U616" s="109"/>
      <c r="V616" s="109"/>
      <c r="W616" s="109"/>
      <c r="X616" s="129"/>
      <c r="Y616" s="202" t="s">
        <v>14</v>
      </c>
      <c r="Z616" s="203"/>
      <c r="AA616" s="204"/>
      <c r="AB616" s="211"/>
      <c r="AC616" s="211"/>
      <c r="AD616" s="211"/>
      <c r="AE616" s="280"/>
      <c r="AF616" s="206"/>
      <c r="AG616" s="206"/>
      <c r="AH616" s="206"/>
      <c r="AI616" s="280"/>
      <c r="AJ616" s="206"/>
      <c r="AK616" s="206"/>
      <c r="AL616" s="206"/>
      <c r="AM616" s="280"/>
      <c r="AN616" s="206"/>
      <c r="AO616" s="206"/>
      <c r="AP616" s="281"/>
      <c r="AQ616" s="280"/>
      <c r="AR616" s="206"/>
      <c r="AS616" s="206"/>
      <c r="AT616" s="281"/>
      <c r="AU616" s="206"/>
      <c r="AV616" s="206"/>
      <c r="AW616" s="206"/>
      <c r="AX616" s="207"/>
    </row>
    <row r="617" spans="1:50" ht="22.5" hidden="1" customHeight="1" x14ac:dyDescent="0.15">
      <c r="A617" s="863"/>
      <c r="B617" s="858"/>
      <c r="C617" s="162"/>
      <c r="D617" s="858"/>
      <c r="E617" s="152"/>
      <c r="F617" s="153"/>
      <c r="G617" s="130"/>
      <c r="H617" s="131"/>
      <c r="I617" s="131"/>
      <c r="J617" s="131"/>
      <c r="K617" s="131"/>
      <c r="L617" s="131"/>
      <c r="M617" s="131"/>
      <c r="N617" s="131"/>
      <c r="O617" s="131"/>
      <c r="P617" s="131"/>
      <c r="Q617" s="131"/>
      <c r="R617" s="131"/>
      <c r="S617" s="131"/>
      <c r="T617" s="131"/>
      <c r="U617" s="131"/>
      <c r="V617" s="131"/>
      <c r="W617" s="131"/>
      <c r="X617" s="132"/>
      <c r="Y617" s="208" t="s">
        <v>61</v>
      </c>
      <c r="Z617" s="209"/>
      <c r="AA617" s="210"/>
      <c r="AB617" s="205"/>
      <c r="AC617" s="205"/>
      <c r="AD617" s="205"/>
      <c r="AE617" s="280"/>
      <c r="AF617" s="206"/>
      <c r="AG617" s="206"/>
      <c r="AH617" s="281"/>
      <c r="AI617" s="280"/>
      <c r="AJ617" s="206"/>
      <c r="AK617" s="206"/>
      <c r="AL617" s="206"/>
      <c r="AM617" s="280"/>
      <c r="AN617" s="206"/>
      <c r="AO617" s="206"/>
      <c r="AP617" s="281"/>
      <c r="AQ617" s="280"/>
      <c r="AR617" s="206"/>
      <c r="AS617" s="206"/>
      <c r="AT617" s="281"/>
      <c r="AU617" s="206"/>
      <c r="AV617" s="206"/>
      <c r="AW617" s="206"/>
      <c r="AX617" s="207"/>
    </row>
    <row r="618" spans="1:50" ht="22.5" hidden="1" customHeight="1" x14ac:dyDescent="0.15">
      <c r="A618" s="863"/>
      <c r="B618" s="858"/>
      <c r="C618" s="162"/>
      <c r="D618" s="858"/>
      <c r="E618" s="152"/>
      <c r="F618" s="153"/>
      <c r="G618" s="133"/>
      <c r="H618" s="112"/>
      <c r="I618" s="112"/>
      <c r="J618" s="112"/>
      <c r="K618" s="112"/>
      <c r="L618" s="112"/>
      <c r="M618" s="112"/>
      <c r="N618" s="112"/>
      <c r="O618" s="112"/>
      <c r="P618" s="112"/>
      <c r="Q618" s="112"/>
      <c r="R618" s="112"/>
      <c r="S618" s="112"/>
      <c r="T618" s="112"/>
      <c r="U618" s="112"/>
      <c r="V618" s="112"/>
      <c r="W618" s="112"/>
      <c r="X618" s="134"/>
      <c r="Y618" s="208" t="s">
        <v>15</v>
      </c>
      <c r="Z618" s="209"/>
      <c r="AA618" s="210"/>
      <c r="AB618" s="433" t="s">
        <v>16</v>
      </c>
      <c r="AC618" s="433"/>
      <c r="AD618" s="433"/>
      <c r="AE618" s="280"/>
      <c r="AF618" s="206"/>
      <c r="AG618" s="206"/>
      <c r="AH618" s="281"/>
      <c r="AI618" s="280"/>
      <c r="AJ618" s="206"/>
      <c r="AK618" s="206"/>
      <c r="AL618" s="206"/>
      <c r="AM618" s="280"/>
      <c r="AN618" s="206"/>
      <c r="AO618" s="206"/>
      <c r="AP618" s="281"/>
      <c r="AQ618" s="280"/>
      <c r="AR618" s="206"/>
      <c r="AS618" s="206"/>
      <c r="AT618" s="281"/>
      <c r="AU618" s="206"/>
      <c r="AV618" s="206"/>
      <c r="AW618" s="206"/>
      <c r="AX618" s="207"/>
    </row>
    <row r="619" spans="1:50" ht="18.75" hidden="1" customHeight="1" x14ac:dyDescent="0.15">
      <c r="A619" s="863"/>
      <c r="B619" s="858"/>
      <c r="C619" s="162"/>
      <c r="D619" s="858"/>
      <c r="E619" s="152" t="s">
        <v>397</v>
      </c>
      <c r="F619" s="153"/>
      <c r="G619" s="114" t="s">
        <v>393</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248" t="s">
        <v>394</v>
      </c>
      <c r="AF619" s="249"/>
      <c r="AG619" s="249"/>
      <c r="AH619" s="250"/>
      <c r="AI619" s="143" t="s">
        <v>374</v>
      </c>
      <c r="AJ619" s="143"/>
      <c r="AK619" s="143"/>
      <c r="AL619" s="144"/>
      <c r="AM619" s="143" t="s">
        <v>381</v>
      </c>
      <c r="AN619" s="143"/>
      <c r="AO619" s="143"/>
      <c r="AP619" s="144"/>
      <c r="AQ619" s="144" t="s">
        <v>370</v>
      </c>
      <c r="AR619" s="147"/>
      <c r="AS619" s="147"/>
      <c r="AT619" s="148"/>
      <c r="AU619" s="115" t="s">
        <v>262</v>
      </c>
      <c r="AV619" s="115"/>
      <c r="AW619" s="115"/>
      <c r="AX619" s="123"/>
    </row>
    <row r="620" spans="1:50" ht="18.75" hidden="1" customHeight="1" x14ac:dyDescent="0.15">
      <c r="A620" s="863"/>
      <c r="B620" s="858"/>
      <c r="C620" s="162"/>
      <c r="D620" s="858"/>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371</v>
      </c>
      <c r="AH620" s="151"/>
      <c r="AI620" s="145"/>
      <c r="AJ620" s="145"/>
      <c r="AK620" s="145"/>
      <c r="AL620" s="146"/>
      <c r="AM620" s="145"/>
      <c r="AN620" s="145"/>
      <c r="AO620" s="145"/>
      <c r="AP620" s="146"/>
      <c r="AQ620" s="200"/>
      <c r="AR620" s="149"/>
      <c r="AS620" s="150" t="s">
        <v>371</v>
      </c>
      <c r="AT620" s="151"/>
      <c r="AU620" s="149"/>
      <c r="AV620" s="149"/>
      <c r="AW620" s="150" t="s">
        <v>313</v>
      </c>
      <c r="AX620" s="201"/>
    </row>
    <row r="621" spans="1:50" ht="22.5" hidden="1" customHeight="1" x14ac:dyDescent="0.15">
      <c r="A621" s="863"/>
      <c r="B621" s="858"/>
      <c r="C621" s="162"/>
      <c r="D621" s="858"/>
      <c r="E621" s="152"/>
      <c r="F621" s="153"/>
      <c r="G621" s="128"/>
      <c r="H621" s="109"/>
      <c r="I621" s="109"/>
      <c r="J621" s="109"/>
      <c r="K621" s="109"/>
      <c r="L621" s="109"/>
      <c r="M621" s="109"/>
      <c r="N621" s="109"/>
      <c r="O621" s="109"/>
      <c r="P621" s="109"/>
      <c r="Q621" s="109"/>
      <c r="R621" s="109"/>
      <c r="S621" s="109"/>
      <c r="T621" s="109"/>
      <c r="U621" s="109"/>
      <c r="V621" s="109"/>
      <c r="W621" s="109"/>
      <c r="X621" s="129"/>
      <c r="Y621" s="202" t="s">
        <v>14</v>
      </c>
      <c r="Z621" s="203"/>
      <c r="AA621" s="204"/>
      <c r="AB621" s="211"/>
      <c r="AC621" s="211"/>
      <c r="AD621" s="211"/>
      <c r="AE621" s="280"/>
      <c r="AF621" s="206"/>
      <c r="AG621" s="206"/>
      <c r="AH621" s="206"/>
      <c r="AI621" s="280"/>
      <c r="AJ621" s="206"/>
      <c r="AK621" s="206"/>
      <c r="AL621" s="206"/>
      <c r="AM621" s="280"/>
      <c r="AN621" s="206"/>
      <c r="AO621" s="206"/>
      <c r="AP621" s="281"/>
      <c r="AQ621" s="280"/>
      <c r="AR621" s="206"/>
      <c r="AS621" s="206"/>
      <c r="AT621" s="281"/>
      <c r="AU621" s="206"/>
      <c r="AV621" s="206"/>
      <c r="AW621" s="206"/>
      <c r="AX621" s="207"/>
    </row>
    <row r="622" spans="1:50" ht="22.5" hidden="1" customHeight="1" x14ac:dyDescent="0.15">
      <c r="A622" s="863"/>
      <c r="B622" s="858"/>
      <c r="C622" s="162"/>
      <c r="D622" s="858"/>
      <c r="E622" s="152"/>
      <c r="F622" s="153"/>
      <c r="G622" s="130"/>
      <c r="H622" s="131"/>
      <c r="I622" s="131"/>
      <c r="J622" s="131"/>
      <c r="K622" s="131"/>
      <c r="L622" s="131"/>
      <c r="M622" s="131"/>
      <c r="N622" s="131"/>
      <c r="O622" s="131"/>
      <c r="P622" s="131"/>
      <c r="Q622" s="131"/>
      <c r="R622" s="131"/>
      <c r="S622" s="131"/>
      <c r="T622" s="131"/>
      <c r="U622" s="131"/>
      <c r="V622" s="131"/>
      <c r="W622" s="131"/>
      <c r="X622" s="132"/>
      <c r="Y622" s="208" t="s">
        <v>61</v>
      </c>
      <c r="Z622" s="209"/>
      <c r="AA622" s="210"/>
      <c r="AB622" s="205"/>
      <c r="AC622" s="205"/>
      <c r="AD622" s="205"/>
      <c r="AE622" s="280"/>
      <c r="AF622" s="206"/>
      <c r="AG622" s="206"/>
      <c r="AH622" s="281"/>
      <c r="AI622" s="280"/>
      <c r="AJ622" s="206"/>
      <c r="AK622" s="206"/>
      <c r="AL622" s="206"/>
      <c r="AM622" s="280"/>
      <c r="AN622" s="206"/>
      <c r="AO622" s="206"/>
      <c r="AP622" s="281"/>
      <c r="AQ622" s="280"/>
      <c r="AR622" s="206"/>
      <c r="AS622" s="206"/>
      <c r="AT622" s="281"/>
      <c r="AU622" s="206"/>
      <c r="AV622" s="206"/>
      <c r="AW622" s="206"/>
      <c r="AX622" s="207"/>
    </row>
    <row r="623" spans="1:50" ht="22.5" hidden="1" customHeight="1" x14ac:dyDescent="0.15">
      <c r="A623" s="863"/>
      <c r="B623" s="858"/>
      <c r="C623" s="162"/>
      <c r="D623" s="858"/>
      <c r="E623" s="152"/>
      <c r="F623" s="153"/>
      <c r="G623" s="133"/>
      <c r="H623" s="112"/>
      <c r="I623" s="112"/>
      <c r="J623" s="112"/>
      <c r="K623" s="112"/>
      <c r="L623" s="112"/>
      <c r="M623" s="112"/>
      <c r="N623" s="112"/>
      <c r="O623" s="112"/>
      <c r="P623" s="112"/>
      <c r="Q623" s="112"/>
      <c r="R623" s="112"/>
      <c r="S623" s="112"/>
      <c r="T623" s="112"/>
      <c r="U623" s="112"/>
      <c r="V623" s="112"/>
      <c r="W623" s="112"/>
      <c r="X623" s="134"/>
      <c r="Y623" s="208" t="s">
        <v>15</v>
      </c>
      <c r="Z623" s="209"/>
      <c r="AA623" s="210"/>
      <c r="AB623" s="433" t="s">
        <v>16</v>
      </c>
      <c r="AC623" s="433"/>
      <c r="AD623" s="433"/>
      <c r="AE623" s="280"/>
      <c r="AF623" s="206"/>
      <c r="AG623" s="206"/>
      <c r="AH623" s="281"/>
      <c r="AI623" s="280"/>
      <c r="AJ623" s="206"/>
      <c r="AK623" s="206"/>
      <c r="AL623" s="206"/>
      <c r="AM623" s="280"/>
      <c r="AN623" s="206"/>
      <c r="AO623" s="206"/>
      <c r="AP623" s="281"/>
      <c r="AQ623" s="280"/>
      <c r="AR623" s="206"/>
      <c r="AS623" s="206"/>
      <c r="AT623" s="281"/>
      <c r="AU623" s="206"/>
      <c r="AV623" s="206"/>
      <c r="AW623" s="206"/>
      <c r="AX623" s="207"/>
    </row>
    <row r="624" spans="1:50" ht="22.5" hidden="1" customHeight="1" x14ac:dyDescent="0.15">
      <c r="A624" s="863"/>
      <c r="B624" s="858"/>
      <c r="C624" s="162"/>
      <c r="D624" s="858"/>
      <c r="E624" s="120" t="s">
        <v>418</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x14ac:dyDescent="0.15">
      <c r="A625" s="863"/>
      <c r="B625" s="858"/>
      <c r="C625" s="162"/>
      <c r="D625" s="858"/>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863"/>
      <c r="B626" s="858"/>
      <c r="C626" s="162"/>
      <c r="D626" s="858"/>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863"/>
      <c r="B627" s="858"/>
      <c r="C627" s="162"/>
      <c r="D627" s="858"/>
      <c r="E627" s="184" t="s">
        <v>369</v>
      </c>
      <c r="F627" s="189"/>
      <c r="G627" s="777" t="s">
        <v>409</v>
      </c>
      <c r="H627" s="158"/>
      <c r="I627" s="158"/>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3"/>
      <c r="B628" s="858"/>
      <c r="C628" s="162"/>
      <c r="D628" s="858"/>
      <c r="E628" s="152" t="s">
        <v>396</v>
      </c>
      <c r="F628" s="153"/>
      <c r="G628" s="114" t="s">
        <v>392</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248" t="s">
        <v>394</v>
      </c>
      <c r="AF628" s="249"/>
      <c r="AG628" s="249"/>
      <c r="AH628" s="250"/>
      <c r="AI628" s="143" t="s">
        <v>374</v>
      </c>
      <c r="AJ628" s="143"/>
      <c r="AK628" s="143"/>
      <c r="AL628" s="144"/>
      <c r="AM628" s="143" t="s">
        <v>381</v>
      </c>
      <c r="AN628" s="143"/>
      <c r="AO628" s="143"/>
      <c r="AP628" s="144"/>
      <c r="AQ628" s="144" t="s">
        <v>370</v>
      </c>
      <c r="AR628" s="147"/>
      <c r="AS628" s="147"/>
      <c r="AT628" s="148"/>
      <c r="AU628" s="115" t="s">
        <v>262</v>
      </c>
      <c r="AV628" s="115"/>
      <c r="AW628" s="115"/>
      <c r="AX628" s="123"/>
    </row>
    <row r="629" spans="1:50" ht="18.75" hidden="1" customHeight="1" x14ac:dyDescent="0.15">
      <c r="A629" s="863"/>
      <c r="B629" s="858"/>
      <c r="C629" s="162"/>
      <c r="D629" s="858"/>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371</v>
      </c>
      <c r="AH629" s="151"/>
      <c r="AI629" s="145"/>
      <c r="AJ629" s="145"/>
      <c r="AK629" s="145"/>
      <c r="AL629" s="146"/>
      <c r="AM629" s="145"/>
      <c r="AN629" s="145"/>
      <c r="AO629" s="145"/>
      <c r="AP629" s="146"/>
      <c r="AQ629" s="200"/>
      <c r="AR629" s="149"/>
      <c r="AS629" s="150" t="s">
        <v>371</v>
      </c>
      <c r="AT629" s="151"/>
      <c r="AU629" s="149"/>
      <c r="AV629" s="149"/>
      <c r="AW629" s="150" t="s">
        <v>313</v>
      </c>
      <c r="AX629" s="201"/>
    </row>
    <row r="630" spans="1:50" ht="22.5" hidden="1" customHeight="1" x14ac:dyDescent="0.15">
      <c r="A630" s="863"/>
      <c r="B630" s="858"/>
      <c r="C630" s="162"/>
      <c r="D630" s="858"/>
      <c r="E630" s="152"/>
      <c r="F630" s="153"/>
      <c r="G630" s="128"/>
      <c r="H630" s="109"/>
      <c r="I630" s="109"/>
      <c r="J630" s="109"/>
      <c r="K630" s="109"/>
      <c r="L630" s="109"/>
      <c r="M630" s="109"/>
      <c r="N630" s="109"/>
      <c r="O630" s="109"/>
      <c r="P630" s="109"/>
      <c r="Q630" s="109"/>
      <c r="R630" s="109"/>
      <c r="S630" s="109"/>
      <c r="T630" s="109"/>
      <c r="U630" s="109"/>
      <c r="V630" s="109"/>
      <c r="W630" s="109"/>
      <c r="X630" s="129"/>
      <c r="Y630" s="202" t="s">
        <v>14</v>
      </c>
      <c r="Z630" s="203"/>
      <c r="AA630" s="204"/>
      <c r="AB630" s="211"/>
      <c r="AC630" s="211"/>
      <c r="AD630" s="211"/>
      <c r="AE630" s="280"/>
      <c r="AF630" s="206"/>
      <c r="AG630" s="206"/>
      <c r="AH630" s="206"/>
      <c r="AI630" s="280"/>
      <c r="AJ630" s="206"/>
      <c r="AK630" s="206"/>
      <c r="AL630" s="206"/>
      <c r="AM630" s="280"/>
      <c r="AN630" s="206"/>
      <c r="AO630" s="206"/>
      <c r="AP630" s="281"/>
      <c r="AQ630" s="280"/>
      <c r="AR630" s="206"/>
      <c r="AS630" s="206"/>
      <c r="AT630" s="281"/>
      <c r="AU630" s="206"/>
      <c r="AV630" s="206"/>
      <c r="AW630" s="206"/>
      <c r="AX630" s="207"/>
    </row>
    <row r="631" spans="1:50" ht="22.5" hidden="1" customHeight="1" x14ac:dyDescent="0.15">
      <c r="A631" s="863"/>
      <c r="B631" s="858"/>
      <c r="C631" s="162"/>
      <c r="D631" s="858"/>
      <c r="E631" s="152"/>
      <c r="F631" s="153"/>
      <c r="G631" s="130"/>
      <c r="H631" s="131"/>
      <c r="I631" s="131"/>
      <c r="J631" s="131"/>
      <c r="K631" s="131"/>
      <c r="L631" s="131"/>
      <c r="M631" s="131"/>
      <c r="N631" s="131"/>
      <c r="O631" s="131"/>
      <c r="P631" s="131"/>
      <c r="Q631" s="131"/>
      <c r="R631" s="131"/>
      <c r="S631" s="131"/>
      <c r="T631" s="131"/>
      <c r="U631" s="131"/>
      <c r="V631" s="131"/>
      <c r="W631" s="131"/>
      <c r="X631" s="132"/>
      <c r="Y631" s="208" t="s">
        <v>61</v>
      </c>
      <c r="Z631" s="209"/>
      <c r="AA631" s="210"/>
      <c r="AB631" s="205"/>
      <c r="AC631" s="205"/>
      <c r="AD631" s="205"/>
      <c r="AE631" s="280"/>
      <c r="AF631" s="206"/>
      <c r="AG631" s="206"/>
      <c r="AH631" s="281"/>
      <c r="AI631" s="280"/>
      <c r="AJ631" s="206"/>
      <c r="AK631" s="206"/>
      <c r="AL631" s="206"/>
      <c r="AM631" s="280"/>
      <c r="AN631" s="206"/>
      <c r="AO631" s="206"/>
      <c r="AP631" s="281"/>
      <c r="AQ631" s="280"/>
      <c r="AR631" s="206"/>
      <c r="AS631" s="206"/>
      <c r="AT631" s="281"/>
      <c r="AU631" s="206"/>
      <c r="AV631" s="206"/>
      <c r="AW631" s="206"/>
      <c r="AX631" s="207"/>
    </row>
    <row r="632" spans="1:50" ht="22.5" hidden="1" customHeight="1" x14ac:dyDescent="0.15">
      <c r="A632" s="863"/>
      <c r="B632" s="858"/>
      <c r="C632" s="162"/>
      <c r="D632" s="858"/>
      <c r="E632" s="152"/>
      <c r="F632" s="153"/>
      <c r="G632" s="133"/>
      <c r="H632" s="112"/>
      <c r="I632" s="112"/>
      <c r="J632" s="112"/>
      <c r="K632" s="112"/>
      <c r="L632" s="112"/>
      <c r="M632" s="112"/>
      <c r="N632" s="112"/>
      <c r="O632" s="112"/>
      <c r="P632" s="112"/>
      <c r="Q632" s="112"/>
      <c r="R632" s="112"/>
      <c r="S632" s="112"/>
      <c r="T632" s="112"/>
      <c r="U632" s="112"/>
      <c r="V632" s="112"/>
      <c r="W632" s="112"/>
      <c r="X632" s="134"/>
      <c r="Y632" s="208" t="s">
        <v>15</v>
      </c>
      <c r="Z632" s="209"/>
      <c r="AA632" s="210"/>
      <c r="AB632" s="433" t="s">
        <v>16</v>
      </c>
      <c r="AC632" s="433"/>
      <c r="AD632" s="433"/>
      <c r="AE632" s="280"/>
      <c r="AF632" s="206"/>
      <c r="AG632" s="206"/>
      <c r="AH632" s="281"/>
      <c r="AI632" s="280"/>
      <c r="AJ632" s="206"/>
      <c r="AK632" s="206"/>
      <c r="AL632" s="206"/>
      <c r="AM632" s="280"/>
      <c r="AN632" s="206"/>
      <c r="AO632" s="206"/>
      <c r="AP632" s="281"/>
      <c r="AQ632" s="280"/>
      <c r="AR632" s="206"/>
      <c r="AS632" s="206"/>
      <c r="AT632" s="281"/>
      <c r="AU632" s="206"/>
      <c r="AV632" s="206"/>
      <c r="AW632" s="206"/>
      <c r="AX632" s="207"/>
    </row>
    <row r="633" spans="1:50" ht="18.75" hidden="1" customHeight="1" x14ac:dyDescent="0.15">
      <c r="A633" s="863"/>
      <c r="B633" s="858"/>
      <c r="C633" s="162"/>
      <c r="D633" s="858"/>
      <c r="E633" s="152" t="s">
        <v>396</v>
      </c>
      <c r="F633" s="153"/>
      <c r="G633" s="114" t="s">
        <v>392</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248" t="s">
        <v>394</v>
      </c>
      <c r="AF633" s="249"/>
      <c r="AG633" s="249"/>
      <c r="AH633" s="250"/>
      <c r="AI633" s="143" t="s">
        <v>374</v>
      </c>
      <c r="AJ633" s="143"/>
      <c r="AK633" s="143"/>
      <c r="AL633" s="144"/>
      <c r="AM633" s="143" t="s">
        <v>381</v>
      </c>
      <c r="AN633" s="143"/>
      <c r="AO633" s="143"/>
      <c r="AP633" s="144"/>
      <c r="AQ633" s="144" t="s">
        <v>370</v>
      </c>
      <c r="AR633" s="147"/>
      <c r="AS633" s="147"/>
      <c r="AT633" s="148"/>
      <c r="AU633" s="115" t="s">
        <v>262</v>
      </c>
      <c r="AV633" s="115"/>
      <c r="AW633" s="115"/>
      <c r="AX633" s="123"/>
    </row>
    <row r="634" spans="1:50" ht="18.75" hidden="1" customHeight="1" x14ac:dyDescent="0.15">
      <c r="A634" s="863"/>
      <c r="B634" s="858"/>
      <c r="C634" s="162"/>
      <c r="D634" s="858"/>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371</v>
      </c>
      <c r="AH634" s="151"/>
      <c r="AI634" s="145"/>
      <c r="AJ634" s="145"/>
      <c r="AK634" s="145"/>
      <c r="AL634" s="146"/>
      <c r="AM634" s="145"/>
      <c r="AN634" s="145"/>
      <c r="AO634" s="145"/>
      <c r="AP634" s="146"/>
      <c r="AQ634" s="200"/>
      <c r="AR634" s="149"/>
      <c r="AS634" s="150" t="s">
        <v>371</v>
      </c>
      <c r="AT634" s="151"/>
      <c r="AU634" s="149"/>
      <c r="AV634" s="149"/>
      <c r="AW634" s="150" t="s">
        <v>313</v>
      </c>
      <c r="AX634" s="201"/>
    </row>
    <row r="635" spans="1:50" ht="22.5" hidden="1" customHeight="1" x14ac:dyDescent="0.15">
      <c r="A635" s="863"/>
      <c r="B635" s="858"/>
      <c r="C635" s="162"/>
      <c r="D635" s="858"/>
      <c r="E635" s="152"/>
      <c r="F635" s="153"/>
      <c r="G635" s="128"/>
      <c r="H635" s="109"/>
      <c r="I635" s="109"/>
      <c r="J635" s="109"/>
      <c r="K635" s="109"/>
      <c r="L635" s="109"/>
      <c r="M635" s="109"/>
      <c r="N635" s="109"/>
      <c r="O635" s="109"/>
      <c r="P635" s="109"/>
      <c r="Q635" s="109"/>
      <c r="R635" s="109"/>
      <c r="S635" s="109"/>
      <c r="T635" s="109"/>
      <c r="U635" s="109"/>
      <c r="V635" s="109"/>
      <c r="W635" s="109"/>
      <c r="X635" s="129"/>
      <c r="Y635" s="202" t="s">
        <v>14</v>
      </c>
      <c r="Z635" s="203"/>
      <c r="AA635" s="204"/>
      <c r="AB635" s="211"/>
      <c r="AC635" s="211"/>
      <c r="AD635" s="211"/>
      <c r="AE635" s="280"/>
      <c r="AF635" s="206"/>
      <c r="AG635" s="206"/>
      <c r="AH635" s="206"/>
      <c r="AI635" s="280"/>
      <c r="AJ635" s="206"/>
      <c r="AK635" s="206"/>
      <c r="AL635" s="206"/>
      <c r="AM635" s="280"/>
      <c r="AN635" s="206"/>
      <c r="AO635" s="206"/>
      <c r="AP635" s="281"/>
      <c r="AQ635" s="280"/>
      <c r="AR635" s="206"/>
      <c r="AS635" s="206"/>
      <c r="AT635" s="281"/>
      <c r="AU635" s="206"/>
      <c r="AV635" s="206"/>
      <c r="AW635" s="206"/>
      <c r="AX635" s="207"/>
    </row>
    <row r="636" spans="1:50" ht="22.5" hidden="1" customHeight="1" x14ac:dyDescent="0.15">
      <c r="A636" s="863"/>
      <c r="B636" s="858"/>
      <c r="C636" s="162"/>
      <c r="D636" s="858"/>
      <c r="E636" s="152"/>
      <c r="F636" s="153"/>
      <c r="G636" s="130"/>
      <c r="H636" s="131"/>
      <c r="I636" s="131"/>
      <c r="J636" s="131"/>
      <c r="K636" s="131"/>
      <c r="L636" s="131"/>
      <c r="M636" s="131"/>
      <c r="N636" s="131"/>
      <c r="O636" s="131"/>
      <c r="P636" s="131"/>
      <c r="Q636" s="131"/>
      <c r="R636" s="131"/>
      <c r="S636" s="131"/>
      <c r="T636" s="131"/>
      <c r="U636" s="131"/>
      <c r="V636" s="131"/>
      <c r="W636" s="131"/>
      <c r="X636" s="132"/>
      <c r="Y636" s="208" t="s">
        <v>61</v>
      </c>
      <c r="Z636" s="209"/>
      <c r="AA636" s="210"/>
      <c r="AB636" s="205"/>
      <c r="AC636" s="205"/>
      <c r="AD636" s="205"/>
      <c r="AE636" s="280"/>
      <c r="AF636" s="206"/>
      <c r="AG636" s="206"/>
      <c r="AH636" s="281"/>
      <c r="AI636" s="280"/>
      <c r="AJ636" s="206"/>
      <c r="AK636" s="206"/>
      <c r="AL636" s="206"/>
      <c r="AM636" s="280"/>
      <c r="AN636" s="206"/>
      <c r="AO636" s="206"/>
      <c r="AP636" s="281"/>
      <c r="AQ636" s="280"/>
      <c r="AR636" s="206"/>
      <c r="AS636" s="206"/>
      <c r="AT636" s="281"/>
      <c r="AU636" s="206"/>
      <c r="AV636" s="206"/>
      <c r="AW636" s="206"/>
      <c r="AX636" s="207"/>
    </row>
    <row r="637" spans="1:50" ht="22.5" hidden="1" customHeight="1" x14ac:dyDescent="0.15">
      <c r="A637" s="863"/>
      <c r="B637" s="858"/>
      <c r="C637" s="162"/>
      <c r="D637" s="858"/>
      <c r="E637" s="152"/>
      <c r="F637" s="153"/>
      <c r="G637" s="133"/>
      <c r="H637" s="112"/>
      <c r="I637" s="112"/>
      <c r="J637" s="112"/>
      <c r="K637" s="112"/>
      <c r="L637" s="112"/>
      <c r="M637" s="112"/>
      <c r="N637" s="112"/>
      <c r="O637" s="112"/>
      <c r="P637" s="112"/>
      <c r="Q637" s="112"/>
      <c r="R637" s="112"/>
      <c r="S637" s="112"/>
      <c r="T637" s="112"/>
      <c r="U637" s="112"/>
      <c r="V637" s="112"/>
      <c r="W637" s="112"/>
      <c r="X637" s="134"/>
      <c r="Y637" s="208" t="s">
        <v>15</v>
      </c>
      <c r="Z637" s="209"/>
      <c r="AA637" s="210"/>
      <c r="AB637" s="856" t="s">
        <v>16</v>
      </c>
      <c r="AC637" s="856"/>
      <c r="AD637" s="856"/>
      <c r="AE637" s="280"/>
      <c r="AF637" s="206"/>
      <c r="AG637" s="206"/>
      <c r="AH637" s="281"/>
      <c r="AI637" s="280"/>
      <c r="AJ637" s="206"/>
      <c r="AK637" s="206"/>
      <c r="AL637" s="206"/>
      <c r="AM637" s="280"/>
      <c r="AN637" s="206"/>
      <c r="AO637" s="206"/>
      <c r="AP637" s="281"/>
      <c r="AQ637" s="280"/>
      <c r="AR637" s="206"/>
      <c r="AS637" s="206"/>
      <c r="AT637" s="281"/>
      <c r="AU637" s="206"/>
      <c r="AV637" s="206"/>
      <c r="AW637" s="206"/>
      <c r="AX637" s="207"/>
    </row>
    <row r="638" spans="1:50" ht="18.75" hidden="1" customHeight="1" x14ac:dyDescent="0.15">
      <c r="A638" s="863"/>
      <c r="B638" s="858"/>
      <c r="C638" s="162"/>
      <c r="D638" s="858"/>
      <c r="E638" s="152" t="s">
        <v>396</v>
      </c>
      <c r="F638" s="153"/>
      <c r="G638" s="114" t="s">
        <v>392</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248" t="s">
        <v>394</v>
      </c>
      <c r="AF638" s="249"/>
      <c r="AG638" s="249"/>
      <c r="AH638" s="250"/>
      <c r="AI638" s="143" t="s">
        <v>374</v>
      </c>
      <c r="AJ638" s="143"/>
      <c r="AK638" s="143"/>
      <c r="AL638" s="144"/>
      <c r="AM638" s="143" t="s">
        <v>381</v>
      </c>
      <c r="AN638" s="143"/>
      <c r="AO638" s="143"/>
      <c r="AP638" s="144"/>
      <c r="AQ638" s="144" t="s">
        <v>370</v>
      </c>
      <c r="AR638" s="147"/>
      <c r="AS638" s="147"/>
      <c r="AT638" s="148"/>
      <c r="AU638" s="115" t="s">
        <v>262</v>
      </c>
      <c r="AV638" s="115"/>
      <c r="AW638" s="115"/>
      <c r="AX638" s="123"/>
    </row>
    <row r="639" spans="1:50" ht="18.75" hidden="1" customHeight="1" x14ac:dyDescent="0.15">
      <c r="A639" s="863"/>
      <c r="B639" s="858"/>
      <c r="C639" s="162"/>
      <c r="D639" s="858"/>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371</v>
      </c>
      <c r="AH639" s="151"/>
      <c r="AI639" s="145"/>
      <c r="AJ639" s="145"/>
      <c r="AK639" s="145"/>
      <c r="AL639" s="146"/>
      <c r="AM639" s="145"/>
      <c r="AN639" s="145"/>
      <c r="AO639" s="145"/>
      <c r="AP639" s="146"/>
      <c r="AQ639" s="200"/>
      <c r="AR639" s="149"/>
      <c r="AS639" s="150" t="s">
        <v>371</v>
      </c>
      <c r="AT639" s="151"/>
      <c r="AU639" s="149"/>
      <c r="AV639" s="149"/>
      <c r="AW639" s="150" t="s">
        <v>313</v>
      </c>
      <c r="AX639" s="201"/>
    </row>
    <row r="640" spans="1:50" ht="22.5" hidden="1" customHeight="1" x14ac:dyDescent="0.15">
      <c r="A640" s="863"/>
      <c r="B640" s="858"/>
      <c r="C640" s="162"/>
      <c r="D640" s="858"/>
      <c r="E640" s="152"/>
      <c r="F640" s="153"/>
      <c r="G640" s="128"/>
      <c r="H640" s="109"/>
      <c r="I640" s="109"/>
      <c r="J640" s="109"/>
      <c r="K640" s="109"/>
      <c r="L640" s="109"/>
      <c r="M640" s="109"/>
      <c r="N640" s="109"/>
      <c r="O640" s="109"/>
      <c r="P640" s="109"/>
      <c r="Q640" s="109"/>
      <c r="R640" s="109"/>
      <c r="S640" s="109"/>
      <c r="T640" s="109"/>
      <c r="U640" s="109"/>
      <c r="V640" s="109"/>
      <c r="W640" s="109"/>
      <c r="X640" s="129"/>
      <c r="Y640" s="202" t="s">
        <v>14</v>
      </c>
      <c r="Z640" s="203"/>
      <c r="AA640" s="204"/>
      <c r="AB640" s="211"/>
      <c r="AC640" s="211"/>
      <c r="AD640" s="211"/>
      <c r="AE640" s="280"/>
      <c r="AF640" s="206"/>
      <c r="AG640" s="206"/>
      <c r="AH640" s="206"/>
      <c r="AI640" s="280"/>
      <c r="AJ640" s="206"/>
      <c r="AK640" s="206"/>
      <c r="AL640" s="206"/>
      <c r="AM640" s="280"/>
      <c r="AN640" s="206"/>
      <c r="AO640" s="206"/>
      <c r="AP640" s="281"/>
      <c r="AQ640" s="280"/>
      <c r="AR640" s="206"/>
      <c r="AS640" s="206"/>
      <c r="AT640" s="281"/>
      <c r="AU640" s="206"/>
      <c r="AV640" s="206"/>
      <c r="AW640" s="206"/>
      <c r="AX640" s="207"/>
    </row>
    <row r="641" spans="1:50" ht="22.5" hidden="1" customHeight="1" x14ac:dyDescent="0.15">
      <c r="A641" s="863"/>
      <c r="B641" s="858"/>
      <c r="C641" s="162"/>
      <c r="D641" s="858"/>
      <c r="E641" s="152"/>
      <c r="F641" s="153"/>
      <c r="G641" s="130"/>
      <c r="H641" s="131"/>
      <c r="I641" s="131"/>
      <c r="J641" s="131"/>
      <c r="K641" s="131"/>
      <c r="L641" s="131"/>
      <c r="M641" s="131"/>
      <c r="N641" s="131"/>
      <c r="O641" s="131"/>
      <c r="P641" s="131"/>
      <c r="Q641" s="131"/>
      <c r="R641" s="131"/>
      <c r="S641" s="131"/>
      <c r="T641" s="131"/>
      <c r="U641" s="131"/>
      <c r="V641" s="131"/>
      <c r="W641" s="131"/>
      <c r="X641" s="132"/>
      <c r="Y641" s="208" t="s">
        <v>61</v>
      </c>
      <c r="Z641" s="209"/>
      <c r="AA641" s="210"/>
      <c r="AB641" s="205"/>
      <c r="AC641" s="205"/>
      <c r="AD641" s="205"/>
      <c r="AE641" s="280"/>
      <c r="AF641" s="206"/>
      <c r="AG641" s="206"/>
      <c r="AH641" s="281"/>
      <c r="AI641" s="280"/>
      <c r="AJ641" s="206"/>
      <c r="AK641" s="206"/>
      <c r="AL641" s="206"/>
      <c r="AM641" s="280"/>
      <c r="AN641" s="206"/>
      <c r="AO641" s="206"/>
      <c r="AP641" s="281"/>
      <c r="AQ641" s="280"/>
      <c r="AR641" s="206"/>
      <c r="AS641" s="206"/>
      <c r="AT641" s="281"/>
      <c r="AU641" s="206"/>
      <c r="AV641" s="206"/>
      <c r="AW641" s="206"/>
      <c r="AX641" s="207"/>
    </row>
    <row r="642" spans="1:50" ht="22.5" hidden="1" customHeight="1" x14ac:dyDescent="0.15">
      <c r="A642" s="863"/>
      <c r="B642" s="858"/>
      <c r="C642" s="162"/>
      <c r="D642" s="858"/>
      <c r="E642" s="152"/>
      <c r="F642" s="153"/>
      <c r="G642" s="133"/>
      <c r="H642" s="112"/>
      <c r="I642" s="112"/>
      <c r="J642" s="112"/>
      <c r="K642" s="112"/>
      <c r="L642" s="112"/>
      <c r="M642" s="112"/>
      <c r="N642" s="112"/>
      <c r="O642" s="112"/>
      <c r="P642" s="112"/>
      <c r="Q642" s="112"/>
      <c r="R642" s="112"/>
      <c r="S642" s="112"/>
      <c r="T642" s="112"/>
      <c r="U642" s="112"/>
      <c r="V642" s="112"/>
      <c r="W642" s="112"/>
      <c r="X642" s="134"/>
      <c r="Y642" s="208" t="s">
        <v>15</v>
      </c>
      <c r="Z642" s="209"/>
      <c r="AA642" s="210"/>
      <c r="AB642" s="433" t="s">
        <v>16</v>
      </c>
      <c r="AC642" s="433"/>
      <c r="AD642" s="433"/>
      <c r="AE642" s="280"/>
      <c r="AF642" s="206"/>
      <c r="AG642" s="206"/>
      <c r="AH642" s="281"/>
      <c r="AI642" s="280"/>
      <c r="AJ642" s="206"/>
      <c r="AK642" s="206"/>
      <c r="AL642" s="206"/>
      <c r="AM642" s="280"/>
      <c r="AN642" s="206"/>
      <c r="AO642" s="206"/>
      <c r="AP642" s="281"/>
      <c r="AQ642" s="280"/>
      <c r="AR642" s="206"/>
      <c r="AS642" s="206"/>
      <c r="AT642" s="281"/>
      <c r="AU642" s="206"/>
      <c r="AV642" s="206"/>
      <c r="AW642" s="206"/>
      <c r="AX642" s="207"/>
    </row>
    <row r="643" spans="1:50" ht="18.75" hidden="1" customHeight="1" x14ac:dyDescent="0.15">
      <c r="A643" s="863"/>
      <c r="B643" s="858"/>
      <c r="C643" s="162"/>
      <c r="D643" s="858"/>
      <c r="E643" s="152" t="s">
        <v>396</v>
      </c>
      <c r="F643" s="153"/>
      <c r="G643" s="114" t="s">
        <v>392</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248" t="s">
        <v>394</v>
      </c>
      <c r="AF643" s="249"/>
      <c r="AG643" s="249"/>
      <c r="AH643" s="250"/>
      <c r="AI643" s="143" t="s">
        <v>374</v>
      </c>
      <c r="AJ643" s="143"/>
      <c r="AK643" s="143"/>
      <c r="AL643" s="144"/>
      <c r="AM643" s="143" t="s">
        <v>381</v>
      </c>
      <c r="AN643" s="143"/>
      <c r="AO643" s="143"/>
      <c r="AP643" s="144"/>
      <c r="AQ643" s="144" t="s">
        <v>370</v>
      </c>
      <c r="AR643" s="147"/>
      <c r="AS643" s="147"/>
      <c r="AT643" s="148"/>
      <c r="AU643" s="115" t="s">
        <v>262</v>
      </c>
      <c r="AV643" s="115"/>
      <c r="AW643" s="115"/>
      <c r="AX643" s="123"/>
    </row>
    <row r="644" spans="1:50" ht="18.75" hidden="1" customHeight="1" x14ac:dyDescent="0.15">
      <c r="A644" s="863"/>
      <c r="B644" s="858"/>
      <c r="C644" s="162"/>
      <c r="D644" s="858"/>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371</v>
      </c>
      <c r="AH644" s="151"/>
      <c r="AI644" s="145"/>
      <c r="AJ644" s="145"/>
      <c r="AK644" s="145"/>
      <c r="AL644" s="146"/>
      <c r="AM644" s="145"/>
      <c r="AN644" s="145"/>
      <c r="AO644" s="145"/>
      <c r="AP644" s="146"/>
      <c r="AQ644" s="200"/>
      <c r="AR644" s="149"/>
      <c r="AS644" s="150" t="s">
        <v>371</v>
      </c>
      <c r="AT644" s="151"/>
      <c r="AU644" s="149"/>
      <c r="AV644" s="149"/>
      <c r="AW644" s="150" t="s">
        <v>313</v>
      </c>
      <c r="AX644" s="201"/>
    </row>
    <row r="645" spans="1:50" ht="22.5" hidden="1" customHeight="1" x14ac:dyDescent="0.15">
      <c r="A645" s="863"/>
      <c r="B645" s="858"/>
      <c r="C645" s="162"/>
      <c r="D645" s="858"/>
      <c r="E645" s="152"/>
      <c r="F645" s="153"/>
      <c r="G645" s="128"/>
      <c r="H645" s="109"/>
      <c r="I645" s="109"/>
      <c r="J645" s="109"/>
      <c r="K645" s="109"/>
      <c r="L645" s="109"/>
      <c r="M645" s="109"/>
      <c r="N645" s="109"/>
      <c r="O645" s="109"/>
      <c r="P645" s="109"/>
      <c r="Q645" s="109"/>
      <c r="R645" s="109"/>
      <c r="S645" s="109"/>
      <c r="T645" s="109"/>
      <c r="U645" s="109"/>
      <c r="V645" s="109"/>
      <c r="W645" s="109"/>
      <c r="X645" s="129"/>
      <c r="Y645" s="202" t="s">
        <v>14</v>
      </c>
      <c r="Z645" s="203"/>
      <c r="AA645" s="204"/>
      <c r="AB645" s="211"/>
      <c r="AC645" s="211"/>
      <c r="AD645" s="211"/>
      <c r="AE645" s="280"/>
      <c r="AF645" s="206"/>
      <c r="AG645" s="206"/>
      <c r="AH645" s="206"/>
      <c r="AI645" s="280"/>
      <c r="AJ645" s="206"/>
      <c r="AK645" s="206"/>
      <c r="AL645" s="206"/>
      <c r="AM645" s="280"/>
      <c r="AN645" s="206"/>
      <c r="AO645" s="206"/>
      <c r="AP645" s="281"/>
      <c r="AQ645" s="280"/>
      <c r="AR645" s="206"/>
      <c r="AS645" s="206"/>
      <c r="AT645" s="281"/>
      <c r="AU645" s="206"/>
      <c r="AV645" s="206"/>
      <c r="AW645" s="206"/>
      <c r="AX645" s="207"/>
    </row>
    <row r="646" spans="1:50" ht="22.5" hidden="1" customHeight="1" x14ac:dyDescent="0.15">
      <c r="A646" s="863"/>
      <c r="B646" s="858"/>
      <c r="C646" s="162"/>
      <c r="D646" s="858"/>
      <c r="E646" s="152"/>
      <c r="F646" s="153"/>
      <c r="G646" s="130"/>
      <c r="H646" s="131"/>
      <c r="I646" s="131"/>
      <c r="J646" s="131"/>
      <c r="K646" s="131"/>
      <c r="L646" s="131"/>
      <c r="M646" s="131"/>
      <c r="N646" s="131"/>
      <c r="O646" s="131"/>
      <c r="P646" s="131"/>
      <c r="Q646" s="131"/>
      <c r="R646" s="131"/>
      <c r="S646" s="131"/>
      <c r="T646" s="131"/>
      <c r="U646" s="131"/>
      <c r="V646" s="131"/>
      <c r="W646" s="131"/>
      <c r="X646" s="132"/>
      <c r="Y646" s="208" t="s">
        <v>61</v>
      </c>
      <c r="Z646" s="209"/>
      <c r="AA646" s="210"/>
      <c r="AB646" s="205"/>
      <c r="AC646" s="205"/>
      <c r="AD646" s="205"/>
      <c r="AE646" s="280"/>
      <c r="AF646" s="206"/>
      <c r="AG646" s="206"/>
      <c r="AH646" s="281"/>
      <c r="AI646" s="280"/>
      <c r="AJ646" s="206"/>
      <c r="AK646" s="206"/>
      <c r="AL646" s="206"/>
      <c r="AM646" s="280"/>
      <c r="AN646" s="206"/>
      <c r="AO646" s="206"/>
      <c r="AP646" s="281"/>
      <c r="AQ646" s="280"/>
      <c r="AR646" s="206"/>
      <c r="AS646" s="206"/>
      <c r="AT646" s="281"/>
      <c r="AU646" s="206"/>
      <c r="AV646" s="206"/>
      <c r="AW646" s="206"/>
      <c r="AX646" s="207"/>
    </row>
    <row r="647" spans="1:50" ht="22.5" hidden="1" customHeight="1" x14ac:dyDescent="0.15">
      <c r="A647" s="863"/>
      <c r="B647" s="858"/>
      <c r="C647" s="162"/>
      <c r="D647" s="858"/>
      <c r="E647" s="152"/>
      <c r="F647" s="153"/>
      <c r="G647" s="133"/>
      <c r="H647" s="112"/>
      <c r="I647" s="112"/>
      <c r="J647" s="112"/>
      <c r="K647" s="112"/>
      <c r="L647" s="112"/>
      <c r="M647" s="112"/>
      <c r="N647" s="112"/>
      <c r="O647" s="112"/>
      <c r="P647" s="112"/>
      <c r="Q647" s="112"/>
      <c r="R647" s="112"/>
      <c r="S647" s="112"/>
      <c r="T647" s="112"/>
      <c r="U647" s="112"/>
      <c r="V647" s="112"/>
      <c r="W647" s="112"/>
      <c r="X647" s="134"/>
      <c r="Y647" s="208" t="s">
        <v>15</v>
      </c>
      <c r="Z647" s="209"/>
      <c r="AA647" s="210"/>
      <c r="AB647" s="433" t="s">
        <v>16</v>
      </c>
      <c r="AC647" s="433"/>
      <c r="AD647" s="433"/>
      <c r="AE647" s="280"/>
      <c r="AF647" s="206"/>
      <c r="AG647" s="206"/>
      <c r="AH647" s="281"/>
      <c r="AI647" s="280"/>
      <c r="AJ647" s="206"/>
      <c r="AK647" s="206"/>
      <c r="AL647" s="206"/>
      <c r="AM647" s="280"/>
      <c r="AN647" s="206"/>
      <c r="AO647" s="206"/>
      <c r="AP647" s="281"/>
      <c r="AQ647" s="280"/>
      <c r="AR647" s="206"/>
      <c r="AS647" s="206"/>
      <c r="AT647" s="281"/>
      <c r="AU647" s="206"/>
      <c r="AV647" s="206"/>
      <c r="AW647" s="206"/>
      <c r="AX647" s="207"/>
    </row>
    <row r="648" spans="1:50" ht="18.75" hidden="1" customHeight="1" x14ac:dyDescent="0.15">
      <c r="A648" s="863"/>
      <c r="B648" s="858"/>
      <c r="C648" s="162"/>
      <c r="D648" s="858"/>
      <c r="E648" s="152" t="s">
        <v>396</v>
      </c>
      <c r="F648" s="153"/>
      <c r="G648" s="114" t="s">
        <v>392</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248" t="s">
        <v>394</v>
      </c>
      <c r="AF648" s="249"/>
      <c r="AG648" s="249"/>
      <c r="AH648" s="250"/>
      <c r="AI648" s="143" t="s">
        <v>374</v>
      </c>
      <c r="AJ648" s="143"/>
      <c r="AK648" s="143"/>
      <c r="AL648" s="144"/>
      <c r="AM648" s="143" t="s">
        <v>381</v>
      </c>
      <c r="AN648" s="143"/>
      <c r="AO648" s="143"/>
      <c r="AP648" s="144"/>
      <c r="AQ648" s="144" t="s">
        <v>370</v>
      </c>
      <c r="AR648" s="147"/>
      <c r="AS648" s="147"/>
      <c r="AT648" s="148"/>
      <c r="AU648" s="115" t="s">
        <v>262</v>
      </c>
      <c r="AV648" s="115"/>
      <c r="AW648" s="115"/>
      <c r="AX648" s="123"/>
    </row>
    <row r="649" spans="1:50" ht="18.75" hidden="1" customHeight="1" x14ac:dyDescent="0.15">
      <c r="A649" s="863"/>
      <c r="B649" s="858"/>
      <c r="C649" s="162"/>
      <c r="D649" s="858"/>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371</v>
      </c>
      <c r="AH649" s="151"/>
      <c r="AI649" s="145"/>
      <c r="AJ649" s="145"/>
      <c r="AK649" s="145"/>
      <c r="AL649" s="146"/>
      <c r="AM649" s="145"/>
      <c r="AN649" s="145"/>
      <c r="AO649" s="145"/>
      <c r="AP649" s="146"/>
      <c r="AQ649" s="200"/>
      <c r="AR649" s="149"/>
      <c r="AS649" s="150" t="s">
        <v>371</v>
      </c>
      <c r="AT649" s="151"/>
      <c r="AU649" s="149"/>
      <c r="AV649" s="149"/>
      <c r="AW649" s="150" t="s">
        <v>313</v>
      </c>
      <c r="AX649" s="201"/>
    </row>
    <row r="650" spans="1:50" ht="22.5" hidden="1" customHeight="1" x14ac:dyDescent="0.15">
      <c r="A650" s="863"/>
      <c r="B650" s="858"/>
      <c r="C650" s="162"/>
      <c r="D650" s="858"/>
      <c r="E650" s="152"/>
      <c r="F650" s="153"/>
      <c r="G650" s="128"/>
      <c r="H650" s="109"/>
      <c r="I650" s="109"/>
      <c r="J650" s="109"/>
      <c r="K650" s="109"/>
      <c r="L650" s="109"/>
      <c r="M650" s="109"/>
      <c r="N650" s="109"/>
      <c r="O650" s="109"/>
      <c r="P650" s="109"/>
      <c r="Q650" s="109"/>
      <c r="R650" s="109"/>
      <c r="S650" s="109"/>
      <c r="T650" s="109"/>
      <c r="U650" s="109"/>
      <c r="V650" s="109"/>
      <c r="W650" s="109"/>
      <c r="X650" s="129"/>
      <c r="Y650" s="202" t="s">
        <v>14</v>
      </c>
      <c r="Z650" s="203"/>
      <c r="AA650" s="204"/>
      <c r="AB650" s="211"/>
      <c r="AC650" s="211"/>
      <c r="AD650" s="211"/>
      <c r="AE650" s="280"/>
      <c r="AF650" s="206"/>
      <c r="AG650" s="206"/>
      <c r="AH650" s="206"/>
      <c r="AI650" s="280"/>
      <c r="AJ650" s="206"/>
      <c r="AK650" s="206"/>
      <c r="AL650" s="206"/>
      <c r="AM650" s="280"/>
      <c r="AN650" s="206"/>
      <c r="AO650" s="206"/>
      <c r="AP650" s="281"/>
      <c r="AQ650" s="280"/>
      <c r="AR650" s="206"/>
      <c r="AS650" s="206"/>
      <c r="AT650" s="281"/>
      <c r="AU650" s="206"/>
      <c r="AV650" s="206"/>
      <c r="AW650" s="206"/>
      <c r="AX650" s="207"/>
    </row>
    <row r="651" spans="1:50" ht="22.5" hidden="1" customHeight="1" x14ac:dyDescent="0.15">
      <c r="A651" s="863"/>
      <c r="B651" s="858"/>
      <c r="C651" s="162"/>
      <c r="D651" s="858"/>
      <c r="E651" s="152"/>
      <c r="F651" s="153"/>
      <c r="G651" s="130"/>
      <c r="H651" s="131"/>
      <c r="I651" s="131"/>
      <c r="J651" s="131"/>
      <c r="K651" s="131"/>
      <c r="L651" s="131"/>
      <c r="M651" s="131"/>
      <c r="N651" s="131"/>
      <c r="O651" s="131"/>
      <c r="P651" s="131"/>
      <c r="Q651" s="131"/>
      <c r="R651" s="131"/>
      <c r="S651" s="131"/>
      <c r="T651" s="131"/>
      <c r="U651" s="131"/>
      <c r="V651" s="131"/>
      <c r="W651" s="131"/>
      <c r="X651" s="132"/>
      <c r="Y651" s="208" t="s">
        <v>61</v>
      </c>
      <c r="Z651" s="209"/>
      <c r="AA651" s="210"/>
      <c r="AB651" s="205"/>
      <c r="AC651" s="205"/>
      <c r="AD651" s="205"/>
      <c r="AE651" s="280"/>
      <c r="AF651" s="206"/>
      <c r="AG651" s="206"/>
      <c r="AH651" s="281"/>
      <c r="AI651" s="280"/>
      <c r="AJ651" s="206"/>
      <c r="AK651" s="206"/>
      <c r="AL651" s="206"/>
      <c r="AM651" s="280"/>
      <c r="AN651" s="206"/>
      <c r="AO651" s="206"/>
      <c r="AP651" s="281"/>
      <c r="AQ651" s="280"/>
      <c r="AR651" s="206"/>
      <c r="AS651" s="206"/>
      <c r="AT651" s="281"/>
      <c r="AU651" s="206"/>
      <c r="AV651" s="206"/>
      <c r="AW651" s="206"/>
      <c r="AX651" s="207"/>
    </row>
    <row r="652" spans="1:50" ht="22.5" hidden="1" customHeight="1" x14ac:dyDescent="0.15">
      <c r="A652" s="863"/>
      <c r="B652" s="858"/>
      <c r="C652" s="162"/>
      <c r="D652" s="858"/>
      <c r="E652" s="152"/>
      <c r="F652" s="153"/>
      <c r="G652" s="133"/>
      <c r="H652" s="112"/>
      <c r="I652" s="112"/>
      <c r="J652" s="112"/>
      <c r="K652" s="112"/>
      <c r="L652" s="112"/>
      <c r="M652" s="112"/>
      <c r="N652" s="112"/>
      <c r="O652" s="112"/>
      <c r="P652" s="112"/>
      <c r="Q652" s="112"/>
      <c r="R652" s="112"/>
      <c r="S652" s="112"/>
      <c r="T652" s="112"/>
      <c r="U652" s="112"/>
      <c r="V652" s="112"/>
      <c r="W652" s="112"/>
      <c r="X652" s="134"/>
      <c r="Y652" s="208" t="s">
        <v>15</v>
      </c>
      <c r="Z652" s="209"/>
      <c r="AA652" s="210"/>
      <c r="AB652" s="433" t="s">
        <v>16</v>
      </c>
      <c r="AC652" s="433"/>
      <c r="AD652" s="433"/>
      <c r="AE652" s="280"/>
      <c r="AF652" s="206"/>
      <c r="AG652" s="206"/>
      <c r="AH652" s="281"/>
      <c r="AI652" s="280"/>
      <c r="AJ652" s="206"/>
      <c r="AK652" s="206"/>
      <c r="AL652" s="206"/>
      <c r="AM652" s="280"/>
      <c r="AN652" s="206"/>
      <c r="AO652" s="206"/>
      <c r="AP652" s="281"/>
      <c r="AQ652" s="280"/>
      <c r="AR652" s="206"/>
      <c r="AS652" s="206"/>
      <c r="AT652" s="281"/>
      <c r="AU652" s="206"/>
      <c r="AV652" s="206"/>
      <c r="AW652" s="206"/>
      <c r="AX652" s="207"/>
    </row>
    <row r="653" spans="1:50" ht="18.75" hidden="1" customHeight="1" x14ac:dyDescent="0.15">
      <c r="A653" s="863"/>
      <c r="B653" s="858"/>
      <c r="C653" s="162"/>
      <c r="D653" s="858"/>
      <c r="E653" s="152" t="s">
        <v>397</v>
      </c>
      <c r="F653" s="153"/>
      <c r="G653" s="114" t="s">
        <v>393</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248" t="s">
        <v>394</v>
      </c>
      <c r="AF653" s="249"/>
      <c r="AG653" s="249"/>
      <c r="AH653" s="250"/>
      <c r="AI653" s="143" t="s">
        <v>374</v>
      </c>
      <c r="AJ653" s="143"/>
      <c r="AK653" s="143"/>
      <c r="AL653" s="144"/>
      <c r="AM653" s="143" t="s">
        <v>381</v>
      </c>
      <c r="AN653" s="143"/>
      <c r="AO653" s="143"/>
      <c r="AP653" s="144"/>
      <c r="AQ653" s="144" t="s">
        <v>370</v>
      </c>
      <c r="AR653" s="147"/>
      <c r="AS653" s="147"/>
      <c r="AT653" s="148"/>
      <c r="AU653" s="115" t="s">
        <v>262</v>
      </c>
      <c r="AV653" s="115"/>
      <c r="AW653" s="115"/>
      <c r="AX653" s="123"/>
    </row>
    <row r="654" spans="1:50" ht="18.75" hidden="1" customHeight="1" x14ac:dyDescent="0.15">
      <c r="A654" s="863"/>
      <c r="B654" s="858"/>
      <c r="C654" s="162"/>
      <c r="D654" s="858"/>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371</v>
      </c>
      <c r="AH654" s="151"/>
      <c r="AI654" s="145"/>
      <c r="AJ654" s="145"/>
      <c r="AK654" s="145"/>
      <c r="AL654" s="146"/>
      <c r="AM654" s="145"/>
      <c r="AN654" s="145"/>
      <c r="AO654" s="145"/>
      <c r="AP654" s="146"/>
      <c r="AQ654" s="200"/>
      <c r="AR654" s="149"/>
      <c r="AS654" s="150" t="s">
        <v>371</v>
      </c>
      <c r="AT654" s="151"/>
      <c r="AU654" s="149"/>
      <c r="AV654" s="149"/>
      <c r="AW654" s="150" t="s">
        <v>313</v>
      </c>
      <c r="AX654" s="201"/>
    </row>
    <row r="655" spans="1:50" ht="22.5" hidden="1" customHeight="1" x14ac:dyDescent="0.15">
      <c r="A655" s="863"/>
      <c r="B655" s="858"/>
      <c r="C655" s="162"/>
      <c r="D655" s="858"/>
      <c r="E655" s="152"/>
      <c r="F655" s="153"/>
      <c r="G655" s="128"/>
      <c r="H655" s="109"/>
      <c r="I655" s="109"/>
      <c r="J655" s="109"/>
      <c r="K655" s="109"/>
      <c r="L655" s="109"/>
      <c r="M655" s="109"/>
      <c r="N655" s="109"/>
      <c r="O655" s="109"/>
      <c r="P655" s="109"/>
      <c r="Q655" s="109"/>
      <c r="R655" s="109"/>
      <c r="S655" s="109"/>
      <c r="T655" s="109"/>
      <c r="U655" s="109"/>
      <c r="V655" s="109"/>
      <c r="W655" s="109"/>
      <c r="X655" s="129"/>
      <c r="Y655" s="202" t="s">
        <v>14</v>
      </c>
      <c r="Z655" s="203"/>
      <c r="AA655" s="204"/>
      <c r="AB655" s="211"/>
      <c r="AC655" s="211"/>
      <c r="AD655" s="211"/>
      <c r="AE655" s="280"/>
      <c r="AF655" s="206"/>
      <c r="AG655" s="206"/>
      <c r="AH655" s="206"/>
      <c r="AI655" s="280"/>
      <c r="AJ655" s="206"/>
      <c r="AK655" s="206"/>
      <c r="AL655" s="206"/>
      <c r="AM655" s="280"/>
      <c r="AN655" s="206"/>
      <c r="AO655" s="206"/>
      <c r="AP655" s="281"/>
      <c r="AQ655" s="280"/>
      <c r="AR655" s="206"/>
      <c r="AS655" s="206"/>
      <c r="AT655" s="281"/>
      <c r="AU655" s="206"/>
      <c r="AV655" s="206"/>
      <c r="AW655" s="206"/>
      <c r="AX655" s="207"/>
    </row>
    <row r="656" spans="1:50" ht="22.5" hidden="1" customHeight="1" x14ac:dyDescent="0.15">
      <c r="A656" s="863"/>
      <c r="B656" s="858"/>
      <c r="C656" s="162"/>
      <c r="D656" s="858"/>
      <c r="E656" s="152"/>
      <c r="F656" s="153"/>
      <c r="G656" s="130"/>
      <c r="H656" s="131"/>
      <c r="I656" s="131"/>
      <c r="J656" s="131"/>
      <c r="K656" s="131"/>
      <c r="L656" s="131"/>
      <c r="M656" s="131"/>
      <c r="N656" s="131"/>
      <c r="O656" s="131"/>
      <c r="P656" s="131"/>
      <c r="Q656" s="131"/>
      <c r="R656" s="131"/>
      <c r="S656" s="131"/>
      <c r="T656" s="131"/>
      <c r="U656" s="131"/>
      <c r="V656" s="131"/>
      <c r="W656" s="131"/>
      <c r="X656" s="132"/>
      <c r="Y656" s="208" t="s">
        <v>61</v>
      </c>
      <c r="Z656" s="209"/>
      <c r="AA656" s="210"/>
      <c r="AB656" s="205"/>
      <c r="AC656" s="205"/>
      <c r="AD656" s="205"/>
      <c r="AE656" s="280"/>
      <c r="AF656" s="206"/>
      <c r="AG656" s="206"/>
      <c r="AH656" s="281"/>
      <c r="AI656" s="280"/>
      <c r="AJ656" s="206"/>
      <c r="AK656" s="206"/>
      <c r="AL656" s="206"/>
      <c r="AM656" s="280"/>
      <c r="AN656" s="206"/>
      <c r="AO656" s="206"/>
      <c r="AP656" s="281"/>
      <c r="AQ656" s="280"/>
      <c r="AR656" s="206"/>
      <c r="AS656" s="206"/>
      <c r="AT656" s="281"/>
      <c r="AU656" s="206"/>
      <c r="AV656" s="206"/>
      <c r="AW656" s="206"/>
      <c r="AX656" s="207"/>
    </row>
    <row r="657" spans="1:50" ht="22.5" hidden="1" customHeight="1" x14ac:dyDescent="0.15">
      <c r="A657" s="863"/>
      <c r="B657" s="858"/>
      <c r="C657" s="162"/>
      <c r="D657" s="858"/>
      <c r="E657" s="152"/>
      <c r="F657" s="153"/>
      <c r="G657" s="133"/>
      <c r="H657" s="112"/>
      <c r="I657" s="112"/>
      <c r="J657" s="112"/>
      <c r="K657" s="112"/>
      <c r="L657" s="112"/>
      <c r="M657" s="112"/>
      <c r="N657" s="112"/>
      <c r="O657" s="112"/>
      <c r="P657" s="112"/>
      <c r="Q657" s="112"/>
      <c r="R657" s="112"/>
      <c r="S657" s="112"/>
      <c r="T657" s="112"/>
      <c r="U657" s="112"/>
      <c r="V657" s="112"/>
      <c r="W657" s="112"/>
      <c r="X657" s="134"/>
      <c r="Y657" s="208" t="s">
        <v>15</v>
      </c>
      <c r="Z657" s="209"/>
      <c r="AA657" s="210"/>
      <c r="AB657" s="433" t="s">
        <v>16</v>
      </c>
      <c r="AC657" s="433"/>
      <c r="AD657" s="433"/>
      <c r="AE657" s="280"/>
      <c r="AF657" s="206"/>
      <c r="AG657" s="206"/>
      <c r="AH657" s="281"/>
      <c r="AI657" s="280"/>
      <c r="AJ657" s="206"/>
      <c r="AK657" s="206"/>
      <c r="AL657" s="206"/>
      <c r="AM657" s="280"/>
      <c r="AN657" s="206"/>
      <c r="AO657" s="206"/>
      <c r="AP657" s="281"/>
      <c r="AQ657" s="280"/>
      <c r="AR657" s="206"/>
      <c r="AS657" s="206"/>
      <c r="AT657" s="281"/>
      <c r="AU657" s="206"/>
      <c r="AV657" s="206"/>
      <c r="AW657" s="206"/>
      <c r="AX657" s="207"/>
    </row>
    <row r="658" spans="1:50" ht="18.75" hidden="1" customHeight="1" x14ac:dyDescent="0.15">
      <c r="A658" s="863"/>
      <c r="B658" s="858"/>
      <c r="C658" s="162"/>
      <c r="D658" s="858"/>
      <c r="E658" s="152" t="s">
        <v>397</v>
      </c>
      <c r="F658" s="153"/>
      <c r="G658" s="114" t="s">
        <v>393</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248" t="s">
        <v>394</v>
      </c>
      <c r="AF658" s="249"/>
      <c r="AG658" s="249"/>
      <c r="AH658" s="250"/>
      <c r="AI658" s="143" t="s">
        <v>374</v>
      </c>
      <c r="AJ658" s="143"/>
      <c r="AK658" s="143"/>
      <c r="AL658" s="144"/>
      <c r="AM658" s="143" t="s">
        <v>381</v>
      </c>
      <c r="AN658" s="143"/>
      <c r="AO658" s="143"/>
      <c r="AP658" s="144"/>
      <c r="AQ658" s="144" t="s">
        <v>370</v>
      </c>
      <c r="AR658" s="147"/>
      <c r="AS658" s="147"/>
      <c r="AT658" s="148"/>
      <c r="AU658" s="115" t="s">
        <v>262</v>
      </c>
      <c r="AV658" s="115"/>
      <c r="AW658" s="115"/>
      <c r="AX658" s="123"/>
    </row>
    <row r="659" spans="1:50" ht="18.75" hidden="1" customHeight="1" x14ac:dyDescent="0.15">
      <c r="A659" s="863"/>
      <c r="B659" s="858"/>
      <c r="C659" s="162"/>
      <c r="D659" s="858"/>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371</v>
      </c>
      <c r="AH659" s="151"/>
      <c r="AI659" s="145"/>
      <c r="AJ659" s="145"/>
      <c r="AK659" s="145"/>
      <c r="AL659" s="146"/>
      <c r="AM659" s="145"/>
      <c r="AN659" s="145"/>
      <c r="AO659" s="145"/>
      <c r="AP659" s="146"/>
      <c r="AQ659" s="200"/>
      <c r="AR659" s="149"/>
      <c r="AS659" s="150" t="s">
        <v>371</v>
      </c>
      <c r="AT659" s="151"/>
      <c r="AU659" s="149"/>
      <c r="AV659" s="149"/>
      <c r="AW659" s="150" t="s">
        <v>313</v>
      </c>
      <c r="AX659" s="201"/>
    </row>
    <row r="660" spans="1:50" ht="22.5" hidden="1" customHeight="1" x14ac:dyDescent="0.15">
      <c r="A660" s="863"/>
      <c r="B660" s="858"/>
      <c r="C660" s="162"/>
      <c r="D660" s="858"/>
      <c r="E660" s="152"/>
      <c r="F660" s="153"/>
      <c r="G660" s="128"/>
      <c r="H660" s="109"/>
      <c r="I660" s="109"/>
      <c r="J660" s="109"/>
      <c r="K660" s="109"/>
      <c r="L660" s="109"/>
      <c r="M660" s="109"/>
      <c r="N660" s="109"/>
      <c r="O660" s="109"/>
      <c r="P660" s="109"/>
      <c r="Q660" s="109"/>
      <c r="R660" s="109"/>
      <c r="S660" s="109"/>
      <c r="T660" s="109"/>
      <c r="U660" s="109"/>
      <c r="V660" s="109"/>
      <c r="W660" s="109"/>
      <c r="X660" s="129"/>
      <c r="Y660" s="202" t="s">
        <v>14</v>
      </c>
      <c r="Z660" s="203"/>
      <c r="AA660" s="204"/>
      <c r="AB660" s="211"/>
      <c r="AC660" s="211"/>
      <c r="AD660" s="211"/>
      <c r="AE660" s="280"/>
      <c r="AF660" s="206"/>
      <c r="AG660" s="206"/>
      <c r="AH660" s="206"/>
      <c r="AI660" s="280"/>
      <c r="AJ660" s="206"/>
      <c r="AK660" s="206"/>
      <c r="AL660" s="206"/>
      <c r="AM660" s="280"/>
      <c r="AN660" s="206"/>
      <c r="AO660" s="206"/>
      <c r="AP660" s="281"/>
      <c r="AQ660" s="280"/>
      <c r="AR660" s="206"/>
      <c r="AS660" s="206"/>
      <c r="AT660" s="281"/>
      <c r="AU660" s="206"/>
      <c r="AV660" s="206"/>
      <c r="AW660" s="206"/>
      <c r="AX660" s="207"/>
    </row>
    <row r="661" spans="1:50" ht="22.5" hidden="1" customHeight="1" x14ac:dyDescent="0.15">
      <c r="A661" s="863"/>
      <c r="B661" s="858"/>
      <c r="C661" s="162"/>
      <c r="D661" s="858"/>
      <c r="E661" s="152"/>
      <c r="F661" s="153"/>
      <c r="G661" s="130"/>
      <c r="H661" s="131"/>
      <c r="I661" s="131"/>
      <c r="J661" s="131"/>
      <c r="K661" s="131"/>
      <c r="L661" s="131"/>
      <c r="M661" s="131"/>
      <c r="N661" s="131"/>
      <c r="O661" s="131"/>
      <c r="P661" s="131"/>
      <c r="Q661" s="131"/>
      <c r="R661" s="131"/>
      <c r="S661" s="131"/>
      <c r="T661" s="131"/>
      <c r="U661" s="131"/>
      <c r="V661" s="131"/>
      <c r="W661" s="131"/>
      <c r="X661" s="132"/>
      <c r="Y661" s="208" t="s">
        <v>61</v>
      </c>
      <c r="Z661" s="209"/>
      <c r="AA661" s="210"/>
      <c r="AB661" s="205"/>
      <c r="AC661" s="205"/>
      <c r="AD661" s="205"/>
      <c r="AE661" s="280"/>
      <c r="AF661" s="206"/>
      <c r="AG661" s="206"/>
      <c r="AH661" s="281"/>
      <c r="AI661" s="280"/>
      <c r="AJ661" s="206"/>
      <c r="AK661" s="206"/>
      <c r="AL661" s="206"/>
      <c r="AM661" s="280"/>
      <c r="AN661" s="206"/>
      <c r="AO661" s="206"/>
      <c r="AP661" s="281"/>
      <c r="AQ661" s="280"/>
      <c r="AR661" s="206"/>
      <c r="AS661" s="206"/>
      <c r="AT661" s="281"/>
      <c r="AU661" s="206"/>
      <c r="AV661" s="206"/>
      <c r="AW661" s="206"/>
      <c r="AX661" s="207"/>
    </row>
    <row r="662" spans="1:50" ht="22.5" hidden="1" customHeight="1" x14ac:dyDescent="0.15">
      <c r="A662" s="863"/>
      <c r="B662" s="858"/>
      <c r="C662" s="162"/>
      <c r="D662" s="858"/>
      <c r="E662" s="152"/>
      <c r="F662" s="153"/>
      <c r="G662" s="133"/>
      <c r="H662" s="112"/>
      <c r="I662" s="112"/>
      <c r="J662" s="112"/>
      <c r="K662" s="112"/>
      <c r="L662" s="112"/>
      <c r="M662" s="112"/>
      <c r="N662" s="112"/>
      <c r="O662" s="112"/>
      <c r="P662" s="112"/>
      <c r="Q662" s="112"/>
      <c r="R662" s="112"/>
      <c r="S662" s="112"/>
      <c r="T662" s="112"/>
      <c r="U662" s="112"/>
      <c r="V662" s="112"/>
      <c r="W662" s="112"/>
      <c r="X662" s="134"/>
      <c r="Y662" s="208" t="s">
        <v>15</v>
      </c>
      <c r="Z662" s="209"/>
      <c r="AA662" s="210"/>
      <c r="AB662" s="433" t="s">
        <v>16</v>
      </c>
      <c r="AC662" s="433"/>
      <c r="AD662" s="433"/>
      <c r="AE662" s="280"/>
      <c r="AF662" s="206"/>
      <c r="AG662" s="206"/>
      <c r="AH662" s="281"/>
      <c r="AI662" s="280"/>
      <c r="AJ662" s="206"/>
      <c r="AK662" s="206"/>
      <c r="AL662" s="206"/>
      <c r="AM662" s="280"/>
      <c r="AN662" s="206"/>
      <c r="AO662" s="206"/>
      <c r="AP662" s="281"/>
      <c r="AQ662" s="280"/>
      <c r="AR662" s="206"/>
      <c r="AS662" s="206"/>
      <c r="AT662" s="281"/>
      <c r="AU662" s="206"/>
      <c r="AV662" s="206"/>
      <c r="AW662" s="206"/>
      <c r="AX662" s="207"/>
    </row>
    <row r="663" spans="1:50" ht="18.75" hidden="1" customHeight="1" x14ac:dyDescent="0.15">
      <c r="A663" s="863"/>
      <c r="B663" s="858"/>
      <c r="C663" s="162"/>
      <c r="D663" s="858"/>
      <c r="E663" s="152" t="s">
        <v>397</v>
      </c>
      <c r="F663" s="153"/>
      <c r="G663" s="114" t="s">
        <v>393</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248" t="s">
        <v>394</v>
      </c>
      <c r="AF663" s="249"/>
      <c r="AG663" s="249"/>
      <c r="AH663" s="250"/>
      <c r="AI663" s="143" t="s">
        <v>374</v>
      </c>
      <c r="AJ663" s="143"/>
      <c r="AK663" s="143"/>
      <c r="AL663" s="144"/>
      <c r="AM663" s="143" t="s">
        <v>381</v>
      </c>
      <c r="AN663" s="143"/>
      <c r="AO663" s="143"/>
      <c r="AP663" s="144"/>
      <c r="AQ663" s="144" t="s">
        <v>370</v>
      </c>
      <c r="AR663" s="147"/>
      <c r="AS663" s="147"/>
      <c r="AT663" s="148"/>
      <c r="AU663" s="115" t="s">
        <v>262</v>
      </c>
      <c r="AV663" s="115"/>
      <c r="AW663" s="115"/>
      <c r="AX663" s="123"/>
    </row>
    <row r="664" spans="1:50" ht="18.75" hidden="1" customHeight="1" x14ac:dyDescent="0.15">
      <c r="A664" s="863"/>
      <c r="B664" s="858"/>
      <c r="C664" s="162"/>
      <c r="D664" s="858"/>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371</v>
      </c>
      <c r="AH664" s="151"/>
      <c r="AI664" s="145"/>
      <c r="AJ664" s="145"/>
      <c r="AK664" s="145"/>
      <c r="AL664" s="146"/>
      <c r="AM664" s="145"/>
      <c r="AN664" s="145"/>
      <c r="AO664" s="145"/>
      <c r="AP664" s="146"/>
      <c r="AQ664" s="200"/>
      <c r="AR664" s="149"/>
      <c r="AS664" s="150" t="s">
        <v>371</v>
      </c>
      <c r="AT664" s="151"/>
      <c r="AU664" s="149"/>
      <c r="AV664" s="149"/>
      <c r="AW664" s="150" t="s">
        <v>313</v>
      </c>
      <c r="AX664" s="201"/>
    </row>
    <row r="665" spans="1:50" ht="22.5" hidden="1" customHeight="1" x14ac:dyDescent="0.15">
      <c r="A665" s="863"/>
      <c r="B665" s="858"/>
      <c r="C665" s="162"/>
      <c r="D665" s="858"/>
      <c r="E665" s="152"/>
      <c r="F665" s="153"/>
      <c r="G665" s="128"/>
      <c r="H665" s="109"/>
      <c r="I665" s="109"/>
      <c r="J665" s="109"/>
      <c r="K665" s="109"/>
      <c r="L665" s="109"/>
      <c r="M665" s="109"/>
      <c r="N665" s="109"/>
      <c r="O665" s="109"/>
      <c r="P665" s="109"/>
      <c r="Q665" s="109"/>
      <c r="R665" s="109"/>
      <c r="S665" s="109"/>
      <c r="T665" s="109"/>
      <c r="U665" s="109"/>
      <c r="V665" s="109"/>
      <c r="W665" s="109"/>
      <c r="X665" s="129"/>
      <c r="Y665" s="202" t="s">
        <v>14</v>
      </c>
      <c r="Z665" s="203"/>
      <c r="AA665" s="204"/>
      <c r="AB665" s="211"/>
      <c r="AC665" s="211"/>
      <c r="AD665" s="211"/>
      <c r="AE665" s="280"/>
      <c r="AF665" s="206"/>
      <c r="AG665" s="206"/>
      <c r="AH665" s="206"/>
      <c r="AI665" s="280"/>
      <c r="AJ665" s="206"/>
      <c r="AK665" s="206"/>
      <c r="AL665" s="206"/>
      <c r="AM665" s="280"/>
      <c r="AN665" s="206"/>
      <c r="AO665" s="206"/>
      <c r="AP665" s="281"/>
      <c r="AQ665" s="280"/>
      <c r="AR665" s="206"/>
      <c r="AS665" s="206"/>
      <c r="AT665" s="281"/>
      <c r="AU665" s="206"/>
      <c r="AV665" s="206"/>
      <c r="AW665" s="206"/>
      <c r="AX665" s="207"/>
    </row>
    <row r="666" spans="1:50" ht="22.5" hidden="1" customHeight="1" x14ac:dyDescent="0.15">
      <c r="A666" s="863"/>
      <c r="B666" s="858"/>
      <c r="C666" s="162"/>
      <c r="D666" s="858"/>
      <c r="E666" s="152"/>
      <c r="F666" s="153"/>
      <c r="G666" s="130"/>
      <c r="H666" s="131"/>
      <c r="I666" s="131"/>
      <c r="J666" s="131"/>
      <c r="K666" s="131"/>
      <c r="L666" s="131"/>
      <c r="M666" s="131"/>
      <c r="N666" s="131"/>
      <c r="O666" s="131"/>
      <c r="P666" s="131"/>
      <c r="Q666" s="131"/>
      <c r="R666" s="131"/>
      <c r="S666" s="131"/>
      <c r="T666" s="131"/>
      <c r="U666" s="131"/>
      <c r="V666" s="131"/>
      <c r="W666" s="131"/>
      <c r="X666" s="132"/>
      <c r="Y666" s="208" t="s">
        <v>61</v>
      </c>
      <c r="Z666" s="209"/>
      <c r="AA666" s="210"/>
      <c r="AB666" s="205"/>
      <c r="AC666" s="205"/>
      <c r="AD666" s="205"/>
      <c r="AE666" s="280"/>
      <c r="AF666" s="206"/>
      <c r="AG666" s="206"/>
      <c r="AH666" s="281"/>
      <c r="AI666" s="280"/>
      <c r="AJ666" s="206"/>
      <c r="AK666" s="206"/>
      <c r="AL666" s="206"/>
      <c r="AM666" s="280"/>
      <c r="AN666" s="206"/>
      <c r="AO666" s="206"/>
      <c r="AP666" s="281"/>
      <c r="AQ666" s="280"/>
      <c r="AR666" s="206"/>
      <c r="AS666" s="206"/>
      <c r="AT666" s="281"/>
      <c r="AU666" s="206"/>
      <c r="AV666" s="206"/>
      <c r="AW666" s="206"/>
      <c r="AX666" s="207"/>
    </row>
    <row r="667" spans="1:50" ht="22.5" hidden="1" customHeight="1" x14ac:dyDescent="0.15">
      <c r="A667" s="863"/>
      <c r="B667" s="858"/>
      <c r="C667" s="162"/>
      <c r="D667" s="858"/>
      <c r="E667" s="152"/>
      <c r="F667" s="153"/>
      <c r="G667" s="133"/>
      <c r="H667" s="112"/>
      <c r="I667" s="112"/>
      <c r="J667" s="112"/>
      <c r="K667" s="112"/>
      <c r="L667" s="112"/>
      <c r="M667" s="112"/>
      <c r="N667" s="112"/>
      <c r="O667" s="112"/>
      <c r="P667" s="112"/>
      <c r="Q667" s="112"/>
      <c r="R667" s="112"/>
      <c r="S667" s="112"/>
      <c r="T667" s="112"/>
      <c r="U667" s="112"/>
      <c r="V667" s="112"/>
      <c r="W667" s="112"/>
      <c r="X667" s="134"/>
      <c r="Y667" s="208" t="s">
        <v>15</v>
      </c>
      <c r="Z667" s="209"/>
      <c r="AA667" s="210"/>
      <c r="AB667" s="433" t="s">
        <v>16</v>
      </c>
      <c r="AC667" s="433"/>
      <c r="AD667" s="433"/>
      <c r="AE667" s="280"/>
      <c r="AF667" s="206"/>
      <c r="AG667" s="206"/>
      <c r="AH667" s="281"/>
      <c r="AI667" s="280"/>
      <c r="AJ667" s="206"/>
      <c r="AK667" s="206"/>
      <c r="AL667" s="206"/>
      <c r="AM667" s="280"/>
      <c r="AN667" s="206"/>
      <c r="AO667" s="206"/>
      <c r="AP667" s="281"/>
      <c r="AQ667" s="280"/>
      <c r="AR667" s="206"/>
      <c r="AS667" s="206"/>
      <c r="AT667" s="281"/>
      <c r="AU667" s="206"/>
      <c r="AV667" s="206"/>
      <c r="AW667" s="206"/>
      <c r="AX667" s="207"/>
    </row>
    <row r="668" spans="1:50" ht="18.75" hidden="1" customHeight="1" x14ac:dyDescent="0.15">
      <c r="A668" s="863"/>
      <c r="B668" s="858"/>
      <c r="C668" s="162"/>
      <c r="D668" s="858"/>
      <c r="E668" s="152" t="s">
        <v>397</v>
      </c>
      <c r="F668" s="153"/>
      <c r="G668" s="114" t="s">
        <v>393</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248" t="s">
        <v>394</v>
      </c>
      <c r="AF668" s="249"/>
      <c r="AG668" s="249"/>
      <c r="AH668" s="250"/>
      <c r="AI668" s="143" t="s">
        <v>374</v>
      </c>
      <c r="AJ668" s="143"/>
      <c r="AK668" s="143"/>
      <c r="AL668" s="144"/>
      <c r="AM668" s="143" t="s">
        <v>381</v>
      </c>
      <c r="AN668" s="143"/>
      <c r="AO668" s="143"/>
      <c r="AP668" s="144"/>
      <c r="AQ668" s="144" t="s">
        <v>370</v>
      </c>
      <c r="AR668" s="147"/>
      <c r="AS668" s="147"/>
      <c r="AT668" s="148"/>
      <c r="AU668" s="115" t="s">
        <v>262</v>
      </c>
      <c r="AV668" s="115"/>
      <c r="AW668" s="115"/>
      <c r="AX668" s="123"/>
    </row>
    <row r="669" spans="1:50" ht="18.75" hidden="1" customHeight="1" x14ac:dyDescent="0.15">
      <c r="A669" s="863"/>
      <c r="B669" s="858"/>
      <c r="C669" s="162"/>
      <c r="D669" s="858"/>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371</v>
      </c>
      <c r="AH669" s="151"/>
      <c r="AI669" s="145"/>
      <c r="AJ669" s="145"/>
      <c r="AK669" s="145"/>
      <c r="AL669" s="146"/>
      <c r="AM669" s="145"/>
      <c r="AN669" s="145"/>
      <c r="AO669" s="145"/>
      <c r="AP669" s="146"/>
      <c r="AQ669" s="200"/>
      <c r="AR669" s="149"/>
      <c r="AS669" s="150" t="s">
        <v>371</v>
      </c>
      <c r="AT669" s="151"/>
      <c r="AU669" s="149"/>
      <c r="AV669" s="149"/>
      <c r="AW669" s="150" t="s">
        <v>313</v>
      </c>
      <c r="AX669" s="201"/>
    </row>
    <row r="670" spans="1:50" ht="22.5" hidden="1" customHeight="1" x14ac:dyDescent="0.15">
      <c r="A670" s="863"/>
      <c r="B670" s="858"/>
      <c r="C670" s="162"/>
      <c r="D670" s="858"/>
      <c r="E670" s="152"/>
      <c r="F670" s="153"/>
      <c r="G670" s="128"/>
      <c r="H670" s="109"/>
      <c r="I670" s="109"/>
      <c r="J670" s="109"/>
      <c r="K670" s="109"/>
      <c r="L670" s="109"/>
      <c r="M670" s="109"/>
      <c r="N670" s="109"/>
      <c r="O670" s="109"/>
      <c r="P670" s="109"/>
      <c r="Q670" s="109"/>
      <c r="R670" s="109"/>
      <c r="S670" s="109"/>
      <c r="T670" s="109"/>
      <c r="U670" s="109"/>
      <c r="V670" s="109"/>
      <c r="W670" s="109"/>
      <c r="X670" s="129"/>
      <c r="Y670" s="202" t="s">
        <v>14</v>
      </c>
      <c r="Z670" s="203"/>
      <c r="AA670" s="204"/>
      <c r="AB670" s="211"/>
      <c r="AC670" s="211"/>
      <c r="AD670" s="211"/>
      <c r="AE670" s="280"/>
      <c r="AF670" s="206"/>
      <c r="AG670" s="206"/>
      <c r="AH670" s="206"/>
      <c r="AI670" s="280"/>
      <c r="AJ670" s="206"/>
      <c r="AK670" s="206"/>
      <c r="AL670" s="206"/>
      <c r="AM670" s="280"/>
      <c r="AN670" s="206"/>
      <c r="AO670" s="206"/>
      <c r="AP670" s="281"/>
      <c r="AQ670" s="280"/>
      <c r="AR670" s="206"/>
      <c r="AS670" s="206"/>
      <c r="AT670" s="281"/>
      <c r="AU670" s="206"/>
      <c r="AV670" s="206"/>
      <c r="AW670" s="206"/>
      <c r="AX670" s="207"/>
    </row>
    <row r="671" spans="1:50" ht="22.5" hidden="1" customHeight="1" x14ac:dyDescent="0.15">
      <c r="A671" s="863"/>
      <c r="B671" s="858"/>
      <c r="C671" s="162"/>
      <c r="D671" s="858"/>
      <c r="E671" s="152"/>
      <c r="F671" s="153"/>
      <c r="G671" s="130"/>
      <c r="H671" s="131"/>
      <c r="I671" s="131"/>
      <c r="J671" s="131"/>
      <c r="K671" s="131"/>
      <c r="L671" s="131"/>
      <c r="M671" s="131"/>
      <c r="N671" s="131"/>
      <c r="O671" s="131"/>
      <c r="P671" s="131"/>
      <c r="Q671" s="131"/>
      <c r="R671" s="131"/>
      <c r="S671" s="131"/>
      <c r="T671" s="131"/>
      <c r="U671" s="131"/>
      <c r="V671" s="131"/>
      <c r="W671" s="131"/>
      <c r="X671" s="132"/>
      <c r="Y671" s="208" t="s">
        <v>61</v>
      </c>
      <c r="Z671" s="209"/>
      <c r="AA671" s="210"/>
      <c r="AB671" s="205"/>
      <c r="AC671" s="205"/>
      <c r="AD671" s="205"/>
      <c r="AE671" s="280"/>
      <c r="AF671" s="206"/>
      <c r="AG671" s="206"/>
      <c r="AH671" s="281"/>
      <c r="AI671" s="280"/>
      <c r="AJ671" s="206"/>
      <c r="AK671" s="206"/>
      <c r="AL671" s="206"/>
      <c r="AM671" s="280"/>
      <c r="AN671" s="206"/>
      <c r="AO671" s="206"/>
      <c r="AP671" s="281"/>
      <c r="AQ671" s="280"/>
      <c r="AR671" s="206"/>
      <c r="AS671" s="206"/>
      <c r="AT671" s="281"/>
      <c r="AU671" s="206"/>
      <c r="AV671" s="206"/>
      <c r="AW671" s="206"/>
      <c r="AX671" s="207"/>
    </row>
    <row r="672" spans="1:50" ht="22.5" hidden="1" customHeight="1" x14ac:dyDescent="0.15">
      <c r="A672" s="863"/>
      <c r="B672" s="858"/>
      <c r="C672" s="162"/>
      <c r="D672" s="858"/>
      <c r="E672" s="152"/>
      <c r="F672" s="153"/>
      <c r="G672" s="133"/>
      <c r="H672" s="112"/>
      <c r="I672" s="112"/>
      <c r="J672" s="112"/>
      <c r="K672" s="112"/>
      <c r="L672" s="112"/>
      <c r="M672" s="112"/>
      <c r="N672" s="112"/>
      <c r="O672" s="112"/>
      <c r="P672" s="112"/>
      <c r="Q672" s="112"/>
      <c r="R672" s="112"/>
      <c r="S672" s="112"/>
      <c r="T672" s="112"/>
      <c r="U672" s="112"/>
      <c r="V672" s="112"/>
      <c r="W672" s="112"/>
      <c r="X672" s="134"/>
      <c r="Y672" s="208" t="s">
        <v>15</v>
      </c>
      <c r="Z672" s="209"/>
      <c r="AA672" s="210"/>
      <c r="AB672" s="433" t="s">
        <v>16</v>
      </c>
      <c r="AC672" s="433"/>
      <c r="AD672" s="433"/>
      <c r="AE672" s="280"/>
      <c r="AF672" s="206"/>
      <c r="AG672" s="206"/>
      <c r="AH672" s="281"/>
      <c r="AI672" s="280"/>
      <c r="AJ672" s="206"/>
      <c r="AK672" s="206"/>
      <c r="AL672" s="206"/>
      <c r="AM672" s="280"/>
      <c r="AN672" s="206"/>
      <c r="AO672" s="206"/>
      <c r="AP672" s="281"/>
      <c r="AQ672" s="280"/>
      <c r="AR672" s="206"/>
      <c r="AS672" s="206"/>
      <c r="AT672" s="281"/>
      <c r="AU672" s="206"/>
      <c r="AV672" s="206"/>
      <c r="AW672" s="206"/>
      <c r="AX672" s="207"/>
    </row>
    <row r="673" spans="1:50" ht="18.75" hidden="1" customHeight="1" x14ac:dyDescent="0.15">
      <c r="A673" s="863"/>
      <c r="B673" s="858"/>
      <c r="C673" s="162"/>
      <c r="D673" s="858"/>
      <c r="E673" s="152" t="s">
        <v>397</v>
      </c>
      <c r="F673" s="153"/>
      <c r="G673" s="114" t="s">
        <v>393</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248" t="s">
        <v>394</v>
      </c>
      <c r="AF673" s="249"/>
      <c r="AG673" s="249"/>
      <c r="AH673" s="250"/>
      <c r="AI673" s="143" t="s">
        <v>374</v>
      </c>
      <c r="AJ673" s="143"/>
      <c r="AK673" s="143"/>
      <c r="AL673" s="144"/>
      <c r="AM673" s="143" t="s">
        <v>381</v>
      </c>
      <c r="AN673" s="143"/>
      <c r="AO673" s="143"/>
      <c r="AP673" s="144"/>
      <c r="AQ673" s="144" t="s">
        <v>370</v>
      </c>
      <c r="AR673" s="147"/>
      <c r="AS673" s="147"/>
      <c r="AT673" s="148"/>
      <c r="AU673" s="115" t="s">
        <v>262</v>
      </c>
      <c r="AV673" s="115"/>
      <c r="AW673" s="115"/>
      <c r="AX673" s="123"/>
    </row>
    <row r="674" spans="1:50" ht="18.75" hidden="1" customHeight="1" x14ac:dyDescent="0.15">
      <c r="A674" s="863"/>
      <c r="B674" s="858"/>
      <c r="C674" s="162"/>
      <c r="D674" s="858"/>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371</v>
      </c>
      <c r="AH674" s="151"/>
      <c r="AI674" s="145"/>
      <c r="AJ674" s="145"/>
      <c r="AK674" s="145"/>
      <c r="AL674" s="146"/>
      <c r="AM674" s="145"/>
      <c r="AN674" s="145"/>
      <c r="AO674" s="145"/>
      <c r="AP674" s="146"/>
      <c r="AQ674" s="200"/>
      <c r="AR674" s="149"/>
      <c r="AS674" s="150" t="s">
        <v>371</v>
      </c>
      <c r="AT674" s="151"/>
      <c r="AU674" s="149"/>
      <c r="AV674" s="149"/>
      <c r="AW674" s="150" t="s">
        <v>313</v>
      </c>
      <c r="AX674" s="201"/>
    </row>
    <row r="675" spans="1:50" ht="22.5" hidden="1" customHeight="1" x14ac:dyDescent="0.15">
      <c r="A675" s="863"/>
      <c r="B675" s="858"/>
      <c r="C675" s="162"/>
      <c r="D675" s="858"/>
      <c r="E675" s="152"/>
      <c r="F675" s="153"/>
      <c r="G675" s="128"/>
      <c r="H675" s="109"/>
      <c r="I675" s="109"/>
      <c r="J675" s="109"/>
      <c r="K675" s="109"/>
      <c r="L675" s="109"/>
      <c r="M675" s="109"/>
      <c r="N675" s="109"/>
      <c r="O675" s="109"/>
      <c r="P675" s="109"/>
      <c r="Q675" s="109"/>
      <c r="R675" s="109"/>
      <c r="S675" s="109"/>
      <c r="T675" s="109"/>
      <c r="U675" s="109"/>
      <c r="V675" s="109"/>
      <c r="W675" s="109"/>
      <c r="X675" s="129"/>
      <c r="Y675" s="202" t="s">
        <v>14</v>
      </c>
      <c r="Z675" s="203"/>
      <c r="AA675" s="204"/>
      <c r="AB675" s="211"/>
      <c r="AC675" s="211"/>
      <c r="AD675" s="211"/>
      <c r="AE675" s="280"/>
      <c r="AF675" s="206"/>
      <c r="AG675" s="206"/>
      <c r="AH675" s="206"/>
      <c r="AI675" s="280"/>
      <c r="AJ675" s="206"/>
      <c r="AK675" s="206"/>
      <c r="AL675" s="206"/>
      <c r="AM675" s="280"/>
      <c r="AN675" s="206"/>
      <c r="AO675" s="206"/>
      <c r="AP675" s="281"/>
      <c r="AQ675" s="280"/>
      <c r="AR675" s="206"/>
      <c r="AS675" s="206"/>
      <c r="AT675" s="281"/>
      <c r="AU675" s="206"/>
      <c r="AV675" s="206"/>
      <c r="AW675" s="206"/>
      <c r="AX675" s="207"/>
    </row>
    <row r="676" spans="1:50" ht="22.5" hidden="1" customHeight="1" x14ac:dyDescent="0.15">
      <c r="A676" s="863"/>
      <c r="B676" s="858"/>
      <c r="C676" s="162"/>
      <c r="D676" s="858"/>
      <c r="E676" s="152"/>
      <c r="F676" s="153"/>
      <c r="G676" s="130"/>
      <c r="H676" s="131"/>
      <c r="I676" s="131"/>
      <c r="J676" s="131"/>
      <c r="K676" s="131"/>
      <c r="L676" s="131"/>
      <c r="M676" s="131"/>
      <c r="N676" s="131"/>
      <c r="O676" s="131"/>
      <c r="P676" s="131"/>
      <c r="Q676" s="131"/>
      <c r="R676" s="131"/>
      <c r="S676" s="131"/>
      <c r="T676" s="131"/>
      <c r="U676" s="131"/>
      <c r="V676" s="131"/>
      <c r="W676" s="131"/>
      <c r="X676" s="132"/>
      <c r="Y676" s="208" t="s">
        <v>61</v>
      </c>
      <c r="Z676" s="209"/>
      <c r="AA676" s="210"/>
      <c r="AB676" s="205"/>
      <c r="AC676" s="205"/>
      <c r="AD676" s="205"/>
      <c r="AE676" s="280"/>
      <c r="AF676" s="206"/>
      <c r="AG676" s="206"/>
      <c r="AH676" s="281"/>
      <c r="AI676" s="280"/>
      <c r="AJ676" s="206"/>
      <c r="AK676" s="206"/>
      <c r="AL676" s="206"/>
      <c r="AM676" s="280"/>
      <c r="AN676" s="206"/>
      <c r="AO676" s="206"/>
      <c r="AP676" s="281"/>
      <c r="AQ676" s="280"/>
      <c r="AR676" s="206"/>
      <c r="AS676" s="206"/>
      <c r="AT676" s="281"/>
      <c r="AU676" s="206"/>
      <c r="AV676" s="206"/>
      <c r="AW676" s="206"/>
      <c r="AX676" s="207"/>
    </row>
    <row r="677" spans="1:50" ht="22.5" hidden="1" customHeight="1" x14ac:dyDescent="0.15">
      <c r="A677" s="863"/>
      <c r="B677" s="858"/>
      <c r="C677" s="162"/>
      <c r="D677" s="858"/>
      <c r="E677" s="152"/>
      <c r="F677" s="153"/>
      <c r="G677" s="133"/>
      <c r="H677" s="112"/>
      <c r="I677" s="112"/>
      <c r="J677" s="112"/>
      <c r="K677" s="112"/>
      <c r="L677" s="112"/>
      <c r="M677" s="112"/>
      <c r="N677" s="112"/>
      <c r="O677" s="112"/>
      <c r="P677" s="112"/>
      <c r="Q677" s="112"/>
      <c r="R677" s="112"/>
      <c r="S677" s="112"/>
      <c r="T677" s="112"/>
      <c r="U677" s="112"/>
      <c r="V677" s="112"/>
      <c r="W677" s="112"/>
      <c r="X677" s="134"/>
      <c r="Y677" s="208" t="s">
        <v>15</v>
      </c>
      <c r="Z677" s="209"/>
      <c r="AA677" s="210"/>
      <c r="AB677" s="433" t="s">
        <v>16</v>
      </c>
      <c r="AC677" s="433"/>
      <c r="AD677" s="433"/>
      <c r="AE677" s="280"/>
      <c r="AF677" s="206"/>
      <c r="AG677" s="206"/>
      <c r="AH677" s="281"/>
      <c r="AI677" s="280"/>
      <c r="AJ677" s="206"/>
      <c r="AK677" s="206"/>
      <c r="AL677" s="206"/>
      <c r="AM677" s="280"/>
      <c r="AN677" s="206"/>
      <c r="AO677" s="206"/>
      <c r="AP677" s="281"/>
      <c r="AQ677" s="280"/>
      <c r="AR677" s="206"/>
      <c r="AS677" s="206"/>
      <c r="AT677" s="281"/>
      <c r="AU677" s="206"/>
      <c r="AV677" s="206"/>
      <c r="AW677" s="206"/>
      <c r="AX677" s="207"/>
    </row>
    <row r="678" spans="1:50" ht="22.5" hidden="1" customHeight="1" x14ac:dyDescent="0.15">
      <c r="A678" s="863"/>
      <c r="B678" s="858"/>
      <c r="C678" s="162"/>
      <c r="D678" s="858"/>
      <c r="E678" s="120" t="s">
        <v>418</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hidden="1" customHeight="1" x14ac:dyDescent="0.15">
      <c r="A679" s="863"/>
      <c r="B679" s="858"/>
      <c r="C679" s="162"/>
      <c r="D679" s="858"/>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864"/>
      <c r="B680" s="860"/>
      <c r="C680" s="859"/>
      <c r="D680" s="860"/>
      <c r="E680" s="868"/>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3" t="s">
        <v>37</v>
      </c>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4"/>
      <c r="AD682" s="242" t="s">
        <v>41</v>
      </c>
      <c r="AE682" s="242"/>
      <c r="AF682" s="242"/>
      <c r="AG682" s="775" t="s">
        <v>36</v>
      </c>
      <c r="AH682" s="242"/>
      <c r="AI682" s="242"/>
      <c r="AJ682" s="242"/>
      <c r="AK682" s="242"/>
      <c r="AL682" s="242"/>
      <c r="AM682" s="242"/>
      <c r="AN682" s="242"/>
      <c r="AO682" s="242"/>
      <c r="AP682" s="242"/>
      <c r="AQ682" s="242"/>
      <c r="AR682" s="242"/>
      <c r="AS682" s="242"/>
      <c r="AT682" s="242"/>
      <c r="AU682" s="242"/>
      <c r="AV682" s="242"/>
      <c r="AW682" s="242"/>
      <c r="AX682" s="776"/>
    </row>
    <row r="683" spans="1:50" ht="79.5" customHeight="1" x14ac:dyDescent="0.15">
      <c r="A683" s="728" t="s">
        <v>269</v>
      </c>
      <c r="B683" s="729"/>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4" t="s">
        <v>523</v>
      </c>
      <c r="AE683" s="255"/>
      <c r="AF683" s="255"/>
      <c r="AG683" s="245" t="s">
        <v>539</v>
      </c>
      <c r="AH683" s="246"/>
      <c r="AI683" s="246"/>
      <c r="AJ683" s="246"/>
      <c r="AK683" s="246"/>
      <c r="AL683" s="246"/>
      <c r="AM683" s="246"/>
      <c r="AN683" s="246"/>
      <c r="AO683" s="246"/>
      <c r="AP683" s="246"/>
      <c r="AQ683" s="246"/>
      <c r="AR683" s="246"/>
      <c r="AS683" s="246"/>
      <c r="AT683" s="246"/>
      <c r="AU683" s="246"/>
      <c r="AV683" s="246"/>
      <c r="AW683" s="246"/>
      <c r="AX683" s="247"/>
    </row>
    <row r="684" spans="1:50" ht="65.25" customHeight="1" x14ac:dyDescent="0.15">
      <c r="A684" s="730"/>
      <c r="B684" s="731"/>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1" t="s">
        <v>523</v>
      </c>
      <c r="AE684" s="142"/>
      <c r="AF684" s="142"/>
      <c r="AG684" s="245" t="s">
        <v>539</v>
      </c>
      <c r="AH684" s="246"/>
      <c r="AI684" s="246"/>
      <c r="AJ684" s="246"/>
      <c r="AK684" s="246"/>
      <c r="AL684" s="246"/>
      <c r="AM684" s="246"/>
      <c r="AN684" s="246"/>
      <c r="AO684" s="246"/>
      <c r="AP684" s="246"/>
      <c r="AQ684" s="246"/>
      <c r="AR684" s="246"/>
      <c r="AS684" s="246"/>
      <c r="AT684" s="246"/>
      <c r="AU684" s="246"/>
      <c r="AV684" s="246"/>
      <c r="AW684" s="246"/>
      <c r="AX684" s="247"/>
    </row>
    <row r="685" spans="1:50" ht="65.25" customHeight="1" x14ac:dyDescent="0.15">
      <c r="A685" s="732"/>
      <c r="B685" s="733"/>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41" t="s">
        <v>523</v>
      </c>
      <c r="AE685" s="642"/>
      <c r="AF685" s="642"/>
      <c r="AG685" s="245" t="s">
        <v>539</v>
      </c>
      <c r="AH685" s="246"/>
      <c r="AI685" s="246"/>
      <c r="AJ685" s="246"/>
      <c r="AK685" s="246"/>
      <c r="AL685" s="246"/>
      <c r="AM685" s="246"/>
      <c r="AN685" s="246"/>
      <c r="AO685" s="246"/>
      <c r="AP685" s="246"/>
      <c r="AQ685" s="246"/>
      <c r="AR685" s="246"/>
      <c r="AS685" s="246"/>
      <c r="AT685" s="246"/>
      <c r="AU685" s="246"/>
      <c r="AV685" s="246"/>
      <c r="AW685" s="246"/>
      <c r="AX685" s="247"/>
    </row>
    <row r="686" spans="1:50" ht="19.350000000000001" customHeight="1" x14ac:dyDescent="0.15">
      <c r="A686" s="510" t="s">
        <v>44</v>
      </c>
      <c r="B686" s="511"/>
      <c r="C686" s="772" t="s">
        <v>46</v>
      </c>
      <c r="D686" s="773"/>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4"/>
      <c r="AD686" s="425" t="s">
        <v>523</v>
      </c>
      <c r="AE686" s="426"/>
      <c r="AF686" s="426"/>
      <c r="AG686" s="108" t="s">
        <v>542</v>
      </c>
      <c r="AH686" s="109"/>
      <c r="AI686" s="109"/>
      <c r="AJ686" s="109"/>
      <c r="AK686" s="109"/>
      <c r="AL686" s="109"/>
      <c r="AM686" s="109"/>
      <c r="AN686" s="109"/>
      <c r="AO686" s="109"/>
      <c r="AP686" s="109"/>
      <c r="AQ686" s="109"/>
      <c r="AR686" s="109"/>
      <c r="AS686" s="109"/>
      <c r="AT686" s="109"/>
      <c r="AU686" s="109"/>
      <c r="AV686" s="109"/>
      <c r="AW686" s="109"/>
      <c r="AX686" s="110"/>
    </row>
    <row r="687" spans="1:50" ht="72" customHeight="1" x14ac:dyDescent="0.15">
      <c r="A687" s="512"/>
      <c r="B687" s="513"/>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1" t="s">
        <v>554</v>
      </c>
      <c r="AE687" s="142"/>
      <c r="AF687" s="529"/>
      <c r="AG687" s="430"/>
      <c r="AH687" s="131"/>
      <c r="AI687" s="131"/>
      <c r="AJ687" s="131"/>
      <c r="AK687" s="131"/>
      <c r="AL687" s="131"/>
      <c r="AM687" s="131"/>
      <c r="AN687" s="131"/>
      <c r="AO687" s="131"/>
      <c r="AP687" s="131"/>
      <c r="AQ687" s="131"/>
      <c r="AR687" s="131"/>
      <c r="AS687" s="131"/>
      <c r="AT687" s="131"/>
      <c r="AU687" s="131"/>
      <c r="AV687" s="131"/>
      <c r="AW687" s="131"/>
      <c r="AX687" s="431"/>
    </row>
    <row r="688" spans="1:50" ht="52.5" customHeight="1" x14ac:dyDescent="0.15">
      <c r="A688" s="512"/>
      <c r="B688" s="513"/>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554</v>
      </c>
      <c r="AE688" s="655"/>
      <c r="AF688" s="655"/>
      <c r="AG688" s="430"/>
      <c r="AH688" s="131"/>
      <c r="AI688" s="131"/>
      <c r="AJ688" s="131"/>
      <c r="AK688" s="131"/>
      <c r="AL688" s="131"/>
      <c r="AM688" s="131"/>
      <c r="AN688" s="131"/>
      <c r="AO688" s="131"/>
      <c r="AP688" s="131"/>
      <c r="AQ688" s="131"/>
      <c r="AR688" s="131"/>
      <c r="AS688" s="131"/>
      <c r="AT688" s="131"/>
      <c r="AU688" s="131"/>
      <c r="AV688" s="131"/>
      <c r="AW688" s="131"/>
      <c r="AX688" s="431"/>
    </row>
    <row r="689" spans="1:64" ht="90.75" customHeight="1" x14ac:dyDescent="0.15">
      <c r="A689" s="512"/>
      <c r="B689" s="514"/>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54" t="s">
        <v>523</v>
      </c>
      <c r="AE689" s="455"/>
      <c r="AF689" s="455"/>
      <c r="AG689" s="630" t="s">
        <v>559</v>
      </c>
      <c r="AH689" s="631"/>
      <c r="AI689" s="631"/>
      <c r="AJ689" s="631"/>
      <c r="AK689" s="631"/>
      <c r="AL689" s="631"/>
      <c r="AM689" s="631"/>
      <c r="AN689" s="631"/>
      <c r="AO689" s="631"/>
      <c r="AP689" s="631"/>
      <c r="AQ689" s="631"/>
      <c r="AR689" s="631"/>
      <c r="AS689" s="631"/>
      <c r="AT689" s="631"/>
      <c r="AU689" s="631"/>
      <c r="AV689" s="631"/>
      <c r="AW689" s="631"/>
      <c r="AX689" s="632"/>
    </row>
    <row r="690" spans="1:64" ht="19.350000000000001" customHeight="1" x14ac:dyDescent="0.15">
      <c r="A690" s="512"/>
      <c r="B690" s="51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1" t="s">
        <v>535</v>
      </c>
      <c r="AE690" s="142"/>
      <c r="AF690" s="142"/>
      <c r="AG690" s="138" t="s">
        <v>524</v>
      </c>
      <c r="AH690" s="139"/>
      <c r="AI690" s="139"/>
      <c r="AJ690" s="139"/>
      <c r="AK690" s="139"/>
      <c r="AL690" s="139"/>
      <c r="AM690" s="139"/>
      <c r="AN690" s="139"/>
      <c r="AO690" s="139"/>
      <c r="AP690" s="139"/>
      <c r="AQ690" s="139"/>
      <c r="AR690" s="139"/>
      <c r="AS690" s="139"/>
      <c r="AT690" s="139"/>
      <c r="AU690" s="139"/>
      <c r="AV690" s="139"/>
      <c r="AW690" s="139"/>
      <c r="AX690" s="140"/>
    </row>
    <row r="691" spans="1:64" ht="48.75" customHeight="1" x14ac:dyDescent="0.15">
      <c r="A691" s="512"/>
      <c r="B691" s="51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1" t="s">
        <v>523</v>
      </c>
      <c r="AE691" s="142"/>
      <c r="AF691" s="142"/>
      <c r="AG691" s="138" t="s">
        <v>541</v>
      </c>
      <c r="AH691" s="139"/>
      <c r="AI691" s="139"/>
      <c r="AJ691" s="139"/>
      <c r="AK691" s="139"/>
      <c r="AL691" s="139"/>
      <c r="AM691" s="139"/>
      <c r="AN691" s="139"/>
      <c r="AO691" s="139"/>
      <c r="AP691" s="139"/>
      <c r="AQ691" s="139"/>
      <c r="AR691" s="139"/>
      <c r="AS691" s="139"/>
      <c r="AT691" s="139"/>
      <c r="AU691" s="139"/>
      <c r="AV691" s="139"/>
      <c r="AW691" s="139"/>
      <c r="AX691" s="140"/>
    </row>
    <row r="692" spans="1:64" ht="19.350000000000001" customHeight="1" x14ac:dyDescent="0.15">
      <c r="A692" s="512"/>
      <c r="B692" s="51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0"/>
      <c r="AD692" s="141" t="s">
        <v>523</v>
      </c>
      <c r="AE692" s="142"/>
      <c r="AF692" s="142"/>
      <c r="AG692" s="138" t="s">
        <v>540</v>
      </c>
      <c r="AH692" s="139"/>
      <c r="AI692" s="139"/>
      <c r="AJ692" s="139"/>
      <c r="AK692" s="139"/>
      <c r="AL692" s="139"/>
      <c r="AM692" s="139"/>
      <c r="AN692" s="139"/>
      <c r="AO692" s="139"/>
      <c r="AP692" s="139"/>
      <c r="AQ692" s="139"/>
      <c r="AR692" s="139"/>
      <c r="AS692" s="139"/>
      <c r="AT692" s="139"/>
      <c r="AU692" s="139"/>
      <c r="AV692" s="139"/>
      <c r="AW692" s="139"/>
      <c r="AX692" s="140"/>
    </row>
    <row r="693" spans="1:64" ht="19.350000000000001" customHeight="1" x14ac:dyDescent="0.15">
      <c r="A693" s="512"/>
      <c r="B693" s="51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0"/>
      <c r="AD693" s="641" t="s">
        <v>535</v>
      </c>
      <c r="AE693" s="642"/>
      <c r="AF693" s="642"/>
      <c r="AG693" s="690" t="s">
        <v>524</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46.5" customHeight="1" x14ac:dyDescent="0.15">
      <c r="A694" s="515"/>
      <c r="B694" s="516"/>
      <c r="C694" s="517" t="s">
        <v>503</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687" t="s">
        <v>523</v>
      </c>
      <c r="AE694" s="688"/>
      <c r="AF694" s="689"/>
      <c r="AG694" s="681" t="s">
        <v>541</v>
      </c>
      <c r="AH694" s="452"/>
      <c r="AI694" s="452"/>
      <c r="AJ694" s="452"/>
      <c r="AK694" s="452"/>
      <c r="AL694" s="452"/>
      <c r="AM694" s="452"/>
      <c r="AN694" s="452"/>
      <c r="AO694" s="452"/>
      <c r="AP694" s="452"/>
      <c r="AQ694" s="452"/>
      <c r="AR694" s="452"/>
      <c r="AS694" s="452"/>
      <c r="AT694" s="452"/>
      <c r="AU694" s="452"/>
      <c r="AV694" s="452"/>
      <c r="AW694" s="452"/>
      <c r="AX694" s="682"/>
      <c r="BG694" s="10"/>
      <c r="BH694" s="10"/>
      <c r="BI694" s="10"/>
      <c r="BJ694" s="10"/>
    </row>
    <row r="695" spans="1:64" ht="21" customHeight="1" x14ac:dyDescent="0.15">
      <c r="A695" s="510"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54" t="s">
        <v>535</v>
      </c>
      <c r="AE695" s="455"/>
      <c r="AF695" s="653"/>
      <c r="AG695" s="630" t="s">
        <v>524</v>
      </c>
      <c r="AH695" s="631"/>
      <c r="AI695" s="631"/>
      <c r="AJ695" s="631"/>
      <c r="AK695" s="631"/>
      <c r="AL695" s="631"/>
      <c r="AM695" s="631"/>
      <c r="AN695" s="631"/>
      <c r="AO695" s="631"/>
      <c r="AP695" s="631"/>
      <c r="AQ695" s="631"/>
      <c r="AR695" s="631"/>
      <c r="AS695" s="631"/>
      <c r="AT695" s="631"/>
      <c r="AU695" s="631"/>
      <c r="AV695" s="631"/>
      <c r="AW695" s="631"/>
      <c r="AX695" s="632"/>
    </row>
    <row r="696" spans="1:64" ht="60.75" customHeight="1" x14ac:dyDescent="0.15">
      <c r="A696" s="512"/>
      <c r="B696" s="514"/>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02" t="s">
        <v>523</v>
      </c>
      <c r="AE696" s="403"/>
      <c r="AF696" s="403"/>
      <c r="AG696" s="138" t="s">
        <v>543</v>
      </c>
      <c r="AH696" s="139"/>
      <c r="AI696" s="139"/>
      <c r="AJ696" s="139"/>
      <c r="AK696" s="139"/>
      <c r="AL696" s="139"/>
      <c r="AM696" s="139"/>
      <c r="AN696" s="139"/>
      <c r="AO696" s="139"/>
      <c r="AP696" s="139"/>
      <c r="AQ696" s="139"/>
      <c r="AR696" s="139"/>
      <c r="AS696" s="139"/>
      <c r="AT696" s="139"/>
      <c r="AU696" s="139"/>
      <c r="AV696" s="139"/>
      <c r="AW696" s="139"/>
      <c r="AX696" s="140"/>
    </row>
    <row r="697" spans="1:64" ht="18" customHeight="1" x14ac:dyDescent="0.15">
      <c r="A697" s="512"/>
      <c r="B697" s="51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1" t="s">
        <v>535</v>
      </c>
      <c r="AE697" s="142"/>
      <c r="AF697" s="142"/>
      <c r="AG697" s="138" t="s">
        <v>524</v>
      </c>
      <c r="AH697" s="139"/>
      <c r="AI697" s="139"/>
      <c r="AJ697" s="139"/>
      <c r="AK697" s="139"/>
      <c r="AL697" s="139"/>
      <c r="AM697" s="139"/>
      <c r="AN697" s="139"/>
      <c r="AO697" s="139"/>
      <c r="AP697" s="139"/>
      <c r="AQ697" s="139"/>
      <c r="AR697" s="139"/>
      <c r="AS697" s="139"/>
      <c r="AT697" s="139"/>
      <c r="AU697" s="139"/>
      <c r="AV697" s="139"/>
      <c r="AW697" s="139"/>
      <c r="AX697" s="140"/>
    </row>
    <row r="698" spans="1:64" ht="18" customHeight="1" x14ac:dyDescent="0.15">
      <c r="A698" s="515"/>
      <c r="B698" s="51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1" t="s">
        <v>535</v>
      </c>
      <c r="AE698" s="142"/>
      <c r="AF698" s="142"/>
      <c r="AG698" s="111" t="s">
        <v>524</v>
      </c>
      <c r="AH698" s="112"/>
      <c r="AI698" s="112"/>
      <c r="AJ698" s="112"/>
      <c r="AK698" s="112"/>
      <c r="AL698" s="112"/>
      <c r="AM698" s="112"/>
      <c r="AN698" s="112"/>
      <c r="AO698" s="112"/>
      <c r="AP698" s="112"/>
      <c r="AQ698" s="112"/>
      <c r="AR698" s="112"/>
      <c r="AS698" s="112"/>
      <c r="AT698" s="112"/>
      <c r="AU698" s="112"/>
      <c r="AV698" s="112"/>
      <c r="AW698" s="112"/>
      <c r="AX698" s="113"/>
    </row>
    <row r="699" spans="1:64" ht="33.6" customHeight="1" x14ac:dyDescent="0.15">
      <c r="A699" s="635" t="s">
        <v>65</v>
      </c>
      <c r="B699" s="636"/>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54" t="s">
        <v>523</v>
      </c>
      <c r="AE699" s="455"/>
      <c r="AF699" s="455"/>
      <c r="AG699" s="108" t="s">
        <v>555</v>
      </c>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x14ac:dyDescent="0.15">
      <c r="A700" s="637"/>
      <c r="B700" s="638"/>
      <c r="C700" s="665" t="s">
        <v>70</v>
      </c>
      <c r="D700" s="666"/>
      <c r="E700" s="666"/>
      <c r="F700" s="666"/>
      <c r="G700" s="666"/>
      <c r="H700" s="666"/>
      <c r="I700" s="666"/>
      <c r="J700" s="666"/>
      <c r="K700" s="666"/>
      <c r="L700" s="666"/>
      <c r="M700" s="666"/>
      <c r="N700" s="666"/>
      <c r="O700" s="667"/>
      <c r="P700" s="449" t="s">
        <v>0</v>
      </c>
      <c r="Q700" s="449"/>
      <c r="R700" s="449"/>
      <c r="S700" s="634"/>
      <c r="T700" s="448" t="s">
        <v>29</v>
      </c>
      <c r="U700" s="449"/>
      <c r="V700" s="449"/>
      <c r="W700" s="449"/>
      <c r="X700" s="449"/>
      <c r="Y700" s="449"/>
      <c r="Z700" s="449"/>
      <c r="AA700" s="449"/>
      <c r="AB700" s="449"/>
      <c r="AC700" s="449"/>
      <c r="AD700" s="449"/>
      <c r="AE700" s="449"/>
      <c r="AF700" s="450"/>
      <c r="AG700" s="430"/>
      <c r="AH700" s="131"/>
      <c r="AI700" s="131"/>
      <c r="AJ700" s="131"/>
      <c r="AK700" s="131"/>
      <c r="AL700" s="131"/>
      <c r="AM700" s="131"/>
      <c r="AN700" s="131"/>
      <c r="AO700" s="131"/>
      <c r="AP700" s="131"/>
      <c r="AQ700" s="131"/>
      <c r="AR700" s="131"/>
      <c r="AS700" s="131"/>
      <c r="AT700" s="131"/>
      <c r="AU700" s="131"/>
      <c r="AV700" s="131"/>
      <c r="AW700" s="131"/>
      <c r="AX700" s="431"/>
    </row>
    <row r="701" spans="1:64" ht="26.25" customHeight="1" x14ac:dyDescent="0.15">
      <c r="A701" s="637"/>
      <c r="B701" s="638"/>
      <c r="C701" s="251" t="s">
        <v>536</v>
      </c>
      <c r="D701" s="252"/>
      <c r="E701" s="252"/>
      <c r="F701" s="252"/>
      <c r="G701" s="252"/>
      <c r="H701" s="252"/>
      <c r="I701" s="252"/>
      <c r="J701" s="252"/>
      <c r="K701" s="252"/>
      <c r="L701" s="252"/>
      <c r="M701" s="252"/>
      <c r="N701" s="252"/>
      <c r="O701" s="253"/>
      <c r="P701" s="398"/>
      <c r="Q701" s="398"/>
      <c r="R701" s="398"/>
      <c r="S701" s="399"/>
      <c r="T701" s="400" t="s">
        <v>537</v>
      </c>
      <c r="U701" s="139"/>
      <c r="V701" s="139"/>
      <c r="W701" s="139"/>
      <c r="X701" s="139"/>
      <c r="Y701" s="139"/>
      <c r="Z701" s="139"/>
      <c r="AA701" s="139"/>
      <c r="AB701" s="139"/>
      <c r="AC701" s="139"/>
      <c r="AD701" s="139"/>
      <c r="AE701" s="139"/>
      <c r="AF701" s="401"/>
      <c r="AG701" s="430"/>
      <c r="AH701" s="131"/>
      <c r="AI701" s="131"/>
      <c r="AJ701" s="131"/>
      <c r="AK701" s="131"/>
      <c r="AL701" s="131"/>
      <c r="AM701" s="131"/>
      <c r="AN701" s="131"/>
      <c r="AO701" s="131"/>
      <c r="AP701" s="131"/>
      <c r="AQ701" s="131"/>
      <c r="AR701" s="131"/>
      <c r="AS701" s="131"/>
      <c r="AT701" s="131"/>
      <c r="AU701" s="131"/>
      <c r="AV701" s="131"/>
      <c r="AW701" s="131"/>
      <c r="AX701" s="431"/>
    </row>
    <row r="702" spans="1:64" ht="26.25" hidden="1" customHeight="1" x14ac:dyDescent="0.15">
      <c r="A702" s="637"/>
      <c r="B702" s="638"/>
      <c r="C702" s="251"/>
      <c r="D702" s="252"/>
      <c r="E702" s="252"/>
      <c r="F702" s="252"/>
      <c r="G702" s="252"/>
      <c r="H702" s="252"/>
      <c r="I702" s="252"/>
      <c r="J702" s="252"/>
      <c r="K702" s="252"/>
      <c r="L702" s="252"/>
      <c r="M702" s="252"/>
      <c r="N702" s="252"/>
      <c r="O702" s="253"/>
      <c r="P702" s="398"/>
      <c r="Q702" s="398"/>
      <c r="R702" s="398"/>
      <c r="S702" s="399"/>
      <c r="T702" s="400"/>
      <c r="U702" s="139"/>
      <c r="V702" s="139"/>
      <c r="W702" s="139"/>
      <c r="X702" s="139"/>
      <c r="Y702" s="139"/>
      <c r="Z702" s="139"/>
      <c r="AA702" s="139"/>
      <c r="AB702" s="139"/>
      <c r="AC702" s="139"/>
      <c r="AD702" s="139"/>
      <c r="AE702" s="139"/>
      <c r="AF702" s="401"/>
      <c r="AG702" s="430"/>
      <c r="AH702" s="131"/>
      <c r="AI702" s="131"/>
      <c r="AJ702" s="131"/>
      <c r="AK702" s="131"/>
      <c r="AL702" s="131"/>
      <c r="AM702" s="131"/>
      <c r="AN702" s="131"/>
      <c r="AO702" s="131"/>
      <c r="AP702" s="131"/>
      <c r="AQ702" s="131"/>
      <c r="AR702" s="131"/>
      <c r="AS702" s="131"/>
      <c r="AT702" s="131"/>
      <c r="AU702" s="131"/>
      <c r="AV702" s="131"/>
      <c r="AW702" s="131"/>
      <c r="AX702" s="431"/>
    </row>
    <row r="703" spans="1:64" ht="26.25" hidden="1" customHeight="1" x14ac:dyDescent="0.15">
      <c r="A703" s="637"/>
      <c r="B703" s="638"/>
      <c r="C703" s="251"/>
      <c r="D703" s="252"/>
      <c r="E703" s="252"/>
      <c r="F703" s="252"/>
      <c r="G703" s="252"/>
      <c r="H703" s="252"/>
      <c r="I703" s="252"/>
      <c r="J703" s="252"/>
      <c r="K703" s="252"/>
      <c r="L703" s="252"/>
      <c r="M703" s="252"/>
      <c r="N703" s="252"/>
      <c r="O703" s="253"/>
      <c r="P703" s="398"/>
      <c r="Q703" s="398"/>
      <c r="R703" s="398"/>
      <c r="S703" s="399"/>
      <c r="T703" s="400"/>
      <c r="U703" s="139"/>
      <c r="V703" s="139"/>
      <c r="W703" s="139"/>
      <c r="X703" s="139"/>
      <c r="Y703" s="139"/>
      <c r="Z703" s="139"/>
      <c r="AA703" s="139"/>
      <c r="AB703" s="139"/>
      <c r="AC703" s="139"/>
      <c r="AD703" s="139"/>
      <c r="AE703" s="139"/>
      <c r="AF703" s="401"/>
      <c r="AG703" s="430"/>
      <c r="AH703" s="131"/>
      <c r="AI703" s="131"/>
      <c r="AJ703" s="131"/>
      <c r="AK703" s="131"/>
      <c r="AL703" s="131"/>
      <c r="AM703" s="131"/>
      <c r="AN703" s="131"/>
      <c r="AO703" s="131"/>
      <c r="AP703" s="131"/>
      <c r="AQ703" s="131"/>
      <c r="AR703" s="131"/>
      <c r="AS703" s="131"/>
      <c r="AT703" s="131"/>
      <c r="AU703" s="131"/>
      <c r="AV703" s="131"/>
      <c r="AW703" s="131"/>
      <c r="AX703" s="431"/>
    </row>
    <row r="704" spans="1:64" ht="26.25" hidden="1" customHeight="1" x14ac:dyDescent="0.15">
      <c r="A704" s="637"/>
      <c r="B704" s="638"/>
      <c r="C704" s="251"/>
      <c r="D704" s="252"/>
      <c r="E704" s="252"/>
      <c r="F704" s="252"/>
      <c r="G704" s="252"/>
      <c r="H704" s="252"/>
      <c r="I704" s="252"/>
      <c r="J704" s="252"/>
      <c r="K704" s="252"/>
      <c r="L704" s="252"/>
      <c r="M704" s="252"/>
      <c r="N704" s="252"/>
      <c r="O704" s="253"/>
      <c r="P704" s="398"/>
      <c r="Q704" s="398"/>
      <c r="R704" s="398"/>
      <c r="S704" s="399"/>
      <c r="T704" s="400"/>
      <c r="U704" s="139"/>
      <c r="V704" s="139"/>
      <c r="W704" s="139"/>
      <c r="X704" s="139"/>
      <c r="Y704" s="139"/>
      <c r="Z704" s="139"/>
      <c r="AA704" s="139"/>
      <c r="AB704" s="139"/>
      <c r="AC704" s="139"/>
      <c r="AD704" s="139"/>
      <c r="AE704" s="139"/>
      <c r="AF704" s="401"/>
      <c r="AG704" s="430"/>
      <c r="AH704" s="131"/>
      <c r="AI704" s="131"/>
      <c r="AJ704" s="131"/>
      <c r="AK704" s="131"/>
      <c r="AL704" s="131"/>
      <c r="AM704" s="131"/>
      <c r="AN704" s="131"/>
      <c r="AO704" s="131"/>
      <c r="AP704" s="131"/>
      <c r="AQ704" s="131"/>
      <c r="AR704" s="131"/>
      <c r="AS704" s="131"/>
      <c r="AT704" s="131"/>
      <c r="AU704" s="131"/>
      <c r="AV704" s="131"/>
      <c r="AW704" s="131"/>
      <c r="AX704" s="431"/>
    </row>
    <row r="705" spans="1:50" ht="69.75" customHeight="1" x14ac:dyDescent="0.15">
      <c r="A705" s="639"/>
      <c r="B705" s="640"/>
      <c r="C705" s="476"/>
      <c r="D705" s="477"/>
      <c r="E705" s="477"/>
      <c r="F705" s="477"/>
      <c r="G705" s="477"/>
      <c r="H705" s="477"/>
      <c r="I705" s="477"/>
      <c r="J705" s="477"/>
      <c r="K705" s="477"/>
      <c r="L705" s="477"/>
      <c r="M705" s="477"/>
      <c r="N705" s="477"/>
      <c r="O705" s="478"/>
      <c r="P705" s="492"/>
      <c r="Q705" s="492"/>
      <c r="R705" s="492"/>
      <c r="S705" s="493"/>
      <c r="T705" s="451"/>
      <c r="U705" s="452"/>
      <c r="V705" s="452"/>
      <c r="W705" s="452"/>
      <c r="X705" s="452"/>
      <c r="Y705" s="452"/>
      <c r="Z705" s="452"/>
      <c r="AA705" s="452"/>
      <c r="AB705" s="452"/>
      <c r="AC705" s="452"/>
      <c r="AD705" s="452"/>
      <c r="AE705" s="452"/>
      <c r="AF705" s="453"/>
      <c r="AG705" s="111"/>
      <c r="AH705" s="112"/>
      <c r="AI705" s="112"/>
      <c r="AJ705" s="112"/>
      <c r="AK705" s="112"/>
      <c r="AL705" s="112"/>
      <c r="AM705" s="112"/>
      <c r="AN705" s="112"/>
      <c r="AO705" s="112"/>
      <c r="AP705" s="112"/>
      <c r="AQ705" s="112"/>
      <c r="AR705" s="112"/>
      <c r="AS705" s="112"/>
      <c r="AT705" s="112"/>
      <c r="AU705" s="112"/>
      <c r="AV705" s="112"/>
      <c r="AW705" s="112"/>
      <c r="AX705" s="113"/>
    </row>
    <row r="706" spans="1:50" ht="153" customHeight="1" x14ac:dyDescent="0.15">
      <c r="A706" s="510" t="s">
        <v>54</v>
      </c>
      <c r="B706" s="677"/>
      <c r="C706" s="472" t="s">
        <v>60</v>
      </c>
      <c r="D706" s="473"/>
      <c r="E706" s="473"/>
      <c r="F706" s="474"/>
      <c r="G706" s="487" t="s">
        <v>560</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45" customHeight="1" thickBot="1" x14ac:dyDescent="0.2">
      <c r="A707" s="678"/>
      <c r="B707" s="679"/>
      <c r="C707" s="482" t="s">
        <v>64</v>
      </c>
      <c r="D707" s="483"/>
      <c r="E707" s="483"/>
      <c r="F707" s="484"/>
      <c r="G707" s="485" t="s">
        <v>538</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x14ac:dyDescent="0.15">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43.5" customHeight="1" thickBot="1" x14ac:dyDescent="0.2">
      <c r="A709" s="507"/>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523" t="s">
        <v>39</v>
      </c>
      <c r="B710" s="524"/>
      <c r="C710" s="524"/>
      <c r="D710" s="524"/>
      <c r="E710" s="524"/>
      <c r="F710" s="524"/>
      <c r="G710" s="524"/>
      <c r="H710" s="524"/>
      <c r="I710" s="524"/>
      <c r="J710" s="524"/>
      <c r="K710" s="524"/>
      <c r="L710" s="524"/>
      <c r="M710" s="524"/>
      <c r="N710" s="524"/>
      <c r="O710" s="524"/>
      <c r="P710" s="524"/>
      <c r="Q710" s="524"/>
      <c r="R710" s="524"/>
      <c r="S710" s="524"/>
      <c r="T710" s="524"/>
      <c r="U710" s="524"/>
      <c r="V710" s="524"/>
      <c r="W710" s="524"/>
      <c r="X710" s="524"/>
      <c r="Y710" s="524"/>
      <c r="Z710" s="524"/>
      <c r="AA710" s="524"/>
      <c r="AB710" s="524"/>
      <c r="AC710" s="524"/>
      <c r="AD710" s="524"/>
      <c r="AE710" s="524"/>
      <c r="AF710" s="524"/>
      <c r="AG710" s="524"/>
      <c r="AH710" s="524"/>
      <c r="AI710" s="524"/>
      <c r="AJ710" s="524"/>
      <c r="AK710" s="524"/>
      <c r="AL710" s="524"/>
      <c r="AM710" s="524"/>
      <c r="AN710" s="524"/>
      <c r="AO710" s="524"/>
      <c r="AP710" s="524"/>
      <c r="AQ710" s="524"/>
      <c r="AR710" s="524"/>
      <c r="AS710" s="524"/>
      <c r="AT710" s="524"/>
      <c r="AU710" s="524"/>
      <c r="AV710" s="524"/>
      <c r="AW710" s="524"/>
      <c r="AX710" s="525"/>
    </row>
    <row r="711" spans="1:50" ht="33.75" customHeight="1" thickBot="1" x14ac:dyDescent="0.2">
      <c r="A711" s="674"/>
      <c r="B711" s="675"/>
      <c r="C711" s="675"/>
      <c r="D711" s="675"/>
      <c r="E711" s="676"/>
      <c r="F711" s="686"/>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523" t="s">
        <v>51</v>
      </c>
      <c r="B712" s="524"/>
      <c r="C712" s="524"/>
      <c r="D712" s="524"/>
      <c r="E712" s="524"/>
      <c r="F712" s="524"/>
      <c r="G712" s="524"/>
      <c r="H712" s="524"/>
      <c r="I712" s="524"/>
      <c r="J712" s="524"/>
      <c r="K712" s="524"/>
      <c r="L712" s="524"/>
      <c r="M712" s="524"/>
      <c r="N712" s="524"/>
      <c r="O712" s="524"/>
      <c r="P712" s="524"/>
      <c r="Q712" s="524"/>
      <c r="R712" s="524"/>
      <c r="S712" s="524"/>
      <c r="T712" s="524"/>
      <c r="U712" s="524"/>
      <c r="V712" s="524"/>
      <c r="W712" s="524"/>
      <c r="X712" s="524"/>
      <c r="Y712" s="524"/>
      <c r="Z712" s="524"/>
      <c r="AA712" s="524"/>
      <c r="AB712" s="524"/>
      <c r="AC712" s="524"/>
      <c r="AD712" s="524"/>
      <c r="AE712" s="524"/>
      <c r="AF712" s="524"/>
      <c r="AG712" s="524"/>
      <c r="AH712" s="524"/>
      <c r="AI712" s="524"/>
      <c r="AJ712" s="524"/>
      <c r="AK712" s="524"/>
      <c r="AL712" s="524"/>
      <c r="AM712" s="524"/>
      <c r="AN712" s="524"/>
      <c r="AO712" s="524"/>
      <c r="AP712" s="524"/>
      <c r="AQ712" s="524"/>
      <c r="AR712" s="524"/>
      <c r="AS712" s="524"/>
      <c r="AT712" s="524"/>
      <c r="AU712" s="524"/>
      <c r="AV712" s="524"/>
      <c r="AW712" s="524"/>
      <c r="AX712" s="525"/>
    </row>
    <row r="713" spans="1:50" ht="34.5" customHeight="1" thickBot="1" x14ac:dyDescent="0.2">
      <c r="A713" s="540"/>
      <c r="B713" s="541"/>
      <c r="C713" s="541"/>
      <c r="D713" s="541"/>
      <c r="E713" s="542"/>
      <c r="F713" s="404"/>
      <c r="G713" s="405"/>
      <c r="H713" s="405"/>
      <c r="I713" s="405"/>
      <c r="J713" s="405"/>
      <c r="K713" s="405"/>
      <c r="L713" s="405"/>
      <c r="M713" s="405"/>
      <c r="N713" s="405"/>
      <c r="O713" s="405"/>
      <c r="P713" s="405"/>
      <c r="Q713" s="405"/>
      <c r="R713" s="405"/>
      <c r="S713" s="405"/>
      <c r="T713" s="405"/>
      <c r="U713" s="405"/>
      <c r="V713" s="405"/>
      <c r="W713" s="405"/>
      <c r="X713" s="405"/>
      <c r="Y713" s="405"/>
      <c r="Z713" s="405"/>
      <c r="AA713" s="405"/>
      <c r="AB713" s="405"/>
      <c r="AC713" s="405"/>
      <c r="AD713" s="405"/>
      <c r="AE713" s="405"/>
      <c r="AF713" s="405"/>
      <c r="AG713" s="405"/>
      <c r="AH713" s="405"/>
      <c r="AI713" s="405"/>
      <c r="AJ713" s="405"/>
      <c r="AK713" s="405"/>
      <c r="AL713" s="405"/>
      <c r="AM713" s="405"/>
      <c r="AN713" s="405"/>
      <c r="AO713" s="405"/>
      <c r="AP713" s="405"/>
      <c r="AQ713" s="405"/>
      <c r="AR713" s="405"/>
      <c r="AS713" s="405"/>
      <c r="AT713" s="405"/>
      <c r="AU713" s="405"/>
      <c r="AV713" s="405"/>
      <c r="AW713" s="405"/>
      <c r="AX713" s="406"/>
    </row>
    <row r="714" spans="1:50" ht="21" customHeight="1" x14ac:dyDescent="0.15">
      <c r="A714" s="695" t="s">
        <v>40</v>
      </c>
      <c r="B714" s="696"/>
      <c r="C714" s="696"/>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6"/>
      <c r="AD714" s="696"/>
      <c r="AE714" s="696"/>
      <c r="AF714" s="696"/>
      <c r="AG714" s="696"/>
      <c r="AH714" s="696"/>
      <c r="AI714" s="696"/>
      <c r="AJ714" s="696"/>
      <c r="AK714" s="696"/>
      <c r="AL714" s="696"/>
      <c r="AM714" s="696"/>
      <c r="AN714" s="696"/>
      <c r="AO714" s="696"/>
      <c r="AP714" s="696"/>
      <c r="AQ714" s="696"/>
      <c r="AR714" s="696"/>
      <c r="AS714" s="696"/>
      <c r="AT714" s="696"/>
      <c r="AU714" s="696"/>
      <c r="AV714" s="696"/>
      <c r="AW714" s="696"/>
      <c r="AX714" s="697"/>
    </row>
    <row r="715" spans="1:50" ht="2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80" t="s">
        <v>464</v>
      </c>
      <c r="B717" s="462"/>
      <c r="C717" s="462"/>
      <c r="D717" s="462"/>
      <c r="E717" s="462"/>
      <c r="F717" s="462"/>
      <c r="G717" s="460"/>
      <c r="H717" s="460"/>
      <c r="I717" s="460"/>
      <c r="J717" s="460"/>
      <c r="K717" s="460"/>
      <c r="L717" s="460"/>
      <c r="M717" s="460"/>
      <c r="N717" s="460"/>
      <c r="O717" s="460"/>
      <c r="P717" s="460"/>
      <c r="Q717" s="462" t="s">
        <v>376</v>
      </c>
      <c r="R717" s="462"/>
      <c r="S717" s="462"/>
      <c r="T717" s="462"/>
      <c r="U717" s="462"/>
      <c r="V717" s="462"/>
      <c r="W717" s="460"/>
      <c r="X717" s="460"/>
      <c r="Y717" s="460"/>
      <c r="Z717" s="460"/>
      <c r="AA717" s="460"/>
      <c r="AB717" s="460"/>
      <c r="AC717" s="460"/>
      <c r="AD717" s="460"/>
      <c r="AE717" s="460"/>
      <c r="AF717" s="460"/>
      <c r="AG717" s="462" t="s">
        <v>377</v>
      </c>
      <c r="AH717" s="462"/>
      <c r="AI717" s="462"/>
      <c r="AJ717" s="462"/>
      <c r="AK717" s="462"/>
      <c r="AL717" s="462"/>
      <c r="AM717" s="460"/>
      <c r="AN717" s="460"/>
      <c r="AO717" s="460"/>
      <c r="AP717" s="460"/>
      <c r="AQ717" s="460"/>
      <c r="AR717" s="460"/>
      <c r="AS717" s="460"/>
      <c r="AT717" s="460"/>
      <c r="AU717" s="460"/>
      <c r="AV717" s="460"/>
      <c r="AW717" s="60"/>
      <c r="AX717" s="61"/>
    </row>
    <row r="718" spans="1:50" ht="19.899999999999999" customHeight="1" thickBot="1" x14ac:dyDescent="0.2">
      <c r="A718" s="530" t="s">
        <v>378</v>
      </c>
      <c r="B718" s="506"/>
      <c r="C718" s="506"/>
      <c r="D718" s="506"/>
      <c r="E718" s="506"/>
      <c r="F718" s="506"/>
      <c r="G718" s="461"/>
      <c r="H718" s="461"/>
      <c r="I718" s="461"/>
      <c r="J718" s="461"/>
      <c r="K718" s="461"/>
      <c r="L718" s="461"/>
      <c r="M718" s="461"/>
      <c r="N718" s="461"/>
      <c r="O718" s="461"/>
      <c r="P718" s="461"/>
      <c r="Q718" s="506" t="s">
        <v>379</v>
      </c>
      <c r="R718" s="506"/>
      <c r="S718" s="506"/>
      <c r="T718" s="506"/>
      <c r="U718" s="506"/>
      <c r="V718" s="506"/>
      <c r="W718" s="616"/>
      <c r="X718" s="616"/>
      <c r="Y718" s="616"/>
      <c r="Z718" s="616"/>
      <c r="AA718" s="616"/>
      <c r="AB718" s="616"/>
      <c r="AC718" s="616"/>
      <c r="AD718" s="616"/>
      <c r="AE718" s="616"/>
      <c r="AF718" s="616"/>
      <c r="AG718" s="506" t="s">
        <v>380</v>
      </c>
      <c r="AH718" s="506"/>
      <c r="AI718" s="506"/>
      <c r="AJ718" s="506"/>
      <c r="AK718" s="506"/>
      <c r="AL718" s="506"/>
      <c r="AM718" s="475"/>
      <c r="AN718" s="475"/>
      <c r="AO718" s="475"/>
      <c r="AP718" s="475"/>
      <c r="AQ718" s="475"/>
      <c r="AR718" s="475"/>
      <c r="AS718" s="475"/>
      <c r="AT718" s="475"/>
      <c r="AU718" s="475"/>
      <c r="AV718" s="475"/>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4" t="s">
        <v>544</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558</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68"/>
    </row>
    <row r="759" spans="1:50" ht="24.75" customHeight="1" x14ac:dyDescent="0.15">
      <c r="A759" s="503"/>
      <c r="B759" s="504"/>
      <c r="C759" s="504"/>
      <c r="D759" s="504"/>
      <c r="E759" s="504"/>
      <c r="F759" s="505"/>
      <c r="G759" s="472" t="s">
        <v>19</v>
      </c>
      <c r="H759" s="535"/>
      <c r="I759" s="535"/>
      <c r="J759" s="535"/>
      <c r="K759" s="535"/>
      <c r="L759" s="534" t="s">
        <v>20</v>
      </c>
      <c r="M759" s="535"/>
      <c r="N759" s="535"/>
      <c r="O759" s="535"/>
      <c r="P759" s="535"/>
      <c r="Q759" s="535"/>
      <c r="R759" s="535"/>
      <c r="S759" s="535"/>
      <c r="T759" s="535"/>
      <c r="U759" s="535"/>
      <c r="V759" s="535"/>
      <c r="W759" s="535"/>
      <c r="X759" s="536"/>
      <c r="Y759" s="489" t="s">
        <v>21</v>
      </c>
      <c r="Z759" s="490"/>
      <c r="AA759" s="490"/>
      <c r="AB759" s="673"/>
      <c r="AC759" s="472" t="s">
        <v>19</v>
      </c>
      <c r="AD759" s="535"/>
      <c r="AE759" s="535"/>
      <c r="AF759" s="535"/>
      <c r="AG759" s="535"/>
      <c r="AH759" s="534" t="s">
        <v>20</v>
      </c>
      <c r="AI759" s="535"/>
      <c r="AJ759" s="535"/>
      <c r="AK759" s="535"/>
      <c r="AL759" s="535"/>
      <c r="AM759" s="535"/>
      <c r="AN759" s="535"/>
      <c r="AO759" s="535"/>
      <c r="AP759" s="535"/>
      <c r="AQ759" s="535"/>
      <c r="AR759" s="535"/>
      <c r="AS759" s="535"/>
      <c r="AT759" s="536"/>
      <c r="AU759" s="489" t="s">
        <v>21</v>
      </c>
      <c r="AV759" s="490"/>
      <c r="AW759" s="490"/>
      <c r="AX759" s="491"/>
    </row>
    <row r="760" spans="1:50" ht="71.25" customHeight="1" x14ac:dyDescent="0.15">
      <c r="A760" s="503"/>
      <c r="B760" s="504"/>
      <c r="C760" s="504"/>
      <c r="D760" s="504"/>
      <c r="E760" s="504"/>
      <c r="F760" s="505"/>
      <c r="G760" s="537" t="s">
        <v>545</v>
      </c>
      <c r="H760" s="538"/>
      <c r="I760" s="538"/>
      <c r="J760" s="538"/>
      <c r="K760" s="539"/>
      <c r="L760" s="531" t="s">
        <v>546</v>
      </c>
      <c r="M760" s="532"/>
      <c r="N760" s="532"/>
      <c r="O760" s="532"/>
      <c r="P760" s="532"/>
      <c r="Q760" s="532"/>
      <c r="R760" s="532"/>
      <c r="S760" s="532"/>
      <c r="T760" s="532"/>
      <c r="U760" s="532"/>
      <c r="V760" s="532"/>
      <c r="W760" s="532"/>
      <c r="X760" s="533"/>
      <c r="Y760" s="497">
        <v>20000</v>
      </c>
      <c r="Z760" s="498"/>
      <c r="AA760" s="498"/>
      <c r="AB760" s="633"/>
      <c r="AC760" s="537"/>
      <c r="AD760" s="538"/>
      <c r="AE760" s="538"/>
      <c r="AF760" s="538"/>
      <c r="AG760" s="539"/>
      <c r="AH760" s="531"/>
      <c r="AI760" s="532"/>
      <c r="AJ760" s="532"/>
      <c r="AK760" s="532"/>
      <c r="AL760" s="532"/>
      <c r="AM760" s="532"/>
      <c r="AN760" s="532"/>
      <c r="AO760" s="532"/>
      <c r="AP760" s="532"/>
      <c r="AQ760" s="532"/>
      <c r="AR760" s="532"/>
      <c r="AS760" s="532"/>
      <c r="AT760" s="533"/>
      <c r="AU760" s="497"/>
      <c r="AV760" s="498"/>
      <c r="AW760" s="498"/>
      <c r="AX760" s="499"/>
    </row>
    <row r="761" spans="1:50" ht="24.75" customHeight="1" x14ac:dyDescent="0.15">
      <c r="A761" s="503"/>
      <c r="B761" s="504"/>
      <c r="C761" s="504"/>
      <c r="D761" s="504"/>
      <c r="E761" s="504"/>
      <c r="F761" s="505"/>
      <c r="G761" s="445"/>
      <c r="H761" s="446"/>
      <c r="I761" s="446"/>
      <c r="J761" s="446"/>
      <c r="K761" s="447"/>
      <c r="L761" s="442"/>
      <c r="M761" s="443"/>
      <c r="N761" s="443"/>
      <c r="O761" s="443"/>
      <c r="P761" s="443"/>
      <c r="Q761" s="443"/>
      <c r="R761" s="443"/>
      <c r="S761" s="443"/>
      <c r="T761" s="443"/>
      <c r="U761" s="443"/>
      <c r="V761" s="443"/>
      <c r="W761" s="443"/>
      <c r="X761" s="444"/>
      <c r="Y761" s="427"/>
      <c r="Z761" s="428"/>
      <c r="AA761" s="428"/>
      <c r="AB761" s="459"/>
      <c r="AC761" s="445"/>
      <c r="AD761" s="446"/>
      <c r="AE761" s="446"/>
      <c r="AF761" s="446"/>
      <c r="AG761" s="447"/>
      <c r="AH761" s="442"/>
      <c r="AI761" s="443"/>
      <c r="AJ761" s="443"/>
      <c r="AK761" s="443"/>
      <c r="AL761" s="443"/>
      <c r="AM761" s="443"/>
      <c r="AN761" s="443"/>
      <c r="AO761" s="443"/>
      <c r="AP761" s="443"/>
      <c r="AQ761" s="443"/>
      <c r="AR761" s="443"/>
      <c r="AS761" s="443"/>
      <c r="AT761" s="444"/>
      <c r="AU761" s="427"/>
      <c r="AV761" s="428"/>
      <c r="AW761" s="428"/>
      <c r="AX761" s="429"/>
    </row>
    <row r="762" spans="1:50" ht="24.75" hidden="1" customHeight="1" x14ac:dyDescent="0.15">
      <c r="A762" s="503"/>
      <c r="B762" s="504"/>
      <c r="C762" s="504"/>
      <c r="D762" s="504"/>
      <c r="E762" s="504"/>
      <c r="F762" s="505"/>
      <c r="G762" s="445"/>
      <c r="H762" s="446"/>
      <c r="I762" s="446"/>
      <c r="J762" s="446"/>
      <c r="K762" s="447"/>
      <c r="L762" s="442"/>
      <c r="M762" s="443"/>
      <c r="N762" s="443"/>
      <c r="O762" s="443"/>
      <c r="P762" s="443"/>
      <c r="Q762" s="443"/>
      <c r="R762" s="443"/>
      <c r="S762" s="443"/>
      <c r="T762" s="443"/>
      <c r="U762" s="443"/>
      <c r="V762" s="443"/>
      <c r="W762" s="443"/>
      <c r="X762" s="444"/>
      <c r="Y762" s="427"/>
      <c r="Z762" s="428"/>
      <c r="AA762" s="428"/>
      <c r="AB762" s="459"/>
      <c r="AC762" s="445"/>
      <c r="AD762" s="446"/>
      <c r="AE762" s="446"/>
      <c r="AF762" s="446"/>
      <c r="AG762" s="447"/>
      <c r="AH762" s="442"/>
      <c r="AI762" s="443"/>
      <c r="AJ762" s="443"/>
      <c r="AK762" s="443"/>
      <c r="AL762" s="443"/>
      <c r="AM762" s="443"/>
      <c r="AN762" s="443"/>
      <c r="AO762" s="443"/>
      <c r="AP762" s="443"/>
      <c r="AQ762" s="443"/>
      <c r="AR762" s="443"/>
      <c r="AS762" s="443"/>
      <c r="AT762" s="444"/>
      <c r="AU762" s="427"/>
      <c r="AV762" s="428"/>
      <c r="AW762" s="428"/>
      <c r="AX762" s="429"/>
    </row>
    <row r="763" spans="1:50" ht="24.75" hidden="1" customHeight="1" x14ac:dyDescent="0.15">
      <c r="A763" s="503"/>
      <c r="B763" s="504"/>
      <c r="C763" s="504"/>
      <c r="D763" s="504"/>
      <c r="E763" s="504"/>
      <c r="F763" s="505"/>
      <c r="G763" s="445"/>
      <c r="H763" s="446"/>
      <c r="I763" s="446"/>
      <c r="J763" s="446"/>
      <c r="K763" s="447"/>
      <c r="L763" s="442"/>
      <c r="M763" s="443"/>
      <c r="N763" s="443"/>
      <c r="O763" s="443"/>
      <c r="P763" s="443"/>
      <c r="Q763" s="443"/>
      <c r="R763" s="443"/>
      <c r="S763" s="443"/>
      <c r="T763" s="443"/>
      <c r="U763" s="443"/>
      <c r="V763" s="443"/>
      <c r="W763" s="443"/>
      <c r="X763" s="444"/>
      <c r="Y763" s="427"/>
      <c r="Z763" s="428"/>
      <c r="AA763" s="428"/>
      <c r="AB763" s="459"/>
      <c r="AC763" s="445"/>
      <c r="AD763" s="446"/>
      <c r="AE763" s="446"/>
      <c r="AF763" s="446"/>
      <c r="AG763" s="447"/>
      <c r="AH763" s="442"/>
      <c r="AI763" s="443"/>
      <c r="AJ763" s="443"/>
      <c r="AK763" s="443"/>
      <c r="AL763" s="443"/>
      <c r="AM763" s="443"/>
      <c r="AN763" s="443"/>
      <c r="AO763" s="443"/>
      <c r="AP763" s="443"/>
      <c r="AQ763" s="443"/>
      <c r="AR763" s="443"/>
      <c r="AS763" s="443"/>
      <c r="AT763" s="444"/>
      <c r="AU763" s="427"/>
      <c r="AV763" s="428"/>
      <c r="AW763" s="428"/>
      <c r="AX763" s="429"/>
    </row>
    <row r="764" spans="1:50" ht="24.75" hidden="1" customHeight="1" x14ac:dyDescent="0.15">
      <c r="A764" s="503"/>
      <c r="B764" s="504"/>
      <c r="C764" s="504"/>
      <c r="D764" s="504"/>
      <c r="E764" s="504"/>
      <c r="F764" s="505"/>
      <c r="G764" s="445"/>
      <c r="H764" s="446"/>
      <c r="I764" s="446"/>
      <c r="J764" s="446"/>
      <c r="K764" s="447"/>
      <c r="L764" s="442"/>
      <c r="M764" s="443"/>
      <c r="N764" s="443"/>
      <c r="O764" s="443"/>
      <c r="P764" s="443"/>
      <c r="Q764" s="443"/>
      <c r="R764" s="443"/>
      <c r="S764" s="443"/>
      <c r="T764" s="443"/>
      <c r="U764" s="443"/>
      <c r="V764" s="443"/>
      <c r="W764" s="443"/>
      <c r="X764" s="444"/>
      <c r="Y764" s="427"/>
      <c r="Z764" s="428"/>
      <c r="AA764" s="428"/>
      <c r="AB764" s="459"/>
      <c r="AC764" s="445"/>
      <c r="AD764" s="446"/>
      <c r="AE764" s="446"/>
      <c r="AF764" s="446"/>
      <c r="AG764" s="447"/>
      <c r="AH764" s="442"/>
      <c r="AI764" s="443"/>
      <c r="AJ764" s="443"/>
      <c r="AK764" s="443"/>
      <c r="AL764" s="443"/>
      <c r="AM764" s="443"/>
      <c r="AN764" s="443"/>
      <c r="AO764" s="443"/>
      <c r="AP764" s="443"/>
      <c r="AQ764" s="443"/>
      <c r="AR764" s="443"/>
      <c r="AS764" s="443"/>
      <c r="AT764" s="444"/>
      <c r="AU764" s="427"/>
      <c r="AV764" s="428"/>
      <c r="AW764" s="428"/>
      <c r="AX764" s="429"/>
    </row>
    <row r="765" spans="1:50" ht="24.75" hidden="1" customHeight="1" x14ac:dyDescent="0.15">
      <c r="A765" s="503"/>
      <c r="B765" s="504"/>
      <c r="C765" s="504"/>
      <c r="D765" s="504"/>
      <c r="E765" s="504"/>
      <c r="F765" s="505"/>
      <c r="G765" s="445"/>
      <c r="H765" s="446"/>
      <c r="I765" s="446"/>
      <c r="J765" s="446"/>
      <c r="K765" s="447"/>
      <c r="L765" s="442"/>
      <c r="M765" s="443"/>
      <c r="N765" s="443"/>
      <c r="O765" s="443"/>
      <c r="P765" s="443"/>
      <c r="Q765" s="443"/>
      <c r="R765" s="443"/>
      <c r="S765" s="443"/>
      <c r="T765" s="443"/>
      <c r="U765" s="443"/>
      <c r="V765" s="443"/>
      <c r="W765" s="443"/>
      <c r="X765" s="444"/>
      <c r="Y765" s="427"/>
      <c r="Z765" s="428"/>
      <c r="AA765" s="428"/>
      <c r="AB765" s="459"/>
      <c r="AC765" s="445"/>
      <c r="AD765" s="446"/>
      <c r="AE765" s="446"/>
      <c r="AF765" s="446"/>
      <c r="AG765" s="447"/>
      <c r="AH765" s="442"/>
      <c r="AI765" s="443"/>
      <c r="AJ765" s="443"/>
      <c r="AK765" s="443"/>
      <c r="AL765" s="443"/>
      <c r="AM765" s="443"/>
      <c r="AN765" s="443"/>
      <c r="AO765" s="443"/>
      <c r="AP765" s="443"/>
      <c r="AQ765" s="443"/>
      <c r="AR765" s="443"/>
      <c r="AS765" s="443"/>
      <c r="AT765" s="444"/>
      <c r="AU765" s="427"/>
      <c r="AV765" s="428"/>
      <c r="AW765" s="428"/>
      <c r="AX765" s="429"/>
    </row>
    <row r="766" spans="1:50" ht="24.75" hidden="1" customHeight="1" x14ac:dyDescent="0.15">
      <c r="A766" s="503"/>
      <c r="B766" s="504"/>
      <c r="C766" s="504"/>
      <c r="D766" s="504"/>
      <c r="E766" s="504"/>
      <c r="F766" s="505"/>
      <c r="G766" s="445"/>
      <c r="H766" s="446"/>
      <c r="I766" s="446"/>
      <c r="J766" s="446"/>
      <c r="K766" s="447"/>
      <c r="L766" s="442"/>
      <c r="M766" s="443"/>
      <c r="N766" s="443"/>
      <c r="O766" s="443"/>
      <c r="P766" s="443"/>
      <c r="Q766" s="443"/>
      <c r="R766" s="443"/>
      <c r="S766" s="443"/>
      <c r="T766" s="443"/>
      <c r="U766" s="443"/>
      <c r="V766" s="443"/>
      <c r="W766" s="443"/>
      <c r="X766" s="444"/>
      <c r="Y766" s="427"/>
      <c r="Z766" s="428"/>
      <c r="AA766" s="428"/>
      <c r="AB766" s="459"/>
      <c r="AC766" s="445"/>
      <c r="AD766" s="446"/>
      <c r="AE766" s="446"/>
      <c r="AF766" s="446"/>
      <c r="AG766" s="447"/>
      <c r="AH766" s="442"/>
      <c r="AI766" s="443"/>
      <c r="AJ766" s="443"/>
      <c r="AK766" s="443"/>
      <c r="AL766" s="443"/>
      <c r="AM766" s="443"/>
      <c r="AN766" s="443"/>
      <c r="AO766" s="443"/>
      <c r="AP766" s="443"/>
      <c r="AQ766" s="443"/>
      <c r="AR766" s="443"/>
      <c r="AS766" s="443"/>
      <c r="AT766" s="444"/>
      <c r="AU766" s="427"/>
      <c r="AV766" s="428"/>
      <c r="AW766" s="428"/>
      <c r="AX766" s="429"/>
    </row>
    <row r="767" spans="1:50" ht="24.75" hidden="1" customHeight="1" x14ac:dyDescent="0.15">
      <c r="A767" s="503"/>
      <c r="B767" s="504"/>
      <c r="C767" s="504"/>
      <c r="D767" s="504"/>
      <c r="E767" s="504"/>
      <c r="F767" s="505"/>
      <c r="G767" s="445"/>
      <c r="H767" s="446"/>
      <c r="I767" s="446"/>
      <c r="J767" s="446"/>
      <c r="K767" s="447"/>
      <c r="L767" s="442"/>
      <c r="M767" s="443"/>
      <c r="N767" s="443"/>
      <c r="O767" s="443"/>
      <c r="P767" s="443"/>
      <c r="Q767" s="443"/>
      <c r="R767" s="443"/>
      <c r="S767" s="443"/>
      <c r="T767" s="443"/>
      <c r="U767" s="443"/>
      <c r="V767" s="443"/>
      <c r="W767" s="443"/>
      <c r="X767" s="444"/>
      <c r="Y767" s="427"/>
      <c r="Z767" s="428"/>
      <c r="AA767" s="428"/>
      <c r="AB767" s="459"/>
      <c r="AC767" s="445"/>
      <c r="AD767" s="446"/>
      <c r="AE767" s="446"/>
      <c r="AF767" s="446"/>
      <c r="AG767" s="447"/>
      <c r="AH767" s="442"/>
      <c r="AI767" s="443"/>
      <c r="AJ767" s="443"/>
      <c r="AK767" s="443"/>
      <c r="AL767" s="443"/>
      <c r="AM767" s="443"/>
      <c r="AN767" s="443"/>
      <c r="AO767" s="443"/>
      <c r="AP767" s="443"/>
      <c r="AQ767" s="443"/>
      <c r="AR767" s="443"/>
      <c r="AS767" s="443"/>
      <c r="AT767" s="444"/>
      <c r="AU767" s="427"/>
      <c r="AV767" s="428"/>
      <c r="AW767" s="428"/>
      <c r="AX767" s="429"/>
    </row>
    <row r="768" spans="1:50" ht="24.75" hidden="1" customHeight="1" x14ac:dyDescent="0.15">
      <c r="A768" s="503"/>
      <c r="B768" s="504"/>
      <c r="C768" s="504"/>
      <c r="D768" s="504"/>
      <c r="E768" s="504"/>
      <c r="F768" s="505"/>
      <c r="G768" s="445"/>
      <c r="H768" s="446"/>
      <c r="I768" s="446"/>
      <c r="J768" s="446"/>
      <c r="K768" s="447"/>
      <c r="L768" s="442"/>
      <c r="M768" s="443"/>
      <c r="N768" s="443"/>
      <c r="O768" s="443"/>
      <c r="P768" s="443"/>
      <c r="Q768" s="443"/>
      <c r="R768" s="443"/>
      <c r="S768" s="443"/>
      <c r="T768" s="443"/>
      <c r="U768" s="443"/>
      <c r="V768" s="443"/>
      <c r="W768" s="443"/>
      <c r="X768" s="444"/>
      <c r="Y768" s="427"/>
      <c r="Z768" s="428"/>
      <c r="AA768" s="428"/>
      <c r="AB768" s="459"/>
      <c r="AC768" s="445"/>
      <c r="AD768" s="446"/>
      <c r="AE768" s="446"/>
      <c r="AF768" s="446"/>
      <c r="AG768" s="447"/>
      <c r="AH768" s="442"/>
      <c r="AI768" s="443"/>
      <c r="AJ768" s="443"/>
      <c r="AK768" s="443"/>
      <c r="AL768" s="443"/>
      <c r="AM768" s="443"/>
      <c r="AN768" s="443"/>
      <c r="AO768" s="443"/>
      <c r="AP768" s="443"/>
      <c r="AQ768" s="443"/>
      <c r="AR768" s="443"/>
      <c r="AS768" s="443"/>
      <c r="AT768" s="444"/>
      <c r="AU768" s="427"/>
      <c r="AV768" s="428"/>
      <c r="AW768" s="428"/>
      <c r="AX768" s="429"/>
    </row>
    <row r="769" spans="1:50" ht="24.75" hidden="1" customHeight="1" x14ac:dyDescent="0.15">
      <c r="A769" s="503"/>
      <c r="B769" s="504"/>
      <c r="C769" s="504"/>
      <c r="D769" s="504"/>
      <c r="E769" s="504"/>
      <c r="F769" s="505"/>
      <c r="G769" s="445"/>
      <c r="H769" s="446"/>
      <c r="I769" s="446"/>
      <c r="J769" s="446"/>
      <c r="K769" s="447"/>
      <c r="L769" s="442"/>
      <c r="M769" s="443"/>
      <c r="N769" s="443"/>
      <c r="O769" s="443"/>
      <c r="P769" s="443"/>
      <c r="Q769" s="443"/>
      <c r="R769" s="443"/>
      <c r="S769" s="443"/>
      <c r="T769" s="443"/>
      <c r="U769" s="443"/>
      <c r="V769" s="443"/>
      <c r="W769" s="443"/>
      <c r="X769" s="444"/>
      <c r="Y769" s="427"/>
      <c r="Z769" s="428"/>
      <c r="AA769" s="428"/>
      <c r="AB769" s="459"/>
      <c r="AC769" s="445"/>
      <c r="AD769" s="446"/>
      <c r="AE769" s="446"/>
      <c r="AF769" s="446"/>
      <c r="AG769" s="447"/>
      <c r="AH769" s="442"/>
      <c r="AI769" s="443"/>
      <c r="AJ769" s="443"/>
      <c r="AK769" s="443"/>
      <c r="AL769" s="443"/>
      <c r="AM769" s="443"/>
      <c r="AN769" s="443"/>
      <c r="AO769" s="443"/>
      <c r="AP769" s="443"/>
      <c r="AQ769" s="443"/>
      <c r="AR769" s="443"/>
      <c r="AS769" s="443"/>
      <c r="AT769" s="444"/>
      <c r="AU769" s="427"/>
      <c r="AV769" s="428"/>
      <c r="AW769" s="428"/>
      <c r="AX769" s="429"/>
    </row>
    <row r="770" spans="1:50" ht="24.75" customHeight="1" x14ac:dyDescent="0.15">
      <c r="A770" s="503"/>
      <c r="B770" s="504"/>
      <c r="C770" s="504"/>
      <c r="D770" s="504"/>
      <c r="E770" s="504"/>
      <c r="F770" s="505"/>
      <c r="G770" s="700" t="s">
        <v>22</v>
      </c>
      <c r="H770" s="701"/>
      <c r="I770" s="701"/>
      <c r="J770" s="701"/>
      <c r="K770" s="701"/>
      <c r="L770" s="702"/>
      <c r="M770" s="703"/>
      <c r="N770" s="703"/>
      <c r="O770" s="703"/>
      <c r="P770" s="703"/>
      <c r="Q770" s="703"/>
      <c r="R770" s="703"/>
      <c r="S770" s="703"/>
      <c r="T770" s="703"/>
      <c r="U770" s="703"/>
      <c r="V770" s="703"/>
      <c r="W770" s="703"/>
      <c r="X770" s="704"/>
      <c r="Y770" s="705">
        <f>SUM(Y760:AB769)</f>
        <v>20000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503"/>
      <c r="B771" s="504"/>
      <c r="C771" s="504"/>
      <c r="D771" s="504"/>
      <c r="E771" s="504"/>
      <c r="F771" s="505"/>
      <c r="G771" s="494" t="s">
        <v>495</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68"/>
    </row>
    <row r="772" spans="1:50" ht="25.5" hidden="1" customHeight="1" x14ac:dyDescent="0.15">
      <c r="A772" s="503"/>
      <c r="B772" s="504"/>
      <c r="C772" s="504"/>
      <c r="D772" s="504"/>
      <c r="E772" s="504"/>
      <c r="F772" s="505"/>
      <c r="G772" s="472" t="s">
        <v>19</v>
      </c>
      <c r="H772" s="535"/>
      <c r="I772" s="535"/>
      <c r="J772" s="535"/>
      <c r="K772" s="535"/>
      <c r="L772" s="534" t="s">
        <v>20</v>
      </c>
      <c r="M772" s="535"/>
      <c r="N772" s="535"/>
      <c r="O772" s="535"/>
      <c r="P772" s="535"/>
      <c r="Q772" s="535"/>
      <c r="R772" s="535"/>
      <c r="S772" s="535"/>
      <c r="T772" s="535"/>
      <c r="U772" s="535"/>
      <c r="V772" s="535"/>
      <c r="W772" s="535"/>
      <c r="X772" s="536"/>
      <c r="Y772" s="489" t="s">
        <v>21</v>
      </c>
      <c r="Z772" s="490"/>
      <c r="AA772" s="490"/>
      <c r="AB772" s="673"/>
      <c r="AC772" s="472" t="s">
        <v>19</v>
      </c>
      <c r="AD772" s="535"/>
      <c r="AE772" s="535"/>
      <c r="AF772" s="535"/>
      <c r="AG772" s="535"/>
      <c r="AH772" s="534" t="s">
        <v>20</v>
      </c>
      <c r="AI772" s="535"/>
      <c r="AJ772" s="535"/>
      <c r="AK772" s="535"/>
      <c r="AL772" s="535"/>
      <c r="AM772" s="535"/>
      <c r="AN772" s="535"/>
      <c r="AO772" s="535"/>
      <c r="AP772" s="535"/>
      <c r="AQ772" s="535"/>
      <c r="AR772" s="535"/>
      <c r="AS772" s="535"/>
      <c r="AT772" s="536"/>
      <c r="AU772" s="489" t="s">
        <v>21</v>
      </c>
      <c r="AV772" s="490"/>
      <c r="AW772" s="490"/>
      <c r="AX772" s="491"/>
    </row>
    <row r="773" spans="1:50" ht="24.75" hidden="1" customHeight="1" x14ac:dyDescent="0.15">
      <c r="A773" s="503"/>
      <c r="B773" s="504"/>
      <c r="C773" s="504"/>
      <c r="D773" s="504"/>
      <c r="E773" s="504"/>
      <c r="F773" s="505"/>
      <c r="G773" s="537"/>
      <c r="H773" s="538"/>
      <c r="I773" s="538"/>
      <c r="J773" s="538"/>
      <c r="K773" s="539"/>
      <c r="L773" s="531"/>
      <c r="M773" s="532"/>
      <c r="N773" s="532"/>
      <c r="O773" s="532"/>
      <c r="P773" s="532"/>
      <c r="Q773" s="532"/>
      <c r="R773" s="532"/>
      <c r="S773" s="532"/>
      <c r="T773" s="532"/>
      <c r="U773" s="532"/>
      <c r="V773" s="532"/>
      <c r="W773" s="532"/>
      <c r="X773" s="533"/>
      <c r="Y773" s="497"/>
      <c r="Z773" s="498"/>
      <c r="AA773" s="498"/>
      <c r="AB773" s="633"/>
      <c r="AC773" s="537"/>
      <c r="AD773" s="538"/>
      <c r="AE773" s="538"/>
      <c r="AF773" s="538"/>
      <c r="AG773" s="539"/>
      <c r="AH773" s="531"/>
      <c r="AI773" s="532"/>
      <c r="AJ773" s="532"/>
      <c r="AK773" s="532"/>
      <c r="AL773" s="532"/>
      <c r="AM773" s="532"/>
      <c r="AN773" s="532"/>
      <c r="AO773" s="532"/>
      <c r="AP773" s="532"/>
      <c r="AQ773" s="532"/>
      <c r="AR773" s="532"/>
      <c r="AS773" s="532"/>
      <c r="AT773" s="533"/>
      <c r="AU773" s="497"/>
      <c r="AV773" s="498"/>
      <c r="AW773" s="498"/>
      <c r="AX773" s="499"/>
    </row>
    <row r="774" spans="1:50" ht="24.75" hidden="1" customHeight="1" x14ac:dyDescent="0.15">
      <c r="A774" s="503"/>
      <c r="B774" s="504"/>
      <c r="C774" s="504"/>
      <c r="D774" s="504"/>
      <c r="E774" s="504"/>
      <c r="F774" s="505"/>
      <c r="G774" s="445"/>
      <c r="H774" s="446"/>
      <c r="I774" s="446"/>
      <c r="J774" s="446"/>
      <c r="K774" s="447"/>
      <c r="L774" s="442"/>
      <c r="M774" s="443"/>
      <c r="N774" s="443"/>
      <c r="O774" s="443"/>
      <c r="P774" s="443"/>
      <c r="Q774" s="443"/>
      <c r="R774" s="443"/>
      <c r="S774" s="443"/>
      <c r="T774" s="443"/>
      <c r="U774" s="443"/>
      <c r="V774" s="443"/>
      <c r="W774" s="443"/>
      <c r="X774" s="444"/>
      <c r="Y774" s="427"/>
      <c r="Z774" s="428"/>
      <c r="AA774" s="428"/>
      <c r="AB774" s="459"/>
      <c r="AC774" s="445"/>
      <c r="AD774" s="446"/>
      <c r="AE774" s="446"/>
      <c r="AF774" s="446"/>
      <c r="AG774" s="447"/>
      <c r="AH774" s="442"/>
      <c r="AI774" s="443"/>
      <c r="AJ774" s="443"/>
      <c r="AK774" s="443"/>
      <c r="AL774" s="443"/>
      <c r="AM774" s="443"/>
      <c r="AN774" s="443"/>
      <c r="AO774" s="443"/>
      <c r="AP774" s="443"/>
      <c r="AQ774" s="443"/>
      <c r="AR774" s="443"/>
      <c r="AS774" s="443"/>
      <c r="AT774" s="444"/>
      <c r="AU774" s="427"/>
      <c r="AV774" s="428"/>
      <c r="AW774" s="428"/>
      <c r="AX774" s="429"/>
    </row>
    <row r="775" spans="1:50" ht="24.75" hidden="1" customHeight="1" x14ac:dyDescent="0.15">
      <c r="A775" s="503"/>
      <c r="B775" s="504"/>
      <c r="C775" s="504"/>
      <c r="D775" s="504"/>
      <c r="E775" s="504"/>
      <c r="F775" s="505"/>
      <c r="G775" s="445"/>
      <c r="H775" s="446"/>
      <c r="I775" s="446"/>
      <c r="J775" s="446"/>
      <c r="K775" s="447"/>
      <c r="L775" s="442"/>
      <c r="M775" s="443"/>
      <c r="N775" s="443"/>
      <c r="O775" s="443"/>
      <c r="P775" s="443"/>
      <c r="Q775" s="443"/>
      <c r="R775" s="443"/>
      <c r="S775" s="443"/>
      <c r="T775" s="443"/>
      <c r="U775" s="443"/>
      <c r="V775" s="443"/>
      <c r="W775" s="443"/>
      <c r="X775" s="444"/>
      <c r="Y775" s="427"/>
      <c r="Z775" s="428"/>
      <c r="AA775" s="428"/>
      <c r="AB775" s="459"/>
      <c r="AC775" s="445"/>
      <c r="AD775" s="446"/>
      <c r="AE775" s="446"/>
      <c r="AF775" s="446"/>
      <c r="AG775" s="447"/>
      <c r="AH775" s="442"/>
      <c r="AI775" s="443"/>
      <c r="AJ775" s="443"/>
      <c r="AK775" s="443"/>
      <c r="AL775" s="443"/>
      <c r="AM775" s="443"/>
      <c r="AN775" s="443"/>
      <c r="AO775" s="443"/>
      <c r="AP775" s="443"/>
      <c r="AQ775" s="443"/>
      <c r="AR775" s="443"/>
      <c r="AS775" s="443"/>
      <c r="AT775" s="444"/>
      <c r="AU775" s="427"/>
      <c r="AV775" s="428"/>
      <c r="AW775" s="428"/>
      <c r="AX775" s="429"/>
    </row>
    <row r="776" spans="1:50" ht="24.75" hidden="1" customHeight="1" x14ac:dyDescent="0.15">
      <c r="A776" s="503"/>
      <c r="B776" s="504"/>
      <c r="C776" s="504"/>
      <c r="D776" s="504"/>
      <c r="E776" s="504"/>
      <c r="F776" s="505"/>
      <c r="G776" s="445"/>
      <c r="H776" s="446"/>
      <c r="I776" s="446"/>
      <c r="J776" s="446"/>
      <c r="K776" s="447"/>
      <c r="L776" s="442"/>
      <c r="M776" s="443"/>
      <c r="N776" s="443"/>
      <c r="O776" s="443"/>
      <c r="P776" s="443"/>
      <c r="Q776" s="443"/>
      <c r="R776" s="443"/>
      <c r="S776" s="443"/>
      <c r="T776" s="443"/>
      <c r="U776" s="443"/>
      <c r="V776" s="443"/>
      <c r="W776" s="443"/>
      <c r="X776" s="444"/>
      <c r="Y776" s="427"/>
      <c r="Z776" s="428"/>
      <c r="AA776" s="428"/>
      <c r="AB776" s="459"/>
      <c r="AC776" s="445"/>
      <c r="AD776" s="446"/>
      <c r="AE776" s="446"/>
      <c r="AF776" s="446"/>
      <c r="AG776" s="447"/>
      <c r="AH776" s="442"/>
      <c r="AI776" s="443"/>
      <c r="AJ776" s="443"/>
      <c r="AK776" s="443"/>
      <c r="AL776" s="443"/>
      <c r="AM776" s="443"/>
      <c r="AN776" s="443"/>
      <c r="AO776" s="443"/>
      <c r="AP776" s="443"/>
      <c r="AQ776" s="443"/>
      <c r="AR776" s="443"/>
      <c r="AS776" s="443"/>
      <c r="AT776" s="444"/>
      <c r="AU776" s="427"/>
      <c r="AV776" s="428"/>
      <c r="AW776" s="428"/>
      <c r="AX776" s="429"/>
    </row>
    <row r="777" spans="1:50" ht="24.75" hidden="1" customHeight="1" x14ac:dyDescent="0.15">
      <c r="A777" s="503"/>
      <c r="B777" s="504"/>
      <c r="C777" s="504"/>
      <c r="D777" s="504"/>
      <c r="E777" s="504"/>
      <c r="F777" s="505"/>
      <c r="G777" s="445"/>
      <c r="H777" s="446"/>
      <c r="I777" s="446"/>
      <c r="J777" s="446"/>
      <c r="K777" s="447"/>
      <c r="L777" s="442"/>
      <c r="M777" s="443"/>
      <c r="N777" s="443"/>
      <c r="O777" s="443"/>
      <c r="P777" s="443"/>
      <c r="Q777" s="443"/>
      <c r="R777" s="443"/>
      <c r="S777" s="443"/>
      <c r="T777" s="443"/>
      <c r="U777" s="443"/>
      <c r="V777" s="443"/>
      <c r="W777" s="443"/>
      <c r="X777" s="444"/>
      <c r="Y777" s="427"/>
      <c r="Z777" s="428"/>
      <c r="AA777" s="428"/>
      <c r="AB777" s="459"/>
      <c r="AC777" s="445"/>
      <c r="AD777" s="446"/>
      <c r="AE777" s="446"/>
      <c r="AF777" s="446"/>
      <c r="AG777" s="447"/>
      <c r="AH777" s="442"/>
      <c r="AI777" s="443"/>
      <c r="AJ777" s="443"/>
      <c r="AK777" s="443"/>
      <c r="AL777" s="443"/>
      <c r="AM777" s="443"/>
      <c r="AN777" s="443"/>
      <c r="AO777" s="443"/>
      <c r="AP777" s="443"/>
      <c r="AQ777" s="443"/>
      <c r="AR777" s="443"/>
      <c r="AS777" s="443"/>
      <c r="AT777" s="444"/>
      <c r="AU777" s="427"/>
      <c r="AV777" s="428"/>
      <c r="AW777" s="428"/>
      <c r="AX777" s="429"/>
    </row>
    <row r="778" spans="1:50" ht="24.75" hidden="1" customHeight="1" x14ac:dyDescent="0.15">
      <c r="A778" s="503"/>
      <c r="B778" s="504"/>
      <c r="C778" s="504"/>
      <c r="D778" s="504"/>
      <c r="E778" s="504"/>
      <c r="F778" s="505"/>
      <c r="G778" s="445"/>
      <c r="H778" s="446"/>
      <c r="I778" s="446"/>
      <c r="J778" s="446"/>
      <c r="K778" s="447"/>
      <c r="L778" s="442"/>
      <c r="M778" s="443"/>
      <c r="N778" s="443"/>
      <c r="O778" s="443"/>
      <c r="P778" s="443"/>
      <c r="Q778" s="443"/>
      <c r="R778" s="443"/>
      <c r="S778" s="443"/>
      <c r="T778" s="443"/>
      <c r="U778" s="443"/>
      <c r="V778" s="443"/>
      <c r="W778" s="443"/>
      <c r="X778" s="444"/>
      <c r="Y778" s="427"/>
      <c r="Z778" s="428"/>
      <c r="AA778" s="428"/>
      <c r="AB778" s="459"/>
      <c r="AC778" s="445"/>
      <c r="AD778" s="446"/>
      <c r="AE778" s="446"/>
      <c r="AF778" s="446"/>
      <c r="AG778" s="447"/>
      <c r="AH778" s="442"/>
      <c r="AI778" s="443"/>
      <c r="AJ778" s="443"/>
      <c r="AK778" s="443"/>
      <c r="AL778" s="443"/>
      <c r="AM778" s="443"/>
      <c r="AN778" s="443"/>
      <c r="AO778" s="443"/>
      <c r="AP778" s="443"/>
      <c r="AQ778" s="443"/>
      <c r="AR778" s="443"/>
      <c r="AS778" s="443"/>
      <c r="AT778" s="444"/>
      <c r="AU778" s="427"/>
      <c r="AV778" s="428"/>
      <c r="AW778" s="428"/>
      <c r="AX778" s="429"/>
    </row>
    <row r="779" spans="1:50" ht="24.75" hidden="1" customHeight="1" x14ac:dyDescent="0.15">
      <c r="A779" s="503"/>
      <c r="B779" s="504"/>
      <c r="C779" s="504"/>
      <c r="D779" s="504"/>
      <c r="E779" s="504"/>
      <c r="F779" s="505"/>
      <c r="G779" s="445"/>
      <c r="H779" s="446"/>
      <c r="I779" s="446"/>
      <c r="J779" s="446"/>
      <c r="K779" s="447"/>
      <c r="L779" s="442"/>
      <c r="M779" s="443"/>
      <c r="N779" s="443"/>
      <c r="O779" s="443"/>
      <c r="P779" s="443"/>
      <c r="Q779" s="443"/>
      <c r="R779" s="443"/>
      <c r="S779" s="443"/>
      <c r="T779" s="443"/>
      <c r="U779" s="443"/>
      <c r="V779" s="443"/>
      <c r="W779" s="443"/>
      <c r="X779" s="444"/>
      <c r="Y779" s="427"/>
      <c r="Z779" s="428"/>
      <c r="AA779" s="428"/>
      <c r="AB779" s="459"/>
      <c r="AC779" s="445"/>
      <c r="AD779" s="446"/>
      <c r="AE779" s="446"/>
      <c r="AF779" s="446"/>
      <c r="AG779" s="447"/>
      <c r="AH779" s="442"/>
      <c r="AI779" s="443"/>
      <c r="AJ779" s="443"/>
      <c r="AK779" s="443"/>
      <c r="AL779" s="443"/>
      <c r="AM779" s="443"/>
      <c r="AN779" s="443"/>
      <c r="AO779" s="443"/>
      <c r="AP779" s="443"/>
      <c r="AQ779" s="443"/>
      <c r="AR779" s="443"/>
      <c r="AS779" s="443"/>
      <c r="AT779" s="444"/>
      <c r="AU779" s="427"/>
      <c r="AV779" s="428"/>
      <c r="AW779" s="428"/>
      <c r="AX779" s="429"/>
    </row>
    <row r="780" spans="1:50" ht="24.75" hidden="1" customHeight="1" x14ac:dyDescent="0.15">
      <c r="A780" s="503"/>
      <c r="B780" s="504"/>
      <c r="C780" s="504"/>
      <c r="D780" s="504"/>
      <c r="E780" s="504"/>
      <c r="F780" s="505"/>
      <c r="G780" s="445"/>
      <c r="H780" s="446"/>
      <c r="I780" s="446"/>
      <c r="J780" s="446"/>
      <c r="K780" s="447"/>
      <c r="L780" s="442"/>
      <c r="M780" s="443"/>
      <c r="N780" s="443"/>
      <c r="O780" s="443"/>
      <c r="P780" s="443"/>
      <c r="Q780" s="443"/>
      <c r="R780" s="443"/>
      <c r="S780" s="443"/>
      <c r="T780" s="443"/>
      <c r="U780" s="443"/>
      <c r="V780" s="443"/>
      <c r="W780" s="443"/>
      <c r="X780" s="444"/>
      <c r="Y780" s="427"/>
      <c r="Z780" s="428"/>
      <c r="AA780" s="428"/>
      <c r="AB780" s="459"/>
      <c r="AC780" s="445"/>
      <c r="AD780" s="446"/>
      <c r="AE780" s="446"/>
      <c r="AF780" s="446"/>
      <c r="AG780" s="447"/>
      <c r="AH780" s="442"/>
      <c r="AI780" s="443"/>
      <c r="AJ780" s="443"/>
      <c r="AK780" s="443"/>
      <c r="AL780" s="443"/>
      <c r="AM780" s="443"/>
      <c r="AN780" s="443"/>
      <c r="AO780" s="443"/>
      <c r="AP780" s="443"/>
      <c r="AQ780" s="443"/>
      <c r="AR780" s="443"/>
      <c r="AS780" s="443"/>
      <c r="AT780" s="444"/>
      <c r="AU780" s="427"/>
      <c r="AV780" s="428"/>
      <c r="AW780" s="428"/>
      <c r="AX780" s="429"/>
    </row>
    <row r="781" spans="1:50" ht="24.75" hidden="1" customHeight="1" x14ac:dyDescent="0.15">
      <c r="A781" s="503"/>
      <c r="B781" s="504"/>
      <c r="C781" s="504"/>
      <c r="D781" s="504"/>
      <c r="E781" s="504"/>
      <c r="F781" s="505"/>
      <c r="G781" s="445"/>
      <c r="H781" s="446"/>
      <c r="I781" s="446"/>
      <c r="J781" s="446"/>
      <c r="K781" s="447"/>
      <c r="L781" s="442"/>
      <c r="M781" s="443"/>
      <c r="N781" s="443"/>
      <c r="O781" s="443"/>
      <c r="P781" s="443"/>
      <c r="Q781" s="443"/>
      <c r="R781" s="443"/>
      <c r="S781" s="443"/>
      <c r="T781" s="443"/>
      <c r="U781" s="443"/>
      <c r="V781" s="443"/>
      <c r="W781" s="443"/>
      <c r="X781" s="444"/>
      <c r="Y781" s="427"/>
      <c r="Z781" s="428"/>
      <c r="AA781" s="428"/>
      <c r="AB781" s="459"/>
      <c r="AC781" s="445"/>
      <c r="AD781" s="446"/>
      <c r="AE781" s="446"/>
      <c r="AF781" s="446"/>
      <c r="AG781" s="447"/>
      <c r="AH781" s="442"/>
      <c r="AI781" s="443"/>
      <c r="AJ781" s="443"/>
      <c r="AK781" s="443"/>
      <c r="AL781" s="443"/>
      <c r="AM781" s="443"/>
      <c r="AN781" s="443"/>
      <c r="AO781" s="443"/>
      <c r="AP781" s="443"/>
      <c r="AQ781" s="443"/>
      <c r="AR781" s="443"/>
      <c r="AS781" s="443"/>
      <c r="AT781" s="444"/>
      <c r="AU781" s="427"/>
      <c r="AV781" s="428"/>
      <c r="AW781" s="428"/>
      <c r="AX781" s="429"/>
    </row>
    <row r="782" spans="1:50" ht="24.75" hidden="1" customHeight="1" x14ac:dyDescent="0.15">
      <c r="A782" s="503"/>
      <c r="B782" s="504"/>
      <c r="C782" s="504"/>
      <c r="D782" s="504"/>
      <c r="E782" s="504"/>
      <c r="F782" s="505"/>
      <c r="G782" s="445"/>
      <c r="H782" s="446"/>
      <c r="I782" s="446"/>
      <c r="J782" s="446"/>
      <c r="K782" s="447"/>
      <c r="L782" s="442"/>
      <c r="M782" s="443"/>
      <c r="N782" s="443"/>
      <c r="O782" s="443"/>
      <c r="P782" s="443"/>
      <c r="Q782" s="443"/>
      <c r="R782" s="443"/>
      <c r="S782" s="443"/>
      <c r="T782" s="443"/>
      <c r="U782" s="443"/>
      <c r="V782" s="443"/>
      <c r="W782" s="443"/>
      <c r="X782" s="444"/>
      <c r="Y782" s="427"/>
      <c r="Z782" s="428"/>
      <c r="AA782" s="428"/>
      <c r="AB782" s="459"/>
      <c r="AC782" s="445"/>
      <c r="AD782" s="446"/>
      <c r="AE782" s="446"/>
      <c r="AF782" s="446"/>
      <c r="AG782" s="447"/>
      <c r="AH782" s="442"/>
      <c r="AI782" s="443"/>
      <c r="AJ782" s="443"/>
      <c r="AK782" s="443"/>
      <c r="AL782" s="443"/>
      <c r="AM782" s="443"/>
      <c r="AN782" s="443"/>
      <c r="AO782" s="443"/>
      <c r="AP782" s="443"/>
      <c r="AQ782" s="443"/>
      <c r="AR782" s="443"/>
      <c r="AS782" s="443"/>
      <c r="AT782" s="444"/>
      <c r="AU782" s="427"/>
      <c r="AV782" s="428"/>
      <c r="AW782" s="428"/>
      <c r="AX782" s="429"/>
    </row>
    <row r="783" spans="1:50" ht="24.75" hidden="1" customHeight="1" thickBot="1" x14ac:dyDescent="0.2">
      <c r="A783" s="503"/>
      <c r="B783" s="504"/>
      <c r="C783" s="504"/>
      <c r="D783" s="504"/>
      <c r="E783" s="504"/>
      <c r="F783" s="505"/>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503"/>
      <c r="B784" s="504"/>
      <c r="C784" s="504"/>
      <c r="D784" s="504"/>
      <c r="E784" s="504"/>
      <c r="F784" s="505"/>
      <c r="G784" s="494" t="s">
        <v>496</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497</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68"/>
    </row>
    <row r="785" spans="1:50" ht="24.75" hidden="1" customHeight="1" x14ac:dyDescent="0.15">
      <c r="A785" s="503"/>
      <c r="B785" s="504"/>
      <c r="C785" s="504"/>
      <c r="D785" s="504"/>
      <c r="E785" s="504"/>
      <c r="F785" s="505"/>
      <c r="G785" s="472" t="s">
        <v>19</v>
      </c>
      <c r="H785" s="535"/>
      <c r="I785" s="535"/>
      <c r="J785" s="535"/>
      <c r="K785" s="535"/>
      <c r="L785" s="534" t="s">
        <v>20</v>
      </c>
      <c r="M785" s="535"/>
      <c r="N785" s="535"/>
      <c r="O785" s="535"/>
      <c r="P785" s="535"/>
      <c r="Q785" s="535"/>
      <c r="R785" s="535"/>
      <c r="S785" s="535"/>
      <c r="T785" s="535"/>
      <c r="U785" s="535"/>
      <c r="V785" s="535"/>
      <c r="W785" s="535"/>
      <c r="X785" s="536"/>
      <c r="Y785" s="489" t="s">
        <v>21</v>
      </c>
      <c r="Z785" s="490"/>
      <c r="AA785" s="490"/>
      <c r="AB785" s="673"/>
      <c r="AC785" s="472" t="s">
        <v>19</v>
      </c>
      <c r="AD785" s="535"/>
      <c r="AE785" s="535"/>
      <c r="AF785" s="535"/>
      <c r="AG785" s="535"/>
      <c r="AH785" s="534" t="s">
        <v>20</v>
      </c>
      <c r="AI785" s="535"/>
      <c r="AJ785" s="535"/>
      <c r="AK785" s="535"/>
      <c r="AL785" s="535"/>
      <c r="AM785" s="535"/>
      <c r="AN785" s="535"/>
      <c r="AO785" s="535"/>
      <c r="AP785" s="535"/>
      <c r="AQ785" s="535"/>
      <c r="AR785" s="535"/>
      <c r="AS785" s="535"/>
      <c r="AT785" s="536"/>
      <c r="AU785" s="489" t="s">
        <v>21</v>
      </c>
      <c r="AV785" s="490"/>
      <c r="AW785" s="490"/>
      <c r="AX785" s="491"/>
    </row>
    <row r="786" spans="1:50" ht="24.75" hidden="1" customHeight="1" x14ac:dyDescent="0.15">
      <c r="A786" s="503"/>
      <c r="B786" s="504"/>
      <c r="C786" s="504"/>
      <c r="D786" s="504"/>
      <c r="E786" s="504"/>
      <c r="F786" s="505"/>
      <c r="G786" s="537"/>
      <c r="H786" s="538"/>
      <c r="I786" s="538"/>
      <c r="J786" s="538"/>
      <c r="K786" s="539"/>
      <c r="L786" s="531"/>
      <c r="M786" s="532"/>
      <c r="N786" s="532"/>
      <c r="O786" s="532"/>
      <c r="P786" s="532"/>
      <c r="Q786" s="532"/>
      <c r="R786" s="532"/>
      <c r="S786" s="532"/>
      <c r="T786" s="532"/>
      <c r="U786" s="532"/>
      <c r="V786" s="532"/>
      <c r="W786" s="532"/>
      <c r="X786" s="533"/>
      <c r="Y786" s="497"/>
      <c r="Z786" s="498"/>
      <c r="AA786" s="498"/>
      <c r="AB786" s="633"/>
      <c r="AC786" s="537"/>
      <c r="AD786" s="538"/>
      <c r="AE786" s="538"/>
      <c r="AF786" s="538"/>
      <c r="AG786" s="539"/>
      <c r="AH786" s="531"/>
      <c r="AI786" s="532"/>
      <c r="AJ786" s="532"/>
      <c r="AK786" s="532"/>
      <c r="AL786" s="532"/>
      <c r="AM786" s="532"/>
      <c r="AN786" s="532"/>
      <c r="AO786" s="532"/>
      <c r="AP786" s="532"/>
      <c r="AQ786" s="532"/>
      <c r="AR786" s="532"/>
      <c r="AS786" s="532"/>
      <c r="AT786" s="533"/>
      <c r="AU786" s="497"/>
      <c r="AV786" s="498"/>
      <c r="AW786" s="498"/>
      <c r="AX786" s="499"/>
    </row>
    <row r="787" spans="1:50" ht="24.75" hidden="1" customHeight="1" x14ac:dyDescent="0.15">
      <c r="A787" s="503"/>
      <c r="B787" s="504"/>
      <c r="C787" s="504"/>
      <c r="D787" s="504"/>
      <c r="E787" s="504"/>
      <c r="F787" s="505"/>
      <c r="G787" s="445"/>
      <c r="H787" s="446"/>
      <c r="I787" s="446"/>
      <c r="J787" s="446"/>
      <c r="K787" s="447"/>
      <c r="L787" s="442"/>
      <c r="M787" s="443"/>
      <c r="N787" s="443"/>
      <c r="O787" s="443"/>
      <c r="P787" s="443"/>
      <c r="Q787" s="443"/>
      <c r="R787" s="443"/>
      <c r="S787" s="443"/>
      <c r="T787" s="443"/>
      <c r="U787" s="443"/>
      <c r="V787" s="443"/>
      <c r="W787" s="443"/>
      <c r="X787" s="444"/>
      <c r="Y787" s="427"/>
      <c r="Z787" s="428"/>
      <c r="AA787" s="428"/>
      <c r="AB787" s="459"/>
      <c r="AC787" s="445"/>
      <c r="AD787" s="446"/>
      <c r="AE787" s="446"/>
      <c r="AF787" s="446"/>
      <c r="AG787" s="447"/>
      <c r="AH787" s="442"/>
      <c r="AI787" s="443"/>
      <c r="AJ787" s="443"/>
      <c r="AK787" s="443"/>
      <c r="AL787" s="443"/>
      <c r="AM787" s="443"/>
      <c r="AN787" s="443"/>
      <c r="AO787" s="443"/>
      <c r="AP787" s="443"/>
      <c r="AQ787" s="443"/>
      <c r="AR787" s="443"/>
      <c r="AS787" s="443"/>
      <c r="AT787" s="444"/>
      <c r="AU787" s="427"/>
      <c r="AV787" s="428"/>
      <c r="AW787" s="428"/>
      <c r="AX787" s="429"/>
    </row>
    <row r="788" spans="1:50" ht="24.75" hidden="1" customHeight="1" x14ac:dyDescent="0.15">
      <c r="A788" s="503"/>
      <c r="B788" s="504"/>
      <c r="C788" s="504"/>
      <c r="D788" s="504"/>
      <c r="E788" s="504"/>
      <c r="F788" s="505"/>
      <c r="G788" s="445"/>
      <c r="H788" s="446"/>
      <c r="I788" s="446"/>
      <c r="J788" s="446"/>
      <c r="K788" s="447"/>
      <c r="L788" s="442"/>
      <c r="M788" s="443"/>
      <c r="N788" s="443"/>
      <c r="O788" s="443"/>
      <c r="P788" s="443"/>
      <c r="Q788" s="443"/>
      <c r="R788" s="443"/>
      <c r="S788" s="443"/>
      <c r="T788" s="443"/>
      <c r="U788" s="443"/>
      <c r="V788" s="443"/>
      <c r="W788" s="443"/>
      <c r="X788" s="444"/>
      <c r="Y788" s="427"/>
      <c r="Z788" s="428"/>
      <c r="AA788" s="428"/>
      <c r="AB788" s="459"/>
      <c r="AC788" s="445"/>
      <c r="AD788" s="446"/>
      <c r="AE788" s="446"/>
      <c r="AF788" s="446"/>
      <c r="AG788" s="447"/>
      <c r="AH788" s="442"/>
      <c r="AI788" s="443"/>
      <c r="AJ788" s="443"/>
      <c r="AK788" s="443"/>
      <c r="AL788" s="443"/>
      <c r="AM788" s="443"/>
      <c r="AN788" s="443"/>
      <c r="AO788" s="443"/>
      <c r="AP788" s="443"/>
      <c r="AQ788" s="443"/>
      <c r="AR788" s="443"/>
      <c r="AS788" s="443"/>
      <c r="AT788" s="444"/>
      <c r="AU788" s="427"/>
      <c r="AV788" s="428"/>
      <c r="AW788" s="428"/>
      <c r="AX788" s="429"/>
    </row>
    <row r="789" spans="1:50" ht="24.75" hidden="1" customHeight="1" x14ac:dyDescent="0.15">
      <c r="A789" s="503"/>
      <c r="B789" s="504"/>
      <c r="C789" s="504"/>
      <c r="D789" s="504"/>
      <c r="E789" s="504"/>
      <c r="F789" s="505"/>
      <c r="G789" s="445"/>
      <c r="H789" s="446"/>
      <c r="I789" s="446"/>
      <c r="J789" s="446"/>
      <c r="K789" s="447"/>
      <c r="L789" s="442"/>
      <c r="M789" s="443"/>
      <c r="N789" s="443"/>
      <c r="O789" s="443"/>
      <c r="P789" s="443"/>
      <c r="Q789" s="443"/>
      <c r="R789" s="443"/>
      <c r="S789" s="443"/>
      <c r="T789" s="443"/>
      <c r="U789" s="443"/>
      <c r="V789" s="443"/>
      <c r="W789" s="443"/>
      <c r="X789" s="444"/>
      <c r="Y789" s="427"/>
      <c r="Z789" s="428"/>
      <c r="AA789" s="428"/>
      <c r="AB789" s="459"/>
      <c r="AC789" s="445"/>
      <c r="AD789" s="446"/>
      <c r="AE789" s="446"/>
      <c r="AF789" s="446"/>
      <c r="AG789" s="447"/>
      <c r="AH789" s="442"/>
      <c r="AI789" s="443"/>
      <c r="AJ789" s="443"/>
      <c r="AK789" s="443"/>
      <c r="AL789" s="443"/>
      <c r="AM789" s="443"/>
      <c r="AN789" s="443"/>
      <c r="AO789" s="443"/>
      <c r="AP789" s="443"/>
      <c r="AQ789" s="443"/>
      <c r="AR789" s="443"/>
      <c r="AS789" s="443"/>
      <c r="AT789" s="444"/>
      <c r="AU789" s="427"/>
      <c r="AV789" s="428"/>
      <c r="AW789" s="428"/>
      <c r="AX789" s="429"/>
    </row>
    <row r="790" spans="1:50" ht="24.75" hidden="1" customHeight="1" x14ac:dyDescent="0.15">
      <c r="A790" s="503"/>
      <c r="B790" s="504"/>
      <c r="C790" s="504"/>
      <c r="D790" s="504"/>
      <c r="E790" s="504"/>
      <c r="F790" s="505"/>
      <c r="G790" s="445"/>
      <c r="H790" s="446"/>
      <c r="I790" s="446"/>
      <c r="J790" s="446"/>
      <c r="K790" s="447"/>
      <c r="L790" s="442"/>
      <c r="M790" s="443"/>
      <c r="N790" s="443"/>
      <c r="O790" s="443"/>
      <c r="P790" s="443"/>
      <c r="Q790" s="443"/>
      <c r="R790" s="443"/>
      <c r="S790" s="443"/>
      <c r="T790" s="443"/>
      <c r="U790" s="443"/>
      <c r="V790" s="443"/>
      <c r="W790" s="443"/>
      <c r="X790" s="444"/>
      <c r="Y790" s="427"/>
      <c r="Z790" s="428"/>
      <c r="AA790" s="428"/>
      <c r="AB790" s="459"/>
      <c r="AC790" s="445"/>
      <c r="AD790" s="446"/>
      <c r="AE790" s="446"/>
      <c r="AF790" s="446"/>
      <c r="AG790" s="447"/>
      <c r="AH790" s="442"/>
      <c r="AI790" s="443"/>
      <c r="AJ790" s="443"/>
      <c r="AK790" s="443"/>
      <c r="AL790" s="443"/>
      <c r="AM790" s="443"/>
      <c r="AN790" s="443"/>
      <c r="AO790" s="443"/>
      <c r="AP790" s="443"/>
      <c r="AQ790" s="443"/>
      <c r="AR790" s="443"/>
      <c r="AS790" s="443"/>
      <c r="AT790" s="444"/>
      <c r="AU790" s="427"/>
      <c r="AV790" s="428"/>
      <c r="AW790" s="428"/>
      <c r="AX790" s="429"/>
    </row>
    <row r="791" spans="1:50" ht="24.75" hidden="1" customHeight="1" x14ac:dyDescent="0.15">
      <c r="A791" s="503"/>
      <c r="B791" s="504"/>
      <c r="C791" s="504"/>
      <c r="D791" s="504"/>
      <c r="E791" s="504"/>
      <c r="F791" s="505"/>
      <c r="G791" s="445"/>
      <c r="H791" s="446"/>
      <c r="I791" s="446"/>
      <c r="J791" s="446"/>
      <c r="K791" s="447"/>
      <c r="L791" s="442"/>
      <c r="M791" s="443"/>
      <c r="N791" s="443"/>
      <c r="O791" s="443"/>
      <c r="P791" s="443"/>
      <c r="Q791" s="443"/>
      <c r="R791" s="443"/>
      <c r="S791" s="443"/>
      <c r="T791" s="443"/>
      <c r="U791" s="443"/>
      <c r="V791" s="443"/>
      <c r="W791" s="443"/>
      <c r="X791" s="444"/>
      <c r="Y791" s="427"/>
      <c r="Z791" s="428"/>
      <c r="AA791" s="428"/>
      <c r="AB791" s="459"/>
      <c r="AC791" s="445"/>
      <c r="AD791" s="446"/>
      <c r="AE791" s="446"/>
      <c r="AF791" s="446"/>
      <c r="AG791" s="447"/>
      <c r="AH791" s="442"/>
      <c r="AI791" s="443"/>
      <c r="AJ791" s="443"/>
      <c r="AK791" s="443"/>
      <c r="AL791" s="443"/>
      <c r="AM791" s="443"/>
      <c r="AN791" s="443"/>
      <c r="AO791" s="443"/>
      <c r="AP791" s="443"/>
      <c r="AQ791" s="443"/>
      <c r="AR791" s="443"/>
      <c r="AS791" s="443"/>
      <c r="AT791" s="444"/>
      <c r="AU791" s="427"/>
      <c r="AV791" s="428"/>
      <c r="AW791" s="428"/>
      <c r="AX791" s="429"/>
    </row>
    <row r="792" spans="1:50" ht="24.75" hidden="1" customHeight="1" x14ac:dyDescent="0.15">
      <c r="A792" s="503"/>
      <c r="B792" s="504"/>
      <c r="C792" s="504"/>
      <c r="D792" s="504"/>
      <c r="E792" s="504"/>
      <c r="F792" s="505"/>
      <c r="G792" s="445"/>
      <c r="H792" s="446"/>
      <c r="I792" s="446"/>
      <c r="J792" s="446"/>
      <c r="K792" s="447"/>
      <c r="L792" s="442"/>
      <c r="M792" s="443"/>
      <c r="N792" s="443"/>
      <c r="O792" s="443"/>
      <c r="P792" s="443"/>
      <c r="Q792" s="443"/>
      <c r="R792" s="443"/>
      <c r="S792" s="443"/>
      <c r="T792" s="443"/>
      <c r="U792" s="443"/>
      <c r="V792" s="443"/>
      <c r="W792" s="443"/>
      <c r="X792" s="444"/>
      <c r="Y792" s="427"/>
      <c r="Z792" s="428"/>
      <c r="AA792" s="428"/>
      <c r="AB792" s="459"/>
      <c r="AC792" s="445"/>
      <c r="AD792" s="446"/>
      <c r="AE792" s="446"/>
      <c r="AF792" s="446"/>
      <c r="AG792" s="447"/>
      <c r="AH792" s="442"/>
      <c r="AI792" s="443"/>
      <c r="AJ792" s="443"/>
      <c r="AK792" s="443"/>
      <c r="AL792" s="443"/>
      <c r="AM792" s="443"/>
      <c r="AN792" s="443"/>
      <c r="AO792" s="443"/>
      <c r="AP792" s="443"/>
      <c r="AQ792" s="443"/>
      <c r="AR792" s="443"/>
      <c r="AS792" s="443"/>
      <c r="AT792" s="444"/>
      <c r="AU792" s="427"/>
      <c r="AV792" s="428"/>
      <c r="AW792" s="428"/>
      <c r="AX792" s="429"/>
    </row>
    <row r="793" spans="1:50" ht="24.75" hidden="1" customHeight="1" x14ac:dyDescent="0.15">
      <c r="A793" s="503"/>
      <c r="B793" s="504"/>
      <c r="C793" s="504"/>
      <c r="D793" s="504"/>
      <c r="E793" s="504"/>
      <c r="F793" s="505"/>
      <c r="G793" s="445"/>
      <c r="H793" s="446"/>
      <c r="I793" s="446"/>
      <c r="J793" s="446"/>
      <c r="K793" s="447"/>
      <c r="L793" s="442"/>
      <c r="M793" s="443"/>
      <c r="N793" s="443"/>
      <c r="O793" s="443"/>
      <c r="P793" s="443"/>
      <c r="Q793" s="443"/>
      <c r="R793" s="443"/>
      <c r="S793" s="443"/>
      <c r="T793" s="443"/>
      <c r="U793" s="443"/>
      <c r="V793" s="443"/>
      <c r="W793" s="443"/>
      <c r="X793" s="444"/>
      <c r="Y793" s="427"/>
      <c r="Z793" s="428"/>
      <c r="AA793" s="428"/>
      <c r="AB793" s="459"/>
      <c r="AC793" s="445"/>
      <c r="AD793" s="446"/>
      <c r="AE793" s="446"/>
      <c r="AF793" s="446"/>
      <c r="AG793" s="447"/>
      <c r="AH793" s="442"/>
      <c r="AI793" s="443"/>
      <c r="AJ793" s="443"/>
      <c r="AK793" s="443"/>
      <c r="AL793" s="443"/>
      <c r="AM793" s="443"/>
      <c r="AN793" s="443"/>
      <c r="AO793" s="443"/>
      <c r="AP793" s="443"/>
      <c r="AQ793" s="443"/>
      <c r="AR793" s="443"/>
      <c r="AS793" s="443"/>
      <c r="AT793" s="444"/>
      <c r="AU793" s="427"/>
      <c r="AV793" s="428"/>
      <c r="AW793" s="428"/>
      <c r="AX793" s="429"/>
    </row>
    <row r="794" spans="1:50" ht="24.75" hidden="1" customHeight="1" x14ac:dyDescent="0.15">
      <c r="A794" s="503"/>
      <c r="B794" s="504"/>
      <c r="C794" s="504"/>
      <c r="D794" s="504"/>
      <c r="E794" s="504"/>
      <c r="F794" s="505"/>
      <c r="G794" s="445"/>
      <c r="H794" s="446"/>
      <c r="I794" s="446"/>
      <c r="J794" s="446"/>
      <c r="K794" s="447"/>
      <c r="L794" s="442"/>
      <c r="M794" s="443"/>
      <c r="N794" s="443"/>
      <c r="O794" s="443"/>
      <c r="P794" s="443"/>
      <c r="Q794" s="443"/>
      <c r="R794" s="443"/>
      <c r="S794" s="443"/>
      <c r="T794" s="443"/>
      <c r="U794" s="443"/>
      <c r="V794" s="443"/>
      <c r="W794" s="443"/>
      <c r="X794" s="444"/>
      <c r="Y794" s="427"/>
      <c r="Z794" s="428"/>
      <c r="AA794" s="428"/>
      <c r="AB794" s="459"/>
      <c r="AC794" s="445"/>
      <c r="AD794" s="446"/>
      <c r="AE794" s="446"/>
      <c r="AF794" s="446"/>
      <c r="AG794" s="447"/>
      <c r="AH794" s="442"/>
      <c r="AI794" s="443"/>
      <c r="AJ794" s="443"/>
      <c r="AK794" s="443"/>
      <c r="AL794" s="443"/>
      <c r="AM794" s="443"/>
      <c r="AN794" s="443"/>
      <c r="AO794" s="443"/>
      <c r="AP794" s="443"/>
      <c r="AQ794" s="443"/>
      <c r="AR794" s="443"/>
      <c r="AS794" s="443"/>
      <c r="AT794" s="444"/>
      <c r="AU794" s="427"/>
      <c r="AV794" s="428"/>
      <c r="AW794" s="428"/>
      <c r="AX794" s="429"/>
    </row>
    <row r="795" spans="1:50" ht="24.75" hidden="1" customHeight="1" x14ac:dyDescent="0.15">
      <c r="A795" s="503"/>
      <c r="B795" s="504"/>
      <c r="C795" s="504"/>
      <c r="D795" s="504"/>
      <c r="E795" s="504"/>
      <c r="F795" s="505"/>
      <c r="G795" s="445"/>
      <c r="H795" s="446"/>
      <c r="I795" s="446"/>
      <c r="J795" s="446"/>
      <c r="K795" s="447"/>
      <c r="L795" s="442"/>
      <c r="M795" s="443"/>
      <c r="N795" s="443"/>
      <c r="O795" s="443"/>
      <c r="P795" s="443"/>
      <c r="Q795" s="443"/>
      <c r="R795" s="443"/>
      <c r="S795" s="443"/>
      <c r="T795" s="443"/>
      <c r="U795" s="443"/>
      <c r="V795" s="443"/>
      <c r="W795" s="443"/>
      <c r="X795" s="444"/>
      <c r="Y795" s="427"/>
      <c r="Z795" s="428"/>
      <c r="AA795" s="428"/>
      <c r="AB795" s="459"/>
      <c r="AC795" s="445"/>
      <c r="AD795" s="446"/>
      <c r="AE795" s="446"/>
      <c r="AF795" s="446"/>
      <c r="AG795" s="447"/>
      <c r="AH795" s="442"/>
      <c r="AI795" s="443"/>
      <c r="AJ795" s="443"/>
      <c r="AK795" s="443"/>
      <c r="AL795" s="443"/>
      <c r="AM795" s="443"/>
      <c r="AN795" s="443"/>
      <c r="AO795" s="443"/>
      <c r="AP795" s="443"/>
      <c r="AQ795" s="443"/>
      <c r="AR795" s="443"/>
      <c r="AS795" s="443"/>
      <c r="AT795" s="444"/>
      <c r="AU795" s="427"/>
      <c r="AV795" s="428"/>
      <c r="AW795" s="428"/>
      <c r="AX795" s="429"/>
    </row>
    <row r="796" spans="1:50" ht="24.75" hidden="1" customHeight="1" thickBot="1" x14ac:dyDescent="0.2">
      <c r="A796" s="503"/>
      <c r="B796" s="504"/>
      <c r="C796" s="504"/>
      <c r="D796" s="504"/>
      <c r="E796" s="504"/>
      <c r="F796" s="505"/>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503"/>
      <c r="B797" s="504"/>
      <c r="C797" s="504"/>
      <c r="D797" s="504"/>
      <c r="E797" s="504"/>
      <c r="F797" s="505"/>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68"/>
    </row>
    <row r="798" spans="1:50" ht="24.75" hidden="1" customHeight="1" x14ac:dyDescent="0.15">
      <c r="A798" s="503"/>
      <c r="B798" s="504"/>
      <c r="C798" s="504"/>
      <c r="D798" s="504"/>
      <c r="E798" s="504"/>
      <c r="F798" s="505"/>
      <c r="G798" s="472" t="s">
        <v>19</v>
      </c>
      <c r="H798" s="535"/>
      <c r="I798" s="535"/>
      <c r="J798" s="535"/>
      <c r="K798" s="535"/>
      <c r="L798" s="534" t="s">
        <v>20</v>
      </c>
      <c r="M798" s="535"/>
      <c r="N798" s="535"/>
      <c r="O798" s="535"/>
      <c r="P798" s="535"/>
      <c r="Q798" s="535"/>
      <c r="R798" s="535"/>
      <c r="S798" s="535"/>
      <c r="T798" s="535"/>
      <c r="U798" s="535"/>
      <c r="V798" s="535"/>
      <c r="W798" s="535"/>
      <c r="X798" s="536"/>
      <c r="Y798" s="489" t="s">
        <v>21</v>
      </c>
      <c r="Z798" s="490"/>
      <c r="AA798" s="490"/>
      <c r="AB798" s="673"/>
      <c r="AC798" s="472" t="s">
        <v>19</v>
      </c>
      <c r="AD798" s="535"/>
      <c r="AE798" s="535"/>
      <c r="AF798" s="535"/>
      <c r="AG798" s="535"/>
      <c r="AH798" s="534" t="s">
        <v>20</v>
      </c>
      <c r="AI798" s="535"/>
      <c r="AJ798" s="535"/>
      <c r="AK798" s="535"/>
      <c r="AL798" s="535"/>
      <c r="AM798" s="535"/>
      <c r="AN798" s="535"/>
      <c r="AO798" s="535"/>
      <c r="AP798" s="535"/>
      <c r="AQ798" s="535"/>
      <c r="AR798" s="535"/>
      <c r="AS798" s="535"/>
      <c r="AT798" s="536"/>
      <c r="AU798" s="489" t="s">
        <v>21</v>
      </c>
      <c r="AV798" s="490"/>
      <c r="AW798" s="490"/>
      <c r="AX798" s="491"/>
    </row>
    <row r="799" spans="1:50" ht="24.75" hidden="1" customHeight="1" x14ac:dyDescent="0.15">
      <c r="A799" s="503"/>
      <c r="B799" s="504"/>
      <c r="C799" s="504"/>
      <c r="D799" s="504"/>
      <c r="E799" s="504"/>
      <c r="F799" s="505"/>
      <c r="G799" s="537"/>
      <c r="H799" s="538"/>
      <c r="I799" s="538"/>
      <c r="J799" s="538"/>
      <c r="K799" s="539"/>
      <c r="L799" s="531"/>
      <c r="M799" s="532"/>
      <c r="N799" s="532"/>
      <c r="O799" s="532"/>
      <c r="P799" s="532"/>
      <c r="Q799" s="532"/>
      <c r="R799" s="532"/>
      <c r="S799" s="532"/>
      <c r="T799" s="532"/>
      <c r="U799" s="532"/>
      <c r="V799" s="532"/>
      <c r="W799" s="532"/>
      <c r="X799" s="533"/>
      <c r="Y799" s="497"/>
      <c r="Z799" s="498"/>
      <c r="AA799" s="498"/>
      <c r="AB799" s="633"/>
      <c r="AC799" s="537"/>
      <c r="AD799" s="538"/>
      <c r="AE799" s="538"/>
      <c r="AF799" s="538"/>
      <c r="AG799" s="539"/>
      <c r="AH799" s="531"/>
      <c r="AI799" s="532"/>
      <c r="AJ799" s="532"/>
      <c r="AK799" s="532"/>
      <c r="AL799" s="532"/>
      <c r="AM799" s="532"/>
      <c r="AN799" s="532"/>
      <c r="AO799" s="532"/>
      <c r="AP799" s="532"/>
      <c r="AQ799" s="532"/>
      <c r="AR799" s="532"/>
      <c r="AS799" s="532"/>
      <c r="AT799" s="533"/>
      <c r="AU799" s="497"/>
      <c r="AV799" s="498"/>
      <c r="AW799" s="498"/>
      <c r="AX799" s="499"/>
    </row>
    <row r="800" spans="1:50" ht="24.75" hidden="1" customHeight="1" x14ac:dyDescent="0.15">
      <c r="A800" s="503"/>
      <c r="B800" s="504"/>
      <c r="C800" s="504"/>
      <c r="D800" s="504"/>
      <c r="E800" s="504"/>
      <c r="F800" s="505"/>
      <c r="G800" s="445"/>
      <c r="H800" s="446"/>
      <c r="I800" s="446"/>
      <c r="J800" s="446"/>
      <c r="K800" s="447"/>
      <c r="L800" s="442"/>
      <c r="M800" s="443"/>
      <c r="N800" s="443"/>
      <c r="O800" s="443"/>
      <c r="P800" s="443"/>
      <c r="Q800" s="443"/>
      <c r="R800" s="443"/>
      <c r="S800" s="443"/>
      <c r="T800" s="443"/>
      <c r="U800" s="443"/>
      <c r="V800" s="443"/>
      <c r="W800" s="443"/>
      <c r="X800" s="444"/>
      <c r="Y800" s="427"/>
      <c r="Z800" s="428"/>
      <c r="AA800" s="428"/>
      <c r="AB800" s="459"/>
      <c r="AC800" s="445"/>
      <c r="AD800" s="446"/>
      <c r="AE800" s="446"/>
      <c r="AF800" s="446"/>
      <c r="AG800" s="447"/>
      <c r="AH800" s="442"/>
      <c r="AI800" s="443"/>
      <c r="AJ800" s="443"/>
      <c r="AK800" s="443"/>
      <c r="AL800" s="443"/>
      <c r="AM800" s="443"/>
      <c r="AN800" s="443"/>
      <c r="AO800" s="443"/>
      <c r="AP800" s="443"/>
      <c r="AQ800" s="443"/>
      <c r="AR800" s="443"/>
      <c r="AS800" s="443"/>
      <c r="AT800" s="444"/>
      <c r="AU800" s="427"/>
      <c r="AV800" s="428"/>
      <c r="AW800" s="428"/>
      <c r="AX800" s="429"/>
    </row>
    <row r="801" spans="1:50" ht="24.75" hidden="1" customHeight="1" x14ac:dyDescent="0.15">
      <c r="A801" s="503"/>
      <c r="B801" s="504"/>
      <c r="C801" s="504"/>
      <c r="D801" s="504"/>
      <c r="E801" s="504"/>
      <c r="F801" s="505"/>
      <c r="G801" s="445"/>
      <c r="H801" s="446"/>
      <c r="I801" s="446"/>
      <c r="J801" s="446"/>
      <c r="K801" s="447"/>
      <c r="L801" s="442"/>
      <c r="M801" s="443"/>
      <c r="N801" s="443"/>
      <c r="O801" s="443"/>
      <c r="P801" s="443"/>
      <c r="Q801" s="443"/>
      <c r="R801" s="443"/>
      <c r="S801" s="443"/>
      <c r="T801" s="443"/>
      <c r="U801" s="443"/>
      <c r="V801" s="443"/>
      <c r="W801" s="443"/>
      <c r="X801" s="444"/>
      <c r="Y801" s="427"/>
      <c r="Z801" s="428"/>
      <c r="AA801" s="428"/>
      <c r="AB801" s="459"/>
      <c r="AC801" s="445"/>
      <c r="AD801" s="446"/>
      <c r="AE801" s="446"/>
      <c r="AF801" s="446"/>
      <c r="AG801" s="447"/>
      <c r="AH801" s="442"/>
      <c r="AI801" s="443"/>
      <c r="AJ801" s="443"/>
      <c r="AK801" s="443"/>
      <c r="AL801" s="443"/>
      <c r="AM801" s="443"/>
      <c r="AN801" s="443"/>
      <c r="AO801" s="443"/>
      <c r="AP801" s="443"/>
      <c r="AQ801" s="443"/>
      <c r="AR801" s="443"/>
      <c r="AS801" s="443"/>
      <c r="AT801" s="444"/>
      <c r="AU801" s="427"/>
      <c r="AV801" s="428"/>
      <c r="AW801" s="428"/>
      <c r="AX801" s="429"/>
    </row>
    <row r="802" spans="1:50" ht="24.75" hidden="1" customHeight="1" x14ac:dyDescent="0.15">
      <c r="A802" s="503"/>
      <c r="B802" s="504"/>
      <c r="C802" s="504"/>
      <c r="D802" s="504"/>
      <c r="E802" s="504"/>
      <c r="F802" s="505"/>
      <c r="G802" s="445"/>
      <c r="H802" s="446"/>
      <c r="I802" s="446"/>
      <c r="J802" s="446"/>
      <c r="K802" s="447"/>
      <c r="L802" s="442"/>
      <c r="M802" s="443"/>
      <c r="N802" s="443"/>
      <c r="O802" s="443"/>
      <c r="P802" s="443"/>
      <c r="Q802" s="443"/>
      <c r="R802" s="443"/>
      <c r="S802" s="443"/>
      <c r="T802" s="443"/>
      <c r="U802" s="443"/>
      <c r="V802" s="443"/>
      <c r="W802" s="443"/>
      <c r="X802" s="444"/>
      <c r="Y802" s="427"/>
      <c r="Z802" s="428"/>
      <c r="AA802" s="428"/>
      <c r="AB802" s="459"/>
      <c r="AC802" s="445"/>
      <c r="AD802" s="446"/>
      <c r="AE802" s="446"/>
      <c r="AF802" s="446"/>
      <c r="AG802" s="447"/>
      <c r="AH802" s="442"/>
      <c r="AI802" s="443"/>
      <c r="AJ802" s="443"/>
      <c r="AK802" s="443"/>
      <c r="AL802" s="443"/>
      <c r="AM802" s="443"/>
      <c r="AN802" s="443"/>
      <c r="AO802" s="443"/>
      <c r="AP802" s="443"/>
      <c r="AQ802" s="443"/>
      <c r="AR802" s="443"/>
      <c r="AS802" s="443"/>
      <c r="AT802" s="444"/>
      <c r="AU802" s="427"/>
      <c r="AV802" s="428"/>
      <c r="AW802" s="428"/>
      <c r="AX802" s="429"/>
    </row>
    <row r="803" spans="1:50" ht="24.75" hidden="1" customHeight="1" x14ac:dyDescent="0.15">
      <c r="A803" s="503"/>
      <c r="B803" s="504"/>
      <c r="C803" s="504"/>
      <c r="D803" s="504"/>
      <c r="E803" s="504"/>
      <c r="F803" s="505"/>
      <c r="G803" s="445"/>
      <c r="H803" s="446"/>
      <c r="I803" s="446"/>
      <c r="J803" s="446"/>
      <c r="K803" s="447"/>
      <c r="L803" s="442"/>
      <c r="M803" s="443"/>
      <c r="N803" s="443"/>
      <c r="O803" s="443"/>
      <c r="P803" s="443"/>
      <c r="Q803" s="443"/>
      <c r="R803" s="443"/>
      <c r="S803" s="443"/>
      <c r="T803" s="443"/>
      <c r="U803" s="443"/>
      <c r="V803" s="443"/>
      <c r="W803" s="443"/>
      <c r="X803" s="444"/>
      <c r="Y803" s="427"/>
      <c r="Z803" s="428"/>
      <c r="AA803" s="428"/>
      <c r="AB803" s="459"/>
      <c r="AC803" s="445"/>
      <c r="AD803" s="446"/>
      <c r="AE803" s="446"/>
      <c r="AF803" s="446"/>
      <c r="AG803" s="447"/>
      <c r="AH803" s="442"/>
      <c r="AI803" s="443"/>
      <c r="AJ803" s="443"/>
      <c r="AK803" s="443"/>
      <c r="AL803" s="443"/>
      <c r="AM803" s="443"/>
      <c r="AN803" s="443"/>
      <c r="AO803" s="443"/>
      <c r="AP803" s="443"/>
      <c r="AQ803" s="443"/>
      <c r="AR803" s="443"/>
      <c r="AS803" s="443"/>
      <c r="AT803" s="444"/>
      <c r="AU803" s="427"/>
      <c r="AV803" s="428"/>
      <c r="AW803" s="428"/>
      <c r="AX803" s="429"/>
    </row>
    <row r="804" spans="1:50" ht="24.75" hidden="1" customHeight="1" x14ac:dyDescent="0.15">
      <c r="A804" s="503"/>
      <c r="B804" s="504"/>
      <c r="C804" s="504"/>
      <c r="D804" s="504"/>
      <c r="E804" s="504"/>
      <c r="F804" s="505"/>
      <c r="G804" s="445"/>
      <c r="H804" s="446"/>
      <c r="I804" s="446"/>
      <c r="J804" s="446"/>
      <c r="K804" s="447"/>
      <c r="L804" s="442"/>
      <c r="M804" s="443"/>
      <c r="N804" s="443"/>
      <c r="O804" s="443"/>
      <c r="P804" s="443"/>
      <c r="Q804" s="443"/>
      <c r="R804" s="443"/>
      <c r="S804" s="443"/>
      <c r="T804" s="443"/>
      <c r="U804" s="443"/>
      <c r="V804" s="443"/>
      <c r="W804" s="443"/>
      <c r="X804" s="444"/>
      <c r="Y804" s="427"/>
      <c r="Z804" s="428"/>
      <c r="AA804" s="428"/>
      <c r="AB804" s="459"/>
      <c r="AC804" s="445"/>
      <c r="AD804" s="446"/>
      <c r="AE804" s="446"/>
      <c r="AF804" s="446"/>
      <c r="AG804" s="447"/>
      <c r="AH804" s="442"/>
      <c r="AI804" s="443"/>
      <c r="AJ804" s="443"/>
      <c r="AK804" s="443"/>
      <c r="AL804" s="443"/>
      <c r="AM804" s="443"/>
      <c r="AN804" s="443"/>
      <c r="AO804" s="443"/>
      <c r="AP804" s="443"/>
      <c r="AQ804" s="443"/>
      <c r="AR804" s="443"/>
      <c r="AS804" s="443"/>
      <c r="AT804" s="444"/>
      <c r="AU804" s="427"/>
      <c r="AV804" s="428"/>
      <c r="AW804" s="428"/>
      <c r="AX804" s="429"/>
    </row>
    <row r="805" spans="1:50" ht="24.75" hidden="1" customHeight="1" x14ac:dyDescent="0.15">
      <c r="A805" s="503"/>
      <c r="B805" s="504"/>
      <c r="C805" s="504"/>
      <c r="D805" s="504"/>
      <c r="E805" s="504"/>
      <c r="F805" s="505"/>
      <c r="G805" s="445"/>
      <c r="H805" s="446"/>
      <c r="I805" s="446"/>
      <c r="J805" s="446"/>
      <c r="K805" s="447"/>
      <c r="L805" s="442"/>
      <c r="M805" s="443"/>
      <c r="N805" s="443"/>
      <c r="O805" s="443"/>
      <c r="P805" s="443"/>
      <c r="Q805" s="443"/>
      <c r="R805" s="443"/>
      <c r="S805" s="443"/>
      <c r="T805" s="443"/>
      <c r="U805" s="443"/>
      <c r="V805" s="443"/>
      <c r="W805" s="443"/>
      <c r="X805" s="444"/>
      <c r="Y805" s="427"/>
      <c r="Z805" s="428"/>
      <c r="AA805" s="428"/>
      <c r="AB805" s="459"/>
      <c r="AC805" s="445"/>
      <c r="AD805" s="446"/>
      <c r="AE805" s="446"/>
      <c r="AF805" s="446"/>
      <c r="AG805" s="447"/>
      <c r="AH805" s="442"/>
      <c r="AI805" s="443"/>
      <c r="AJ805" s="443"/>
      <c r="AK805" s="443"/>
      <c r="AL805" s="443"/>
      <c r="AM805" s="443"/>
      <c r="AN805" s="443"/>
      <c r="AO805" s="443"/>
      <c r="AP805" s="443"/>
      <c r="AQ805" s="443"/>
      <c r="AR805" s="443"/>
      <c r="AS805" s="443"/>
      <c r="AT805" s="444"/>
      <c r="AU805" s="427"/>
      <c r="AV805" s="428"/>
      <c r="AW805" s="428"/>
      <c r="AX805" s="429"/>
    </row>
    <row r="806" spans="1:50" ht="24.75" hidden="1" customHeight="1" x14ac:dyDescent="0.15">
      <c r="A806" s="503"/>
      <c r="B806" s="504"/>
      <c r="C806" s="504"/>
      <c r="D806" s="504"/>
      <c r="E806" s="504"/>
      <c r="F806" s="505"/>
      <c r="G806" s="445"/>
      <c r="H806" s="446"/>
      <c r="I806" s="446"/>
      <c r="J806" s="446"/>
      <c r="K806" s="447"/>
      <c r="L806" s="442"/>
      <c r="M806" s="443"/>
      <c r="N806" s="443"/>
      <c r="O806" s="443"/>
      <c r="P806" s="443"/>
      <c r="Q806" s="443"/>
      <c r="R806" s="443"/>
      <c r="S806" s="443"/>
      <c r="T806" s="443"/>
      <c r="U806" s="443"/>
      <c r="V806" s="443"/>
      <c r="W806" s="443"/>
      <c r="X806" s="444"/>
      <c r="Y806" s="427"/>
      <c r="Z806" s="428"/>
      <c r="AA806" s="428"/>
      <c r="AB806" s="459"/>
      <c r="AC806" s="445"/>
      <c r="AD806" s="446"/>
      <c r="AE806" s="446"/>
      <c r="AF806" s="446"/>
      <c r="AG806" s="447"/>
      <c r="AH806" s="442"/>
      <c r="AI806" s="443"/>
      <c r="AJ806" s="443"/>
      <c r="AK806" s="443"/>
      <c r="AL806" s="443"/>
      <c r="AM806" s="443"/>
      <c r="AN806" s="443"/>
      <c r="AO806" s="443"/>
      <c r="AP806" s="443"/>
      <c r="AQ806" s="443"/>
      <c r="AR806" s="443"/>
      <c r="AS806" s="443"/>
      <c r="AT806" s="444"/>
      <c r="AU806" s="427"/>
      <c r="AV806" s="428"/>
      <c r="AW806" s="428"/>
      <c r="AX806" s="429"/>
    </row>
    <row r="807" spans="1:50" ht="24.75" hidden="1" customHeight="1" x14ac:dyDescent="0.15">
      <c r="A807" s="503"/>
      <c r="B807" s="504"/>
      <c r="C807" s="504"/>
      <c r="D807" s="504"/>
      <c r="E807" s="504"/>
      <c r="F807" s="505"/>
      <c r="G807" s="445"/>
      <c r="H807" s="446"/>
      <c r="I807" s="446"/>
      <c r="J807" s="446"/>
      <c r="K807" s="447"/>
      <c r="L807" s="442"/>
      <c r="M807" s="443"/>
      <c r="N807" s="443"/>
      <c r="O807" s="443"/>
      <c r="P807" s="443"/>
      <c r="Q807" s="443"/>
      <c r="R807" s="443"/>
      <c r="S807" s="443"/>
      <c r="T807" s="443"/>
      <c r="U807" s="443"/>
      <c r="V807" s="443"/>
      <c r="W807" s="443"/>
      <c r="X807" s="444"/>
      <c r="Y807" s="427"/>
      <c r="Z807" s="428"/>
      <c r="AA807" s="428"/>
      <c r="AB807" s="459"/>
      <c r="AC807" s="445"/>
      <c r="AD807" s="446"/>
      <c r="AE807" s="446"/>
      <c r="AF807" s="446"/>
      <c r="AG807" s="447"/>
      <c r="AH807" s="442"/>
      <c r="AI807" s="443"/>
      <c r="AJ807" s="443"/>
      <c r="AK807" s="443"/>
      <c r="AL807" s="443"/>
      <c r="AM807" s="443"/>
      <c r="AN807" s="443"/>
      <c r="AO807" s="443"/>
      <c r="AP807" s="443"/>
      <c r="AQ807" s="443"/>
      <c r="AR807" s="443"/>
      <c r="AS807" s="443"/>
      <c r="AT807" s="444"/>
      <c r="AU807" s="427"/>
      <c r="AV807" s="428"/>
      <c r="AW807" s="428"/>
      <c r="AX807" s="429"/>
    </row>
    <row r="808" spans="1:50" ht="24.75" hidden="1" customHeight="1" x14ac:dyDescent="0.15">
      <c r="A808" s="503"/>
      <c r="B808" s="504"/>
      <c r="C808" s="504"/>
      <c r="D808" s="504"/>
      <c r="E808" s="504"/>
      <c r="F808" s="505"/>
      <c r="G808" s="445"/>
      <c r="H808" s="446"/>
      <c r="I808" s="446"/>
      <c r="J808" s="446"/>
      <c r="K808" s="447"/>
      <c r="L808" s="442"/>
      <c r="M808" s="443"/>
      <c r="N808" s="443"/>
      <c r="O808" s="443"/>
      <c r="P808" s="443"/>
      <c r="Q808" s="443"/>
      <c r="R808" s="443"/>
      <c r="S808" s="443"/>
      <c r="T808" s="443"/>
      <c r="U808" s="443"/>
      <c r="V808" s="443"/>
      <c r="W808" s="443"/>
      <c r="X808" s="444"/>
      <c r="Y808" s="427"/>
      <c r="Z808" s="428"/>
      <c r="AA808" s="428"/>
      <c r="AB808" s="459"/>
      <c r="AC808" s="445"/>
      <c r="AD808" s="446"/>
      <c r="AE808" s="446"/>
      <c r="AF808" s="446"/>
      <c r="AG808" s="447"/>
      <c r="AH808" s="442"/>
      <c r="AI808" s="443"/>
      <c r="AJ808" s="443"/>
      <c r="AK808" s="443"/>
      <c r="AL808" s="443"/>
      <c r="AM808" s="443"/>
      <c r="AN808" s="443"/>
      <c r="AO808" s="443"/>
      <c r="AP808" s="443"/>
      <c r="AQ808" s="443"/>
      <c r="AR808" s="443"/>
      <c r="AS808" s="443"/>
      <c r="AT808" s="444"/>
      <c r="AU808" s="427"/>
      <c r="AV808" s="428"/>
      <c r="AW808" s="428"/>
      <c r="AX808" s="429"/>
    </row>
    <row r="809" spans="1:50" ht="24.75" hidden="1" customHeight="1" x14ac:dyDescent="0.15">
      <c r="A809" s="503"/>
      <c r="B809" s="504"/>
      <c r="C809" s="504"/>
      <c r="D809" s="504"/>
      <c r="E809" s="504"/>
      <c r="F809" s="50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4"/>
      <c r="B815" s="794"/>
      <c r="C815" s="794" t="s">
        <v>30</v>
      </c>
      <c r="D815" s="794"/>
      <c r="E815" s="794"/>
      <c r="F815" s="794"/>
      <c r="G815" s="794"/>
      <c r="H815" s="794"/>
      <c r="I815" s="794"/>
      <c r="J815" s="106" t="s">
        <v>465</v>
      </c>
      <c r="K815" s="213"/>
      <c r="L815" s="213"/>
      <c r="M815" s="213"/>
      <c r="N815" s="213"/>
      <c r="O815" s="213"/>
      <c r="P815" s="267" t="s">
        <v>400</v>
      </c>
      <c r="Q815" s="267"/>
      <c r="R815" s="267"/>
      <c r="S815" s="267"/>
      <c r="T815" s="267"/>
      <c r="U815" s="267"/>
      <c r="V815" s="267"/>
      <c r="W815" s="267"/>
      <c r="X815" s="267"/>
      <c r="Y815" s="230" t="s">
        <v>461</v>
      </c>
      <c r="Z815" s="229"/>
      <c r="AA815" s="229"/>
      <c r="AB815" s="229"/>
      <c r="AC815" s="106" t="s">
        <v>399</v>
      </c>
      <c r="AD815" s="106"/>
      <c r="AE815" s="106"/>
      <c r="AF815" s="106"/>
      <c r="AG815" s="106"/>
      <c r="AH815" s="230" t="s">
        <v>416</v>
      </c>
      <c r="AI815" s="794"/>
      <c r="AJ815" s="794"/>
      <c r="AK815" s="794"/>
      <c r="AL815" s="794" t="s">
        <v>23</v>
      </c>
      <c r="AM815" s="794"/>
      <c r="AN815" s="794"/>
      <c r="AO815" s="795"/>
      <c r="AP815" s="232" t="s">
        <v>466</v>
      </c>
      <c r="AQ815" s="232"/>
      <c r="AR815" s="232"/>
      <c r="AS815" s="232"/>
      <c r="AT815" s="232"/>
      <c r="AU815" s="232"/>
      <c r="AV815" s="232"/>
      <c r="AW815" s="232"/>
      <c r="AX815" s="232"/>
    </row>
    <row r="816" spans="1:50" ht="30" customHeight="1" x14ac:dyDescent="0.15">
      <c r="A816" s="235">
        <v>1</v>
      </c>
      <c r="B816" s="235">
        <v>1</v>
      </c>
      <c r="C816" s="236" t="s">
        <v>547</v>
      </c>
      <c r="D816" s="215"/>
      <c r="E816" s="215"/>
      <c r="F816" s="215"/>
      <c r="G816" s="215"/>
      <c r="H816" s="215"/>
      <c r="I816" s="215"/>
      <c r="J816" s="216">
        <v>5010005017769</v>
      </c>
      <c r="K816" s="217"/>
      <c r="L816" s="217"/>
      <c r="M816" s="217"/>
      <c r="N816" s="217"/>
      <c r="O816" s="217"/>
      <c r="P816" s="799" t="s">
        <v>548</v>
      </c>
      <c r="Q816" s="218"/>
      <c r="R816" s="218"/>
      <c r="S816" s="218"/>
      <c r="T816" s="218"/>
      <c r="U816" s="218"/>
      <c r="V816" s="218"/>
      <c r="W816" s="218"/>
      <c r="X816" s="218"/>
      <c r="Y816" s="219">
        <v>20000</v>
      </c>
      <c r="Z816" s="220"/>
      <c r="AA816" s="220"/>
      <c r="AB816" s="221"/>
      <c r="AC816" s="222" t="s">
        <v>557</v>
      </c>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30" hidden="1" customHeight="1" x14ac:dyDescent="0.15">
      <c r="A817" s="235">
        <v>2</v>
      </c>
      <c r="B817" s="235">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30" hidden="1" customHeight="1" x14ac:dyDescent="0.15">
      <c r="A818" s="235">
        <v>3</v>
      </c>
      <c r="B818" s="235">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30" hidden="1" customHeight="1" x14ac:dyDescent="0.15">
      <c r="A819" s="235">
        <v>4</v>
      </c>
      <c r="B819" s="235">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30" hidden="1" customHeight="1" x14ac:dyDescent="0.15">
      <c r="A820" s="235">
        <v>5</v>
      </c>
      <c r="B820" s="235">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30" hidden="1" customHeight="1" x14ac:dyDescent="0.15">
      <c r="A821" s="235">
        <v>6</v>
      </c>
      <c r="B821" s="235">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30" hidden="1" customHeight="1" x14ac:dyDescent="0.15">
      <c r="A822" s="235">
        <v>7</v>
      </c>
      <c r="B822" s="235">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30" hidden="1" customHeight="1" x14ac:dyDescent="0.15">
      <c r="A823" s="235">
        <v>8</v>
      </c>
      <c r="B823" s="235">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5">
        <v>9</v>
      </c>
      <c r="B824" s="235">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5">
        <v>10</v>
      </c>
      <c r="B825" s="235">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5">
        <v>11</v>
      </c>
      <c r="B826" s="235">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5">
        <v>12</v>
      </c>
      <c r="B827" s="235">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5">
        <v>13</v>
      </c>
      <c r="B828" s="235">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5">
        <v>14</v>
      </c>
      <c r="B829" s="235">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5">
        <v>15</v>
      </c>
      <c r="B830" s="235">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5">
        <v>16</v>
      </c>
      <c r="B831" s="235">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5">
        <v>17</v>
      </c>
      <c r="B832" s="235">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5">
        <v>18</v>
      </c>
      <c r="B833" s="235">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5">
        <v>19</v>
      </c>
      <c r="B834" s="235">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5">
        <v>20</v>
      </c>
      <c r="B835" s="235">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5">
        <v>21</v>
      </c>
      <c r="B836" s="235">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5">
        <v>22</v>
      </c>
      <c r="B837" s="235">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5">
        <v>23</v>
      </c>
      <c r="B838" s="235">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5">
        <v>24</v>
      </c>
      <c r="B839" s="235">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5">
        <v>25</v>
      </c>
      <c r="B840" s="235">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5">
        <v>26</v>
      </c>
      <c r="B841" s="235">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5">
        <v>27</v>
      </c>
      <c r="B842" s="235">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5">
        <v>28</v>
      </c>
      <c r="B843" s="235">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5">
        <v>29</v>
      </c>
      <c r="B844" s="235">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5">
        <v>30</v>
      </c>
      <c r="B845" s="235">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29"/>
      <c r="B848" s="229"/>
      <c r="C848" s="229" t="s">
        <v>30</v>
      </c>
      <c r="D848" s="229"/>
      <c r="E848" s="229"/>
      <c r="F848" s="229"/>
      <c r="G848" s="229"/>
      <c r="H848" s="229"/>
      <c r="I848" s="229"/>
      <c r="J848" s="106" t="s">
        <v>465</v>
      </c>
      <c r="K848" s="106"/>
      <c r="L848" s="106"/>
      <c r="M848" s="106"/>
      <c r="N848" s="106"/>
      <c r="O848" s="106"/>
      <c r="P848" s="230" t="s">
        <v>400</v>
      </c>
      <c r="Q848" s="230"/>
      <c r="R848" s="230"/>
      <c r="S848" s="230"/>
      <c r="T848" s="230"/>
      <c r="U848" s="230"/>
      <c r="V848" s="230"/>
      <c r="W848" s="230"/>
      <c r="X848" s="230"/>
      <c r="Y848" s="230" t="s">
        <v>461</v>
      </c>
      <c r="Z848" s="229"/>
      <c r="AA848" s="229"/>
      <c r="AB848" s="229"/>
      <c r="AC848" s="106" t="s">
        <v>399</v>
      </c>
      <c r="AD848" s="106"/>
      <c r="AE848" s="106"/>
      <c r="AF848" s="106"/>
      <c r="AG848" s="106"/>
      <c r="AH848" s="230" t="s">
        <v>416</v>
      </c>
      <c r="AI848" s="229"/>
      <c r="AJ848" s="229"/>
      <c r="AK848" s="229"/>
      <c r="AL848" s="229" t="s">
        <v>23</v>
      </c>
      <c r="AM848" s="229"/>
      <c r="AN848" s="229"/>
      <c r="AO848" s="231"/>
      <c r="AP848" s="232" t="s">
        <v>513</v>
      </c>
      <c r="AQ848" s="232"/>
      <c r="AR848" s="232"/>
      <c r="AS848" s="232"/>
      <c r="AT848" s="232"/>
      <c r="AU848" s="232"/>
      <c r="AV848" s="232"/>
      <c r="AW848" s="232"/>
      <c r="AX848" s="232"/>
    </row>
    <row r="849" spans="1:50" ht="54" hidden="1" customHeight="1" x14ac:dyDescent="0.15">
      <c r="A849" s="235">
        <v>1</v>
      </c>
      <c r="B849" s="235">
        <v>1</v>
      </c>
      <c r="C849" s="236"/>
      <c r="D849" s="215"/>
      <c r="E849" s="215"/>
      <c r="F849" s="215"/>
      <c r="G849" s="215"/>
      <c r="H849" s="215"/>
      <c r="I849" s="215"/>
      <c r="J849" s="216"/>
      <c r="K849" s="217"/>
      <c r="L849" s="217"/>
      <c r="M849" s="217"/>
      <c r="N849" s="217"/>
      <c r="O849" s="217"/>
      <c r="P849" s="799"/>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30" hidden="1" customHeight="1" x14ac:dyDescent="0.15">
      <c r="A850" s="235">
        <v>2</v>
      </c>
      <c r="B850" s="235">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30" hidden="1" customHeight="1" x14ac:dyDescent="0.15">
      <c r="A851" s="235">
        <v>3</v>
      </c>
      <c r="B851" s="235">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30" hidden="1" customHeight="1" x14ac:dyDescent="0.15">
      <c r="A852" s="235">
        <v>4</v>
      </c>
      <c r="B852" s="235">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x14ac:dyDescent="0.15">
      <c r="A853" s="235">
        <v>5</v>
      </c>
      <c r="B853" s="235">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x14ac:dyDescent="0.15">
      <c r="A854" s="235">
        <v>6</v>
      </c>
      <c r="B854" s="235">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35">
        <v>7</v>
      </c>
      <c r="B855" s="235">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x14ac:dyDescent="0.15">
      <c r="A856" s="235">
        <v>8</v>
      </c>
      <c r="B856" s="235">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x14ac:dyDescent="0.15">
      <c r="A857" s="235">
        <v>9</v>
      </c>
      <c r="B857" s="235">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x14ac:dyDescent="0.15">
      <c r="A858" s="235">
        <v>10</v>
      </c>
      <c r="B858" s="235">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5">
        <v>11</v>
      </c>
      <c r="B859" s="235">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5">
        <v>12</v>
      </c>
      <c r="B860" s="235">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5">
        <v>13</v>
      </c>
      <c r="B861" s="235">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5">
        <v>14</v>
      </c>
      <c r="B862" s="235">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5">
        <v>15</v>
      </c>
      <c r="B863" s="235">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5">
        <v>16</v>
      </c>
      <c r="B864" s="235">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5">
        <v>17</v>
      </c>
      <c r="B865" s="235">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5">
        <v>18</v>
      </c>
      <c r="B866" s="235">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5">
        <v>19</v>
      </c>
      <c r="B867" s="235">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5">
        <v>20</v>
      </c>
      <c r="B868" s="235">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5">
        <v>21</v>
      </c>
      <c r="B869" s="235">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5">
        <v>22</v>
      </c>
      <c r="B870" s="235">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5">
        <v>23</v>
      </c>
      <c r="B871" s="235">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5">
        <v>24</v>
      </c>
      <c r="B872" s="235">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5">
        <v>25</v>
      </c>
      <c r="B873" s="235">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5">
        <v>26</v>
      </c>
      <c r="B874" s="235">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5">
        <v>27</v>
      </c>
      <c r="B875" s="235">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5">
        <v>28</v>
      </c>
      <c r="B876" s="235">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5">
        <v>29</v>
      </c>
      <c r="B877" s="235">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5">
        <v>30</v>
      </c>
      <c r="B878" s="235">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9"/>
      <c r="B881" s="229"/>
      <c r="C881" s="229" t="s">
        <v>30</v>
      </c>
      <c r="D881" s="229"/>
      <c r="E881" s="229"/>
      <c r="F881" s="229"/>
      <c r="G881" s="229"/>
      <c r="H881" s="229"/>
      <c r="I881" s="229"/>
      <c r="J881" s="106" t="s">
        <v>465</v>
      </c>
      <c r="K881" s="106"/>
      <c r="L881" s="106"/>
      <c r="M881" s="106"/>
      <c r="N881" s="106"/>
      <c r="O881" s="106"/>
      <c r="P881" s="230" t="s">
        <v>400</v>
      </c>
      <c r="Q881" s="230"/>
      <c r="R881" s="230"/>
      <c r="S881" s="230"/>
      <c r="T881" s="230"/>
      <c r="U881" s="230"/>
      <c r="V881" s="230"/>
      <c r="W881" s="230"/>
      <c r="X881" s="230"/>
      <c r="Y881" s="230" t="s">
        <v>461</v>
      </c>
      <c r="Z881" s="229"/>
      <c r="AA881" s="229"/>
      <c r="AB881" s="229"/>
      <c r="AC881" s="106" t="s">
        <v>399</v>
      </c>
      <c r="AD881" s="106"/>
      <c r="AE881" s="106"/>
      <c r="AF881" s="106"/>
      <c r="AG881" s="106"/>
      <c r="AH881" s="230" t="s">
        <v>416</v>
      </c>
      <c r="AI881" s="229"/>
      <c r="AJ881" s="229"/>
      <c r="AK881" s="229"/>
      <c r="AL881" s="229" t="s">
        <v>23</v>
      </c>
      <c r="AM881" s="229"/>
      <c r="AN881" s="229"/>
      <c r="AO881" s="231"/>
      <c r="AP881" s="232" t="s">
        <v>513</v>
      </c>
      <c r="AQ881" s="232"/>
      <c r="AR881" s="232"/>
      <c r="AS881" s="232"/>
      <c r="AT881" s="232"/>
      <c r="AU881" s="232"/>
      <c r="AV881" s="232"/>
      <c r="AW881" s="232"/>
      <c r="AX881" s="232"/>
    </row>
    <row r="882" spans="1:50" ht="30" hidden="1" customHeight="1" x14ac:dyDescent="0.15">
      <c r="A882" s="235">
        <v>1</v>
      </c>
      <c r="B882" s="235">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30" hidden="1" customHeight="1" x14ac:dyDescent="0.15">
      <c r="A883" s="235">
        <v>2</v>
      </c>
      <c r="B883" s="235">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 hidden="1" customHeight="1" x14ac:dyDescent="0.15">
      <c r="A884" s="235">
        <v>3</v>
      </c>
      <c r="B884" s="235">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30" hidden="1" customHeight="1" x14ac:dyDescent="0.15">
      <c r="A885" s="235">
        <v>4</v>
      </c>
      <c r="B885" s="235">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35">
        <v>5</v>
      </c>
      <c r="B886" s="235">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5">
        <v>6</v>
      </c>
      <c r="B887" s="235">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5">
        <v>7</v>
      </c>
      <c r="B888" s="235">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5">
        <v>8</v>
      </c>
      <c r="B889" s="235">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5">
        <v>9</v>
      </c>
      <c r="B890" s="235">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5">
        <v>10</v>
      </c>
      <c r="B891" s="235">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5">
        <v>11</v>
      </c>
      <c r="B892" s="235">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5">
        <v>12</v>
      </c>
      <c r="B893" s="235">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5">
        <v>13</v>
      </c>
      <c r="B894" s="235">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5">
        <v>14</v>
      </c>
      <c r="B895" s="235">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5">
        <v>15</v>
      </c>
      <c r="B896" s="235">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5">
        <v>16</v>
      </c>
      <c r="B897" s="235">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5">
        <v>17</v>
      </c>
      <c r="B898" s="235">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5">
        <v>18</v>
      </c>
      <c r="B899" s="235">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5">
        <v>19</v>
      </c>
      <c r="B900" s="235">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5">
        <v>20</v>
      </c>
      <c r="B901" s="235">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5">
        <v>21</v>
      </c>
      <c r="B902" s="235">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5">
        <v>22</v>
      </c>
      <c r="B903" s="235">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5">
        <v>23</v>
      </c>
      <c r="B904" s="235">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5">
        <v>24</v>
      </c>
      <c r="B905" s="235">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5">
        <v>25</v>
      </c>
      <c r="B906" s="235">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5">
        <v>26</v>
      </c>
      <c r="B907" s="235">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5">
        <v>27</v>
      </c>
      <c r="B908" s="235">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5">
        <v>28</v>
      </c>
      <c r="B909" s="235">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5">
        <v>29</v>
      </c>
      <c r="B910" s="235">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5">
        <v>30</v>
      </c>
      <c r="B911" s="235">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9"/>
      <c r="B914" s="229"/>
      <c r="C914" s="229" t="s">
        <v>30</v>
      </c>
      <c r="D914" s="229"/>
      <c r="E914" s="229"/>
      <c r="F914" s="229"/>
      <c r="G914" s="229"/>
      <c r="H914" s="229"/>
      <c r="I914" s="229"/>
      <c r="J914" s="106" t="s">
        <v>465</v>
      </c>
      <c r="K914" s="106"/>
      <c r="L914" s="106"/>
      <c r="M914" s="106"/>
      <c r="N914" s="106"/>
      <c r="O914" s="106"/>
      <c r="P914" s="230" t="s">
        <v>400</v>
      </c>
      <c r="Q914" s="230"/>
      <c r="R914" s="230"/>
      <c r="S914" s="230"/>
      <c r="T914" s="230"/>
      <c r="U914" s="230"/>
      <c r="V914" s="230"/>
      <c r="W914" s="230"/>
      <c r="X914" s="230"/>
      <c r="Y914" s="230" t="s">
        <v>461</v>
      </c>
      <c r="Z914" s="229"/>
      <c r="AA914" s="229"/>
      <c r="AB914" s="229"/>
      <c r="AC914" s="106" t="s">
        <v>399</v>
      </c>
      <c r="AD914" s="106"/>
      <c r="AE914" s="106"/>
      <c r="AF914" s="106"/>
      <c r="AG914" s="106"/>
      <c r="AH914" s="230" t="s">
        <v>416</v>
      </c>
      <c r="AI914" s="229"/>
      <c r="AJ914" s="229"/>
      <c r="AK914" s="229"/>
      <c r="AL914" s="229" t="s">
        <v>23</v>
      </c>
      <c r="AM914" s="229"/>
      <c r="AN914" s="229"/>
      <c r="AO914" s="231"/>
      <c r="AP914" s="232" t="s">
        <v>513</v>
      </c>
      <c r="AQ914" s="232"/>
      <c r="AR914" s="232"/>
      <c r="AS914" s="232"/>
      <c r="AT914" s="232"/>
      <c r="AU914" s="232"/>
      <c r="AV914" s="232"/>
      <c r="AW914" s="232"/>
      <c r="AX914" s="232"/>
    </row>
    <row r="915" spans="1:50" ht="30" hidden="1" customHeight="1" x14ac:dyDescent="0.15">
      <c r="A915" s="235">
        <v>1</v>
      </c>
      <c r="B915" s="235">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30" hidden="1" customHeight="1" x14ac:dyDescent="0.15">
      <c r="A916" s="235">
        <v>2</v>
      </c>
      <c r="B916" s="235">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0" hidden="1" customHeight="1" x14ac:dyDescent="0.15">
      <c r="A917" s="235">
        <v>3</v>
      </c>
      <c r="B917" s="235">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5">
        <v>4</v>
      </c>
      <c r="B918" s="235">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5">
        <v>5</v>
      </c>
      <c r="B919" s="235">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5">
        <v>6</v>
      </c>
      <c r="B920" s="235">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5">
        <v>7</v>
      </c>
      <c r="B921" s="235">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5">
        <v>8</v>
      </c>
      <c r="B922" s="235">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5">
        <v>9</v>
      </c>
      <c r="B923" s="235">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5">
        <v>10</v>
      </c>
      <c r="B924" s="235">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5">
        <v>11</v>
      </c>
      <c r="B925" s="235">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5">
        <v>12</v>
      </c>
      <c r="B926" s="235">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5">
        <v>13</v>
      </c>
      <c r="B927" s="235">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5">
        <v>14</v>
      </c>
      <c r="B928" s="235">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5">
        <v>15</v>
      </c>
      <c r="B929" s="235">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5">
        <v>16</v>
      </c>
      <c r="B930" s="235">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5">
        <v>17</v>
      </c>
      <c r="B931" s="235">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5">
        <v>18</v>
      </c>
      <c r="B932" s="235">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5">
        <v>19</v>
      </c>
      <c r="B933" s="235">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5">
        <v>20</v>
      </c>
      <c r="B934" s="235">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5">
        <v>21</v>
      </c>
      <c r="B935" s="235">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5">
        <v>22</v>
      </c>
      <c r="B936" s="235">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5">
        <v>23</v>
      </c>
      <c r="B937" s="235">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5">
        <v>24</v>
      </c>
      <c r="B938" s="235">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5">
        <v>25</v>
      </c>
      <c r="B939" s="235">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5">
        <v>26</v>
      </c>
      <c r="B940" s="235">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5">
        <v>27</v>
      </c>
      <c r="B941" s="235">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5">
        <v>28</v>
      </c>
      <c r="B942" s="235">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5">
        <v>29</v>
      </c>
      <c r="B943" s="235">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5">
        <v>30</v>
      </c>
      <c r="B944" s="235">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9"/>
      <c r="B947" s="229"/>
      <c r="C947" s="229" t="s">
        <v>30</v>
      </c>
      <c r="D947" s="229"/>
      <c r="E947" s="229"/>
      <c r="F947" s="229"/>
      <c r="G947" s="229"/>
      <c r="H947" s="229"/>
      <c r="I947" s="229"/>
      <c r="J947" s="106" t="s">
        <v>465</v>
      </c>
      <c r="K947" s="106"/>
      <c r="L947" s="106"/>
      <c r="M947" s="106"/>
      <c r="N947" s="106"/>
      <c r="O947" s="106"/>
      <c r="P947" s="230" t="s">
        <v>400</v>
      </c>
      <c r="Q947" s="230"/>
      <c r="R947" s="230"/>
      <c r="S947" s="230"/>
      <c r="T947" s="230"/>
      <c r="U947" s="230"/>
      <c r="V947" s="230"/>
      <c r="W947" s="230"/>
      <c r="X947" s="230"/>
      <c r="Y947" s="230" t="s">
        <v>461</v>
      </c>
      <c r="Z947" s="229"/>
      <c r="AA947" s="229"/>
      <c r="AB947" s="229"/>
      <c r="AC947" s="106" t="s">
        <v>399</v>
      </c>
      <c r="AD947" s="106"/>
      <c r="AE947" s="106"/>
      <c r="AF947" s="106"/>
      <c r="AG947" s="106"/>
      <c r="AH947" s="230" t="s">
        <v>416</v>
      </c>
      <c r="AI947" s="229"/>
      <c r="AJ947" s="229"/>
      <c r="AK947" s="229"/>
      <c r="AL947" s="229" t="s">
        <v>23</v>
      </c>
      <c r="AM947" s="229"/>
      <c r="AN947" s="229"/>
      <c r="AO947" s="231"/>
      <c r="AP947" s="232" t="s">
        <v>513</v>
      </c>
      <c r="AQ947" s="232"/>
      <c r="AR947" s="232"/>
      <c r="AS947" s="232"/>
      <c r="AT947" s="232"/>
      <c r="AU947" s="232"/>
      <c r="AV947" s="232"/>
      <c r="AW947" s="232"/>
      <c r="AX947" s="232"/>
    </row>
    <row r="948" spans="1:50" ht="30" hidden="1" customHeight="1" x14ac:dyDescent="0.15">
      <c r="A948" s="235">
        <v>1</v>
      </c>
      <c r="B948" s="235">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x14ac:dyDescent="0.15">
      <c r="A949" s="235">
        <v>2</v>
      </c>
      <c r="B949" s="235">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5">
        <v>3</v>
      </c>
      <c r="B950" s="235">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5">
        <v>4</v>
      </c>
      <c r="B951" s="235">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5">
        <v>5</v>
      </c>
      <c r="B952" s="235">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5">
        <v>6</v>
      </c>
      <c r="B953" s="235">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5">
        <v>7</v>
      </c>
      <c r="B954" s="235">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5">
        <v>8</v>
      </c>
      <c r="B955" s="235">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5">
        <v>9</v>
      </c>
      <c r="B956" s="235">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5">
        <v>10</v>
      </c>
      <c r="B957" s="235">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5">
        <v>11</v>
      </c>
      <c r="B958" s="235">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5">
        <v>12</v>
      </c>
      <c r="B959" s="235">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5">
        <v>13</v>
      </c>
      <c r="B960" s="235">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5">
        <v>14</v>
      </c>
      <c r="B961" s="235">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5">
        <v>15</v>
      </c>
      <c r="B962" s="235">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5">
        <v>16</v>
      </c>
      <c r="B963" s="235">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5">
        <v>17</v>
      </c>
      <c r="B964" s="235">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5">
        <v>18</v>
      </c>
      <c r="B965" s="235">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5">
        <v>19</v>
      </c>
      <c r="B966" s="235">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5">
        <v>20</v>
      </c>
      <c r="B967" s="235">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5">
        <v>21</v>
      </c>
      <c r="B968" s="235">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5">
        <v>22</v>
      </c>
      <c r="B969" s="235">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5">
        <v>23</v>
      </c>
      <c r="B970" s="235">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5">
        <v>24</v>
      </c>
      <c r="B971" s="235">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5">
        <v>25</v>
      </c>
      <c r="B972" s="235">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5">
        <v>26</v>
      </c>
      <c r="B973" s="235">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5">
        <v>27</v>
      </c>
      <c r="B974" s="235">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5">
        <v>28</v>
      </c>
      <c r="B975" s="235">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5">
        <v>29</v>
      </c>
      <c r="B976" s="235">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5">
        <v>30</v>
      </c>
      <c r="B977" s="235">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9"/>
      <c r="B980" s="229"/>
      <c r="C980" s="229" t="s">
        <v>30</v>
      </c>
      <c r="D980" s="229"/>
      <c r="E980" s="229"/>
      <c r="F980" s="229"/>
      <c r="G980" s="229"/>
      <c r="H980" s="229"/>
      <c r="I980" s="229"/>
      <c r="J980" s="106" t="s">
        <v>465</v>
      </c>
      <c r="K980" s="106"/>
      <c r="L980" s="106"/>
      <c r="M980" s="106"/>
      <c r="N980" s="106"/>
      <c r="O980" s="106"/>
      <c r="P980" s="230" t="s">
        <v>400</v>
      </c>
      <c r="Q980" s="230"/>
      <c r="R980" s="230"/>
      <c r="S980" s="230"/>
      <c r="T980" s="230"/>
      <c r="U980" s="230"/>
      <c r="V980" s="230"/>
      <c r="W980" s="230"/>
      <c r="X980" s="230"/>
      <c r="Y980" s="230" t="s">
        <v>461</v>
      </c>
      <c r="Z980" s="229"/>
      <c r="AA980" s="229"/>
      <c r="AB980" s="229"/>
      <c r="AC980" s="106" t="s">
        <v>399</v>
      </c>
      <c r="AD980" s="106"/>
      <c r="AE980" s="106"/>
      <c r="AF980" s="106"/>
      <c r="AG980" s="106"/>
      <c r="AH980" s="230" t="s">
        <v>416</v>
      </c>
      <c r="AI980" s="229"/>
      <c r="AJ980" s="229"/>
      <c r="AK980" s="229"/>
      <c r="AL980" s="229" t="s">
        <v>23</v>
      </c>
      <c r="AM980" s="229"/>
      <c r="AN980" s="229"/>
      <c r="AO980" s="231"/>
      <c r="AP980" s="232" t="s">
        <v>513</v>
      </c>
      <c r="AQ980" s="232"/>
      <c r="AR980" s="232"/>
      <c r="AS980" s="232"/>
      <c r="AT980" s="232"/>
      <c r="AU980" s="232"/>
      <c r="AV980" s="232"/>
      <c r="AW980" s="232"/>
      <c r="AX980" s="232"/>
    </row>
    <row r="981" spans="1:50" ht="30" hidden="1" customHeight="1" x14ac:dyDescent="0.15">
      <c r="A981" s="235">
        <v>1</v>
      </c>
      <c r="B981" s="235">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x14ac:dyDescent="0.15">
      <c r="A982" s="235">
        <v>2</v>
      </c>
      <c r="B982" s="235">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5">
        <v>3</v>
      </c>
      <c r="B983" s="235">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5">
        <v>4</v>
      </c>
      <c r="B984" s="235">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5">
        <v>5</v>
      </c>
      <c r="B985" s="235">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5">
        <v>6</v>
      </c>
      <c r="B986" s="235">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5">
        <v>7</v>
      </c>
      <c r="B987" s="235">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5">
        <v>8</v>
      </c>
      <c r="B988" s="235">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5">
        <v>9</v>
      </c>
      <c r="B989" s="235">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5">
        <v>10</v>
      </c>
      <c r="B990" s="235">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5">
        <v>11</v>
      </c>
      <c r="B991" s="235">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5">
        <v>12</v>
      </c>
      <c r="B992" s="235">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5">
        <v>13</v>
      </c>
      <c r="B993" s="235">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5">
        <v>14</v>
      </c>
      <c r="B994" s="235">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5">
        <v>15</v>
      </c>
      <c r="B995" s="235">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5">
        <v>16</v>
      </c>
      <c r="B996" s="235">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5">
        <v>17</v>
      </c>
      <c r="B997" s="235">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5">
        <v>18</v>
      </c>
      <c r="B998" s="235">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5">
        <v>19</v>
      </c>
      <c r="B999" s="235">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5">
        <v>20</v>
      </c>
      <c r="B1000" s="235">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5">
        <v>21</v>
      </c>
      <c r="B1001" s="235">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5">
        <v>22</v>
      </c>
      <c r="B1002" s="235">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5">
        <v>23</v>
      </c>
      <c r="B1003" s="235">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5">
        <v>24</v>
      </c>
      <c r="B1004" s="235">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5">
        <v>25</v>
      </c>
      <c r="B1005" s="235">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5">
        <v>26</v>
      </c>
      <c r="B1006" s="235">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5">
        <v>27</v>
      </c>
      <c r="B1007" s="235">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5">
        <v>28</v>
      </c>
      <c r="B1008" s="235">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5">
        <v>29</v>
      </c>
      <c r="B1009" s="235">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5">
        <v>30</v>
      </c>
      <c r="B1010" s="235">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9"/>
      <c r="B1013" s="229"/>
      <c r="C1013" s="229" t="s">
        <v>30</v>
      </c>
      <c r="D1013" s="229"/>
      <c r="E1013" s="229"/>
      <c r="F1013" s="229"/>
      <c r="G1013" s="229"/>
      <c r="H1013" s="229"/>
      <c r="I1013" s="229"/>
      <c r="J1013" s="106" t="s">
        <v>465</v>
      </c>
      <c r="K1013" s="106"/>
      <c r="L1013" s="106"/>
      <c r="M1013" s="106"/>
      <c r="N1013" s="106"/>
      <c r="O1013" s="106"/>
      <c r="P1013" s="230" t="s">
        <v>400</v>
      </c>
      <c r="Q1013" s="230"/>
      <c r="R1013" s="230"/>
      <c r="S1013" s="230"/>
      <c r="T1013" s="230"/>
      <c r="U1013" s="230"/>
      <c r="V1013" s="230"/>
      <c r="W1013" s="230"/>
      <c r="X1013" s="230"/>
      <c r="Y1013" s="230" t="s">
        <v>461</v>
      </c>
      <c r="Z1013" s="229"/>
      <c r="AA1013" s="229"/>
      <c r="AB1013" s="229"/>
      <c r="AC1013" s="106" t="s">
        <v>399</v>
      </c>
      <c r="AD1013" s="106"/>
      <c r="AE1013" s="106"/>
      <c r="AF1013" s="106"/>
      <c r="AG1013" s="106"/>
      <c r="AH1013" s="230" t="s">
        <v>416</v>
      </c>
      <c r="AI1013" s="229"/>
      <c r="AJ1013" s="229"/>
      <c r="AK1013" s="229"/>
      <c r="AL1013" s="229" t="s">
        <v>23</v>
      </c>
      <c r="AM1013" s="229"/>
      <c r="AN1013" s="229"/>
      <c r="AO1013" s="231"/>
      <c r="AP1013" s="232" t="s">
        <v>513</v>
      </c>
      <c r="AQ1013" s="232"/>
      <c r="AR1013" s="232"/>
      <c r="AS1013" s="232"/>
      <c r="AT1013" s="232"/>
      <c r="AU1013" s="232"/>
      <c r="AV1013" s="232"/>
      <c r="AW1013" s="232"/>
      <c r="AX1013" s="232"/>
    </row>
    <row r="1014" spans="1:50" ht="30" hidden="1" customHeight="1" x14ac:dyDescent="0.15">
      <c r="A1014" s="235">
        <v>1</v>
      </c>
      <c r="B1014" s="235">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x14ac:dyDescent="0.15">
      <c r="A1015" s="235">
        <v>2</v>
      </c>
      <c r="B1015" s="235">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35">
        <v>3</v>
      </c>
      <c r="B1016" s="235">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35">
        <v>4</v>
      </c>
      <c r="B1017" s="235">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5">
        <v>5</v>
      </c>
      <c r="B1018" s="235">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5">
        <v>6</v>
      </c>
      <c r="B1019" s="235">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5">
        <v>7</v>
      </c>
      <c r="B1020" s="235">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5">
        <v>8</v>
      </c>
      <c r="B1021" s="235">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5">
        <v>9</v>
      </c>
      <c r="B1022" s="235">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5">
        <v>10</v>
      </c>
      <c r="B1023" s="235">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5">
        <v>11</v>
      </c>
      <c r="B1024" s="235">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5">
        <v>12</v>
      </c>
      <c r="B1025" s="235">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5">
        <v>13</v>
      </c>
      <c r="B1026" s="235">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5">
        <v>14</v>
      </c>
      <c r="B1027" s="235">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5">
        <v>15</v>
      </c>
      <c r="B1028" s="235">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5">
        <v>16</v>
      </c>
      <c r="B1029" s="235">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5">
        <v>17</v>
      </c>
      <c r="B1030" s="235">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5">
        <v>18</v>
      </c>
      <c r="B1031" s="235">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5">
        <v>19</v>
      </c>
      <c r="B1032" s="235">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5">
        <v>20</v>
      </c>
      <c r="B1033" s="235">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5">
        <v>21</v>
      </c>
      <c r="B1034" s="235">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5">
        <v>22</v>
      </c>
      <c r="B1035" s="235">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5">
        <v>23</v>
      </c>
      <c r="B1036" s="235">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5">
        <v>24</v>
      </c>
      <c r="B1037" s="235">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5">
        <v>25</v>
      </c>
      <c r="B1038" s="235">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5">
        <v>26</v>
      </c>
      <c r="B1039" s="235">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5">
        <v>27</v>
      </c>
      <c r="B1040" s="235">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5">
        <v>28</v>
      </c>
      <c r="B1041" s="235">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5">
        <v>29</v>
      </c>
      <c r="B1042" s="235">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5">
        <v>30</v>
      </c>
      <c r="B1043" s="235">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9"/>
      <c r="B1046" s="229"/>
      <c r="C1046" s="229" t="s">
        <v>30</v>
      </c>
      <c r="D1046" s="229"/>
      <c r="E1046" s="229"/>
      <c r="F1046" s="229"/>
      <c r="G1046" s="229"/>
      <c r="H1046" s="229"/>
      <c r="I1046" s="229"/>
      <c r="J1046" s="106" t="s">
        <v>465</v>
      </c>
      <c r="K1046" s="106"/>
      <c r="L1046" s="106"/>
      <c r="M1046" s="106"/>
      <c r="N1046" s="106"/>
      <c r="O1046" s="106"/>
      <c r="P1046" s="230" t="s">
        <v>400</v>
      </c>
      <c r="Q1046" s="230"/>
      <c r="R1046" s="230"/>
      <c r="S1046" s="230"/>
      <c r="T1046" s="230"/>
      <c r="U1046" s="230"/>
      <c r="V1046" s="230"/>
      <c r="W1046" s="230"/>
      <c r="X1046" s="230"/>
      <c r="Y1046" s="230" t="s">
        <v>461</v>
      </c>
      <c r="Z1046" s="229"/>
      <c r="AA1046" s="229"/>
      <c r="AB1046" s="229"/>
      <c r="AC1046" s="106" t="s">
        <v>399</v>
      </c>
      <c r="AD1046" s="106"/>
      <c r="AE1046" s="106"/>
      <c r="AF1046" s="106"/>
      <c r="AG1046" s="106"/>
      <c r="AH1046" s="230" t="s">
        <v>416</v>
      </c>
      <c r="AI1046" s="229"/>
      <c r="AJ1046" s="229"/>
      <c r="AK1046" s="229"/>
      <c r="AL1046" s="229" t="s">
        <v>23</v>
      </c>
      <c r="AM1046" s="229"/>
      <c r="AN1046" s="229"/>
      <c r="AO1046" s="231"/>
      <c r="AP1046" s="232" t="s">
        <v>513</v>
      </c>
      <c r="AQ1046" s="232"/>
      <c r="AR1046" s="232"/>
      <c r="AS1046" s="232"/>
      <c r="AT1046" s="232"/>
      <c r="AU1046" s="232"/>
      <c r="AV1046" s="232"/>
      <c r="AW1046" s="232"/>
      <c r="AX1046" s="232"/>
    </row>
    <row r="1047" spans="1:50" ht="30" hidden="1" customHeight="1" x14ac:dyDescent="0.15">
      <c r="A1047" s="235">
        <v>1</v>
      </c>
      <c r="B1047" s="235">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x14ac:dyDescent="0.15">
      <c r="A1048" s="235">
        <v>2</v>
      </c>
      <c r="B1048" s="235">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5">
        <v>3</v>
      </c>
      <c r="B1049" s="235">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5">
        <v>4</v>
      </c>
      <c r="B1050" s="235">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5">
        <v>5</v>
      </c>
      <c r="B1051" s="235">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5">
        <v>6</v>
      </c>
      <c r="B1052" s="235">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5">
        <v>7</v>
      </c>
      <c r="B1053" s="235">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5">
        <v>8</v>
      </c>
      <c r="B1054" s="235">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5">
        <v>9</v>
      </c>
      <c r="B1055" s="235">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5">
        <v>10</v>
      </c>
      <c r="B1056" s="235">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5">
        <v>11</v>
      </c>
      <c r="B1057" s="235">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5">
        <v>12</v>
      </c>
      <c r="B1058" s="235">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5">
        <v>13</v>
      </c>
      <c r="B1059" s="235">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5">
        <v>14</v>
      </c>
      <c r="B1060" s="235">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5">
        <v>15</v>
      </c>
      <c r="B1061" s="235">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5">
        <v>16</v>
      </c>
      <c r="B1062" s="235">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5">
        <v>17</v>
      </c>
      <c r="B1063" s="235">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5">
        <v>18</v>
      </c>
      <c r="B1064" s="235">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5">
        <v>19</v>
      </c>
      <c r="B1065" s="235">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5">
        <v>20</v>
      </c>
      <c r="B1066" s="235">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5">
        <v>21</v>
      </c>
      <c r="B1067" s="235">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5">
        <v>22</v>
      </c>
      <c r="B1068" s="235">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5">
        <v>23</v>
      </c>
      <c r="B1069" s="235">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5">
        <v>24</v>
      </c>
      <c r="B1070" s="235">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5">
        <v>25</v>
      </c>
      <c r="B1071" s="235">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5">
        <v>26</v>
      </c>
      <c r="B1072" s="235">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5">
        <v>27</v>
      </c>
      <c r="B1073" s="235">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5">
        <v>28</v>
      </c>
      <c r="B1074" s="235">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5">
        <v>29</v>
      </c>
      <c r="B1075" s="235">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5">
        <v>30</v>
      </c>
      <c r="B1076" s="235">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37" t="s">
        <v>512</v>
      </c>
      <c r="B1077" s="238"/>
      <c r="C1077" s="238"/>
      <c r="D1077" s="238"/>
      <c r="E1077" s="238"/>
      <c r="F1077" s="238"/>
      <c r="G1077" s="238"/>
      <c r="H1077" s="238"/>
      <c r="I1077" s="238"/>
      <c r="J1077" s="238"/>
      <c r="K1077" s="238"/>
      <c r="L1077" s="238"/>
      <c r="M1077" s="238"/>
      <c r="N1077" s="238"/>
      <c r="O1077" s="238"/>
      <c r="P1077" s="238"/>
      <c r="Q1077" s="238"/>
      <c r="R1077" s="238"/>
      <c r="S1077" s="238"/>
      <c r="T1077" s="238"/>
      <c r="U1077" s="238"/>
      <c r="V1077" s="238"/>
      <c r="W1077" s="238"/>
      <c r="X1077" s="238"/>
      <c r="Y1077" s="238"/>
      <c r="Z1077" s="238"/>
      <c r="AA1077" s="238"/>
      <c r="AB1077" s="238"/>
      <c r="AC1077" s="238"/>
      <c r="AD1077" s="238"/>
      <c r="AE1077" s="238"/>
      <c r="AF1077" s="238"/>
      <c r="AG1077" s="238"/>
      <c r="AH1077" s="238"/>
      <c r="AI1077" s="238"/>
      <c r="AJ1077" s="238"/>
      <c r="AK1077" s="23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5"/>
      <c r="B1080" s="235"/>
      <c r="C1080" s="106" t="s">
        <v>427</v>
      </c>
      <c r="D1080" s="240"/>
      <c r="E1080" s="106" t="s">
        <v>426</v>
      </c>
      <c r="F1080" s="240"/>
      <c r="G1080" s="240"/>
      <c r="H1080" s="240"/>
      <c r="I1080" s="240"/>
      <c r="J1080" s="106" t="s">
        <v>465</v>
      </c>
      <c r="K1080" s="106"/>
      <c r="L1080" s="106"/>
      <c r="M1080" s="106"/>
      <c r="N1080" s="106"/>
      <c r="O1080" s="106"/>
      <c r="P1080" s="230" t="s">
        <v>31</v>
      </c>
      <c r="Q1080" s="230"/>
      <c r="R1080" s="230"/>
      <c r="S1080" s="230"/>
      <c r="T1080" s="230"/>
      <c r="U1080" s="230"/>
      <c r="V1080" s="230"/>
      <c r="W1080" s="230"/>
      <c r="X1080" s="230"/>
      <c r="Y1080" s="106" t="s">
        <v>468</v>
      </c>
      <c r="Z1080" s="240"/>
      <c r="AA1080" s="240"/>
      <c r="AB1080" s="240"/>
      <c r="AC1080" s="106" t="s">
        <v>399</v>
      </c>
      <c r="AD1080" s="106"/>
      <c r="AE1080" s="106"/>
      <c r="AF1080" s="106"/>
      <c r="AG1080" s="106"/>
      <c r="AH1080" s="230" t="s">
        <v>416</v>
      </c>
      <c r="AI1080" s="229"/>
      <c r="AJ1080" s="229"/>
      <c r="AK1080" s="229"/>
      <c r="AL1080" s="229" t="s">
        <v>23</v>
      </c>
      <c r="AM1080" s="229"/>
      <c r="AN1080" s="229"/>
      <c r="AO1080" s="241"/>
      <c r="AP1080" s="232" t="s">
        <v>514</v>
      </c>
      <c r="AQ1080" s="232"/>
      <c r="AR1080" s="232"/>
      <c r="AS1080" s="232"/>
      <c r="AT1080" s="232"/>
      <c r="AU1080" s="232"/>
      <c r="AV1080" s="232"/>
      <c r="AW1080" s="232"/>
      <c r="AX1080" s="232"/>
    </row>
    <row r="1081" spans="1:50" ht="30.75" customHeight="1" x14ac:dyDescent="0.15">
      <c r="A1081" s="235">
        <v>1</v>
      </c>
      <c r="B1081" s="235">
        <v>1</v>
      </c>
      <c r="C1081" s="233"/>
      <c r="D1081" s="233"/>
      <c r="E1081" s="234"/>
      <c r="F1081" s="234"/>
      <c r="G1081" s="234"/>
      <c r="H1081" s="234"/>
      <c r="I1081" s="234"/>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30.75" hidden="1" customHeight="1" x14ac:dyDescent="0.15">
      <c r="A1082" s="235">
        <v>2</v>
      </c>
      <c r="B1082" s="235">
        <v>1</v>
      </c>
      <c r="C1082" s="233"/>
      <c r="D1082" s="233"/>
      <c r="E1082" s="234"/>
      <c r="F1082" s="234"/>
      <c r="G1082" s="234"/>
      <c r="H1082" s="234"/>
      <c r="I1082" s="234"/>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5">
        <v>3</v>
      </c>
      <c r="B1083" s="235">
        <v>1</v>
      </c>
      <c r="C1083" s="233"/>
      <c r="D1083" s="233"/>
      <c r="E1083" s="234"/>
      <c r="F1083" s="234"/>
      <c r="G1083" s="234"/>
      <c r="H1083" s="234"/>
      <c r="I1083" s="234"/>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5">
        <v>4</v>
      </c>
      <c r="B1084" s="235">
        <v>1</v>
      </c>
      <c r="C1084" s="233"/>
      <c r="D1084" s="233"/>
      <c r="E1084" s="234"/>
      <c r="F1084" s="234"/>
      <c r="G1084" s="234"/>
      <c r="H1084" s="234"/>
      <c r="I1084" s="234"/>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5">
        <v>5</v>
      </c>
      <c r="B1085" s="235">
        <v>1</v>
      </c>
      <c r="C1085" s="233"/>
      <c r="D1085" s="233"/>
      <c r="E1085" s="234"/>
      <c r="F1085" s="234"/>
      <c r="G1085" s="234"/>
      <c r="H1085" s="234"/>
      <c r="I1085" s="234"/>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5">
        <v>6</v>
      </c>
      <c r="B1086" s="235">
        <v>1</v>
      </c>
      <c r="C1086" s="233"/>
      <c r="D1086" s="233"/>
      <c r="E1086" s="234"/>
      <c r="F1086" s="234"/>
      <c r="G1086" s="234"/>
      <c r="H1086" s="234"/>
      <c r="I1086" s="234"/>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5">
        <v>7</v>
      </c>
      <c r="B1087" s="235">
        <v>1</v>
      </c>
      <c r="C1087" s="233"/>
      <c r="D1087" s="233"/>
      <c r="E1087" s="234"/>
      <c r="F1087" s="234"/>
      <c r="G1087" s="234"/>
      <c r="H1087" s="234"/>
      <c r="I1087" s="234"/>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5">
        <v>8</v>
      </c>
      <c r="B1088" s="235">
        <v>1</v>
      </c>
      <c r="C1088" s="233"/>
      <c r="D1088" s="233"/>
      <c r="E1088" s="234"/>
      <c r="F1088" s="234"/>
      <c r="G1088" s="234"/>
      <c r="H1088" s="234"/>
      <c r="I1088" s="234"/>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5">
        <v>9</v>
      </c>
      <c r="B1089" s="235">
        <v>1</v>
      </c>
      <c r="C1089" s="233"/>
      <c r="D1089" s="233"/>
      <c r="E1089" s="234"/>
      <c r="F1089" s="234"/>
      <c r="G1089" s="234"/>
      <c r="H1089" s="234"/>
      <c r="I1089" s="234"/>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5">
        <v>10</v>
      </c>
      <c r="B1090" s="235">
        <v>1</v>
      </c>
      <c r="C1090" s="233"/>
      <c r="D1090" s="233"/>
      <c r="E1090" s="234"/>
      <c r="F1090" s="234"/>
      <c r="G1090" s="234"/>
      <c r="H1090" s="234"/>
      <c r="I1090" s="234"/>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5">
        <v>11</v>
      </c>
      <c r="B1091" s="235">
        <v>1</v>
      </c>
      <c r="C1091" s="233"/>
      <c r="D1091" s="233"/>
      <c r="E1091" s="234"/>
      <c r="F1091" s="234"/>
      <c r="G1091" s="234"/>
      <c r="H1091" s="234"/>
      <c r="I1091" s="234"/>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5">
        <v>12</v>
      </c>
      <c r="B1092" s="235">
        <v>1</v>
      </c>
      <c r="C1092" s="233"/>
      <c r="D1092" s="233"/>
      <c r="E1092" s="234"/>
      <c r="F1092" s="234"/>
      <c r="G1092" s="234"/>
      <c r="H1092" s="234"/>
      <c r="I1092" s="234"/>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5">
        <v>13</v>
      </c>
      <c r="B1093" s="235">
        <v>1</v>
      </c>
      <c r="C1093" s="233"/>
      <c r="D1093" s="233"/>
      <c r="E1093" s="234"/>
      <c r="F1093" s="234"/>
      <c r="G1093" s="234"/>
      <c r="H1093" s="234"/>
      <c r="I1093" s="234"/>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5">
        <v>14</v>
      </c>
      <c r="B1094" s="235">
        <v>1</v>
      </c>
      <c r="C1094" s="233"/>
      <c r="D1094" s="233"/>
      <c r="E1094" s="234"/>
      <c r="F1094" s="234"/>
      <c r="G1094" s="234"/>
      <c r="H1094" s="234"/>
      <c r="I1094" s="234"/>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5">
        <v>15</v>
      </c>
      <c r="B1095" s="235">
        <v>1</v>
      </c>
      <c r="C1095" s="233"/>
      <c r="D1095" s="233"/>
      <c r="E1095" s="234"/>
      <c r="F1095" s="234"/>
      <c r="G1095" s="234"/>
      <c r="H1095" s="234"/>
      <c r="I1095" s="234"/>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5">
        <v>16</v>
      </c>
      <c r="B1096" s="235">
        <v>1</v>
      </c>
      <c r="C1096" s="233"/>
      <c r="D1096" s="233"/>
      <c r="E1096" s="234"/>
      <c r="F1096" s="234"/>
      <c r="G1096" s="234"/>
      <c r="H1096" s="234"/>
      <c r="I1096" s="234"/>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5">
        <v>17</v>
      </c>
      <c r="B1097" s="235">
        <v>1</v>
      </c>
      <c r="C1097" s="233"/>
      <c r="D1097" s="233"/>
      <c r="E1097" s="234"/>
      <c r="F1097" s="234"/>
      <c r="G1097" s="234"/>
      <c r="H1097" s="234"/>
      <c r="I1097" s="234"/>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5">
        <v>18</v>
      </c>
      <c r="B1098" s="235">
        <v>1</v>
      </c>
      <c r="C1098" s="233"/>
      <c r="D1098" s="233"/>
      <c r="E1098" s="104"/>
      <c r="F1098" s="234"/>
      <c r="G1098" s="234"/>
      <c r="H1098" s="234"/>
      <c r="I1098" s="234"/>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5">
        <v>19</v>
      </c>
      <c r="B1099" s="235">
        <v>1</v>
      </c>
      <c r="C1099" s="233"/>
      <c r="D1099" s="233"/>
      <c r="E1099" s="234"/>
      <c r="F1099" s="234"/>
      <c r="G1099" s="234"/>
      <c r="H1099" s="234"/>
      <c r="I1099" s="234"/>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5">
        <v>20</v>
      </c>
      <c r="B1100" s="235">
        <v>1</v>
      </c>
      <c r="C1100" s="233"/>
      <c r="D1100" s="233"/>
      <c r="E1100" s="234"/>
      <c r="F1100" s="234"/>
      <c r="G1100" s="234"/>
      <c r="H1100" s="234"/>
      <c r="I1100" s="234"/>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5">
        <v>21</v>
      </c>
      <c r="B1101" s="235">
        <v>1</v>
      </c>
      <c r="C1101" s="233"/>
      <c r="D1101" s="233"/>
      <c r="E1101" s="234"/>
      <c r="F1101" s="234"/>
      <c r="G1101" s="234"/>
      <c r="H1101" s="234"/>
      <c r="I1101" s="234"/>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5">
        <v>22</v>
      </c>
      <c r="B1102" s="235">
        <v>1</v>
      </c>
      <c r="C1102" s="233"/>
      <c r="D1102" s="233"/>
      <c r="E1102" s="234"/>
      <c r="F1102" s="234"/>
      <c r="G1102" s="234"/>
      <c r="H1102" s="234"/>
      <c r="I1102" s="234"/>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5">
        <v>23</v>
      </c>
      <c r="B1103" s="235">
        <v>1</v>
      </c>
      <c r="C1103" s="233"/>
      <c r="D1103" s="233"/>
      <c r="E1103" s="234"/>
      <c r="F1103" s="234"/>
      <c r="G1103" s="234"/>
      <c r="H1103" s="234"/>
      <c r="I1103" s="234"/>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5">
        <v>24</v>
      </c>
      <c r="B1104" s="235">
        <v>1</v>
      </c>
      <c r="C1104" s="233"/>
      <c r="D1104" s="233"/>
      <c r="E1104" s="234"/>
      <c r="F1104" s="234"/>
      <c r="G1104" s="234"/>
      <c r="H1104" s="234"/>
      <c r="I1104" s="234"/>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5">
        <v>25</v>
      </c>
      <c r="B1105" s="235">
        <v>1</v>
      </c>
      <c r="C1105" s="233"/>
      <c r="D1105" s="233"/>
      <c r="E1105" s="234"/>
      <c r="F1105" s="234"/>
      <c r="G1105" s="234"/>
      <c r="H1105" s="234"/>
      <c r="I1105" s="234"/>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5">
        <v>26</v>
      </c>
      <c r="B1106" s="235">
        <v>1</v>
      </c>
      <c r="C1106" s="233"/>
      <c r="D1106" s="233"/>
      <c r="E1106" s="234"/>
      <c r="F1106" s="234"/>
      <c r="G1106" s="234"/>
      <c r="H1106" s="234"/>
      <c r="I1106" s="234"/>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5">
        <v>27</v>
      </c>
      <c r="B1107" s="235">
        <v>1</v>
      </c>
      <c r="C1107" s="233"/>
      <c r="D1107" s="233"/>
      <c r="E1107" s="234"/>
      <c r="F1107" s="234"/>
      <c r="G1107" s="234"/>
      <c r="H1107" s="234"/>
      <c r="I1107" s="234"/>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5">
        <v>28</v>
      </c>
      <c r="B1108" s="235">
        <v>1</v>
      </c>
      <c r="C1108" s="233"/>
      <c r="D1108" s="233"/>
      <c r="E1108" s="234"/>
      <c r="F1108" s="234"/>
      <c r="G1108" s="234"/>
      <c r="H1108" s="234"/>
      <c r="I1108" s="234"/>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5">
        <v>29</v>
      </c>
      <c r="B1109" s="235">
        <v>1</v>
      </c>
      <c r="C1109" s="233"/>
      <c r="D1109" s="233"/>
      <c r="E1109" s="234"/>
      <c r="F1109" s="234"/>
      <c r="G1109" s="234"/>
      <c r="H1109" s="234"/>
      <c r="I1109" s="234"/>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5">
        <v>30</v>
      </c>
      <c r="B1110" s="235">
        <v>1</v>
      </c>
      <c r="C1110" s="233"/>
      <c r="D1110" s="233"/>
      <c r="E1110" s="234"/>
      <c r="F1110" s="234"/>
      <c r="G1110" s="234"/>
      <c r="H1110" s="234"/>
      <c r="I1110" s="234"/>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90">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AB514:AD514"/>
    <mergeCell ref="AE514:AH514"/>
    <mergeCell ref="AI514:AL514"/>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54:AP454"/>
    <mergeCell ref="AQ454:AT454"/>
    <mergeCell ref="AU454:AX454"/>
    <mergeCell ref="Y455:AA455"/>
    <mergeCell ref="AB455:AD455"/>
    <mergeCell ref="AE455:AH455"/>
    <mergeCell ref="AI455:AL45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Q130:AR130"/>
    <mergeCell ref="AS130:AT130"/>
    <mergeCell ref="AU131:AX131"/>
    <mergeCell ref="Y132:AA132"/>
    <mergeCell ref="AB132:AD132"/>
    <mergeCell ref="AE132:AH132"/>
    <mergeCell ref="AI132:AL132"/>
    <mergeCell ref="AM132:AP13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E156:AX157"/>
    <mergeCell ref="AE158:AX158"/>
    <mergeCell ref="AE159:AX160"/>
    <mergeCell ref="Y140:AA141"/>
    <mergeCell ref="AB140:AD140"/>
    <mergeCell ref="AE140:AX141"/>
    <mergeCell ref="AB141:AD141"/>
    <mergeCell ref="G142:X146"/>
    <mergeCell ref="Y117:AA118"/>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23:X124"/>
    <mergeCell ref="AE144:AX144"/>
    <mergeCell ref="AE145:AX146"/>
    <mergeCell ref="AE135:AX136"/>
    <mergeCell ref="AE138:AX139"/>
    <mergeCell ref="G147:X148"/>
    <mergeCell ref="Y147:AA148"/>
    <mergeCell ref="AB147:AD147"/>
    <mergeCell ref="AE147:AX148"/>
    <mergeCell ref="AB148:AD148"/>
    <mergeCell ref="Y149:AA153"/>
    <mergeCell ref="AI129:AL130"/>
    <mergeCell ref="AM128:AP128"/>
    <mergeCell ref="AB162:AD162"/>
    <mergeCell ref="G177:X178"/>
    <mergeCell ref="AW174:AX174"/>
    <mergeCell ref="G175:X176"/>
    <mergeCell ref="Y175:AA175"/>
    <mergeCell ref="AB175:AD175"/>
    <mergeCell ref="AE175:AH175"/>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95:AA95"/>
    <mergeCell ref="AM96:AP96"/>
    <mergeCell ref="AB98:AD98"/>
    <mergeCell ref="E113:F167"/>
    <mergeCell ref="AM131:AP131"/>
    <mergeCell ref="AQ131:AT131"/>
    <mergeCell ref="G149:X153"/>
    <mergeCell ref="G135:X139"/>
    <mergeCell ref="G161:X162"/>
    <mergeCell ref="Y161:AA162"/>
    <mergeCell ref="AB161:AD161"/>
    <mergeCell ref="AE161:AX162"/>
    <mergeCell ref="G117:X118"/>
    <mergeCell ref="AB156:AD160"/>
    <mergeCell ref="AB117:AD118"/>
    <mergeCell ref="AE117:AH118"/>
    <mergeCell ref="AI117:AL118"/>
    <mergeCell ref="AM117:AP118"/>
    <mergeCell ref="AQ128:AT128"/>
    <mergeCell ref="AU128:AX128"/>
    <mergeCell ref="G156:X160"/>
    <mergeCell ref="Y156:AA160"/>
    <mergeCell ref="AU417:AX417"/>
    <mergeCell ref="AE418:AF418"/>
    <mergeCell ref="AQ420:AT420"/>
    <mergeCell ref="AU420:AX420"/>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AI127:AL127"/>
    <mergeCell ref="G129:X130"/>
    <mergeCell ref="Y129:AA130"/>
    <mergeCell ref="AB129:AD130"/>
    <mergeCell ref="AE129:AH130"/>
    <mergeCell ref="AP839:AX839"/>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Y816:AB816"/>
    <mergeCell ref="Y815:AB815"/>
    <mergeCell ref="C815:I815"/>
    <mergeCell ref="P815:X815"/>
    <mergeCell ref="AL833:AO833"/>
    <mergeCell ref="AH831:AK831"/>
    <mergeCell ref="AL831:AO831"/>
    <mergeCell ref="AC833:AG833"/>
    <mergeCell ref="Y142:AA146"/>
    <mergeCell ref="AB142:AD146"/>
    <mergeCell ref="AE142:AX143"/>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M79:AP79"/>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5:AX835"/>
    <mergeCell ref="AL832:AO832"/>
    <mergeCell ref="AH833:AK833"/>
    <mergeCell ref="G794:K794"/>
    <mergeCell ref="AC823:AG823"/>
    <mergeCell ref="AC824:AG824"/>
    <mergeCell ref="AC825:AG825"/>
    <mergeCell ref="AC826:AG82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C103:K103"/>
    <mergeCell ref="AQ102:AX102"/>
    <mergeCell ref="AQ114:AR114"/>
    <mergeCell ref="AU114:AV114"/>
    <mergeCell ref="AP816:AX816"/>
    <mergeCell ref="AP817:AX817"/>
    <mergeCell ref="AP818:AX818"/>
    <mergeCell ref="AP819:AX819"/>
    <mergeCell ref="AL822:AO822"/>
    <mergeCell ref="Y127:AA127"/>
    <mergeCell ref="AB127:AD127"/>
    <mergeCell ref="AE127:AH127"/>
    <mergeCell ref="Y87:AA87"/>
    <mergeCell ref="AB87:AD87"/>
    <mergeCell ref="AE88:AH88"/>
    <mergeCell ref="AM98:AP98"/>
    <mergeCell ref="G100:X100"/>
    <mergeCell ref="Y100:AA100"/>
    <mergeCell ref="AB100:AD100"/>
    <mergeCell ref="AN90:AP90"/>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K15:AQ15"/>
    <mergeCell ref="AQ31:AT31"/>
    <mergeCell ref="Y30:AA30"/>
    <mergeCell ref="AB30:AD30"/>
    <mergeCell ref="AB33:AD3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A828:B828"/>
    <mergeCell ref="A829:B829"/>
    <mergeCell ref="AH827:AK827"/>
    <mergeCell ref="AL827:AO827"/>
    <mergeCell ref="AC834:AG834"/>
    <mergeCell ref="AC835:AG835"/>
    <mergeCell ref="AH835:AK835"/>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818:B818"/>
    <mergeCell ref="A827:B827"/>
    <mergeCell ref="AW114:AX114"/>
    <mergeCell ref="G113:X114"/>
    <mergeCell ref="AE113:AH114"/>
    <mergeCell ref="AH825:AK825"/>
    <mergeCell ref="AL825:AO825"/>
    <mergeCell ref="AG418:AH41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A816:B816"/>
    <mergeCell ref="AH818:AK818"/>
    <mergeCell ref="AL818:AO818"/>
    <mergeCell ref="AP815:AX815"/>
    <mergeCell ref="AH803:AT803"/>
    <mergeCell ref="AU803:AX803"/>
    <mergeCell ref="G802:K802"/>
    <mergeCell ref="L802:X802"/>
    <mergeCell ref="Y802:AB802"/>
    <mergeCell ref="AC802:AG802"/>
    <mergeCell ref="AU805:AX805"/>
    <mergeCell ref="L799:X799"/>
    <mergeCell ref="Y799:AB799"/>
    <mergeCell ref="G801:K801"/>
    <mergeCell ref="AH802:AT802"/>
    <mergeCell ref="Y801:AB801"/>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5:B815"/>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H821:AK821"/>
    <mergeCell ref="AL821:AO821"/>
    <mergeCell ref="AH822:AK822"/>
    <mergeCell ref="AQ414:AT414"/>
    <mergeCell ref="AM87:AP87"/>
    <mergeCell ref="AQ87:AX87"/>
    <mergeCell ref="AE85:AH85"/>
    <mergeCell ref="AI85:AL85"/>
    <mergeCell ref="AM85:AP85"/>
    <mergeCell ref="AE82:AH82"/>
    <mergeCell ref="AM82:AP82"/>
    <mergeCell ref="AE83:AH83"/>
    <mergeCell ref="AI83:AL83"/>
    <mergeCell ref="AM83:AP83"/>
    <mergeCell ref="AI88:AL88"/>
    <mergeCell ref="AE89:AG89"/>
    <mergeCell ref="AH89:AJ89"/>
    <mergeCell ref="AK89:AM89"/>
    <mergeCell ref="AN89:AP89"/>
    <mergeCell ref="AE90:AG90"/>
    <mergeCell ref="AH90:AJ90"/>
    <mergeCell ref="AK90:AM90"/>
    <mergeCell ref="AQ88:AX88"/>
    <mergeCell ref="AQ85:AX85"/>
    <mergeCell ref="AE86:AH86"/>
    <mergeCell ref="AI86:AL86"/>
    <mergeCell ref="AM86:AP86"/>
    <mergeCell ref="AQ86:AX86"/>
    <mergeCell ref="AI84:AL84"/>
    <mergeCell ref="AM84:AP84"/>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Y79:AA79"/>
    <mergeCell ref="AB79:AD79"/>
    <mergeCell ref="AH794:AT794"/>
    <mergeCell ref="G782:K782"/>
    <mergeCell ref="L782:X782"/>
    <mergeCell ref="Y782:AB782"/>
    <mergeCell ref="AC782:AG782"/>
    <mergeCell ref="AH782:AT782"/>
    <mergeCell ref="G781:K781"/>
    <mergeCell ref="L781:X781"/>
    <mergeCell ref="Y781:AB781"/>
    <mergeCell ref="AC781:AG781"/>
    <mergeCell ref="AH781:AT781"/>
    <mergeCell ref="Y777:AB777"/>
    <mergeCell ref="AC777:AG777"/>
    <mergeCell ref="AI87:AL87"/>
    <mergeCell ref="AU798:AX798"/>
    <mergeCell ref="AU799:AX799"/>
    <mergeCell ref="G804:K804"/>
    <mergeCell ref="L804:X804"/>
    <mergeCell ref="AU804:AX804"/>
    <mergeCell ref="L801:X801"/>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G795:K795"/>
    <mergeCell ref="AM68:AP69"/>
    <mergeCell ref="AE75:AH75"/>
    <mergeCell ref="AI75:AL75"/>
    <mergeCell ref="AM75:AP75"/>
    <mergeCell ref="AE87:AH87"/>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U796:AX796"/>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E168:AX168"/>
    <mergeCell ref="E169:AX170"/>
    <mergeCell ref="AU416:AX416"/>
    <mergeCell ref="AQ418:AR418"/>
    <mergeCell ref="AS418:AT418"/>
    <mergeCell ref="AU418:AV418"/>
    <mergeCell ref="AW418:AX418"/>
    <mergeCell ref="G419:X421"/>
    <mergeCell ref="Y419:AA419"/>
    <mergeCell ref="AB419:AD419"/>
    <mergeCell ref="AE419:AH419"/>
    <mergeCell ref="AI419:AL419"/>
    <mergeCell ref="AM419:AP419"/>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9:AT419"/>
    <mergeCell ref="AU419:AX419"/>
    <mergeCell ref="AU423:AV423"/>
    <mergeCell ref="AW423:AX423"/>
    <mergeCell ref="AU421:AX421"/>
    <mergeCell ref="AB417:AD418"/>
    <mergeCell ref="AE417:AH417"/>
    <mergeCell ref="AI417:AL418"/>
    <mergeCell ref="AM417:AP418"/>
    <mergeCell ref="AQ417:AT417"/>
    <mergeCell ref="AI91:AL91"/>
    <mergeCell ref="AM102:AP102"/>
    <mergeCell ref="AQ113:AT113"/>
    <mergeCell ref="AU113:AX113"/>
    <mergeCell ref="AW122:AX122"/>
    <mergeCell ref="AU117:AX117"/>
    <mergeCell ref="AQ118:AR118"/>
    <mergeCell ref="AS118:AT118"/>
    <mergeCell ref="AU118:AV118"/>
    <mergeCell ref="AW118:AX118"/>
    <mergeCell ref="AQ100:AX100"/>
    <mergeCell ref="Y96:AA96"/>
    <mergeCell ref="AB96:AD9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G759:K759"/>
    <mergeCell ref="L759:X759"/>
    <mergeCell ref="AU126:AV126"/>
    <mergeCell ref="AW126:AX126"/>
    <mergeCell ref="AW413:AX413"/>
    <mergeCell ref="AB414:AD414"/>
    <mergeCell ref="AE414:AH414"/>
    <mergeCell ref="AM127:AP127"/>
    <mergeCell ref="AQ127:AT127"/>
    <mergeCell ref="A714:AX714"/>
    <mergeCell ref="AU127:AX127"/>
    <mergeCell ref="Y128:AA128"/>
    <mergeCell ref="AB128:AD128"/>
    <mergeCell ref="AE128:AH128"/>
    <mergeCell ref="AI128:AL128"/>
    <mergeCell ref="G163:X167"/>
    <mergeCell ref="Y163:AA167"/>
    <mergeCell ref="AB163:AD167"/>
    <mergeCell ref="AE163:AX164"/>
    <mergeCell ref="AE165:AX165"/>
    <mergeCell ref="AB149:AD153"/>
    <mergeCell ref="AE149:AX150"/>
    <mergeCell ref="AE151:AX151"/>
    <mergeCell ref="AE152:AX153"/>
    <mergeCell ref="G140:X141"/>
    <mergeCell ref="AM129:AP130"/>
    <mergeCell ref="AQ129:AT129"/>
    <mergeCell ref="AU129:AX129"/>
    <mergeCell ref="AQ126:AR126"/>
    <mergeCell ref="AS126:AT126"/>
    <mergeCell ref="AB421:AD421"/>
    <mergeCell ref="AE421:AH42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E413:AF413"/>
    <mergeCell ref="AU115:AX115"/>
    <mergeCell ref="AS178:AT178"/>
    <mergeCell ref="C692:AC692"/>
    <mergeCell ref="AD694:AF694"/>
    <mergeCell ref="AG693:AX693"/>
    <mergeCell ref="C689:AC689"/>
    <mergeCell ref="AE92:AH92"/>
    <mergeCell ref="AI92:AL92"/>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91:AP91"/>
    <mergeCell ref="AI95:AL95"/>
    <mergeCell ref="C687:D688"/>
    <mergeCell ref="Y759:AB759"/>
    <mergeCell ref="A711:E711"/>
    <mergeCell ref="A706:B707"/>
    <mergeCell ref="Y760:AB760"/>
    <mergeCell ref="AH761:AT761"/>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AI35:AL35"/>
    <mergeCell ref="W12:AC12"/>
    <mergeCell ref="AD12:AJ12"/>
    <mergeCell ref="AD15:AJ15"/>
    <mergeCell ref="AE31:AH32"/>
    <mergeCell ref="P19:V19"/>
    <mergeCell ref="I17:O17"/>
    <mergeCell ref="P14:V14"/>
    <mergeCell ref="P33:X35"/>
    <mergeCell ref="Y33:AA33"/>
    <mergeCell ref="AB29:AD29"/>
    <mergeCell ref="AB31:AD32"/>
    <mergeCell ref="I14:O14"/>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G695:AX695"/>
    <mergeCell ref="AM31:AP32"/>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R12:AX12"/>
    <mergeCell ref="G13:H18"/>
    <mergeCell ref="I13:O13"/>
    <mergeCell ref="AM35:AP35"/>
    <mergeCell ref="AR14:AX14"/>
    <mergeCell ref="AR15:AX15"/>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2:AX712"/>
    <mergeCell ref="A710:AX710"/>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U764:AX764"/>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709:AX70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G38:O40"/>
    <mergeCell ref="P58:X59"/>
    <mergeCell ref="G58:O59"/>
    <mergeCell ref="Y60:AA60"/>
    <mergeCell ref="G53:AA54"/>
    <mergeCell ref="Y48:AA48"/>
    <mergeCell ref="AE68:AH69"/>
    <mergeCell ref="Y70:AA70"/>
    <mergeCell ref="AE71:AH71"/>
    <mergeCell ref="P46:X47"/>
    <mergeCell ref="Y39:AA39"/>
    <mergeCell ref="AB39:AD39"/>
    <mergeCell ref="AB46:AD47"/>
    <mergeCell ref="Y45:AA45"/>
    <mergeCell ref="H46:O47"/>
    <mergeCell ref="Y99:AA99"/>
    <mergeCell ref="AB235:AD235"/>
    <mergeCell ref="AE235:AH235"/>
    <mergeCell ref="AI235:AL235"/>
    <mergeCell ref="AM235:AP235"/>
    <mergeCell ref="Y93:AA93"/>
    <mergeCell ref="AG413:AH413"/>
    <mergeCell ref="AD686:AF686"/>
    <mergeCell ref="AU763:AX763"/>
    <mergeCell ref="AG686:AX688"/>
    <mergeCell ref="AD690:AF690"/>
    <mergeCell ref="AE49:AH49"/>
    <mergeCell ref="AQ413:AR413"/>
    <mergeCell ref="AB75:AD75"/>
    <mergeCell ref="AE48:AH48"/>
    <mergeCell ref="AI48:AL48"/>
    <mergeCell ref="AM48:AP48"/>
    <mergeCell ref="AQ91:AX91"/>
    <mergeCell ref="AQ58:AT58"/>
    <mergeCell ref="AQ59:AR59"/>
    <mergeCell ref="AS59:AT59"/>
    <mergeCell ref="AQ116:AT116"/>
    <mergeCell ref="AQ90:AX90"/>
    <mergeCell ref="AI80:AL80"/>
    <mergeCell ref="AM80:AP80"/>
    <mergeCell ref="AQ80:AX80"/>
    <mergeCell ref="AE81:AH81"/>
    <mergeCell ref="AI81:AL81"/>
    <mergeCell ref="AI183:AL183"/>
    <mergeCell ref="AM183:AP183"/>
    <mergeCell ref="AQ183:AT183"/>
    <mergeCell ref="AU183:AX183"/>
    <mergeCell ref="G74:X75"/>
    <mergeCell ref="AB58:AD59"/>
    <mergeCell ref="P60:X62"/>
    <mergeCell ref="AB61:AD61"/>
    <mergeCell ref="Y61:AA61"/>
    <mergeCell ref="AI175:AL175"/>
    <mergeCell ref="AM175:AP175"/>
    <mergeCell ref="AE60:AH60"/>
    <mergeCell ref="AI60:AL60"/>
    <mergeCell ref="AE61:AH61"/>
    <mergeCell ref="AI61:AL61"/>
    <mergeCell ref="G33:O35"/>
    <mergeCell ref="AI45:AL45"/>
    <mergeCell ref="AM45:AP45"/>
    <mergeCell ref="AI44:AL44"/>
    <mergeCell ref="AM44:AP44"/>
    <mergeCell ref="C703:O703"/>
    <mergeCell ref="P703:S703"/>
    <mergeCell ref="T703:AF703"/>
    <mergeCell ref="AI82:AL82"/>
    <mergeCell ref="AB35:AD35"/>
    <mergeCell ref="G36:O37"/>
    <mergeCell ref="Y58:AA59"/>
    <mergeCell ref="P41:X42"/>
    <mergeCell ref="Y41:AA42"/>
    <mergeCell ref="Y94:AA94"/>
    <mergeCell ref="AE116:AH116"/>
    <mergeCell ref="AI116:AL116"/>
    <mergeCell ref="AM116:AP116"/>
    <mergeCell ref="Y62:AA62"/>
    <mergeCell ref="AB62:AD62"/>
    <mergeCell ref="G77:X78"/>
    <mergeCell ref="C704:O704"/>
    <mergeCell ref="P704:S704"/>
    <mergeCell ref="P702:S702"/>
    <mergeCell ref="T702:AF702"/>
    <mergeCell ref="T704:AF704"/>
    <mergeCell ref="C702:O702"/>
    <mergeCell ref="AD696:AF696"/>
    <mergeCell ref="F713:AX713"/>
    <mergeCell ref="L109:Q109"/>
    <mergeCell ref="AU178:AV178"/>
    <mergeCell ref="AW178:AX178"/>
    <mergeCell ref="AE133:AX134"/>
    <mergeCell ref="Y133:AA134"/>
    <mergeCell ref="AB133:AD133"/>
    <mergeCell ref="AE96:AH96"/>
    <mergeCell ref="AI96:AL96"/>
    <mergeCell ref="AI93:AL93"/>
    <mergeCell ref="AM93:AP93"/>
    <mergeCell ref="AB99:AD99"/>
    <mergeCell ref="AM95:AP95"/>
    <mergeCell ref="AQ95:AX95"/>
    <mergeCell ref="AQ175:AT175"/>
    <mergeCell ref="AU175:AX175"/>
    <mergeCell ref="Y176:AA176"/>
    <mergeCell ref="AB176:AD176"/>
    <mergeCell ref="AE176:AH176"/>
    <mergeCell ref="AI176:AL176"/>
    <mergeCell ref="AM176:AP176"/>
    <mergeCell ref="AQ176:AT176"/>
    <mergeCell ref="AU176:AX176"/>
    <mergeCell ref="AB93:AD93"/>
    <mergeCell ref="AQ93:AX93"/>
    <mergeCell ref="G91:X91"/>
    <mergeCell ref="G79:X79"/>
    <mergeCell ref="AM81:AP81"/>
    <mergeCell ref="AQ81:AX81"/>
    <mergeCell ref="AE80:AH8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W182:AX182"/>
    <mergeCell ref="G183:X184"/>
    <mergeCell ref="Y183:AA183"/>
    <mergeCell ref="AB183:AD183"/>
    <mergeCell ref="AE183:AH183"/>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Y177:AA178"/>
    <mergeCell ref="AE177:AH178"/>
    <mergeCell ref="AI177:AL178"/>
    <mergeCell ref="AQ179:AT179"/>
    <mergeCell ref="AU179:AX179"/>
    <mergeCell ref="G181:X182"/>
    <mergeCell ref="Y181:AA182"/>
    <mergeCell ref="AB181:AD182"/>
    <mergeCell ref="AE181:AH182"/>
    <mergeCell ref="AI181:AL182"/>
    <mergeCell ref="AM181:AP182"/>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M177:AP178"/>
    <mergeCell ref="AQ177:AT177"/>
    <mergeCell ref="AE412:AH412"/>
    <mergeCell ref="AI412:AL413"/>
    <mergeCell ref="AM412:AP413"/>
    <mergeCell ref="G185:X186"/>
    <mergeCell ref="Y185:AA186"/>
    <mergeCell ref="AB185:AD18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G189:X190"/>
    <mergeCell ref="Y189:AA190"/>
    <mergeCell ref="AB189:AD190"/>
    <mergeCell ref="AE189:AH190"/>
    <mergeCell ref="AI189:AL190"/>
    <mergeCell ref="AM189:AP190"/>
    <mergeCell ref="AQ189:AT189"/>
    <mergeCell ref="AU189:AX189"/>
    <mergeCell ref="AQ190:AR190"/>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E185:AH186"/>
    <mergeCell ref="AQ181:AT181"/>
    <mergeCell ref="AU181:AX181"/>
    <mergeCell ref="AQ182:AR182"/>
    <mergeCell ref="AS182:AT182"/>
    <mergeCell ref="AU182:AV182"/>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s>
  <phoneticPr fontId="5"/>
  <conditionalFormatting sqref="P14:V14 AD14:AJ14">
    <cfRule type="expression" dxfId="2641" priority="11211">
      <formula>IF(RIGHT(TEXT(P14,"0.#"),1)=".",FALSE,TRUE)</formula>
    </cfRule>
    <cfRule type="expression" dxfId="2640" priority="11212">
      <formula>IF(RIGHT(TEXT(P14,"0.#"),1)=".",TRUE,FALSE)</formula>
    </cfRule>
  </conditionalFormatting>
  <conditionalFormatting sqref="AE23">
    <cfRule type="expression" dxfId="2639" priority="11201">
      <formula>IF(RIGHT(TEXT(AE23,"0.#"),1)=".",FALSE,TRUE)</formula>
    </cfRule>
    <cfRule type="expression" dxfId="2638" priority="11202">
      <formula>IF(RIGHT(TEXT(AE23,"0.#"),1)=".",TRUE,FALSE)</formula>
    </cfRule>
  </conditionalFormatting>
  <conditionalFormatting sqref="L105">
    <cfRule type="expression" dxfId="2637" priority="11093">
      <formula>IF(RIGHT(TEXT(L105,"0.#"),1)=".",FALSE,TRUE)</formula>
    </cfRule>
    <cfRule type="expression" dxfId="2636" priority="11094">
      <formula>IF(RIGHT(TEXT(L105,"0.#"),1)=".",TRUE,FALSE)</formula>
    </cfRule>
  </conditionalFormatting>
  <conditionalFormatting sqref="L110">
    <cfRule type="expression" dxfId="2635" priority="11091">
      <formula>IF(RIGHT(TEXT(L110,"0.#"),1)=".",FALSE,TRUE)</formula>
    </cfRule>
    <cfRule type="expression" dxfId="2634" priority="11092">
      <formula>IF(RIGHT(TEXT(L110,"0.#"),1)=".",TRUE,FALSE)</formula>
    </cfRule>
  </conditionalFormatting>
  <conditionalFormatting sqref="R110">
    <cfRule type="expression" dxfId="2633" priority="11089">
      <formula>IF(RIGHT(TEXT(R110,"0.#"),1)=".",FALSE,TRUE)</formula>
    </cfRule>
    <cfRule type="expression" dxfId="2632" priority="11090">
      <formula>IF(RIGHT(TEXT(R110,"0.#"),1)=".",TRUE,FALSE)</formula>
    </cfRule>
  </conditionalFormatting>
  <conditionalFormatting sqref="P18:AX18">
    <cfRule type="expression" dxfId="2631" priority="11087">
      <formula>IF(RIGHT(TEXT(P18,"0.#"),1)=".",FALSE,TRUE)</formula>
    </cfRule>
    <cfRule type="expression" dxfId="2630" priority="11088">
      <formula>IF(RIGHT(TEXT(P18,"0.#"),1)=".",TRUE,FALSE)</formula>
    </cfRule>
  </conditionalFormatting>
  <conditionalFormatting sqref="Y761">
    <cfRule type="expression" dxfId="2629" priority="11083">
      <formula>IF(RIGHT(TEXT(Y761,"0.#"),1)=".",FALSE,TRUE)</formula>
    </cfRule>
    <cfRule type="expression" dxfId="2628" priority="11084">
      <formula>IF(RIGHT(TEXT(Y761,"0.#"),1)=".",TRUE,FALSE)</formula>
    </cfRule>
  </conditionalFormatting>
  <conditionalFormatting sqref="Y770">
    <cfRule type="expression" dxfId="2627" priority="11079">
      <formula>IF(RIGHT(TEXT(Y770,"0.#"),1)=".",FALSE,TRUE)</formula>
    </cfRule>
    <cfRule type="expression" dxfId="2626" priority="11080">
      <formula>IF(RIGHT(TEXT(Y770,"0.#"),1)=".",TRUE,FALSE)</formula>
    </cfRule>
  </conditionalFormatting>
  <conditionalFormatting sqref="Y801:Y808 Y799 Y788:Y795 Y786 Y775:Y782 Y773">
    <cfRule type="expression" dxfId="2625" priority="10861">
      <formula>IF(RIGHT(TEXT(Y773,"0.#"),1)=".",FALSE,TRUE)</formula>
    </cfRule>
    <cfRule type="expression" dxfId="2624" priority="10862">
      <formula>IF(RIGHT(TEXT(Y773,"0.#"),1)=".",TRUE,FALSE)</formula>
    </cfRule>
  </conditionalFormatting>
  <conditionalFormatting sqref="P15:V17 P13:V13 AR15:AX15 AR13:AX13">
    <cfRule type="expression" dxfId="2623" priority="10909">
      <formula>IF(RIGHT(TEXT(P13,"0.#"),1)=".",FALSE,TRUE)</formula>
    </cfRule>
    <cfRule type="expression" dxfId="2622" priority="10910">
      <formula>IF(RIGHT(TEXT(P13,"0.#"),1)=".",TRUE,FALSE)</formula>
    </cfRule>
  </conditionalFormatting>
  <conditionalFormatting sqref="AE74 AQ74">
    <cfRule type="expression" dxfId="2621" priority="10899">
      <formula>IF(RIGHT(TEXT(AE74,"0.#"),1)=".",FALSE,TRUE)</formula>
    </cfRule>
    <cfRule type="expression" dxfId="2620" priority="10900">
      <formula>IF(RIGHT(TEXT(AE74,"0.#"),1)=".",TRUE,FALSE)</formula>
    </cfRule>
  </conditionalFormatting>
  <conditionalFormatting sqref="L106:L109 L104">
    <cfRule type="expression" dxfId="2619" priority="10893">
      <formula>IF(RIGHT(TEXT(L104,"0.#"),1)=".",FALSE,TRUE)</formula>
    </cfRule>
    <cfRule type="expression" dxfId="2618" priority="10894">
      <formula>IF(RIGHT(TEXT(L104,"0.#"),1)=".",TRUE,FALSE)</formula>
    </cfRule>
  </conditionalFormatting>
  <conditionalFormatting sqref="R104">
    <cfRule type="expression" dxfId="2617" priority="10889">
      <formula>IF(RIGHT(TEXT(R104,"0.#"),1)=".",FALSE,TRUE)</formula>
    </cfRule>
    <cfRule type="expression" dxfId="2616" priority="10890">
      <formula>IF(RIGHT(TEXT(R104,"0.#"),1)=".",TRUE,FALSE)</formula>
    </cfRule>
  </conditionalFormatting>
  <conditionalFormatting sqref="R105:R109">
    <cfRule type="expression" dxfId="2615" priority="10887">
      <formula>IF(RIGHT(TEXT(R105,"0.#"),1)=".",FALSE,TRUE)</formula>
    </cfRule>
    <cfRule type="expression" dxfId="2614" priority="10888">
      <formula>IF(RIGHT(TEXT(R105,"0.#"),1)=".",TRUE,FALSE)</formula>
    </cfRule>
  </conditionalFormatting>
  <conditionalFormatting sqref="Y762:Y769 Y760">
    <cfRule type="expression" dxfId="2613" priority="10885">
      <formula>IF(RIGHT(TEXT(Y760,"0.#"),1)=".",FALSE,TRUE)</formula>
    </cfRule>
    <cfRule type="expression" dxfId="2612" priority="10886">
      <formula>IF(RIGHT(TEXT(Y760,"0.#"),1)=".",TRUE,FALSE)</formula>
    </cfRule>
  </conditionalFormatting>
  <conditionalFormatting sqref="AU761">
    <cfRule type="expression" dxfId="2611" priority="10883">
      <formula>IF(RIGHT(TEXT(AU761,"0.#"),1)=".",FALSE,TRUE)</formula>
    </cfRule>
    <cfRule type="expression" dxfId="2610" priority="10884">
      <formula>IF(RIGHT(TEXT(AU761,"0.#"),1)=".",TRUE,FALSE)</formula>
    </cfRule>
  </conditionalFormatting>
  <conditionalFormatting sqref="AU770">
    <cfRule type="expression" dxfId="2609" priority="10881">
      <formula>IF(RIGHT(TEXT(AU770,"0.#"),1)=".",FALSE,TRUE)</formula>
    </cfRule>
    <cfRule type="expression" dxfId="2608" priority="10882">
      <formula>IF(RIGHT(TEXT(AU770,"0.#"),1)=".",TRUE,FALSE)</formula>
    </cfRule>
  </conditionalFormatting>
  <conditionalFormatting sqref="AU762:AU769 AU760">
    <cfRule type="expression" dxfId="2607" priority="10879">
      <formula>IF(RIGHT(TEXT(AU760,"0.#"),1)=".",FALSE,TRUE)</formula>
    </cfRule>
    <cfRule type="expression" dxfId="2606" priority="10880">
      <formula>IF(RIGHT(TEXT(AU760,"0.#"),1)=".",TRUE,FALSE)</formula>
    </cfRule>
  </conditionalFormatting>
  <conditionalFormatting sqref="Y800 Y787 Y774">
    <cfRule type="expression" dxfId="2605" priority="10865">
      <formula>IF(RIGHT(TEXT(Y774,"0.#"),1)=".",FALSE,TRUE)</formula>
    </cfRule>
    <cfRule type="expression" dxfId="2604" priority="10866">
      <formula>IF(RIGHT(TEXT(Y774,"0.#"),1)=".",TRUE,FALSE)</formula>
    </cfRule>
  </conditionalFormatting>
  <conditionalFormatting sqref="Y809 Y796 Y783">
    <cfRule type="expression" dxfId="2603" priority="10863">
      <formula>IF(RIGHT(TEXT(Y783,"0.#"),1)=".",FALSE,TRUE)</formula>
    </cfRule>
    <cfRule type="expression" dxfId="2602" priority="10864">
      <formula>IF(RIGHT(TEXT(Y783,"0.#"),1)=".",TRUE,FALSE)</formula>
    </cfRule>
  </conditionalFormatting>
  <conditionalFormatting sqref="AU800 AU787 AU774">
    <cfRule type="expression" dxfId="2601" priority="10859">
      <formula>IF(RIGHT(TEXT(AU774,"0.#"),1)=".",FALSE,TRUE)</formula>
    </cfRule>
    <cfRule type="expression" dxfId="2600" priority="10860">
      <formula>IF(RIGHT(TEXT(AU774,"0.#"),1)=".",TRUE,FALSE)</formula>
    </cfRule>
  </conditionalFormatting>
  <conditionalFormatting sqref="AU809 AU796 AU783">
    <cfRule type="expression" dxfId="2599" priority="10857">
      <formula>IF(RIGHT(TEXT(AU783,"0.#"),1)=".",FALSE,TRUE)</formula>
    </cfRule>
    <cfRule type="expression" dxfId="2598" priority="10858">
      <formula>IF(RIGHT(TEXT(AU783,"0.#"),1)=".",TRUE,FALSE)</formula>
    </cfRule>
  </conditionalFormatting>
  <conditionalFormatting sqref="AU801:AU808 AU799 AU788:AU795 AU786 AU775:AU782 AU773">
    <cfRule type="expression" dxfId="2597" priority="10855">
      <formula>IF(RIGHT(TEXT(AU773,"0.#"),1)=".",FALSE,TRUE)</formula>
    </cfRule>
    <cfRule type="expression" dxfId="2596" priority="10856">
      <formula>IF(RIGHT(TEXT(AU773,"0.#"),1)=".",TRUE,FALSE)</formula>
    </cfRule>
  </conditionalFormatting>
  <conditionalFormatting sqref="AM60">
    <cfRule type="expression" dxfId="2595" priority="10509">
      <formula>IF(RIGHT(TEXT(AM60,"0.#"),1)=".",FALSE,TRUE)</formula>
    </cfRule>
    <cfRule type="expression" dxfId="2594" priority="10510">
      <formula>IF(RIGHT(TEXT(AM60,"0.#"),1)=".",TRUE,FALSE)</formula>
    </cfRule>
  </conditionalFormatting>
  <conditionalFormatting sqref="AE40">
    <cfRule type="expression" dxfId="2593" priority="10577">
      <formula>IF(RIGHT(TEXT(AE40,"0.#"),1)=".",FALSE,TRUE)</formula>
    </cfRule>
    <cfRule type="expression" dxfId="2592" priority="10578">
      <formula>IF(RIGHT(TEXT(AE40,"0.#"),1)=".",TRUE,FALSE)</formula>
    </cfRule>
  </conditionalFormatting>
  <conditionalFormatting sqref="AI40">
    <cfRule type="expression" dxfId="2591" priority="10575">
      <formula>IF(RIGHT(TEXT(AI40,"0.#"),1)=".",FALSE,TRUE)</formula>
    </cfRule>
    <cfRule type="expression" dxfId="2590" priority="10576">
      <formula>IF(RIGHT(TEXT(AI40,"0.#"),1)=".",TRUE,FALSE)</formula>
    </cfRule>
  </conditionalFormatting>
  <conditionalFormatting sqref="AE24">
    <cfRule type="expression" dxfId="2589" priority="10669">
      <formula>IF(RIGHT(TEXT(AE24,"0.#"),1)=".",FALSE,TRUE)</formula>
    </cfRule>
    <cfRule type="expression" dxfId="2588" priority="10670">
      <formula>IF(RIGHT(TEXT(AE24,"0.#"),1)=".",TRUE,FALSE)</formula>
    </cfRule>
  </conditionalFormatting>
  <conditionalFormatting sqref="AI24">
    <cfRule type="expression" dxfId="2587" priority="10663">
      <formula>IF(RIGHT(TEXT(AI24,"0.#"),1)=".",FALSE,TRUE)</formula>
    </cfRule>
    <cfRule type="expression" dxfId="2586" priority="10664">
      <formula>IF(RIGHT(TEXT(AI24,"0.#"),1)=".",TRUE,FALSE)</formula>
    </cfRule>
  </conditionalFormatting>
  <conditionalFormatting sqref="AI23">
    <cfRule type="expression" dxfId="2585" priority="10661">
      <formula>IF(RIGHT(TEXT(AI23,"0.#"),1)=".",FALSE,TRUE)</formula>
    </cfRule>
    <cfRule type="expression" dxfId="2584" priority="10662">
      <formula>IF(RIGHT(TEXT(AI23,"0.#"),1)=".",TRUE,FALSE)</formula>
    </cfRule>
  </conditionalFormatting>
  <conditionalFormatting sqref="AM23">
    <cfRule type="expression" dxfId="2583" priority="10659">
      <formula>IF(RIGHT(TEXT(AM23,"0.#"),1)=".",FALSE,TRUE)</formula>
    </cfRule>
    <cfRule type="expression" dxfId="2582" priority="10660">
      <formula>IF(RIGHT(TEXT(AM23,"0.#"),1)=".",TRUE,FALSE)</formula>
    </cfRule>
  </conditionalFormatting>
  <conditionalFormatting sqref="AM24">
    <cfRule type="expression" dxfId="2581" priority="10657">
      <formula>IF(RIGHT(TEXT(AM24,"0.#"),1)=".",FALSE,TRUE)</formula>
    </cfRule>
    <cfRule type="expression" dxfId="2580" priority="10658">
      <formula>IF(RIGHT(TEXT(AM24,"0.#"),1)=".",TRUE,FALSE)</formula>
    </cfRule>
  </conditionalFormatting>
  <conditionalFormatting sqref="AQ23:AQ25">
    <cfRule type="expression" dxfId="2579" priority="10649">
      <formula>IF(RIGHT(TEXT(AQ23,"0.#"),1)=".",FALSE,TRUE)</formula>
    </cfRule>
    <cfRule type="expression" dxfId="2578" priority="10650">
      <formula>IF(RIGHT(TEXT(AQ23,"0.#"),1)=".",TRUE,FALSE)</formula>
    </cfRule>
  </conditionalFormatting>
  <conditionalFormatting sqref="AU23:AU25">
    <cfRule type="expression" dxfId="2577" priority="10647">
      <formula>IF(RIGHT(TEXT(AU23,"0.#"),1)=".",FALSE,TRUE)</formula>
    </cfRule>
    <cfRule type="expression" dxfId="2576" priority="10648">
      <formula>IF(RIGHT(TEXT(AU23,"0.#"),1)=".",TRUE,FALSE)</formula>
    </cfRule>
  </conditionalFormatting>
  <conditionalFormatting sqref="AE28">
    <cfRule type="expression" dxfId="2575" priority="10641">
      <formula>IF(RIGHT(TEXT(AE28,"0.#"),1)=".",FALSE,TRUE)</formula>
    </cfRule>
    <cfRule type="expression" dxfId="2574" priority="10642">
      <formula>IF(RIGHT(TEXT(AE28,"0.#"),1)=".",TRUE,FALSE)</formula>
    </cfRule>
  </conditionalFormatting>
  <conditionalFormatting sqref="AE29">
    <cfRule type="expression" dxfId="2573" priority="10639">
      <formula>IF(RIGHT(TEXT(AE29,"0.#"),1)=".",FALSE,TRUE)</formula>
    </cfRule>
    <cfRule type="expression" dxfId="2572" priority="10640">
      <formula>IF(RIGHT(TEXT(AE29,"0.#"),1)=".",TRUE,FALSE)</formula>
    </cfRule>
  </conditionalFormatting>
  <conditionalFormatting sqref="AE30">
    <cfRule type="expression" dxfId="2571" priority="10637">
      <formula>IF(RIGHT(TEXT(AE30,"0.#"),1)=".",FALSE,TRUE)</formula>
    </cfRule>
    <cfRule type="expression" dxfId="2570" priority="10638">
      <formula>IF(RIGHT(TEXT(AE30,"0.#"),1)=".",TRUE,FALSE)</formula>
    </cfRule>
  </conditionalFormatting>
  <conditionalFormatting sqref="AI30">
    <cfRule type="expression" dxfId="2569" priority="10635">
      <formula>IF(RIGHT(TEXT(AI30,"0.#"),1)=".",FALSE,TRUE)</formula>
    </cfRule>
    <cfRule type="expression" dxfId="2568" priority="10636">
      <formula>IF(RIGHT(TEXT(AI30,"0.#"),1)=".",TRUE,FALSE)</formula>
    </cfRule>
  </conditionalFormatting>
  <conditionalFormatting sqref="AI29">
    <cfRule type="expression" dxfId="2567" priority="10633">
      <formula>IF(RIGHT(TEXT(AI29,"0.#"),1)=".",FALSE,TRUE)</formula>
    </cfRule>
    <cfRule type="expression" dxfId="2566" priority="10634">
      <formula>IF(RIGHT(TEXT(AI29,"0.#"),1)=".",TRUE,FALSE)</formula>
    </cfRule>
  </conditionalFormatting>
  <conditionalFormatting sqref="AI28">
    <cfRule type="expression" dxfId="2565" priority="10631">
      <formula>IF(RIGHT(TEXT(AI28,"0.#"),1)=".",FALSE,TRUE)</formula>
    </cfRule>
    <cfRule type="expression" dxfId="2564" priority="10632">
      <formula>IF(RIGHT(TEXT(AI28,"0.#"),1)=".",TRUE,FALSE)</formula>
    </cfRule>
  </conditionalFormatting>
  <conditionalFormatting sqref="AM28">
    <cfRule type="expression" dxfId="2563" priority="10629">
      <formula>IF(RIGHT(TEXT(AM28,"0.#"),1)=".",FALSE,TRUE)</formula>
    </cfRule>
    <cfRule type="expression" dxfId="2562" priority="10630">
      <formula>IF(RIGHT(TEXT(AM28,"0.#"),1)=".",TRUE,FALSE)</formula>
    </cfRule>
  </conditionalFormatting>
  <conditionalFormatting sqref="AM29">
    <cfRule type="expression" dxfId="2561" priority="10627">
      <formula>IF(RIGHT(TEXT(AM29,"0.#"),1)=".",FALSE,TRUE)</formula>
    </cfRule>
    <cfRule type="expression" dxfId="2560" priority="10628">
      <formula>IF(RIGHT(TEXT(AM29,"0.#"),1)=".",TRUE,FALSE)</formula>
    </cfRule>
  </conditionalFormatting>
  <conditionalFormatting sqref="AM30">
    <cfRule type="expression" dxfId="2559" priority="10625">
      <formula>IF(RIGHT(TEXT(AM30,"0.#"),1)=".",FALSE,TRUE)</formula>
    </cfRule>
    <cfRule type="expression" dxfId="2558" priority="10626">
      <formula>IF(RIGHT(TEXT(AM30,"0.#"),1)=".",TRUE,FALSE)</formula>
    </cfRule>
  </conditionalFormatting>
  <conditionalFormatting sqref="AE33">
    <cfRule type="expression" dxfId="2557" priority="10611">
      <formula>IF(RIGHT(TEXT(AE33,"0.#"),1)=".",FALSE,TRUE)</formula>
    </cfRule>
    <cfRule type="expression" dxfId="2556" priority="10612">
      <formula>IF(RIGHT(TEXT(AE33,"0.#"),1)=".",TRUE,FALSE)</formula>
    </cfRule>
  </conditionalFormatting>
  <conditionalFormatting sqref="AE34">
    <cfRule type="expression" dxfId="2555" priority="10609">
      <formula>IF(RIGHT(TEXT(AE34,"0.#"),1)=".",FALSE,TRUE)</formula>
    </cfRule>
    <cfRule type="expression" dxfId="2554" priority="10610">
      <formula>IF(RIGHT(TEXT(AE34,"0.#"),1)=".",TRUE,FALSE)</formula>
    </cfRule>
  </conditionalFormatting>
  <conditionalFormatting sqref="AE35">
    <cfRule type="expression" dxfId="2553" priority="10607">
      <formula>IF(RIGHT(TEXT(AE35,"0.#"),1)=".",FALSE,TRUE)</formula>
    </cfRule>
    <cfRule type="expression" dxfId="2552" priority="10608">
      <formula>IF(RIGHT(TEXT(AE35,"0.#"),1)=".",TRUE,FALSE)</formula>
    </cfRule>
  </conditionalFormatting>
  <conditionalFormatting sqref="AI35">
    <cfRule type="expression" dxfId="2551" priority="10605">
      <formula>IF(RIGHT(TEXT(AI35,"0.#"),1)=".",FALSE,TRUE)</formula>
    </cfRule>
    <cfRule type="expression" dxfId="2550" priority="10606">
      <formula>IF(RIGHT(TEXT(AI35,"0.#"),1)=".",TRUE,FALSE)</formula>
    </cfRule>
  </conditionalFormatting>
  <conditionalFormatting sqref="AI34">
    <cfRule type="expression" dxfId="2549" priority="10603">
      <formula>IF(RIGHT(TEXT(AI34,"0.#"),1)=".",FALSE,TRUE)</formula>
    </cfRule>
    <cfRule type="expression" dxfId="2548" priority="10604">
      <formula>IF(RIGHT(TEXT(AI34,"0.#"),1)=".",TRUE,FALSE)</formula>
    </cfRule>
  </conditionalFormatting>
  <conditionalFormatting sqref="AI33">
    <cfRule type="expression" dxfId="2547" priority="10601">
      <formula>IF(RIGHT(TEXT(AI33,"0.#"),1)=".",FALSE,TRUE)</formula>
    </cfRule>
    <cfRule type="expression" dxfId="2546" priority="10602">
      <formula>IF(RIGHT(TEXT(AI33,"0.#"),1)=".",TRUE,FALSE)</formula>
    </cfRule>
  </conditionalFormatting>
  <conditionalFormatting sqref="AM33">
    <cfRule type="expression" dxfId="2545" priority="10599">
      <formula>IF(RIGHT(TEXT(AM33,"0.#"),1)=".",FALSE,TRUE)</formula>
    </cfRule>
    <cfRule type="expression" dxfId="2544" priority="10600">
      <formula>IF(RIGHT(TEXT(AM33,"0.#"),1)=".",TRUE,FALSE)</formula>
    </cfRule>
  </conditionalFormatting>
  <conditionalFormatting sqref="AM34">
    <cfRule type="expression" dxfId="2543" priority="10597">
      <formula>IF(RIGHT(TEXT(AM34,"0.#"),1)=".",FALSE,TRUE)</formula>
    </cfRule>
    <cfRule type="expression" dxfId="2542" priority="10598">
      <formula>IF(RIGHT(TEXT(AM34,"0.#"),1)=".",TRUE,FALSE)</formula>
    </cfRule>
  </conditionalFormatting>
  <conditionalFormatting sqref="AM35">
    <cfRule type="expression" dxfId="2541" priority="10595">
      <formula>IF(RIGHT(TEXT(AM35,"0.#"),1)=".",FALSE,TRUE)</formula>
    </cfRule>
    <cfRule type="expression" dxfId="2540" priority="10596">
      <formula>IF(RIGHT(TEXT(AM35,"0.#"),1)=".",TRUE,FALSE)</formula>
    </cfRule>
  </conditionalFormatting>
  <conditionalFormatting sqref="AE38">
    <cfRule type="expression" dxfId="2539" priority="10581">
      <formula>IF(RIGHT(TEXT(AE38,"0.#"),1)=".",FALSE,TRUE)</formula>
    </cfRule>
    <cfRule type="expression" dxfId="2538" priority="10582">
      <formula>IF(RIGHT(TEXT(AE38,"0.#"),1)=".",TRUE,FALSE)</formula>
    </cfRule>
  </conditionalFormatting>
  <conditionalFormatting sqref="AE39">
    <cfRule type="expression" dxfId="2537" priority="10579">
      <formula>IF(RIGHT(TEXT(AE39,"0.#"),1)=".",FALSE,TRUE)</formula>
    </cfRule>
    <cfRule type="expression" dxfId="2536" priority="10580">
      <formula>IF(RIGHT(TEXT(AE39,"0.#"),1)=".",TRUE,FALSE)</formula>
    </cfRule>
  </conditionalFormatting>
  <conditionalFormatting sqref="AI39">
    <cfRule type="expression" dxfId="2535" priority="10573">
      <formula>IF(RIGHT(TEXT(AI39,"0.#"),1)=".",FALSE,TRUE)</formula>
    </cfRule>
    <cfRule type="expression" dxfId="2534" priority="10574">
      <formula>IF(RIGHT(TEXT(AI39,"0.#"),1)=".",TRUE,FALSE)</formula>
    </cfRule>
  </conditionalFormatting>
  <conditionalFormatting sqref="AI38">
    <cfRule type="expression" dxfId="2533" priority="10571">
      <formula>IF(RIGHT(TEXT(AI38,"0.#"),1)=".",FALSE,TRUE)</formula>
    </cfRule>
    <cfRule type="expression" dxfId="2532" priority="10572">
      <formula>IF(RIGHT(TEXT(AI38,"0.#"),1)=".",TRUE,FALSE)</formula>
    </cfRule>
  </conditionalFormatting>
  <conditionalFormatting sqref="AM38">
    <cfRule type="expression" dxfId="2531" priority="10569">
      <formula>IF(RIGHT(TEXT(AM38,"0.#"),1)=".",FALSE,TRUE)</formula>
    </cfRule>
    <cfRule type="expression" dxfId="2530" priority="10570">
      <formula>IF(RIGHT(TEXT(AM38,"0.#"),1)=".",TRUE,FALSE)</formula>
    </cfRule>
  </conditionalFormatting>
  <conditionalFormatting sqref="AM39">
    <cfRule type="expression" dxfId="2529" priority="10567">
      <formula>IF(RIGHT(TEXT(AM39,"0.#"),1)=".",FALSE,TRUE)</formula>
    </cfRule>
    <cfRule type="expression" dxfId="2528" priority="10568">
      <formula>IF(RIGHT(TEXT(AM39,"0.#"),1)=".",TRUE,FALSE)</formula>
    </cfRule>
  </conditionalFormatting>
  <conditionalFormatting sqref="AM40">
    <cfRule type="expression" dxfId="2527" priority="10565">
      <formula>IF(RIGHT(TEXT(AM40,"0.#"),1)=".",FALSE,TRUE)</formula>
    </cfRule>
    <cfRule type="expression" dxfId="2526" priority="10566">
      <formula>IF(RIGHT(TEXT(AM40,"0.#"),1)=".",TRUE,FALSE)</formula>
    </cfRule>
  </conditionalFormatting>
  <conditionalFormatting sqref="AE43">
    <cfRule type="expression" dxfId="2525" priority="10551">
      <formula>IF(RIGHT(TEXT(AE43,"0.#"),1)=".",FALSE,TRUE)</formula>
    </cfRule>
    <cfRule type="expression" dxfId="2524" priority="10552">
      <formula>IF(RIGHT(TEXT(AE43,"0.#"),1)=".",TRUE,FALSE)</formula>
    </cfRule>
  </conditionalFormatting>
  <conditionalFormatting sqref="AE44">
    <cfRule type="expression" dxfId="2523" priority="10549">
      <formula>IF(RIGHT(TEXT(AE44,"0.#"),1)=".",FALSE,TRUE)</formula>
    </cfRule>
    <cfRule type="expression" dxfId="2522" priority="10550">
      <formula>IF(RIGHT(TEXT(AE44,"0.#"),1)=".",TRUE,FALSE)</formula>
    </cfRule>
  </conditionalFormatting>
  <conditionalFormatting sqref="AE45">
    <cfRule type="expression" dxfId="2521" priority="10547">
      <formula>IF(RIGHT(TEXT(AE45,"0.#"),1)=".",FALSE,TRUE)</formula>
    </cfRule>
    <cfRule type="expression" dxfId="2520" priority="10548">
      <formula>IF(RIGHT(TEXT(AE45,"0.#"),1)=".",TRUE,FALSE)</formula>
    </cfRule>
  </conditionalFormatting>
  <conditionalFormatting sqref="AI45">
    <cfRule type="expression" dxfId="2519" priority="10545">
      <formula>IF(RIGHT(TEXT(AI45,"0.#"),1)=".",FALSE,TRUE)</formula>
    </cfRule>
    <cfRule type="expression" dxfId="2518" priority="10546">
      <formula>IF(RIGHT(TEXT(AI45,"0.#"),1)=".",TRUE,FALSE)</formula>
    </cfRule>
  </conditionalFormatting>
  <conditionalFormatting sqref="AI44">
    <cfRule type="expression" dxfId="2517" priority="10543">
      <formula>IF(RIGHT(TEXT(AI44,"0.#"),1)=".",FALSE,TRUE)</formula>
    </cfRule>
    <cfRule type="expression" dxfId="2516" priority="10544">
      <formula>IF(RIGHT(TEXT(AI44,"0.#"),1)=".",TRUE,FALSE)</formula>
    </cfRule>
  </conditionalFormatting>
  <conditionalFormatting sqref="AI43">
    <cfRule type="expression" dxfId="2515" priority="10541">
      <formula>IF(RIGHT(TEXT(AI43,"0.#"),1)=".",FALSE,TRUE)</formula>
    </cfRule>
    <cfRule type="expression" dxfId="2514" priority="10542">
      <formula>IF(RIGHT(TEXT(AI43,"0.#"),1)=".",TRUE,FALSE)</formula>
    </cfRule>
  </conditionalFormatting>
  <conditionalFormatting sqref="AM43">
    <cfRule type="expression" dxfId="2513" priority="10539">
      <formula>IF(RIGHT(TEXT(AM43,"0.#"),1)=".",FALSE,TRUE)</formula>
    </cfRule>
    <cfRule type="expression" dxfId="2512" priority="10540">
      <formula>IF(RIGHT(TEXT(AM43,"0.#"),1)=".",TRUE,FALSE)</formula>
    </cfRule>
  </conditionalFormatting>
  <conditionalFormatting sqref="AM44">
    <cfRule type="expression" dxfId="2511" priority="10537">
      <formula>IF(RIGHT(TEXT(AM44,"0.#"),1)=".",FALSE,TRUE)</formula>
    </cfRule>
    <cfRule type="expression" dxfId="2510" priority="10538">
      <formula>IF(RIGHT(TEXT(AM44,"0.#"),1)=".",TRUE,FALSE)</formula>
    </cfRule>
  </conditionalFormatting>
  <conditionalFormatting sqref="AM45">
    <cfRule type="expression" dxfId="2509" priority="10535">
      <formula>IF(RIGHT(TEXT(AM45,"0.#"),1)=".",FALSE,TRUE)</formula>
    </cfRule>
    <cfRule type="expression" dxfId="2508" priority="10536">
      <formula>IF(RIGHT(TEXT(AM45,"0.#"),1)=".",TRUE,FALSE)</formula>
    </cfRule>
  </conditionalFormatting>
  <conditionalFormatting sqref="AE60">
    <cfRule type="expression" dxfId="2507" priority="10521">
      <formula>IF(RIGHT(TEXT(AE60,"0.#"),1)=".",FALSE,TRUE)</formula>
    </cfRule>
    <cfRule type="expression" dxfId="2506" priority="10522">
      <formula>IF(RIGHT(TEXT(AE60,"0.#"),1)=".",TRUE,FALSE)</formula>
    </cfRule>
  </conditionalFormatting>
  <conditionalFormatting sqref="AE61">
    <cfRule type="expression" dxfId="2505" priority="10519">
      <formula>IF(RIGHT(TEXT(AE61,"0.#"),1)=".",FALSE,TRUE)</formula>
    </cfRule>
    <cfRule type="expression" dxfId="2504" priority="10520">
      <formula>IF(RIGHT(TEXT(AE61,"0.#"),1)=".",TRUE,FALSE)</formula>
    </cfRule>
  </conditionalFormatting>
  <conditionalFormatting sqref="AE62">
    <cfRule type="expression" dxfId="2503" priority="10517">
      <formula>IF(RIGHT(TEXT(AE62,"0.#"),1)=".",FALSE,TRUE)</formula>
    </cfRule>
    <cfRule type="expression" dxfId="2502" priority="10518">
      <formula>IF(RIGHT(TEXT(AE62,"0.#"),1)=".",TRUE,FALSE)</formula>
    </cfRule>
  </conditionalFormatting>
  <conditionalFormatting sqref="AI62">
    <cfRule type="expression" dxfId="2501" priority="10515">
      <formula>IF(RIGHT(TEXT(AI62,"0.#"),1)=".",FALSE,TRUE)</formula>
    </cfRule>
    <cfRule type="expression" dxfId="2500" priority="10516">
      <formula>IF(RIGHT(TEXT(AI62,"0.#"),1)=".",TRUE,FALSE)</formula>
    </cfRule>
  </conditionalFormatting>
  <conditionalFormatting sqref="AI61">
    <cfRule type="expression" dxfId="2499" priority="10513">
      <formula>IF(RIGHT(TEXT(AI61,"0.#"),1)=".",FALSE,TRUE)</formula>
    </cfRule>
    <cfRule type="expression" dxfId="2498" priority="10514">
      <formula>IF(RIGHT(TEXT(AI61,"0.#"),1)=".",TRUE,FALSE)</formula>
    </cfRule>
  </conditionalFormatting>
  <conditionalFormatting sqref="AI60">
    <cfRule type="expression" dxfId="2497" priority="10511">
      <formula>IF(RIGHT(TEXT(AI60,"0.#"),1)=".",FALSE,TRUE)</formula>
    </cfRule>
    <cfRule type="expression" dxfId="2496" priority="10512">
      <formula>IF(RIGHT(TEXT(AI60,"0.#"),1)=".",TRUE,FALSE)</formula>
    </cfRule>
  </conditionalFormatting>
  <conditionalFormatting sqref="AM61">
    <cfRule type="expression" dxfId="2495" priority="10507">
      <formula>IF(RIGHT(TEXT(AM61,"0.#"),1)=".",FALSE,TRUE)</formula>
    </cfRule>
    <cfRule type="expression" dxfId="2494" priority="10508">
      <formula>IF(RIGHT(TEXT(AM61,"0.#"),1)=".",TRUE,FALSE)</formula>
    </cfRule>
  </conditionalFormatting>
  <conditionalFormatting sqref="AM62">
    <cfRule type="expression" dxfId="2493" priority="10505">
      <formula>IF(RIGHT(TEXT(AM62,"0.#"),1)=".",FALSE,TRUE)</formula>
    </cfRule>
    <cfRule type="expression" dxfId="2492" priority="10506">
      <formula>IF(RIGHT(TEXT(AM62,"0.#"),1)=".",TRUE,FALSE)</formula>
    </cfRule>
  </conditionalFormatting>
  <conditionalFormatting sqref="AE65">
    <cfRule type="expression" dxfId="2491" priority="10491">
      <formula>IF(RIGHT(TEXT(AE65,"0.#"),1)=".",FALSE,TRUE)</formula>
    </cfRule>
    <cfRule type="expression" dxfId="2490" priority="10492">
      <formula>IF(RIGHT(TEXT(AE65,"0.#"),1)=".",TRUE,FALSE)</formula>
    </cfRule>
  </conditionalFormatting>
  <conditionalFormatting sqref="AE66">
    <cfRule type="expression" dxfId="2489" priority="10489">
      <formula>IF(RIGHT(TEXT(AE66,"0.#"),1)=".",FALSE,TRUE)</formula>
    </cfRule>
    <cfRule type="expression" dxfId="2488" priority="10490">
      <formula>IF(RIGHT(TEXT(AE66,"0.#"),1)=".",TRUE,FALSE)</formula>
    </cfRule>
  </conditionalFormatting>
  <conditionalFormatting sqref="AE67">
    <cfRule type="expression" dxfId="2487" priority="10487">
      <formula>IF(RIGHT(TEXT(AE67,"0.#"),1)=".",FALSE,TRUE)</formula>
    </cfRule>
    <cfRule type="expression" dxfId="2486" priority="10488">
      <formula>IF(RIGHT(TEXT(AE67,"0.#"),1)=".",TRUE,FALSE)</formula>
    </cfRule>
  </conditionalFormatting>
  <conditionalFormatting sqref="AI67">
    <cfRule type="expression" dxfId="2485" priority="10485">
      <formula>IF(RIGHT(TEXT(AI67,"0.#"),1)=".",FALSE,TRUE)</formula>
    </cfRule>
    <cfRule type="expression" dxfId="2484" priority="10486">
      <formula>IF(RIGHT(TEXT(AI67,"0.#"),1)=".",TRUE,FALSE)</formula>
    </cfRule>
  </conditionalFormatting>
  <conditionalFormatting sqref="AI66">
    <cfRule type="expression" dxfId="2483" priority="10483">
      <formula>IF(RIGHT(TEXT(AI66,"0.#"),1)=".",FALSE,TRUE)</formula>
    </cfRule>
    <cfRule type="expression" dxfId="2482" priority="10484">
      <formula>IF(RIGHT(TEXT(AI66,"0.#"),1)=".",TRUE,FALSE)</formula>
    </cfRule>
  </conditionalFormatting>
  <conditionalFormatting sqref="AI65">
    <cfRule type="expression" dxfId="2481" priority="10481">
      <formula>IF(RIGHT(TEXT(AI65,"0.#"),1)=".",FALSE,TRUE)</formula>
    </cfRule>
    <cfRule type="expression" dxfId="2480" priority="10482">
      <formula>IF(RIGHT(TEXT(AI65,"0.#"),1)=".",TRUE,FALSE)</formula>
    </cfRule>
  </conditionalFormatting>
  <conditionalFormatting sqref="AM65">
    <cfRule type="expression" dxfId="2479" priority="10479">
      <formula>IF(RIGHT(TEXT(AM65,"0.#"),1)=".",FALSE,TRUE)</formula>
    </cfRule>
    <cfRule type="expression" dxfId="2478" priority="10480">
      <formula>IF(RIGHT(TEXT(AM65,"0.#"),1)=".",TRUE,FALSE)</formula>
    </cfRule>
  </conditionalFormatting>
  <conditionalFormatting sqref="AM66">
    <cfRule type="expression" dxfId="2477" priority="10477">
      <formula>IF(RIGHT(TEXT(AM66,"0.#"),1)=".",FALSE,TRUE)</formula>
    </cfRule>
    <cfRule type="expression" dxfId="2476" priority="10478">
      <formula>IF(RIGHT(TEXT(AM66,"0.#"),1)=".",TRUE,FALSE)</formula>
    </cfRule>
  </conditionalFormatting>
  <conditionalFormatting sqref="AM67">
    <cfRule type="expression" dxfId="2475" priority="10475">
      <formula>IF(RIGHT(TEXT(AM67,"0.#"),1)=".",FALSE,TRUE)</formula>
    </cfRule>
    <cfRule type="expression" dxfId="2474" priority="10476">
      <formula>IF(RIGHT(TEXT(AM67,"0.#"),1)=".",TRUE,FALSE)</formula>
    </cfRule>
  </conditionalFormatting>
  <conditionalFormatting sqref="AE70">
    <cfRule type="expression" dxfId="2473" priority="10461">
      <formula>IF(RIGHT(TEXT(AE70,"0.#"),1)=".",FALSE,TRUE)</formula>
    </cfRule>
    <cfRule type="expression" dxfId="2472" priority="10462">
      <formula>IF(RIGHT(TEXT(AE70,"0.#"),1)=".",TRUE,FALSE)</formula>
    </cfRule>
  </conditionalFormatting>
  <conditionalFormatting sqref="AE71">
    <cfRule type="expression" dxfId="2471" priority="10459">
      <formula>IF(RIGHT(TEXT(AE71,"0.#"),1)=".",FALSE,TRUE)</formula>
    </cfRule>
    <cfRule type="expression" dxfId="2470" priority="10460">
      <formula>IF(RIGHT(TEXT(AE71,"0.#"),1)=".",TRUE,FALSE)</formula>
    </cfRule>
  </conditionalFormatting>
  <conditionalFormatting sqref="AE72">
    <cfRule type="expression" dxfId="2469" priority="10457">
      <formula>IF(RIGHT(TEXT(AE72,"0.#"),1)=".",FALSE,TRUE)</formula>
    </cfRule>
    <cfRule type="expression" dxfId="2468" priority="10458">
      <formula>IF(RIGHT(TEXT(AE72,"0.#"),1)=".",TRUE,FALSE)</formula>
    </cfRule>
  </conditionalFormatting>
  <conditionalFormatting sqref="AI72">
    <cfRule type="expression" dxfId="2467" priority="10455">
      <formula>IF(RIGHT(TEXT(AI72,"0.#"),1)=".",FALSE,TRUE)</formula>
    </cfRule>
    <cfRule type="expression" dxfId="2466" priority="10456">
      <formula>IF(RIGHT(TEXT(AI72,"0.#"),1)=".",TRUE,FALSE)</formula>
    </cfRule>
  </conditionalFormatting>
  <conditionalFormatting sqref="AI71">
    <cfRule type="expression" dxfId="2465" priority="10453">
      <formula>IF(RIGHT(TEXT(AI71,"0.#"),1)=".",FALSE,TRUE)</formula>
    </cfRule>
    <cfRule type="expression" dxfId="2464" priority="10454">
      <formula>IF(RIGHT(TEXT(AI71,"0.#"),1)=".",TRUE,FALSE)</formula>
    </cfRule>
  </conditionalFormatting>
  <conditionalFormatting sqref="AI70">
    <cfRule type="expression" dxfId="2463" priority="10451">
      <formula>IF(RIGHT(TEXT(AI70,"0.#"),1)=".",FALSE,TRUE)</formula>
    </cfRule>
    <cfRule type="expression" dxfId="2462" priority="10452">
      <formula>IF(RIGHT(TEXT(AI70,"0.#"),1)=".",TRUE,FALSE)</formula>
    </cfRule>
  </conditionalFormatting>
  <conditionalFormatting sqref="AM70">
    <cfRule type="expression" dxfId="2461" priority="10449">
      <formula>IF(RIGHT(TEXT(AM70,"0.#"),1)=".",FALSE,TRUE)</formula>
    </cfRule>
    <cfRule type="expression" dxfId="2460" priority="10450">
      <formula>IF(RIGHT(TEXT(AM70,"0.#"),1)=".",TRUE,FALSE)</formula>
    </cfRule>
  </conditionalFormatting>
  <conditionalFormatting sqref="AM71">
    <cfRule type="expression" dxfId="2459" priority="10447">
      <formula>IF(RIGHT(TEXT(AM71,"0.#"),1)=".",FALSE,TRUE)</formula>
    </cfRule>
    <cfRule type="expression" dxfId="2458" priority="10448">
      <formula>IF(RIGHT(TEXT(AM71,"0.#"),1)=".",TRUE,FALSE)</formula>
    </cfRule>
  </conditionalFormatting>
  <conditionalFormatting sqref="AM72">
    <cfRule type="expression" dxfId="2457" priority="10445">
      <formula>IF(RIGHT(TEXT(AM72,"0.#"),1)=".",FALSE,TRUE)</formula>
    </cfRule>
    <cfRule type="expression" dxfId="2456" priority="10446">
      <formula>IF(RIGHT(TEXT(AM72,"0.#"),1)=".",TRUE,FALSE)</formula>
    </cfRule>
  </conditionalFormatting>
  <conditionalFormatting sqref="AI74">
    <cfRule type="expression" dxfId="2455" priority="10431">
      <formula>IF(RIGHT(TEXT(AI74,"0.#"),1)=".",FALSE,TRUE)</formula>
    </cfRule>
    <cfRule type="expression" dxfId="2454" priority="10432">
      <formula>IF(RIGHT(TEXT(AI74,"0.#"),1)=".",TRUE,FALSE)</formula>
    </cfRule>
  </conditionalFormatting>
  <conditionalFormatting sqref="AM74">
    <cfRule type="expression" dxfId="2453" priority="10429">
      <formula>IF(RIGHT(TEXT(AM74,"0.#"),1)=".",FALSE,TRUE)</formula>
    </cfRule>
    <cfRule type="expression" dxfId="2452" priority="10430">
      <formula>IF(RIGHT(TEXT(AM74,"0.#"),1)=".",TRUE,FALSE)</formula>
    </cfRule>
  </conditionalFormatting>
  <conditionalFormatting sqref="AE75">
    <cfRule type="expression" dxfId="2451" priority="10427">
      <formula>IF(RIGHT(TEXT(AE75,"0.#"),1)=".",FALSE,TRUE)</formula>
    </cfRule>
    <cfRule type="expression" dxfId="2450" priority="10428">
      <formula>IF(RIGHT(TEXT(AE75,"0.#"),1)=".",TRUE,FALSE)</formula>
    </cfRule>
  </conditionalFormatting>
  <conditionalFormatting sqref="AI75">
    <cfRule type="expression" dxfId="2449" priority="10425">
      <formula>IF(RIGHT(TEXT(AI75,"0.#"),1)=".",FALSE,TRUE)</formula>
    </cfRule>
    <cfRule type="expression" dxfId="2448" priority="10426">
      <formula>IF(RIGHT(TEXT(AI75,"0.#"),1)=".",TRUE,FALSE)</formula>
    </cfRule>
  </conditionalFormatting>
  <conditionalFormatting sqref="AM75">
    <cfRule type="expression" dxfId="2447" priority="10423">
      <formula>IF(RIGHT(TEXT(AM75,"0.#"),1)=".",FALSE,TRUE)</formula>
    </cfRule>
    <cfRule type="expression" dxfId="2446" priority="10424">
      <formula>IF(RIGHT(TEXT(AM75,"0.#"),1)=".",TRUE,FALSE)</formula>
    </cfRule>
  </conditionalFormatting>
  <conditionalFormatting sqref="AQ75">
    <cfRule type="expression" dxfId="2445" priority="10421">
      <formula>IF(RIGHT(TEXT(AQ75,"0.#"),1)=".",FALSE,TRUE)</formula>
    </cfRule>
    <cfRule type="expression" dxfId="2444" priority="10422">
      <formula>IF(RIGHT(TEXT(AQ75,"0.#"),1)=".",TRUE,FALSE)</formula>
    </cfRule>
  </conditionalFormatting>
  <conditionalFormatting sqref="AE77">
    <cfRule type="expression" dxfId="2443" priority="10419">
      <formula>IF(RIGHT(TEXT(AE77,"0.#"),1)=".",FALSE,TRUE)</formula>
    </cfRule>
    <cfRule type="expression" dxfId="2442" priority="10420">
      <formula>IF(RIGHT(TEXT(AE77,"0.#"),1)=".",TRUE,FALSE)</formula>
    </cfRule>
  </conditionalFormatting>
  <conditionalFormatting sqref="AI77">
    <cfRule type="expression" dxfId="2441" priority="10417">
      <formula>IF(RIGHT(TEXT(AI77,"0.#"),1)=".",FALSE,TRUE)</formula>
    </cfRule>
    <cfRule type="expression" dxfId="2440" priority="10418">
      <formula>IF(RIGHT(TEXT(AI77,"0.#"),1)=".",TRUE,FALSE)</formula>
    </cfRule>
  </conditionalFormatting>
  <conditionalFormatting sqref="AM77">
    <cfRule type="expression" dxfId="2439" priority="10415">
      <formula>IF(RIGHT(TEXT(AM77,"0.#"),1)=".",FALSE,TRUE)</formula>
    </cfRule>
    <cfRule type="expression" dxfId="2438" priority="10416">
      <formula>IF(RIGHT(TEXT(AM77,"0.#"),1)=".",TRUE,FALSE)</formula>
    </cfRule>
  </conditionalFormatting>
  <conditionalFormatting sqref="AE78">
    <cfRule type="expression" dxfId="2437" priority="10413">
      <formula>IF(RIGHT(TEXT(AE78,"0.#"),1)=".",FALSE,TRUE)</formula>
    </cfRule>
    <cfRule type="expression" dxfId="2436" priority="10414">
      <formula>IF(RIGHT(TEXT(AE78,"0.#"),1)=".",TRUE,FALSE)</formula>
    </cfRule>
  </conditionalFormatting>
  <conditionalFormatting sqref="AI78">
    <cfRule type="expression" dxfId="2435" priority="10411">
      <formula>IF(RIGHT(TEXT(AI78,"0.#"),1)=".",FALSE,TRUE)</formula>
    </cfRule>
    <cfRule type="expression" dxfId="2434" priority="10412">
      <formula>IF(RIGHT(TEXT(AI78,"0.#"),1)=".",TRUE,FALSE)</formula>
    </cfRule>
  </conditionalFormatting>
  <conditionalFormatting sqref="AM78">
    <cfRule type="expression" dxfId="2433" priority="10409">
      <formula>IF(RIGHT(TEXT(AM78,"0.#"),1)=".",FALSE,TRUE)</formula>
    </cfRule>
    <cfRule type="expression" dxfId="2432" priority="10410">
      <formula>IF(RIGHT(TEXT(AM78,"0.#"),1)=".",TRUE,FALSE)</formula>
    </cfRule>
  </conditionalFormatting>
  <conditionalFormatting sqref="AE80">
    <cfRule type="expression" dxfId="2431" priority="10405">
      <formula>IF(RIGHT(TEXT(AE80,"0.#"),1)=".",FALSE,TRUE)</formula>
    </cfRule>
    <cfRule type="expression" dxfId="2430" priority="10406">
      <formula>IF(RIGHT(TEXT(AE80,"0.#"),1)=".",TRUE,FALSE)</formula>
    </cfRule>
  </conditionalFormatting>
  <conditionalFormatting sqref="AI80">
    <cfRule type="expression" dxfId="2429" priority="10403">
      <formula>IF(RIGHT(TEXT(AI80,"0.#"),1)=".",FALSE,TRUE)</formula>
    </cfRule>
    <cfRule type="expression" dxfId="2428" priority="10404">
      <formula>IF(RIGHT(TEXT(AI80,"0.#"),1)=".",TRUE,FALSE)</formula>
    </cfRule>
  </conditionalFormatting>
  <conditionalFormatting sqref="AM80">
    <cfRule type="expression" dxfId="2427" priority="10401">
      <formula>IF(RIGHT(TEXT(AM80,"0.#"),1)=".",FALSE,TRUE)</formula>
    </cfRule>
    <cfRule type="expression" dxfId="2426" priority="10402">
      <formula>IF(RIGHT(TEXT(AM80,"0.#"),1)=".",TRUE,FALSE)</formula>
    </cfRule>
  </conditionalFormatting>
  <conditionalFormatting sqref="AE81">
    <cfRule type="expression" dxfId="2425" priority="10399">
      <formula>IF(RIGHT(TEXT(AE81,"0.#"),1)=".",FALSE,TRUE)</formula>
    </cfRule>
    <cfRule type="expression" dxfId="2424" priority="10400">
      <formula>IF(RIGHT(TEXT(AE81,"0.#"),1)=".",TRUE,FALSE)</formula>
    </cfRule>
  </conditionalFormatting>
  <conditionalFormatting sqref="AI81">
    <cfRule type="expression" dxfId="2423" priority="10397">
      <formula>IF(RIGHT(TEXT(AI81,"0.#"),1)=".",FALSE,TRUE)</formula>
    </cfRule>
    <cfRule type="expression" dxfId="2422" priority="10398">
      <formula>IF(RIGHT(TEXT(AI81,"0.#"),1)=".",TRUE,FALSE)</formula>
    </cfRule>
  </conditionalFormatting>
  <conditionalFormatting sqref="AM81">
    <cfRule type="expression" dxfId="2421" priority="10395">
      <formula>IF(RIGHT(TEXT(AM81,"0.#"),1)=".",FALSE,TRUE)</formula>
    </cfRule>
    <cfRule type="expression" dxfId="2420" priority="10396">
      <formula>IF(RIGHT(TEXT(AM81,"0.#"),1)=".",TRUE,FALSE)</formula>
    </cfRule>
  </conditionalFormatting>
  <conditionalFormatting sqref="AE83">
    <cfRule type="expression" dxfId="2419" priority="10391">
      <formula>IF(RIGHT(TEXT(AE83,"0.#"),1)=".",FALSE,TRUE)</formula>
    </cfRule>
    <cfRule type="expression" dxfId="2418" priority="10392">
      <formula>IF(RIGHT(TEXT(AE83,"0.#"),1)=".",TRUE,FALSE)</formula>
    </cfRule>
  </conditionalFormatting>
  <conditionalFormatting sqref="AI83">
    <cfRule type="expression" dxfId="2417" priority="10389">
      <formula>IF(RIGHT(TEXT(AI83,"0.#"),1)=".",FALSE,TRUE)</formula>
    </cfRule>
    <cfRule type="expression" dxfId="2416" priority="10390">
      <formula>IF(RIGHT(TEXT(AI83,"0.#"),1)=".",TRUE,FALSE)</formula>
    </cfRule>
  </conditionalFormatting>
  <conditionalFormatting sqref="AM83">
    <cfRule type="expression" dxfId="2415" priority="10387">
      <formula>IF(RIGHT(TEXT(AM83,"0.#"),1)=".",FALSE,TRUE)</formula>
    </cfRule>
    <cfRule type="expression" dxfId="2414" priority="10388">
      <formula>IF(RIGHT(TEXT(AM83,"0.#"),1)=".",TRUE,FALSE)</formula>
    </cfRule>
  </conditionalFormatting>
  <conditionalFormatting sqref="AE84">
    <cfRule type="expression" dxfId="2413" priority="10385">
      <formula>IF(RIGHT(TEXT(AE84,"0.#"),1)=".",FALSE,TRUE)</formula>
    </cfRule>
    <cfRule type="expression" dxfId="2412" priority="10386">
      <formula>IF(RIGHT(TEXT(AE84,"0.#"),1)=".",TRUE,FALSE)</formula>
    </cfRule>
  </conditionalFormatting>
  <conditionalFormatting sqref="AI84">
    <cfRule type="expression" dxfId="2411" priority="10383">
      <formula>IF(RIGHT(TEXT(AI84,"0.#"),1)=".",FALSE,TRUE)</formula>
    </cfRule>
    <cfRule type="expression" dxfId="2410" priority="10384">
      <formula>IF(RIGHT(TEXT(AI84,"0.#"),1)=".",TRUE,FALSE)</formula>
    </cfRule>
  </conditionalFormatting>
  <conditionalFormatting sqref="AM84">
    <cfRule type="expression" dxfId="2409" priority="10381">
      <formula>IF(RIGHT(TEXT(AM84,"0.#"),1)=".",FALSE,TRUE)</formula>
    </cfRule>
    <cfRule type="expression" dxfId="2408" priority="10382">
      <formula>IF(RIGHT(TEXT(AM84,"0.#"),1)=".",TRUE,FALSE)</formula>
    </cfRule>
  </conditionalFormatting>
  <conditionalFormatting sqref="AE86">
    <cfRule type="expression" dxfId="2407" priority="10377">
      <formula>IF(RIGHT(TEXT(AE86,"0.#"),1)=".",FALSE,TRUE)</formula>
    </cfRule>
    <cfRule type="expression" dxfId="2406" priority="10378">
      <formula>IF(RIGHT(TEXT(AE86,"0.#"),1)=".",TRUE,FALSE)</formula>
    </cfRule>
  </conditionalFormatting>
  <conditionalFormatting sqref="AI86">
    <cfRule type="expression" dxfId="2405" priority="10375">
      <formula>IF(RIGHT(TEXT(AI86,"0.#"),1)=".",FALSE,TRUE)</formula>
    </cfRule>
    <cfRule type="expression" dxfId="2404" priority="10376">
      <formula>IF(RIGHT(TEXT(AI86,"0.#"),1)=".",TRUE,FALSE)</formula>
    </cfRule>
  </conditionalFormatting>
  <conditionalFormatting sqref="AM86">
    <cfRule type="expression" dxfId="2403" priority="10373">
      <formula>IF(RIGHT(TEXT(AM86,"0.#"),1)=".",FALSE,TRUE)</formula>
    </cfRule>
    <cfRule type="expression" dxfId="2402" priority="10374">
      <formula>IF(RIGHT(TEXT(AM86,"0.#"),1)=".",TRUE,FALSE)</formula>
    </cfRule>
  </conditionalFormatting>
  <conditionalFormatting sqref="AE87">
    <cfRule type="expression" dxfId="2401" priority="10371">
      <formula>IF(RIGHT(TEXT(AE87,"0.#"),1)=".",FALSE,TRUE)</formula>
    </cfRule>
    <cfRule type="expression" dxfId="2400" priority="10372">
      <formula>IF(RIGHT(TEXT(AE87,"0.#"),1)=".",TRUE,FALSE)</formula>
    </cfRule>
  </conditionalFormatting>
  <conditionalFormatting sqref="AI87">
    <cfRule type="expression" dxfId="2399" priority="10369">
      <formula>IF(RIGHT(TEXT(AI87,"0.#"),1)=".",FALSE,TRUE)</formula>
    </cfRule>
    <cfRule type="expression" dxfId="2398" priority="10370">
      <formula>IF(RIGHT(TEXT(AI87,"0.#"),1)=".",TRUE,FALSE)</formula>
    </cfRule>
  </conditionalFormatting>
  <conditionalFormatting sqref="AM87">
    <cfRule type="expression" dxfId="2397" priority="10367">
      <formula>IF(RIGHT(TEXT(AM87,"0.#"),1)=".",FALSE,TRUE)</formula>
    </cfRule>
    <cfRule type="expression" dxfId="2396" priority="10368">
      <formula>IF(RIGHT(TEXT(AM87,"0.#"),1)=".",TRUE,FALSE)</formula>
    </cfRule>
  </conditionalFormatting>
  <conditionalFormatting sqref="AQ89">
    <cfRule type="expression" dxfId="2395" priority="10363">
      <formula>IF(RIGHT(TEXT(AQ89,"0.#"),1)=".",FALSE,TRUE)</formula>
    </cfRule>
    <cfRule type="expression" dxfId="2394" priority="10364">
      <formula>IF(RIGHT(TEXT(AQ89,"0.#"),1)=".",TRUE,FALSE)</formula>
    </cfRule>
  </conditionalFormatting>
  <conditionalFormatting sqref="AQ90">
    <cfRule type="expression" dxfId="2393" priority="10351">
      <formula>IF(RIGHT(TEXT(AQ90,"0.#"),1)=".",FALSE,TRUE)</formula>
    </cfRule>
    <cfRule type="expression" dxfId="2392" priority="10352">
      <formula>IF(RIGHT(TEXT(AQ90,"0.#"),1)=".",TRUE,FALSE)</formula>
    </cfRule>
  </conditionalFormatting>
  <conditionalFormatting sqref="AE92 AQ92">
    <cfRule type="expression" dxfId="2391" priority="10349">
      <formula>IF(RIGHT(TEXT(AE92,"0.#"),1)=".",FALSE,TRUE)</formula>
    </cfRule>
    <cfRule type="expression" dxfId="2390" priority="10350">
      <formula>IF(RIGHT(TEXT(AE92,"0.#"),1)=".",TRUE,FALSE)</formula>
    </cfRule>
  </conditionalFormatting>
  <conditionalFormatting sqref="AI92">
    <cfRule type="expression" dxfId="2389" priority="10347">
      <formula>IF(RIGHT(TEXT(AI92,"0.#"),1)=".",FALSE,TRUE)</formula>
    </cfRule>
    <cfRule type="expression" dxfId="2388" priority="10348">
      <formula>IF(RIGHT(TEXT(AI92,"0.#"),1)=".",TRUE,FALSE)</formula>
    </cfRule>
  </conditionalFormatting>
  <conditionalFormatting sqref="AM92">
    <cfRule type="expression" dxfId="2387" priority="10345">
      <formula>IF(RIGHT(TEXT(AM92,"0.#"),1)=".",FALSE,TRUE)</formula>
    </cfRule>
    <cfRule type="expression" dxfId="2386" priority="10346">
      <formula>IF(RIGHT(TEXT(AM92,"0.#"),1)=".",TRUE,FALSE)</formula>
    </cfRule>
  </conditionalFormatting>
  <conditionalFormatting sqref="AQ93">
    <cfRule type="expression" dxfId="2385" priority="10337">
      <formula>IF(RIGHT(TEXT(AQ93,"0.#"),1)=".",FALSE,TRUE)</formula>
    </cfRule>
    <cfRule type="expression" dxfId="2384" priority="10338">
      <formula>IF(RIGHT(TEXT(AQ93,"0.#"),1)=".",TRUE,FALSE)</formula>
    </cfRule>
  </conditionalFormatting>
  <conditionalFormatting sqref="AE95 AQ95">
    <cfRule type="expression" dxfId="2383" priority="10335">
      <formula>IF(RIGHT(TEXT(AE95,"0.#"),1)=".",FALSE,TRUE)</formula>
    </cfRule>
    <cfRule type="expression" dxfId="2382" priority="10336">
      <formula>IF(RIGHT(TEXT(AE95,"0.#"),1)=".",TRUE,FALSE)</formula>
    </cfRule>
  </conditionalFormatting>
  <conditionalFormatting sqref="AI95">
    <cfRule type="expression" dxfId="2381" priority="10333">
      <formula>IF(RIGHT(TEXT(AI95,"0.#"),1)=".",FALSE,TRUE)</formula>
    </cfRule>
    <cfRule type="expression" dxfId="2380" priority="10334">
      <formula>IF(RIGHT(TEXT(AI95,"0.#"),1)=".",TRUE,FALSE)</formula>
    </cfRule>
  </conditionalFormatting>
  <conditionalFormatting sqref="AM95">
    <cfRule type="expression" dxfId="2379" priority="10331">
      <formula>IF(RIGHT(TEXT(AM95,"0.#"),1)=".",FALSE,TRUE)</formula>
    </cfRule>
    <cfRule type="expression" dxfId="2378" priority="10332">
      <formula>IF(RIGHT(TEXT(AM95,"0.#"),1)=".",TRUE,FALSE)</formula>
    </cfRule>
  </conditionalFormatting>
  <conditionalFormatting sqref="AQ96">
    <cfRule type="expression" dxfId="2377" priority="10323">
      <formula>IF(RIGHT(TEXT(AQ96,"0.#"),1)=".",FALSE,TRUE)</formula>
    </cfRule>
    <cfRule type="expression" dxfId="2376" priority="10324">
      <formula>IF(RIGHT(TEXT(AQ96,"0.#"),1)=".",TRUE,FALSE)</formula>
    </cfRule>
  </conditionalFormatting>
  <conditionalFormatting sqref="AE98 AQ98">
    <cfRule type="expression" dxfId="2375" priority="10321">
      <formula>IF(RIGHT(TEXT(AE98,"0.#"),1)=".",FALSE,TRUE)</formula>
    </cfRule>
    <cfRule type="expression" dxfId="2374" priority="10322">
      <formula>IF(RIGHT(TEXT(AE98,"0.#"),1)=".",TRUE,FALSE)</formula>
    </cfRule>
  </conditionalFormatting>
  <conditionalFormatting sqref="AI98">
    <cfRule type="expression" dxfId="2373" priority="10319">
      <formula>IF(RIGHT(TEXT(AI98,"0.#"),1)=".",FALSE,TRUE)</formula>
    </cfRule>
    <cfRule type="expression" dxfId="2372" priority="10320">
      <formula>IF(RIGHT(TEXT(AI98,"0.#"),1)=".",TRUE,FALSE)</formula>
    </cfRule>
  </conditionalFormatting>
  <conditionalFormatting sqref="AM98">
    <cfRule type="expression" dxfId="2371" priority="10317">
      <formula>IF(RIGHT(TEXT(AM98,"0.#"),1)=".",FALSE,TRUE)</formula>
    </cfRule>
    <cfRule type="expression" dxfId="2370" priority="10318">
      <formula>IF(RIGHT(TEXT(AM98,"0.#"),1)=".",TRUE,FALSE)</formula>
    </cfRule>
  </conditionalFormatting>
  <conditionalFormatting sqref="AQ99">
    <cfRule type="expression" dxfId="2369" priority="10309">
      <formula>IF(RIGHT(TEXT(AQ99,"0.#"),1)=".",FALSE,TRUE)</formula>
    </cfRule>
    <cfRule type="expression" dxfId="2368" priority="10310">
      <formula>IF(RIGHT(TEXT(AQ99,"0.#"),1)=".",TRUE,FALSE)</formula>
    </cfRule>
  </conditionalFormatting>
  <conditionalFormatting sqref="AE101 AQ101">
    <cfRule type="expression" dxfId="2367" priority="10307">
      <formula>IF(RIGHT(TEXT(AE101,"0.#"),1)=".",FALSE,TRUE)</formula>
    </cfRule>
    <cfRule type="expression" dxfId="2366" priority="10308">
      <formula>IF(RIGHT(TEXT(AE101,"0.#"),1)=".",TRUE,FALSE)</formula>
    </cfRule>
  </conditionalFormatting>
  <conditionalFormatting sqref="AI101">
    <cfRule type="expression" dxfId="2365" priority="10305">
      <formula>IF(RIGHT(TEXT(AI101,"0.#"),1)=".",FALSE,TRUE)</formula>
    </cfRule>
    <cfRule type="expression" dxfId="2364" priority="10306">
      <formula>IF(RIGHT(TEXT(AI101,"0.#"),1)=".",TRUE,FALSE)</formula>
    </cfRule>
  </conditionalFormatting>
  <conditionalFormatting sqref="AM101">
    <cfRule type="expression" dxfId="2363" priority="10303">
      <formula>IF(RIGHT(TEXT(AM101,"0.#"),1)=".",FALSE,TRUE)</formula>
    </cfRule>
    <cfRule type="expression" dxfId="2362" priority="10304">
      <formula>IF(RIGHT(TEXT(AM101,"0.#"),1)=".",TRUE,FALSE)</formula>
    </cfRule>
  </conditionalFormatting>
  <conditionalFormatting sqref="AQ102">
    <cfRule type="expression" dxfId="2361" priority="10295">
      <formula>IF(RIGHT(TEXT(AQ102,"0.#"),1)=".",FALSE,TRUE)</formula>
    </cfRule>
    <cfRule type="expression" dxfId="2360" priority="10296">
      <formula>IF(RIGHT(TEXT(AQ102,"0.#"),1)=".",TRUE,FALSE)</formula>
    </cfRule>
  </conditionalFormatting>
  <conditionalFormatting sqref="AE48">
    <cfRule type="expression" dxfId="2359" priority="10293">
      <formula>IF(RIGHT(TEXT(AE48,"0.#"),1)=".",FALSE,TRUE)</formula>
    </cfRule>
    <cfRule type="expression" dxfId="2358" priority="10294">
      <formula>IF(RIGHT(TEXT(AE48,"0.#"),1)=".",TRUE,FALSE)</formula>
    </cfRule>
  </conditionalFormatting>
  <conditionalFormatting sqref="AE49">
    <cfRule type="expression" dxfId="2357" priority="10291">
      <formula>IF(RIGHT(TEXT(AE49,"0.#"),1)=".",FALSE,TRUE)</formula>
    </cfRule>
    <cfRule type="expression" dxfId="2356" priority="10292">
      <formula>IF(RIGHT(TEXT(AE49,"0.#"),1)=".",TRUE,FALSE)</formula>
    </cfRule>
  </conditionalFormatting>
  <conditionalFormatting sqref="AE50">
    <cfRule type="expression" dxfId="2355" priority="10289">
      <formula>IF(RIGHT(TEXT(AE50,"0.#"),1)=".",FALSE,TRUE)</formula>
    </cfRule>
    <cfRule type="expression" dxfId="2354" priority="10290">
      <formula>IF(RIGHT(TEXT(AE50,"0.#"),1)=".",TRUE,FALSE)</formula>
    </cfRule>
  </conditionalFormatting>
  <conditionalFormatting sqref="AI50">
    <cfRule type="expression" dxfId="2353" priority="10287">
      <formula>IF(RIGHT(TEXT(AI50,"0.#"),1)=".",FALSE,TRUE)</formula>
    </cfRule>
    <cfRule type="expression" dxfId="2352" priority="10288">
      <formula>IF(RIGHT(TEXT(AI50,"0.#"),1)=".",TRUE,FALSE)</formula>
    </cfRule>
  </conditionalFormatting>
  <conditionalFormatting sqref="AI49">
    <cfRule type="expression" dxfId="2351" priority="10285">
      <formula>IF(RIGHT(TEXT(AI49,"0.#"),1)=".",FALSE,TRUE)</formula>
    </cfRule>
    <cfRule type="expression" dxfId="2350" priority="10286">
      <formula>IF(RIGHT(TEXT(AI49,"0.#"),1)=".",TRUE,FALSE)</formula>
    </cfRule>
  </conditionalFormatting>
  <conditionalFormatting sqref="AI48">
    <cfRule type="expression" dxfId="2349" priority="10283">
      <formula>IF(RIGHT(TEXT(AI48,"0.#"),1)=".",FALSE,TRUE)</formula>
    </cfRule>
    <cfRule type="expression" dxfId="2348" priority="10284">
      <formula>IF(RIGHT(TEXT(AI48,"0.#"),1)=".",TRUE,FALSE)</formula>
    </cfRule>
  </conditionalFormatting>
  <conditionalFormatting sqref="AM48">
    <cfRule type="expression" dxfId="2347" priority="10281">
      <formula>IF(RIGHT(TEXT(AM48,"0.#"),1)=".",FALSE,TRUE)</formula>
    </cfRule>
    <cfRule type="expression" dxfId="2346" priority="10282">
      <formula>IF(RIGHT(TEXT(AM48,"0.#"),1)=".",TRUE,FALSE)</formula>
    </cfRule>
  </conditionalFormatting>
  <conditionalFormatting sqref="AM49">
    <cfRule type="expression" dxfId="2345" priority="10279">
      <formula>IF(RIGHT(TEXT(AM49,"0.#"),1)=".",FALSE,TRUE)</formula>
    </cfRule>
    <cfRule type="expression" dxfId="2344" priority="10280">
      <formula>IF(RIGHT(TEXT(AM49,"0.#"),1)=".",TRUE,FALSE)</formula>
    </cfRule>
  </conditionalFormatting>
  <conditionalFormatting sqref="AM50">
    <cfRule type="expression" dxfId="2343" priority="10277">
      <formula>IF(RIGHT(TEXT(AM50,"0.#"),1)=".",FALSE,TRUE)</formula>
    </cfRule>
    <cfRule type="expression" dxfId="2342" priority="10278">
      <formula>IF(RIGHT(TEXT(AM50,"0.#"),1)=".",TRUE,FALSE)</formula>
    </cfRule>
  </conditionalFormatting>
  <conditionalFormatting sqref="AE115:AE116 AI115:AI116 AM115:AM116 AQ115:AQ116 AU115:AU116">
    <cfRule type="expression" dxfId="2341" priority="10263">
      <formula>IF(RIGHT(TEXT(AE115,"0.#"),1)=".",FALSE,TRUE)</formula>
    </cfRule>
    <cfRule type="expression" dxfId="2340" priority="10264">
      <formula>IF(RIGHT(TEXT(AE115,"0.#"),1)=".",TRUE,FALSE)</formula>
    </cfRule>
  </conditionalFormatting>
  <conditionalFormatting sqref="AE414 AI414 AM414 AQ414 AU414">
    <cfRule type="expression" dxfId="2339" priority="10233">
      <formula>IF(RIGHT(TEXT(AE414,"0.#"),1)=".",FALSE,TRUE)</formula>
    </cfRule>
    <cfRule type="expression" dxfId="2338" priority="10234">
      <formula>IF(RIGHT(TEXT(AE414,"0.#"),1)=".",TRUE,FALSE)</formula>
    </cfRule>
  </conditionalFormatting>
  <conditionalFormatting sqref="AE415 AI415 AM415 AQ415 AU415">
    <cfRule type="expression" dxfId="2337" priority="10231">
      <formula>IF(RIGHT(TEXT(AE415,"0.#"),1)=".",FALSE,TRUE)</formula>
    </cfRule>
    <cfRule type="expression" dxfId="2336" priority="10232">
      <formula>IF(RIGHT(TEXT(AE415,"0.#"),1)=".",TRUE,FALSE)</formula>
    </cfRule>
  </conditionalFormatting>
  <conditionalFormatting sqref="AE416 AI416 AM416 AQ416 AU416">
    <cfRule type="expression" dxfId="2335" priority="10229">
      <formula>IF(RIGHT(TEXT(AE416,"0.#"),1)=".",FALSE,TRUE)</formula>
    </cfRule>
    <cfRule type="expression" dxfId="2334" priority="10230">
      <formula>IF(RIGHT(TEXT(AE416,"0.#"),1)=".",TRUE,FALSE)</formula>
    </cfRule>
  </conditionalFormatting>
  <conditionalFormatting sqref="AL816:AO845">
    <cfRule type="expression" dxfId="2333" priority="3833">
      <formula>IF(AND(AL816&gt;=0, RIGHT(TEXT(AL816,"0.#"),1)&lt;&gt;"."),TRUE,FALSE)</formula>
    </cfRule>
    <cfRule type="expression" dxfId="2332" priority="3834">
      <formula>IF(AND(AL816&gt;=0, RIGHT(TEXT(AL816,"0.#"),1)="."),TRUE,FALSE)</formula>
    </cfRule>
    <cfRule type="expression" dxfId="2331" priority="3835">
      <formula>IF(AND(AL816&lt;0, RIGHT(TEXT(AL816,"0.#"),1)&lt;&gt;"."),TRUE,FALSE)</formula>
    </cfRule>
    <cfRule type="expression" dxfId="2330" priority="3836">
      <formula>IF(AND(AL816&lt;0, RIGHT(TEXT(AL816,"0.#"),1)="."),TRUE,FALSE)</formula>
    </cfRule>
  </conditionalFormatting>
  <conditionalFormatting sqref="AQ28:AQ30">
    <cfRule type="expression" dxfId="2329" priority="1863">
      <formula>IF(RIGHT(TEXT(AQ28,"0.#"),1)=".",FALSE,TRUE)</formula>
    </cfRule>
    <cfRule type="expression" dxfId="2328" priority="1864">
      <formula>IF(RIGHT(TEXT(AQ28,"0.#"),1)=".",TRUE,FALSE)</formula>
    </cfRule>
  </conditionalFormatting>
  <conditionalFormatting sqref="AU28:AU30">
    <cfRule type="expression" dxfId="2327" priority="1861">
      <formula>IF(RIGHT(TEXT(AU28,"0.#"),1)=".",FALSE,TRUE)</formula>
    </cfRule>
    <cfRule type="expression" dxfId="2326" priority="1862">
      <formula>IF(RIGHT(TEXT(AU28,"0.#"),1)=".",TRUE,FALSE)</formula>
    </cfRule>
  </conditionalFormatting>
  <conditionalFormatting sqref="AQ33:AQ35">
    <cfRule type="expression" dxfId="2325" priority="1859">
      <formula>IF(RIGHT(TEXT(AQ33,"0.#"),1)=".",FALSE,TRUE)</formula>
    </cfRule>
    <cfRule type="expression" dxfId="2324" priority="1860">
      <formula>IF(RIGHT(TEXT(AQ33,"0.#"),1)=".",TRUE,FALSE)</formula>
    </cfRule>
  </conditionalFormatting>
  <conditionalFormatting sqref="AU33:AU35">
    <cfRule type="expression" dxfId="2323" priority="1857">
      <formula>IF(RIGHT(TEXT(AU33,"0.#"),1)=".",FALSE,TRUE)</formula>
    </cfRule>
    <cfRule type="expression" dxfId="2322" priority="1858">
      <formula>IF(RIGHT(TEXT(AU33,"0.#"),1)=".",TRUE,FALSE)</formula>
    </cfRule>
  </conditionalFormatting>
  <conditionalFormatting sqref="AQ38:AQ40">
    <cfRule type="expression" dxfId="2321" priority="1855">
      <formula>IF(RIGHT(TEXT(AQ38,"0.#"),1)=".",FALSE,TRUE)</formula>
    </cfRule>
    <cfRule type="expression" dxfId="2320" priority="1856">
      <formula>IF(RIGHT(TEXT(AQ38,"0.#"),1)=".",TRUE,FALSE)</formula>
    </cfRule>
  </conditionalFormatting>
  <conditionalFormatting sqref="AU38:AU40">
    <cfRule type="expression" dxfId="2319" priority="1853">
      <formula>IF(RIGHT(TEXT(AU38,"0.#"),1)=".",FALSE,TRUE)</formula>
    </cfRule>
    <cfRule type="expression" dxfId="2318" priority="1854">
      <formula>IF(RIGHT(TEXT(AU38,"0.#"),1)=".",TRUE,FALSE)</formula>
    </cfRule>
  </conditionalFormatting>
  <conditionalFormatting sqref="AQ43:AQ45">
    <cfRule type="expression" dxfId="2317" priority="1851">
      <formula>IF(RIGHT(TEXT(AQ43,"0.#"),1)=".",FALSE,TRUE)</formula>
    </cfRule>
    <cfRule type="expression" dxfId="2316" priority="1852">
      <formula>IF(RIGHT(TEXT(AQ43,"0.#"),1)=".",TRUE,FALSE)</formula>
    </cfRule>
  </conditionalFormatting>
  <conditionalFormatting sqref="AU43:AU45">
    <cfRule type="expression" dxfId="2315" priority="1849">
      <formula>IF(RIGHT(TEXT(AU43,"0.#"),1)=".",FALSE,TRUE)</formula>
    </cfRule>
    <cfRule type="expression" dxfId="2314" priority="1850">
      <formula>IF(RIGHT(TEXT(AU43,"0.#"),1)=".",TRUE,FALSE)</formula>
    </cfRule>
  </conditionalFormatting>
  <conditionalFormatting sqref="AQ48:AQ50">
    <cfRule type="expression" dxfId="2313" priority="1847">
      <formula>IF(RIGHT(TEXT(AQ48,"0.#"),1)=".",FALSE,TRUE)</formula>
    </cfRule>
    <cfRule type="expression" dxfId="2312" priority="1848">
      <formula>IF(RIGHT(TEXT(AQ48,"0.#"),1)=".",TRUE,FALSE)</formula>
    </cfRule>
  </conditionalFormatting>
  <conditionalFormatting sqref="AU48:AU50">
    <cfRule type="expression" dxfId="2311" priority="1845">
      <formula>IF(RIGHT(TEXT(AU48,"0.#"),1)=".",FALSE,TRUE)</formula>
    </cfRule>
    <cfRule type="expression" dxfId="2310" priority="1846">
      <formula>IF(RIGHT(TEXT(AU48,"0.#"),1)=".",TRUE,FALSE)</formula>
    </cfRule>
  </conditionalFormatting>
  <conditionalFormatting sqref="AQ60:AQ62">
    <cfRule type="expression" dxfId="2309" priority="1843">
      <formula>IF(RIGHT(TEXT(AQ60,"0.#"),1)=".",FALSE,TRUE)</formula>
    </cfRule>
    <cfRule type="expression" dxfId="2308" priority="1844">
      <formula>IF(RIGHT(TEXT(AQ60,"0.#"),1)=".",TRUE,FALSE)</formula>
    </cfRule>
  </conditionalFormatting>
  <conditionalFormatting sqref="AU60:AU62">
    <cfRule type="expression" dxfId="2307" priority="1841">
      <formula>IF(RIGHT(TEXT(AU60,"0.#"),1)=".",FALSE,TRUE)</formula>
    </cfRule>
    <cfRule type="expression" dxfId="2306" priority="1842">
      <formula>IF(RIGHT(TEXT(AU60,"0.#"),1)=".",TRUE,FALSE)</formula>
    </cfRule>
  </conditionalFormatting>
  <conditionalFormatting sqref="AQ65:AQ67">
    <cfRule type="expression" dxfId="2305" priority="1839">
      <formula>IF(RIGHT(TEXT(AQ65,"0.#"),1)=".",FALSE,TRUE)</formula>
    </cfRule>
    <cfRule type="expression" dxfId="2304" priority="1840">
      <formula>IF(RIGHT(TEXT(AQ65,"0.#"),1)=".",TRUE,FALSE)</formula>
    </cfRule>
  </conditionalFormatting>
  <conditionalFormatting sqref="AU65:AU67">
    <cfRule type="expression" dxfId="2303" priority="1837">
      <formula>IF(RIGHT(TEXT(AU65,"0.#"),1)=".",FALSE,TRUE)</formula>
    </cfRule>
    <cfRule type="expression" dxfId="2302" priority="1838">
      <formula>IF(RIGHT(TEXT(AU65,"0.#"),1)=".",TRUE,FALSE)</formula>
    </cfRule>
  </conditionalFormatting>
  <conditionalFormatting sqref="AQ70:AQ72">
    <cfRule type="expression" dxfId="2301" priority="1835">
      <formula>IF(RIGHT(TEXT(AQ70,"0.#"),1)=".",FALSE,TRUE)</formula>
    </cfRule>
    <cfRule type="expression" dxfId="2300" priority="1836">
      <formula>IF(RIGHT(TEXT(AQ70,"0.#"),1)=".",TRUE,FALSE)</formula>
    </cfRule>
  </conditionalFormatting>
  <conditionalFormatting sqref="AU70:AU72">
    <cfRule type="expression" dxfId="2299" priority="1833">
      <formula>IF(RIGHT(TEXT(AU70,"0.#"),1)=".",FALSE,TRUE)</formula>
    </cfRule>
    <cfRule type="expression" dxfId="2298" priority="1834">
      <formula>IF(RIGHT(TEXT(AU70,"0.#"),1)=".",TRUE,FALSE)</formula>
    </cfRule>
  </conditionalFormatting>
  <conditionalFormatting sqref="AQ77">
    <cfRule type="expression" dxfId="2297" priority="1831">
      <formula>IF(RIGHT(TEXT(AQ77,"0.#"),1)=".",FALSE,TRUE)</formula>
    </cfRule>
    <cfRule type="expression" dxfId="2296" priority="1832">
      <formula>IF(RIGHT(TEXT(AQ77,"0.#"),1)=".",TRUE,FALSE)</formula>
    </cfRule>
  </conditionalFormatting>
  <conditionalFormatting sqref="AQ78">
    <cfRule type="expression" dxfId="2295" priority="1829">
      <formula>IF(RIGHT(TEXT(AQ78,"0.#"),1)=".",FALSE,TRUE)</formula>
    </cfRule>
    <cfRule type="expression" dxfId="2294" priority="1830">
      <formula>IF(RIGHT(TEXT(AQ78,"0.#"),1)=".",TRUE,FALSE)</formula>
    </cfRule>
  </conditionalFormatting>
  <conditionalFormatting sqref="AQ80">
    <cfRule type="expression" dxfId="2293" priority="1827">
      <formula>IF(RIGHT(TEXT(AQ80,"0.#"),1)=".",FALSE,TRUE)</formula>
    </cfRule>
    <cfRule type="expression" dxfId="2292" priority="1828">
      <formula>IF(RIGHT(TEXT(AQ80,"0.#"),1)=".",TRUE,FALSE)</formula>
    </cfRule>
  </conditionalFormatting>
  <conditionalFormatting sqref="AQ81">
    <cfRule type="expression" dxfId="2291" priority="1825">
      <formula>IF(RIGHT(TEXT(AQ81,"0.#"),1)=".",FALSE,TRUE)</formula>
    </cfRule>
    <cfRule type="expression" dxfId="2290" priority="1826">
      <formula>IF(RIGHT(TEXT(AQ81,"0.#"),1)=".",TRUE,FALSE)</formula>
    </cfRule>
  </conditionalFormatting>
  <conditionalFormatting sqref="AQ83">
    <cfRule type="expression" dxfId="2289" priority="1823">
      <formula>IF(RIGHT(TEXT(AQ83,"0.#"),1)=".",FALSE,TRUE)</formula>
    </cfRule>
    <cfRule type="expression" dxfId="2288" priority="1824">
      <formula>IF(RIGHT(TEXT(AQ83,"0.#"),1)=".",TRUE,FALSE)</formula>
    </cfRule>
  </conditionalFormatting>
  <conditionalFormatting sqref="AQ84">
    <cfRule type="expression" dxfId="2287" priority="1821">
      <formula>IF(RIGHT(TEXT(AQ84,"0.#"),1)=".",FALSE,TRUE)</formula>
    </cfRule>
    <cfRule type="expression" dxfId="2286" priority="1822">
      <formula>IF(RIGHT(TEXT(AQ84,"0.#"),1)=".",TRUE,FALSE)</formula>
    </cfRule>
  </conditionalFormatting>
  <conditionalFormatting sqref="AQ86">
    <cfRule type="expression" dxfId="2285" priority="1819">
      <formula>IF(RIGHT(TEXT(AQ86,"0.#"),1)=".",FALSE,TRUE)</formula>
    </cfRule>
    <cfRule type="expression" dxfId="2284" priority="1820">
      <formula>IF(RIGHT(TEXT(AQ86,"0.#"),1)=".",TRUE,FALSE)</formula>
    </cfRule>
  </conditionalFormatting>
  <conditionalFormatting sqref="AQ87">
    <cfRule type="expression" dxfId="2283" priority="1817">
      <formula>IF(RIGHT(TEXT(AQ87,"0.#"),1)=".",FALSE,TRUE)</formula>
    </cfRule>
    <cfRule type="expression" dxfId="2282" priority="1818">
      <formula>IF(RIGHT(TEXT(AQ87,"0.#"),1)=".",TRUE,FALSE)</formula>
    </cfRule>
  </conditionalFormatting>
  <conditionalFormatting sqref="AE419">
    <cfRule type="expression" dxfId="2281" priority="1647">
      <formula>IF(RIGHT(TEXT(AE419,"0.#"),1)=".",FALSE,TRUE)</formula>
    </cfRule>
    <cfRule type="expression" dxfId="2280" priority="1648">
      <formula>IF(RIGHT(TEXT(AE419,"0.#"),1)=".",TRUE,FALSE)</formula>
    </cfRule>
  </conditionalFormatting>
  <conditionalFormatting sqref="AM421">
    <cfRule type="expression" dxfId="2279" priority="1637">
      <formula>IF(RIGHT(TEXT(AM421,"0.#"),1)=".",FALSE,TRUE)</formula>
    </cfRule>
    <cfRule type="expression" dxfId="2278" priority="1638">
      <formula>IF(RIGHT(TEXT(AM421,"0.#"),1)=".",TRUE,FALSE)</formula>
    </cfRule>
  </conditionalFormatting>
  <conditionalFormatting sqref="AE420">
    <cfRule type="expression" dxfId="2277" priority="1645">
      <formula>IF(RIGHT(TEXT(AE420,"0.#"),1)=".",FALSE,TRUE)</formula>
    </cfRule>
    <cfRule type="expression" dxfId="2276" priority="1646">
      <formula>IF(RIGHT(TEXT(AE420,"0.#"),1)=".",TRUE,FALSE)</formula>
    </cfRule>
  </conditionalFormatting>
  <conditionalFormatting sqref="AE421">
    <cfRule type="expression" dxfId="2275" priority="1643">
      <formula>IF(RIGHT(TEXT(AE421,"0.#"),1)=".",FALSE,TRUE)</formula>
    </cfRule>
    <cfRule type="expression" dxfId="2274" priority="1644">
      <formula>IF(RIGHT(TEXT(AE421,"0.#"),1)=".",TRUE,FALSE)</formula>
    </cfRule>
  </conditionalFormatting>
  <conditionalFormatting sqref="AM419">
    <cfRule type="expression" dxfId="2273" priority="1641">
      <formula>IF(RIGHT(TEXT(AM419,"0.#"),1)=".",FALSE,TRUE)</formula>
    </cfRule>
    <cfRule type="expression" dxfId="2272" priority="1642">
      <formula>IF(RIGHT(TEXT(AM419,"0.#"),1)=".",TRUE,FALSE)</formula>
    </cfRule>
  </conditionalFormatting>
  <conditionalFormatting sqref="AM420">
    <cfRule type="expression" dxfId="2271" priority="1639">
      <formula>IF(RIGHT(TEXT(AM420,"0.#"),1)=".",FALSE,TRUE)</formula>
    </cfRule>
    <cfRule type="expression" dxfId="2270" priority="1640">
      <formula>IF(RIGHT(TEXT(AM420,"0.#"),1)=".",TRUE,FALSE)</formula>
    </cfRule>
  </conditionalFormatting>
  <conditionalFormatting sqref="AU419">
    <cfRule type="expression" dxfId="2269" priority="1635">
      <formula>IF(RIGHT(TEXT(AU419,"0.#"),1)=".",FALSE,TRUE)</formula>
    </cfRule>
    <cfRule type="expression" dxfId="2268" priority="1636">
      <formula>IF(RIGHT(TEXT(AU419,"0.#"),1)=".",TRUE,FALSE)</formula>
    </cfRule>
  </conditionalFormatting>
  <conditionalFormatting sqref="AU420">
    <cfRule type="expression" dxfId="2267" priority="1633">
      <formula>IF(RIGHT(TEXT(AU420,"0.#"),1)=".",FALSE,TRUE)</formula>
    </cfRule>
    <cfRule type="expression" dxfId="2266" priority="1634">
      <formula>IF(RIGHT(TEXT(AU420,"0.#"),1)=".",TRUE,FALSE)</formula>
    </cfRule>
  </conditionalFormatting>
  <conditionalFormatting sqref="AU421">
    <cfRule type="expression" dxfId="2265" priority="1631">
      <formula>IF(RIGHT(TEXT(AU421,"0.#"),1)=".",FALSE,TRUE)</formula>
    </cfRule>
    <cfRule type="expression" dxfId="2264" priority="1632">
      <formula>IF(RIGHT(TEXT(AU421,"0.#"),1)=".",TRUE,FALSE)</formula>
    </cfRule>
  </conditionalFormatting>
  <conditionalFormatting sqref="AI421">
    <cfRule type="expression" dxfId="2263" priority="1625">
      <formula>IF(RIGHT(TEXT(AI421,"0.#"),1)=".",FALSE,TRUE)</formula>
    </cfRule>
    <cfRule type="expression" dxfId="2262" priority="1626">
      <formula>IF(RIGHT(TEXT(AI421,"0.#"),1)=".",TRUE,FALSE)</formula>
    </cfRule>
  </conditionalFormatting>
  <conditionalFormatting sqref="AI419">
    <cfRule type="expression" dxfId="2261" priority="1629">
      <formula>IF(RIGHT(TEXT(AI419,"0.#"),1)=".",FALSE,TRUE)</formula>
    </cfRule>
    <cfRule type="expression" dxfId="2260" priority="1630">
      <formula>IF(RIGHT(TEXT(AI419,"0.#"),1)=".",TRUE,FALSE)</formula>
    </cfRule>
  </conditionalFormatting>
  <conditionalFormatting sqref="AI420">
    <cfRule type="expression" dxfId="2259" priority="1627">
      <formula>IF(RIGHT(TEXT(AI420,"0.#"),1)=".",FALSE,TRUE)</formula>
    </cfRule>
    <cfRule type="expression" dxfId="2258" priority="1628">
      <formula>IF(RIGHT(TEXT(AI420,"0.#"),1)=".",TRUE,FALSE)</formula>
    </cfRule>
  </conditionalFormatting>
  <conditionalFormatting sqref="AQ420">
    <cfRule type="expression" dxfId="2257" priority="1623">
      <formula>IF(RIGHT(TEXT(AQ420,"0.#"),1)=".",FALSE,TRUE)</formula>
    </cfRule>
    <cfRule type="expression" dxfId="2256" priority="1624">
      <formula>IF(RIGHT(TEXT(AQ420,"0.#"),1)=".",TRUE,FALSE)</formula>
    </cfRule>
  </conditionalFormatting>
  <conditionalFormatting sqref="AQ421">
    <cfRule type="expression" dxfId="2255" priority="1621">
      <formula>IF(RIGHT(TEXT(AQ421,"0.#"),1)=".",FALSE,TRUE)</formula>
    </cfRule>
    <cfRule type="expression" dxfId="2254" priority="1622">
      <formula>IF(RIGHT(TEXT(AQ421,"0.#"),1)=".",TRUE,FALSE)</formula>
    </cfRule>
  </conditionalFormatting>
  <conditionalFormatting sqref="AQ419">
    <cfRule type="expression" dxfId="2253" priority="1619">
      <formula>IF(RIGHT(TEXT(AQ419,"0.#"),1)=".",FALSE,TRUE)</formula>
    </cfRule>
    <cfRule type="expression" dxfId="2252" priority="1620">
      <formula>IF(RIGHT(TEXT(AQ419,"0.#"),1)=".",TRUE,FALSE)</formula>
    </cfRule>
  </conditionalFormatting>
  <conditionalFormatting sqref="AE424">
    <cfRule type="expression" dxfId="2251" priority="1617">
      <formula>IF(RIGHT(TEXT(AE424,"0.#"),1)=".",FALSE,TRUE)</formula>
    </cfRule>
    <cfRule type="expression" dxfId="2250" priority="1618">
      <formula>IF(RIGHT(TEXT(AE424,"0.#"),1)=".",TRUE,FALSE)</formula>
    </cfRule>
  </conditionalFormatting>
  <conditionalFormatting sqref="AM426">
    <cfRule type="expression" dxfId="2249" priority="1607">
      <formula>IF(RIGHT(TEXT(AM426,"0.#"),1)=".",FALSE,TRUE)</formula>
    </cfRule>
    <cfRule type="expression" dxfId="2248" priority="1608">
      <formula>IF(RIGHT(TEXT(AM426,"0.#"),1)=".",TRUE,FALSE)</formula>
    </cfRule>
  </conditionalFormatting>
  <conditionalFormatting sqref="AE425">
    <cfRule type="expression" dxfId="2247" priority="1615">
      <formula>IF(RIGHT(TEXT(AE425,"0.#"),1)=".",FALSE,TRUE)</formula>
    </cfRule>
    <cfRule type="expression" dxfId="2246" priority="1616">
      <formula>IF(RIGHT(TEXT(AE425,"0.#"),1)=".",TRUE,FALSE)</formula>
    </cfRule>
  </conditionalFormatting>
  <conditionalFormatting sqref="AE426">
    <cfRule type="expression" dxfId="2245" priority="1613">
      <formula>IF(RIGHT(TEXT(AE426,"0.#"),1)=".",FALSE,TRUE)</formula>
    </cfRule>
    <cfRule type="expression" dxfId="2244" priority="1614">
      <formula>IF(RIGHT(TEXT(AE426,"0.#"),1)=".",TRUE,FALSE)</formula>
    </cfRule>
  </conditionalFormatting>
  <conditionalFormatting sqref="AM424">
    <cfRule type="expression" dxfId="2243" priority="1611">
      <formula>IF(RIGHT(TEXT(AM424,"0.#"),1)=".",FALSE,TRUE)</formula>
    </cfRule>
    <cfRule type="expression" dxfId="2242" priority="1612">
      <formula>IF(RIGHT(TEXT(AM424,"0.#"),1)=".",TRUE,FALSE)</formula>
    </cfRule>
  </conditionalFormatting>
  <conditionalFormatting sqref="AM425">
    <cfRule type="expression" dxfId="2241" priority="1609">
      <formula>IF(RIGHT(TEXT(AM425,"0.#"),1)=".",FALSE,TRUE)</formula>
    </cfRule>
    <cfRule type="expression" dxfId="2240" priority="1610">
      <formula>IF(RIGHT(TEXT(AM425,"0.#"),1)=".",TRUE,FALSE)</formula>
    </cfRule>
  </conditionalFormatting>
  <conditionalFormatting sqref="AU424">
    <cfRule type="expression" dxfId="2239" priority="1605">
      <formula>IF(RIGHT(TEXT(AU424,"0.#"),1)=".",FALSE,TRUE)</formula>
    </cfRule>
    <cfRule type="expression" dxfId="2238" priority="1606">
      <formula>IF(RIGHT(TEXT(AU424,"0.#"),1)=".",TRUE,FALSE)</formula>
    </cfRule>
  </conditionalFormatting>
  <conditionalFormatting sqref="AU425">
    <cfRule type="expression" dxfId="2237" priority="1603">
      <formula>IF(RIGHT(TEXT(AU425,"0.#"),1)=".",FALSE,TRUE)</formula>
    </cfRule>
    <cfRule type="expression" dxfId="2236" priority="1604">
      <formula>IF(RIGHT(TEXT(AU425,"0.#"),1)=".",TRUE,FALSE)</formula>
    </cfRule>
  </conditionalFormatting>
  <conditionalFormatting sqref="AU426">
    <cfRule type="expression" dxfId="2235" priority="1601">
      <formula>IF(RIGHT(TEXT(AU426,"0.#"),1)=".",FALSE,TRUE)</formula>
    </cfRule>
    <cfRule type="expression" dxfId="2234" priority="1602">
      <formula>IF(RIGHT(TEXT(AU426,"0.#"),1)=".",TRUE,FALSE)</formula>
    </cfRule>
  </conditionalFormatting>
  <conditionalFormatting sqref="AI426">
    <cfRule type="expression" dxfId="2233" priority="1595">
      <formula>IF(RIGHT(TEXT(AI426,"0.#"),1)=".",FALSE,TRUE)</formula>
    </cfRule>
    <cfRule type="expression" dxfId="2232" priority="1596">
      <formula>IF(RIGHT(TEXT(AI426,"0.#"),1)=".",TRUE,FALSE)</formula>
    </cfRule>
  </conditionalFormatting>
  <conditionalFormatting sqref="AI424">
    <cfRule type="expression" dxfId="2231" priority="1599">
      <formula>IF(RIGHT(TEXT(AI424,"0.#"),1)=".",FALSE,TRUE)</formula>
    </cfRule>
    <cfRule type="expression" dxfId="2230" priority="1600">
      <formula>IF(RIGHT(TEXT(AI424,"0.#"),1)=".",TRUE,FALSE)</formula>
    </cfRule>
  </conditionalFormatting>
  <conditionalFormatting sqref="AI425">
    <cfRule type="expression" dxfId="2229" priority="1597">
      <formula>IF(RIGHT(TEXT(AI425,"0.#"),1)=".",FALSE,TRUE)</formula>
    </cfRule>
    <cfRule type="expression" dxfId="2228" priority="1598">
      <formula>IF(RIGHT(TEXT(AI425,"0.#"),1)=".",TRUE,FALSE)</formula>
    </cfRule>
  </conditionalFormatting>
  <conditionalFormatting sqref="AQ425">
    <cfRule type="expression" dxfId="2227" priority="1593">
      <formula>IF(RIGHT(TEXT(AQ425,"0.#"),1)=".",FALSE,TRUE)</formula>
    </cfRule>
    <cfRule type="expression" dxfId="2226" priority="1594">
      <formula>IF(RIGHT(TEXT(AQ425,"0.#"),1)=".",TRUE,FALSE)</formula>
    </cfRule>
  </conditionalFormatting>
  <conditionalFormatting sqref="AQ426">
    <cfRule type="expression" dxfId="2225" priority="1591">
      <formula>IF(RIGHT(TEXT(AQ426,"0.#"),1)=".",FALSE,TRUE)</formula>
    </cfRule>
    <cfRule type="expression" dxfId="2224" priority="1592">
      <formula>IF(RIGHT(TEXT(AQ426,"0.#"),1)=".",TRUE,FALSE)</formula>
    </cfRule>
  </conditionalFormatting>
  <conditionalFormatting sqref="AQ424">
    <cfRule type="expression" dxfId="2223" priority="1589">
      <formula>IF(RIGHT(TEXT(AQ424,"0.#"),1)=".",FALSE,TRUE)</formula>
    </cfRule>
    <cfRule type="expression" dxfId="2222" priority="1590">
      <formula>IF(RIGHT(TEXT(AQ424,"0.#"),1)=".",TRUE,FALSE)</formula>
    </cfRule>
  </conditionalFormatting>
  <conditionalFormatting sqref="AE429">
    <cfRule type="expression" dxfId="2221" priority="1587">
      <formula>IF(RIGHT(TEXT(AE429,"0.#"),1)=".",FALSE,TRUE)</formula>
    </cfRule>
    <cfRule type="expression" dxfId="2220" priority="1588">
      <formula>IF(RIGHT(TEXT(AE429,"0.#"),1)=".",TRUE,FALSE)</formula>
    </cfRule>
  </conditionalFormatting>
  <conditionalFormatting sqref="AM431">
    <cfRule type="expression" dxfId="2219" priority="1577">
      <formula>IF(RIGHT(TEXT(AM431,"0.#"),1)=".",FALSE,TRUE)</formula>
    </cfRule>
    <cfRule type="expression" dxfId="2218" priority="1578">
      <formula>IF(RIGHT(TEXT(AM431,"0.#"),1)=".",TRUE,FALSE)</formula>
    </cfRule>
  </conditionalFormatting>
  <conditionalFormatting sqref="AE430">
    <cfRule type="expression" dxfId="2217" priority="1585">
      <formula>IF(RIGHT(TEXT(AE430,"0.#"),1)=".",FALSE,TRUE)</formula>
    </cfRule>
    <cfRule type="expression" dxfId="2216" priority="1586">
      <formula>IF(RIGHT(TEXT(AE430,"0.#"),1)=".",TRUE,FALSE)</formula>
    </cfRule>
  </conditionalFormatting>
  <conditionalFormatting sqref="AE431">
    <cfRule type="expression" dxfId="2215" priority="1583">
      <formula>IF(RIGHT(TEXT(AE431,"0.#"),1)=".",FALSE,TRUE)</formula>
    </cfRule>
    <cfRule type="expression" dxfId="2214" priority="1584">
      <formula>IF(RIGHT(TEXT(AE431,"0.#"),1)=".",TRUE,FALSE)</formula>
    </cfRule>
  </conditionalFormatting>
  <conditionalFormatting sqref="AM429">
    <cfRule type="expression" dxfId="2213" priority="1581">
      <formula>IF(RIGHT(TEXT(AM429,"0.#"),1)=".",FALSE,TRUE)</formula>
    </cfRule>
    <cfRule type="expression" dxfId="2212" priority="1582">
      <formula>IF(RIGHT(TEXT(AM429,"0.#"),1)=".",TRUE,FALSE)</formula>
    </cfRule>
  </conditionalFormatting>
  <conditionalFormatting sqref="AM430">
    <cfRule type="expression" dxfId="2211" priority="1579">
      <formula>IF(RIGHT(TEXT(AM430,"0.#"),1)=".",FALSE,TRUE)</formula>
    </cfRule>
    <cfRule type="expression" dxfId="2210" priority="1580">
      <formula>IF(RIGHT(TEXT(AM430,"0.#"),1)=".",TRUE,FALSE)</formula>
    </cfRule>
  </conditionalFormatting>
  <conditionalFormatting sqref="AU429">
    <cfRule type="expression" dxfId="2209" priority="1575">
      <formula>IF(RIGHT(TEXT(AU429,"0.#"),1)=".",FALSE,TRUE)</formula>
    </cfRule>
    <cfRule type="expression" dxfId="2208" priority="1576">
      <formula>IF(RIGHT(TEXT(AU429,"0.#"),1)=".",TRUE,FALSE)</formula>
    </cfRule>
  </conditionalFormatting>
  <conditionalFormatting sqref="AU430">
    <cfRule type="expression" dxfId="2207" priority="1573">
      <formula>IF(RIGHT(TEXT(AU430,"0.#"),1)=".",FALSE,TRUE)</formula>
    </cfRule>
    <cfRule type="expression" dxfId="2206" priority="1574">
      <formula>IF(RIGHT(TEXT(AU430,"0.#"),1)=".",TRUE,FALSE)</formula>
    </cfRule>
  </conditionalFormatting>
  <conditionalFormatting sqref="AU431">
    <cfRule type="expression" dxfId="2205" priority="1571">
      <formula>IF(RIGHT(TEXT(AU431,"0.#"),1)=".",FALSE,TRUE)</formula>
    </cfRule>
    <cfRule type="expression" dxfId="2204" priority="1572">
      <formula>IF(RIGHT(TEXT(AU431,"0.#"),1)=".",TRUE,FALSE)</formula>
    </cfRule>
  </conditionalFormatting>
  <conditionalFormatting sqref="AI431">
    <cfRule type="expression" dxfId="2203" priority="1565">
      <formula>IF(RIGHT(TEXT(AI431,"0.#"),1)=".",FALSE,TRUE)</formula>
    </cfRule>
    <cfRule type="expression" dxfId="2202" priority="1566">
      <formula>IF(RIGHT(TEXT(AI431,"0.#"),1)=".",TRUE,FALSE)</formula>
    </cfRule>
  </conditionalFormatting>
  <conditionalFormatting sqref="AI429">
    <cfRule type="expression" dxfId="2201" priority="1569">
      <formula>IF(RIGHT(TEXT(AI429,"0.#"),1)=".",FALSE,TRUE)</formula>
    </cfRule>
    <cfRule type="expression" dxfId="2200" priority="1570">
      <formula>IF(RIGHT(TEXT(AI429,"0.#"),1)=".",TRUE,FALSE)</formula>
    </cfRule>
  </conditionalFormatting>
  <conditionalFormatting sqref="AI430">
    <cfRule type="expression" dxfId="2199" priority="1567">
      <formula>IF(RIGHT(TEXT(AI430,"0.#"),1)=".",FALSE,TRUE)</formula>
    </cfRule>
    <cfRule type="expression" dxfId="2198" priority="1568">
      <formula>IF(RIGHT(TEXT(AI430,"0.#"),1)=".",TRUE,FALSE)</formula>
    </cfRule>
  </conditionalFormatting>
  <conditionalFormatting sqref="AQ430">
    <cfRule type="expression" dxfId="2197" priority="1563">
      <formula>IF(RIGHT(TEXT(AQ430,"0.#"),1)=".",FALSE,TRUE)</formula>
    </cfRule>
    <cfRule type="expression" dxfId="2196" priority="1564">
      <formula>IF(RIGHT(TEXT(AQ430,"0.#"),1)=".",TRUE,FALSE)</formula>
    </cfRule>
  </conditionalFormatting>
  <conditionalFormatting sqref="AQ431">
    <cfRule type="expression" dxfId="2195" priority="1561">
      <formula>IF(RIGHT(TEXT(AQ431,"0.#"),1)=".",FALSE,TRUE)</formula>
    </cfRule>
    <cfRule type="expression" dxfId="2194" priority="1562">
      <formula>IF(RIGHT(TEXT(AQ431,"0.#"),1)=".",TRUE,FALSE)</formula>
    </cfRule>
  </conditionalFormatting>
  <conditionalFormatting sqref="AQ429">
    <cfRule type="expression" dxfId="2193" priority="1559">
      <formula>IF(RIGHT(TEXT(AQ429,"0.#"),1)=".",FALSE,TRUE)</formula>
    </cfRule>
    <cfRule type="expression" dxfId="2192" priority="1560">
      <formula>IF(RIGHT(TEXT(AQ429,"0.#"),1)=".",TRUE,FALSE)</formula>
    </cfRule>
  </conditionalFormatting>
  <conditionalFormatting sqref="AE434">
    <cfRule type="expression" dxfId="2191" priority="1557">
      <formula>IF(RIGHT(TEXT(AE434,"0.#"),1)=".",FALSE,TRUE)</formula>
    </cfRule>
    <cfRule type="expression" dxfId="2190" priority="1558">
      <formula>IF(RIGHT(TEXT(AE434,"0.#"),1)=".",TRUE,FALSE)</formula>
    </cfRule>
  </conditionalFormatting>
  <conditionalFormatting sqref="AM436">
    <cfRule type="expression" dxfId="2189" priority="1547">
      <formula>IF(RIGHT(TEXT(AM436,"0.#"),1)=".",FALSE,TRUE)</formula>
    </cfRule>
    <cfRule type="expression" dxfId="2188" priority="1548">
      <formula>IF(RIGHT(TEXT(AM436,"0.#"),1)=".",TRUE,FALSE)</formula>
    </cfRule>
  </conditionalFormatting>
  <conditionalFormatting sqref="AE435">
    <cfRule type="expression" dxfId="2187" priority="1555">
      <formula>IF(RIGHT(TEXT(AE435,"0.#"),1)=".",FALSE,TRUE)</formula>
    </cfRule>
    <cfRule type="expression" dxfId="2186" priority="1556">
      <formula>IF(RIGHT(TEXT(AE435,"0.#"),1)=".",TRUE,FALSE)</formula>
    </cfRule>
  </conditionalFormatting>
  <conditionalFormatting sqref="AE436">
    <cfRule type="expression" dxfId="2185" priority="1553">
      <formula>IF(RIGHT(TEXT(AE436,"0.#"),1)=".",FALSE,TRUE)</formula>
    </cfRule>
    <cfRule type="expression" dxfId="2184" priority="1554">
      <formula>IF(RIGHT(TEXT(AE436,"0.#"),1)=".",TRUE,FALSE)</formula>
    </cfRule>
  </conditionalFormatting>
  <conditionalFormatting sqref="AM434">
    <cfRule type="expression" dxfId="2183" priority="1551">
      <formula>IF(RIGHT(TEXT(AM434,"0.#"),1)=".",FALSE,TRUE)</formula>
    </cfRule>
    <cfRule type="expression" dxfId="2182" priority="1552">
      <formula>IF(RIGHT(TEXT(AM434,"0.#"),1)=".",TRUE,FALSE)</formula>
    </cfRule>
  </conditionalFormatting>
  <conditionalFormatting sqref="AM435">
    <cfRule type="expression" dxfId="2181" priority="1549">
      <formula>IF(RIGHT(TEXT(AM435,"0.#"),1)=".",FALSE,TRUE)</formula>
    </cfRule>
    <cfRule type="expression" dxfId="2180" priority="1550">
      <formula>IF(RIGHT(TEXT(AM435,"0.#"),1)=".",TRUE,FALSE)</formula>
    </cfRule>
  </conditionalFormatting>
  <conditionalFormatting sqref="AU434">
    <cfRule type="expression" dxfId="2179" priority="1545">
      <formula>IF(RIGHT(TEXT(AU434,"0.#"),1)=".",FALSE,TRUE)</formula>
    </cfRule>
    <cfRule type="expression" dxfId="2178" priority="1546">
      <formula>IF(RIGHT(TEXT(AU434,"0.#"),1)=".",TRUE,FALSE)</formula>
    </cfRule>
  </conditionalFormatting>
  <conditionalFormatting sqref="AU435">
    <cfRule type="expression" dxfId="2177" priority="1543">
      <formula>IF(RIGHT(TEXT(AU435,"0.#"),1)=".",FALSE,TRUE)</formula>
    </cfRule>
    <cfRule type="expression" dxfId="2176" priority="1544">
      <formula>IF(RIGHT(TEXT(AU435,"0.#"),1)=".",TRUE,FALSE)</formula>
    </cfRule>
  </conditionalFormatting>
  <conditionalFormatting sqref="AU436">
    <cfRule type="expression" dxfId="2175" priority="1541">
      <formula>IF(RIGHT(TEXT(AU436,"0.#"),1)=".",FALSE,TRUE)</formula>
    </cfRule>
    <cfRule type="expression" dxfId="2174" priority="1542">
      <formula>IF(RIGHT(TEXT(AU436,"0.#"),1)=".",TRUE,FALSE)</formula>
    </cfRule>
  </conditionalFormatting>
  <conditionalFormatting sqref="AI436">
    <cfRule type="expression" dxfId="2173" priority="1535">
      <formula>IF(RIGHT(TEXT(AI436,"0.#"),1)=".",FALSE,TRUE)</formula>
    </cfRule>
    <cfRule type="expression" dxfId="2172" priority="1536">
      <formula>IF(RIGHT(TEXT(AI436,"0.#"),1)=".",TRUE,FALSE)</formula>
    </cfRule>
  </conditionalFormatting>
  <conditionalFormatting sqref="AI434">
    <cfRule type="expression" dxfId="2171" priority="1539">
      <formula>IF(RIGHT(TEXT(AI434,"0.#"),1)=".",FALSE,TRUE)</formula>
    </cfRule>
    <cfRule type="expression" dxfId="2170" priority="1540">
      <formula>IF(RIGHT(TEXT(AI434,"0.#"),1)=".",TRUE,FALSE)</formula>
    </cfRule>
  </conditionalFormatting>
  <conditionalFormatting sqref="AI435">
    <cfRule type="expression" dxfId="2169" priority="1537">
      <formula>IF(RIGHT(TEXT(AI435,"0.#"),1)=".",FALSE,TRUE)</formula>
    </cfRule>
    <cfRule type="expression" dxfId="2168" priority="1538">
      <formula>IF(RIGHT(TEXT(AI435,"0.#"),1)=".",TRUE,FALSE)</formula>
    </cfRule>
  </conditionalFormatting>
  <conditionalFormatting sqref="AQ435">
    <cfRule type="expression" dxfId="2167" priority="1533">
      <formula>IF(RIGHT(TEXT(AQ435,"0.#"),1)=".",FALSE,TRUE)</formula>
    </cfRule>
    <cfRule type="expression" dxfId="2166" priority="1534">
      <formula>IF(RIGHT(TEXT(AQ435,"0.#"),1)=".",TRUE,FALSE)</formula>
    </cfRule>
  </conditionalFormatting>
  <conditionalFormatting sqref="AQ436">
    <cfRule type="expression" dxfId="2165" priority="1531">
      <formula>IF(RIGHT(TEXT(AQ436,"0.#"),1)=".",FALSE,TRUE)</formula>
    </cfRule>
    <cfRule type="expression" dxfId="2164" priority="1532">
      <formula>IF(RIGHT(TEXT(AQ436,"0.#"),1)=".",TRUE,FALSE)</formula>
    </cfRule>
  </conditionalFormatting>
  <conditionalFormatting sqref="AQ434">
    <cfRule type="expression" dxfId="2163" priority="1529">
      <formula>IF(RIGHT(TEXT(AQ434,"0.#"),1)=".",FALSE,TRUE)</formula>
    </cfRule>
    <cfRule type="expression" dxfId="2162" priority="1530">
      <formula>IF(RIGHT(TEXT(AQ434,"0.#"),1)=".",TRUE,FALSE)</formula>
    </cfRule>
  </conditionalFormatting>
  <conditionalFormatting sqref="AE439 AI439 AM439 AQ439 AU439">
    <cfRule type="expression" dxfId="2161" priority="1527">
      <formula>IF(RIGHT(TEXT(AE439,"0.#"),1)=".",FALSE,TRUE)</formula>
    </cfRule>
    <cfRule type="expression" dxfId="2160" priority="1528">
      <formula>IF(RIGHT(TEXT(AE439,"0.#"),1)=".",TRUE,FALSE)</formula>
    </cfRule>
  </conditionalFormatting>
  <conditionalFormatting sqref="AE440 AI440 AM440 AQ440 AU440">
    <cfRule type="expression" dxfId="2159" priority="1525">
      <formula>IF(RIGHT(TEXT(AE440,"0.#"),1)=".",FALSE,TRUE)</formula>
    </cfRule>
    <cfRule type="expression" dxfId="2158" priority="1526">
      <formula>IF(RIGHT(TEXT(AE440,"0.#"),1)=".",TRUE,FALSE)</formula>
    </cfRule>
  </conditionalFormatting>
  <conditionalFormatting sqref="AE441 AI441 AM441 AQ441 AU441">
    <cfRule type="expression" dxfId="2157" priority="1523">
      <formula>IF(RIGHT(TEXT(AE441,"0.#"),1)=".",FALSE,TRUE)</formula>
    </cfRule>
    <cfRule type="expression" dxfId="2156" priority="1524">
      <formula>IF(RIGHT(TEXT(AE441,"0.#"),1)=".",TRUE,FALSE)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W13:AJ13">
    <cfRule type="expression" dxfId="719" priority="19">
      <formula>IF(RIGHT(TEXT(W13,"0.#"),1)=".",FALSE,TRUE)</formula>
    </cfRule>
    <cfRule type="expression" dxfId="718" priority="20">
      <formula>IF(RIGHT(TEXT(W13,"0.#"),1)=".",TRUE,FALSE)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AK13:AQ13">
    <cfRule type="expression" dxfId="715" priority="15">
      <formula>IF(RIGHT(TEXT(AK13,"0.#"),1)=".",FALSE,TRUE)</formula>
    </cfRule>
    <cfRule type="expression" dxfId="714" priority="16">
      <formula>IF(RIGHT(TEXT(AK13,"0.#"),1)=".",TRUE,FALSE)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D19:AJ19">
    <cfRule type="expression" dxfId="711" priority="11">
      <formula>IF(RIGHT(TEXT(AD19,"0.#"),1)=".",FALSE,TRUE)</formula>
    </cfRule>
    <cfRule type="expression" dxfId="710" priority="12">
      <formula>IF(RIGHT(TEXT(AD19,"0.#"),1)=".",TRUE,FALSE)</formula>
    </cfRule>
  </conditionalFormatting>
  <conditionalFormatting sqref="P19:V19">
    <cfRule type="expression" dxfId="709" priority="9">
      <formula>IF(RIGHT(TEXT(P19,"0.#"),1)=".",FALSE,TRUE)</formula>
    </cfRule>
    <cfRule type="expression" dxfId="708" priority="10">
      <formula>IF(RIGHT(TEXT(P19,"0.#"),1)=".",TRUE,FALSE)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AE25">
    <cfRule type="expression" dxfId="705" priority="5">
      <formula>IF(RIGHT(TEXT(AE25,"0.#"),1)=".",FALSE,TRUE)</formula>
    </cfRule>
    <cfRule type="expression" dxfId="704" priority="6">
      <formula>IF(RIGHT(TEXT(AE25,"0.#"),1)=".",TRUE,FALSE)</formula>
    </cfRule>
  </conditionalFormatting>
  <conditionalFormatting sqref="AI25">
    <cfRule type="expression" dxfId="703" priority="3">
      <formula>IF(RIGHT(TEXT(AI25,"0.#"),1)=".",FALSE,TRUE)</formula>
    </cfRule>
    <cfRule type="expression" dxfId="702" priority="4">
      <formula>IF(RIGHT(TEXT(AI25,"0.#"),1)=".",TRUE,FALSE)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01" t="s">
        <v>276</v>
      </c>
      <c r="H2" s="302"/>
      <c r="I2" s="302"/>
      <c r="J2" s="302"/>
      <c r="K2" s="302"/>
      <c r="L2" s="302"/>
      <c r="M2" s="302"/>
      <c r="N2" s="302"/>
      <c r="O2" s="303"/>
      <c r="P2" s="421" t="s">
        <v>66</v>
      </c>
      <c r="Q2" s="302"/>
      <c r="R2" s="302"/>
      <c r="S2" s="302"/>
      <c r="T2" s="302"/>
      <c r="U2" s="302"/>
      <c r="V2" s="302"/>
      <c r="W2" s="302"/>
      <c r="X2" s="303"/>
      <c r="Y2" s="872"/>
      <c r="Z2" s="703"/>
      <c r="AA2" s="704"/>
      <c r="AB2" s="876" t="s">
        <v>12</v>
      </c>
      <c r="AC2" s="877"/>
      <c r="AD2" s="878"/>
      <c r="AE2" s="626" t="s">
        <v>372</v>
      </c>
      <c r="AF2" s="626"/>
      <c r="AG2" s="626"/>
      <c r="AH2" s="626"/>
      <c r="AI2" s="626" t="s">
        <v>373</v>
      </c>
      <c r="AJ2" s="626"/>
      <c r="AK2" s="626"/>
      <c r="AL2" s="626"/>
      <c r="AM2" s="626" t="s">
        <v>374</v>
      </c>
      <c r="AN2" s="626"/>
      <c r="AO2" s="626"/>
      <c r="AP2" s="295"/>
      <c r="AQ2" s="144" t="s">
        <v>370</v>
      </c>
      <c r="AR2" s="147"/>
      <c r="AS2" s="147"/>
      <c r="AT2" s="148"/>
      <c r="AU2" s="814" t="s">
        <v>262</v>
      </c>
      <c r="AV2" s="814"/>
      <c r="AW2" s="814"/>
      <c r="AX2" s="815"/>
    </row>
    <row r="3" spans="1:50" ht="18.75" customHeight="1" x14ac:dyDescent="0.15">
      <c r="A3" s="285"/>
      <c r="B3" s="286"/>
      <c r="C3" s="286"/>
      <c r="D3" s="286"/>
      <c r="E3" s="286"/>
      <c r="F3" s="287"/>
      <c r="G3" s="304"/>
      <c r="H3" s="282"/>
      <c r="I3" s="282"/>
      <c r="J3" s="282"/>
      <c r="K3" s="282"/>
      <c r="L3" s="282"/>
      <c r="M3" s="282"/>
      <c r="N3" s="282"/>
      <c r="O3" s="305"/>
      <c r="P3" s="317"/>
      <c r="Q3" s="282"/>
      <c r="R3" s="282"/>
      <c r="S3" s="282"/>
      <c r="T3" s="282"/>
      <c r="U3" s="282"/>
      <c r="V3" s="282"/>
      <c r="W3" s="282"/>
      <c r="X3" s="305"/>
      <c r="Y3" s="873"/>
      <c r="Z3" s="874"/>
      <c r="AA3" s="875"/>
      <c r="AB3" s="879"/>
      <c r="AC3" s="880"/>
      <c r="AD3" s="881"/>
      <c r="AE3" s="627"/>
      <c r="AF3" s="627"/>
      <c r="AG3" s="627"/>
      <c r="AH3" s="627"/>
      <c r="AI3" s="627"/>
      <c r="AJ3" s="627"/>
      <c r="AK3" s="627"/>
      <c r="AL3" s="627"/>
      <c r="AM3" s="627"/>
      <c r="AN3" s="627"/>
      <c r="AO3" s="627"/>
      <c r="AP3" s="298"/>
      <c r="AQ3" s="432"/>
      <c r="AR3" s="284"/>
      <c r="AS3" s="150" t="s">
        <v>371</v>
      </c>
      <c r="AT3" s="151"/>
      <c r="AU3" s="284"/>
      <c r="AV3" s="284"/>
      <c r="AW3" s="282" t="s">
        <v>313</v>
      </c>
      <c r="AX3" s="283"/>
    </row>
    <row r="4" spans="1:50" ht="22.5" customHeight="1" x14ac:dyDescent="0.15">
      <c r="A4" s="288"/>
      <c r="B4" s="286"/>
      <c r="C4" s="286"/>
      <c r="D4" s="286"/>
      <c r="E4" s="286"/>
      <c r="F4" s="287"/>
      <c r="G4" s="411"/>
      <c r="H4" s="882"/>
      <c r="I4" s="882"/>
      <c r="J4" s="882"/>
      <c r="K4" s="882"/>
      <c r="L4" s="882"/>
      <c r="M4" s="882"/>
      <c r="N4" s="882"/>
      <c r="O4" s="883"/>
      <c r="P4" s="109"/>
      <c r="Q4" s="890"/>
      <c r="R4" s="890"/>
      <c r="S4" s="890"/>
      <c r="T4" s="890"/>
      <c r="U4" s="890"/>
      <c r="V4" s="890"/>
      <c r="W4" s="890"/>
      <c r="X4" s="891"/>
      <c r="Y4" s="900" t="s">
        <v>14</v>
      </c>
      <c r="Z4" s="901"/>
      <c r="AA4" s="902"/>
      <c r="AB4" s="330"/>
      <c r="AC4" s="904"/>
      <c r="AD4" s="904"/>
      <c r="AE4" s="351"/>
      <c r="AF4" s="352"/>
      <c r="AG4" s="352"/>
      <c r="AH4" s="352"/>
      <c r="AI4" s="351"/>
      <c r="AJ4" s="352"/>
      <c r="AK4" s="352"/>
      <c r="AL4" s="352"/>
      <c r="AM4" s="351"/>
      <c r="AN4" s="352"/>
      <c r="AO4" s="352"/>
      <c r="AP4" s="352"/>
      <c r="AQ4" s="280"/>
      <c r="AR4" s="206"/>
      <c r="AS4" s="206"/>
      <c r="AT4" s="281"/>
      <c r="AU4" s="352"/>
      <c r="AV4" s="352"/>
      <c r="AW4" s="352"/>
      <c r="AX4" s="353"/>
    </row>
    <row r="5" spans="1:50" ht="22.5" customHeight="1" x14ac:dyDescent="0.15">
      <c r="A5" s="289"/>
      <c r="B5" s="290"/>
      <c r="C5" s="290"/>
      <c r="D5" s="290"/>
      <c r="E5" s="290"/>
      <c r="F5" s="291"/>
      <c r="G5" s="884"/>
      <c r="H5" s="885"/>
      <c r="I5" s="885"/>
      <c r="J5" s="885"/>
      <c r="K5" s="885"/>
      <c r="L5" s="885"/>
      <c r="M5" s="885"/>
      <c r="N5" s="885"/>
      <c r="O5" s="886"/>
      <c r="P5" s="892"/>
      <c r="Q5" s="892"/>
      <c r="R5" s="892"/>
      <c r="S5" s="892"/>
      <c r="T5" s="892"/>
      <c r="U5" s="892"/>
      <c r="V5" s="892"/>
      <c r="W5" s="892"/>
      <c r="X5" s="893"/>
      <c r="Y5" s="262" t="s">
        <v>61</v>
      </c>
      <c r="Z5" s="897"/>
      <c r="AA5" s="898"/>
      <c r="AB5" s="391"/>
      <c r="AC5" s="903"/>
      <c r="AD5" s="903"/>
      <c r="AE5" s="351"/>
      <c r="AF5" s="352"/>
      <c r="AG5" s="352"/>
      <c r="AH5" s="352"/>
      <c r="AI5" s="351"/>
      <c r="AJ5" s="352"/>
      <c r="AK5" s="352"/>
      <c r="AL5" s="352"/>
      <c r="AM5" s="351"/>
      <c r="AN5" s="352"/>
      <c r="AO5" s="352"/>
      <c r="AP5" s="352"/>
      <c r="AQ5" s="280"/>
      <c r="AR5" s="206"/>
      <c r="AS5" s="206"/>
      <c r="AT5" s="281"/>
      <c r="AU5" s="352"/>
      <c r="AV5" s="352"/>
      <c r="AW5" s="352"/>
      <c r="AX5" s="353"/>
    </row>
    <row r="6" spans="1:50" ht="22.5" customHeight="1" x14ac:dyDescent="0.15">
      <c r="A6" s="292"/>
      <c r="B6" s="293"/>
      <c r="C6" s="293"/>
      <c r="D6" s="293"/>
      <c r="E6" s="293"/>
      <c r="F6" s="294"/>
      <c r="G6" s="887"/>
      <c r="H6" s="888"/>
      <c r="I6" s="888"/>
      <c r="J6" s="888"/>
      <c r="K6" s="888"/>
      <c r="L6" s="888"/>
      <c r="M6" s="888"/>
      <c r="N6" s="888"/>
      <c r="O6" s="889"/>
      <c r="P6" s="894"/>
      <c r="Q6" s="894"/>
      <c r="R6" s="894"/>
      <c r="S6" s="894"/>
      <c r="T6" s="894"/>
      <c r="U6" s="894"/>
      <c r="V6" s="894"/>
      <c r="W6" s="894"/>
      <c r="X6" s="895"/>
      <c r="Y6" s="896" t="s">
        <v>15</v>
      </c>
      <c r="Z6" s="897"/>
      <c r="AA6" s="898"/>
      <c r="AB6" s="420" t="s">
        <v>315</v>
      </c>
      <c r="AC6" s="899"/>
      <c r="AD6" s="899"/>
      <c r="AE6" s="351"/>
      <c r="AF6" s="352"/>
      <c r="AG6" s="352"/>
      <c r="AH6" s="352"/>
      <c r="AI6" s="351"/>
      <c r="AJ6" s="352"/>
      <c r="AK6" s="352"/>
      <c r="AL6" s="352"/>
      <c r="AM6" s="351"/>
      <c r="AN6" s="352"/>
      <c r="AO6" s="352"/>
      <c r="AP6" s="352"/>
      <c r="AQ6" s="280"/>
      <c r="AR6" s="206"/>
      <c r="AS6" s="206"/>
      <c r="AT6" s="281"/>
      <c r="AU6" s="352"/>
      <c r="AV6" s="352"/>
      <c r="AW6" s="352"/>
      <c r="AX6" s="353"/>
    </row>
    <row r="7" spans="1:50" ht="18.75" customHeight="1" x14ac:dyDescent="0.15">
      <c r="A7" s="285" t="s">
        <v>13</v>
      </c>
      <c r="B7" s="286"/>
      <c r="C7" s="286"/>
      <c r="D7" s="286"/>
      <c r="E7" s="286"/>
      <c r="F7" s="287"/>
      <c r="G7" s="301" t="s">
        <v>276</v>
      </c>
      <c r="H7" s="302"/>
      <c r="I7" s="302"/>
      <c r="J7" s="302"/>
      <c r="K7" s="302"/>
      <c r="L7" s="302"/>
      <c r="M7" s="302"/>
      <c r="N7" s="302"/>
      <c r="O7" s="303"/>
      <c r="P7" s="421" t="s">
        <v>66</v>
      </c>
      <c r="Q7" s="302"/>
      <c r="R7" s="302"/>
      <c r="S7" s="302"/>
      <c r="T7" s="302"/>
      <c r="U7" s="302"/>
      <c r="V7" s="302"/>
      <c r="W7" s="302"/>
      <c r="X7" s="303"/>
      <c r="Y7" s="872"/>
      <c r="Z7" s="703"/>
      <c r="AA7" s="704"/>
      <c r="AB7" s="876" t="s">
        <v>12</v>
      </c>
      <c r="AC7" s="877"/>
      <c r="AD7" s="878"/>
      <c r="AE7" s="626" t="s">
        <v>372</v>
      </c>
      <c r="AF7" s="626"/>
      <c r="AG7" s="626"/>
      <c r="AH7" s="626"/>
      <c r="AI7" s="626" t="s">
        <v>373</v>
      </c>
      <c r="AJ7" s="626"/>
      <c r="AK7" s="626"/>
      <c r="AL7" s="626"/>
      <c r="AM7" s="626" t="s">
        <v>374</v>
      </c>
      <c r="AN7" s="626"/>
      <c r="AO7" s="626"/>
      <c r="AP7" s="295"/>
      <c r="AQ7" s="144" t="s">
        <v>370</v>
      </c>
      <c r="AR7" s="147"/>
      <c r="AS7" s="147"/>
      <c r="AT7" s="148"/>
      <c r="AU7" s="814" t="s">
        <v>262</v>
      </c>
      <c r="AV7" s="814"/>
      <c r="AW7" s="814"/>
      <c r="AX7" s="815"/>
    </row>
    <row r="8" spans="1:50" ht="18.75" customHeight="1" x14ac:dyDescent="0.15">
      <c r="A8" s="285"/>
      <c r="B8" s="286"/>
      <c r="C8" s="286"/>
      <c r="D8" s="286"/>
      <c r="E8" s="286"/>
      <c r="F8" s="287"/>
      <c r="G8" s="304"/>
      <c r="H8" s="282"/>
      <c r="I8" s="282"/>
      <c r="J8" s="282"/>
      <c r="K8" s="282"/>
      <c r="L8" s="282"/>
      <c r="M8" s="282"/>
      <c r="N8" s="282"/>
      <c r="O8" s="305"/>
      <c r="P8" s="317"/>
      <c r="Q8" s="282"/>
      <c r="R8" s="282"/>
      <c r="S8" s="282"/>
      <c r="T8" s="282"/>
      <c r="U8" s="282"/>
      <c r="V8" s="282"/>
      <c r="W8" s="282"/>
      <c r="X8" s="305"/>
      <c r="Y8" s="873"/>
      <c r="Z8" s="874"/>
      <c r="AA8" s="875"/>
      <c r="AB8" s="879"/>
      <c r="AC8" s="880"/>
      <c r="AD8" s="881"/>
      <c r="AE8" s="627"/>
      <c r="AF8" s="627"/>
      <c r="AG8" s="627"/>
      <c r="AH8" s="627"/>
      <c r="AI8" s="627"/>
      <c r="AJ8" s="627"/>
      <c r="AK8" s="627"/>
      <c r="AL8" s="627"/>
      <c r="AM8" s="627"/>
      <c r="AN8" s="627"/>
      <c r="AO8" s="627"/>
      <c r="AP8" s="298"/>
      <c r="AQ8" s="432"/>
      <c r="AR8" s="284"/>
      <c r="AS8" s="150" t="s">
        <v>371</v>
      </c>
      <c r="AT8" s="151"/>
      <c r="AU8" s="284"/>
      <c r="AV8" s="284"/>
      <c r="AW8" s="282" t="s">
        <v>313</v>
      </c>
      <c r="AX8" s="283"/>
    </row>
    <row r="9" spans="1:50" ht="22.5" customHeight="1" x14ac:dyDescent="0.15">
      <c r="A9" s="288"/>
      <c r="B9" s="286"/>
      <c r="C9" s="286"/>
      <c r="D9" s="286"/>
      <c r="E9" s="286"/>
      <c r="F9" s="287"/>
      <c r="G9" s="411"/>
      <c r="H9" s="882"/>
      <c r="I9" s="882"/>
      <c r="J9" s="882"/>
      <c r="K9" s="882"/>
      <c r="L9" s="882"/>
      <c r="M9" s="882"/>
      <c r="N9" s="882"/>
      <c r="O9" s="883"/>
      <c r="P9" s="109"/>
      <c r="Q9" s="890"/>
      <c r="R9" s="890"/>
      <c r="S9" s="890"/>
      <c r="T9" s="890"/>
      <c r="U9" s="890"/>
      <c r="V9" s="890"/>
      <c r="W9" s="890"/>
      <c r="X9" s="891"/>
      <c r="Y9" s="900" t="s">
        <v>14</v>
      </c>
      <c r="Z9" s="901"/>
      <c r="AA9" s="902"/>
      <c r="AB9" s="330"/>
      <c r="AC9" s="904"/>
      <c r="AD9" s="904"/>
      <c r="AE9" s="351"/>
      <c r="AF9" s="352"/>
      <c r="AG9" s="352"/>
      <c r="AH9" s="352"/>
      <c r="AI9" s="351"/>
      <c r="AJ9" s="352"/>
      <c r="AK9" s="352"/>
      <c r="AL9" s="352"/>
      <c r="AM9" s="351"/>
      <c r="AN9" s="352"/>
      <c r="AO9" s="352"/>
      <c r="AP9" s="352"/>
      <c r="AQ9" s="280"/>
      <c r="AR9" s="206"/>
      <c r="AS9" s="206"/>
      <c r="AT9" s="281"/>
      <c r="AU9" s="352"/>
      <c r="AV9" s="352"/>
      <c r="AW9" s="352"/>
      <c r="AX9" s="353"/>
    </row>
    <row r="10" spans="1:50" ht="22.5" customHeight="1" x14ac:dyDescent="0.15">
      <c r="A10" s="289"/>
      <c r="B10" s="290"/>
      <c r="C10" s="290"/>
      <c r="D10" s="290"/>
      <c r="E10" s="290"/>
      <c r="F10" s="291"/>
      <c r="G10" s="884"/>
      <c r="H10" s="885"/>
      <c r="I10" s="885"/>
      <c r="J10" s="885"/>
      <c r="K10" s="885"/>
      <c r="L10" s="885"/>
      <c r="M10" s="885"/>
      <c r="N10" s="885"/>
      <c r="O10" s="886"/>
      <c r="P10" s="892"/>
      <c r="Q10" s="892"/>
      <c r="R10" s="892"/>
      <c r="S10" s="892"/>
      <c r="T10" s="892"/>
      <c r="U10" s="892"/>
      <c r="V10" s="892"/>
      <c r="W10" s="892"/>
      <c r="X10" s="893"/>
      <c r="Y10" s="262" t="s">
        <v>61</v>
      </c>
      <c r="Z10" s="897"/>
      <c r="AA10" s="898"/>
      <c r="AB10" s="391"/>
      <c r="AC10" s="903"/>
      <c r="AD10" s="903"/>
      <c r="AE10" s="351"/>
      <c r="AF10" s="352"/>
      <c r="AG10" s="352"/>
      <c r="AH10" s="352"/>
      <c r="AI10" s="351"/>
      <c r="AJ10" s="352"/>
      <c r="AK10" s="352"/>
      <c r="AL10" s="352"/>
      <c r="AM10" s="351"/>
      <c r="AN10" s="352"/>
      <c r="AO10" s="352"/>
      <c r="AP10" s="352"/>
      <c r="AQ10" s="280"/>
      <c r="AR10" s="206"/>
      <c r="AS10" s="206"/>
      <c r="AT10" s="281"/>
      <c r="AU10" s="352"/>
      <c r="AV10" s="352"/>
      <c r="AW10" s="352"/>
      <c r="AX10" s="353"/>
    </row>
    <row r="11" spans="1:50" ht="22.5" customHeight="1" x14ac:dyDescent="0.15">
      <c r="A11" s="292"/>
      <c r="B11" s="293"/>
      <c r="C11" s="293"/>
      <c r="D11" s="293"/>
      <c r="E11" s="293"/>
      <c r="F11" s="294"/>
      <c r="G11" s="887"/>
      <c r="H11" s="888"/>
      <c r="I11" s="888"/>
      <c r="J11" s="888"/>
      <c r="K11" s="888"/>
      <c r="L11" s="888"/>
      <c r="M11" s="888"/>
      <c r="N11" s="888"/>
      <c r="O11" s="889"/>
      <c r="P11" s="894"/>
      <c r="Q11" s="894"/>
      <c r="R11" s="894"/>
      <c r="S11" s="894"/>
      <c r="T11" s="894"/>
      <c r="U11" s="894"/>
      <c r="V11" s="894"/>
      <c r="W11" s="894"/>
      <c r="X11" s="895"/>
      <c r="Y11" s="896" t="s">
        <v>15</v>
      </c>
      <c r="Z11" s="897"/>
      <c r="AA11" s="898"/>
      <c r="AB11" s="420" t="s">
        <v>315</v>
      </c>
      <c r="AC11" s="899"/>
      <c r="AD11" s="899"/>
      <c r="AE11" s="351"/>
      <c r="AF11" s="352"/>
      <c r="AG11" s="352"/>
      <c r="AH11" s="352"/>
      <c r="AI11" s="351"/>
      <c r="AJ11" s="352"/>
      <c r="AK11" s="352"/>
      <c r="AL11" s="352"/>
      <c r="AM11" s="351"/>
      <c r="AN11" s="352"/>
      <c r="AO11" s="352"/>
      <c r="AP11" s="352"/>
      <c r="AQ11" s="280"/>
      <c r="AR11" s="206"/>
      <c r="AS11" s="206"/>
      <c r="AT11" s="281"/>
      <c r="AU11" s="352"/>
      <c r="AV11" s="352"/>
      <c r="AW11" s="352"/>
      <c r="AX11" s="353"/>
    </row>
    <row r="12" spans="1:50" ht="18.75" customHeight="1" x14ac:dyDescent="0.15">
      <c r="A12" s="285" t="s">
        <v>13</v>
      </c>
      <c r="B12" s="286"/>
      <c r="C12" s="286"/>
      <c r="D12" s="286"/>
      <c r="E12" s="286"/>
      <c r="F12" s="287"/>
      <c r="G12" s="301" t="s">
        <v>276</v>
      </c>
      <c r="H12" s="302"/>
      <c r="I12" s="302"/>
      <c r="J12" s="302"/>
      <c r="K12" s="302"/>
      <c r="L12" s="302"/>
      <c r="M12" s="302"/>
      <c r="N12" s="302"/>
      <c r="O12" s="303"/>
      <c r="P12" s="421" t="s">
        <v>66</v>
      </c>
      <c r="Q12" s="302"/>
      <c r="R12" s="302"/>
      <c r="S12" s="302"/>
      <c r="T12" s="302"/>
      <c r="U12" s="302"/>
      <c r="V12" s="302"/>
      <c r="W12" s="302"/>
      <c r="X12" s="303"/>
      <c r="Y12" s="872"/>
      <c r="Z12" s="703"/>
      <c r="AA12" s="704"/>
      <c r="AB12" s="876" t="s">
        <v>12</v>
      </c>
      <c r="AC12" s="877"/>
      <c r="AD12" s="878"/>
      <c r="AE12" s="626" t="s">
        <v>372</v>
      </c>
      <c r="AF12" s="626"/>
      <c r="AG12" s="626"/>
      <c r="AH12" s="626"/>
      <c r="AI12" s="626" t="s">
        <v>373</v>
      </c>
      <c r="AJ12" s="626"/>
      <c r="AK12" s="626"/>
      <c r="AL12" s="626"/>
      <c r="AM12" s="626" t="s">
        <v>374</v>
      </c>
      <c r="AN12" s="626"/>
      <c r="AO12" s="626"/>
      <c r="AP12" s="295"/>
      <c r="AQ12" s="144" t="s">
        <v>370</v>
      </c>
      <c r="AR12" s="147"/>
      <c r="AS12" s="147"/>
      <c r="AT12" s="148"/>
      <c r="AU12" s="814" t="s">
        <v>262</v>
      </c>
      <c r="AV12" s="814"/>
      <c r="AW12" s="814"/>
      <c r="AX12" s="815"/>
    </row>
    <row r="13" spans="1:50" ht="18.75" customHeight="1" x14ac:dyDescent="0.15">
      <c r="A13" s="285"/>
      <c r="B13" s="286"/>
      <c r="C13" s="286"/>
      <c r="D13" s="286"/>
      <c r="E13" s="286"/>
      <c r="F13" s="287"/>
      <c r="G13" s="304"/>
      <c r="H13" s="282"/>
      <c r="I13" s="282"/>
      <c r="J13" s="282"/>
      <c r="K13" s="282"/>
      <c r="L13" s="282"/>
      <c r="M13" s="282"/>
      <c r="N13" s="282"/>
      <c r="O13" s="305"/>
      <c r="P13" s="317"/>
      <c r="Q13" s="282"/>
      <c r="R13" s="282"/>
      <c r="S13" s="282"/>
      <c r="T13" s="282"/>
      <c r="U13" s="282"/>
      <c r="V13" s="282"/>
      <c r="W13" s="282"/>
      <c r="X13" s="305"/>
      <c r="Y13" s="873"/>
      <c r="Z13" s="874"/>
      <c r="AA13" s="875"/>
      <c r="AB13" s="879"/>
      <c r="AC13" s="880"/>
      <c r="AD13" s="881"/>
      <c r="AE13" s="627"/>
      <c r="AF13" s="627"/>
      <c r="AG13" s="627"/>
      <c r="AH13" s="627"/>
      <c r="AI13" s="627"/>
      <c r="AJ13" s="627"/>
      <c r="AK13" s="627"/>
      <c r="AL13" s="627"/>
      <c r="AM13" s="627"/>
      <c r="AN13" s="627"/>
      <c r="AO13" s="627"/>
      <c r="AP13" s="298"/>
      <c r="AQ13" s="432"/>
      <c r="AR13" s="284"/>
      <c r="AS13" s="150" t="s">
        <v>371</v>
      </c>
      <c r="AT13" s="151"/>
      <c r="AU13" s="284"/>
      <c r="AV13" s="284"/>
      <c r="AW13" s="282" t="s">
        <v>313</v>
      </c>
      <c r="AX13" s="283"/>
    </row>
    <row r="14" spans="1:50" ht="22.5" customHeight="1" x14ac:dyDescent="0.15">
      <c r="A14" s="288"/>
      <c r="B14" s="286"/>
      <c r="C14" s="286"/>
      <c r="D14" s="286"/>
      <c r="E14" s="286"/>
      <c r="F14" s="287"/>
      <c r="G14" s="411"/>
      <c r="H14" s="882"/>
      <c r="I14" s="882"/>
      <c r="J14" s="882"/>
      <c r="K14" s="882"/>
      <c r="L14" s="882"/>
      <c r="M14" s="882"/>
      <c r="N14" s="882"/>
      <c r="O14" s="883"/>
      <c r="P14" s="109"/>
      <c r="Q14" s="890"/>
      <c r="R14" s="890"/>
      <c r="S14" s="890"/>
      <c r="T14" s="890"/>
      <c r="U14" s="890"/>
      <c r="V14" s="890"/>
      <c r="W14" s="890"/>
      <c r="X14" s="891"/>
      <c r="Y14" s="900" t="s">
        <v>14</v>
      </c>
      <c r="Z14" s="901"/>
      <c r="AA14" s="902"/>
      <c r="AB14" s="330"/>
      <c r="AC14" s="904"/>
      <c r="AD14" s="904"/>
      <c r="AE14" s="351"/>
      <c r="AF14" s="352"/>
      <c r="AG14" s="352"/>
      <c r="AH14" s="352"/>
      <c r="AI14" s="351"/>
      <c r="AJ14" s="352"/>
      <c r="AK14" s="352"/>
      <c r="AL14" s="352"/>
      <c r="AM14" s="351"/>
      <c r="AN14" s="352"/>
      <c r="AO14" s="352"/>
      <c r="AP14" s="352"/>
      <c r="AQ14" s="280"/>
      <c r="AR14" s="206"/>
      <c r="AS14" s="206"/>
      <c r="AT14" s="281"/>
      <c r="AU14" s="352"/>
      <c r="AV14" s="352"/>
      <c r="AW14" s="352"/>
      <c r="AX14" s="353"/>
    </row>
    <row r="15" spans="1:50" ht="22.5" customHeight="1" x14ac:dyDescent="0.15">
      <c r="A15" s="289"/>
      <c r="B15" s="290"/>
      <c r="C15" s="290"/>
      <c r="D15" s="290"/>
      <c r="E15" s="290"/>
      <c r="F15" s="291"/>
      <c r="G15" s="884"/>
      <c r="H15" s="885"/>
      <c r="I15" s="885"/>
      <c r="J15" s="885"/>
      <c r="K15" s="885"/>
      <c r="L15" s="885"/>
      <c r="M15" s="885"/>
      <c r="N15" s="885"/>
      <c r="O15" s="886"/>
      <c r="P15" s="892"/>
      <c r="Q15" s="892"/>
      <c r="R15" s="892"/>
      <c r="S15" s="892"/>
      <c r="T15" s="892"/>
      <c r="U15" s="892"/>
      <c r="V15" s="892"/>
      <c r="W15" s="892"/>
      <c r="X15" s="893"/>
      <c r="Y15" s="262" t="s">
        <v>61</v>
      </c>
      <c r="Z15" s="897"/>
      <c r="AA15" s="898"/>
      <c r="AB15" s="391"/>
      <c r="AC15" s="903"/>
      <c r="AD15" s="903"/>
      <c r="AE15" s="351"/>
      <c r="AF15" s="352"/>
      <c r="AG15" s="352"/>
      <c r="AH15" s="352"/>
      <c r="AI15" s="351"/>
      <c r="AJ15" s="352"/>
      <c r="AK15" s="352"/>
      <c r="AL15" s="352"/>
      <c r="AM15" s="351"/>
      <c r="AN15" s="352"/>
      <c r="AO15" s="352"/>
      <c r="AP15" s="352"/>
      <c r="AQ15" s="280"/>
      <c r="AR15" s="206"/>
      <c r="AS15" s="206"/>
      <c r="AT15" s="281"/>
      <c r="AU15" s="352"/>
      <c r="AV15" s="352"/>
      <c r="AW15" s="352"/>
      <c r="AX15" s="353"/>
    </row>
    <row r="16" spans="1:50" ht="22.5" customHeight="1" x14ac:dyDescent="0.15">
      <c r="A16" s="292"/>
      <c r="B16" s="293"/>
      <c r="C16" s="293"/>
      <c r="D16" s="293"/>
      <c r="E16" s="293"/>
      <c r="F16" s="294"/>
      <c r="G16" s="887"/>
      <c r="H16" s="888"/>
      <c r="I16" s="888"/>
      <c r="J16" s="888"/>
      <c r="K16" s="888"/>
      <c r="L16" s="888"/>
      <c r="M16" s="888"/>
      <c r="N16" s="888"/>
      <c r="O16" s="889"/>
      <c r="P16" s="894"/>
      <c r="Q16" s="894"/>
      <c r="R16" s="894"/>
      <c r="S16" s="894"/>
      <c r="T16" s="894"/>
      <c r="U16" s="894"/>
      <c r="V16" s="894"/>
      <c r="W16" s="894"/>
      <c r="X16" s="895"/>
      <c r="Y16" s="896" t="s">
        <v>15</v>
      </c>
      <c r="Z16" s="897"/>
      <c r="AA16" s="898"/>
      <c r="AB16" s="420" t="s">
        <v>315</v>
      </c>
      <c r="AC16" s="899"/>
      <c r="AD16" s="899"/>
      <c r="AE16" s="351"/>
      <c r="AF16" s="352"/>
      <c r="AG16" s="352"/>
      <c r="AH16" s="352"/>
      <c r="AI16" s="351"/>
      <c r="AJ16" s="352"/>
      <c r="AK16" s="352"/>
      <c r="AL16" s="352"/>
      <c r="AM16" s="351"/>
      <c r="AN16" s="352"/>
      <c r="AO16" s="352"/>
      <c r="AP16" s="352"/>
      <c r="AQ16" s="280"/>
      <c r="AR16" s="206"/>
      <c r="AS16" s="206"/>
      <c r="AT16" s="281"/>
      <c r="AU16" s="352"/>
      <c r="AV16" s="352"/>
      <c r="AW16" s="352"/>
      <c r="AX16" s="353"/>
    </row>
    <row r="17" spans="1:50" ht="18.75" customHeight="1" x14ac:dyDescent="0.15">
      <c r="A17" s="285" t="s">
        <v>13</v>
      </c>
      <c r="B17" s="286"/>
      <c r="C17" s="286"/>
      <c r="D17" s="286"/>
      <c r="E17" s="286"/>
      <c r="F17" s="287"/>
      <c r="G17" s="301" t="s">
        <v>276</v>
      </c>
      <c r="H17" s="302"/>
      <c r="I17" s="302"/>
      <c r="J17" s="302"/>
      <c r="K17" s="302"/>
      <c r="L17" s="302"/>
      <c r="M17" s="302"/>
      <c r="N17" s="302"/>
      <c r="O17" s="303"/>
      <c r="P17" s="421" t="s">
        <v>66</v>
      </c>
      <c r="Q17" s="302"/>
      <c r="R17" s="302"/>
      <c r="S17" s="302"/>
      <c r="T17" s="302"/>
      <c r="U17" s="302"/>
      <c r="V17" s="302"/>
      <c r="W17" s="302"/>
      <c r="X17" s="303"/>
      <c r="Y17" s="872"/>
      <c r="Z17" s="703"/>
      <c r="AA17" s="704"/>
      <c r="AB17" s="876" t="s">
        <v>12</v>
      </c>
      <c r="AC17" s="877"/>
      <c r="AD17" s="878"/>
      <c r="AE17" s="626" t="s">
        <v>372</v>
      </c>
      <c r="AF17" s="626"/>
      <c r="AG17" s="626"/>
      <c r="AH17" s="626"/>
      <c r="AI17" s="626" t="s">
        <v>373</v>
      </c>
      <c r="AJ17" s="626"/>
      <c r="AK17" s="626"/>
      <c r="AL17" s="626"/>
      <c r="AM17" s="626" t="s">
        <v>374</v>
      </c>
      <c r="AN17" s="626"/>
      <c r="AO17" s="626"/>
      <c r="AP17" s="295"/>
      <c r="AQ17" s="144" t="s">
        <v>370</v>
      </c>
      <c r="AR17" s="147"/>
      <c r="AS17" s="147"/>
      <c r="AT17" s="148"/>
      <c r="AU17" s="814" t="s">
        <v>262</v>
      </c>
      <c r="AV17" s="814"/>
      <c r="AW17" s="814"/>
      <c r="AX17" s="815"/>
    </row>
    <row r="18" spans="1:50" ht="18.75" customHeight="1" x14ac:dyDescent="0.15">
      <c r="A18" s="285"/>
      <c r="B18" s="286"/>
      <c r="C18" s="286"/>
      <c r="D18" s="286"/>
      <c r="E18" s="286"/>
      <c r="F18" s="287"/>
      <c r="G18" s="304"/>
      <c r="H18" s="282"/>
      <c r="I18" s="282"/>
      <c r="J18" s="282"/>
      <c r="K18" s="282"/>
      <c r="L18" s="282"/>
      <c r="M18" s="282"/>
      <c r="N18" s="282"/>
      <c r="O18" s="305"/>
      <c r="P18" s="317"/>
      <c r="Q18" s="282"/>
      <c r="R18" s="282"/>
      <c r="S18" s="282"/>
      <c r="T18" s="282"/>
      <c r="U18" s="282"/>
      <c r="V18" s="282"/>
      <c r="W18" s="282"/>
      <c r="X18" s="305"/>
      <c r="Y18" s="873"/>
      <c r="Z18" s="874"/>
      <c r="AA18" s="875"/>
      <c r="AB18" s="879"/>
      <c r="AC18" s="880"/>
      <c r="AD18" s="881"/>
      <c r="AE18" s="627"/>
      <c r="AF18" s="627"/>
      <c r="AG18" s="627"/>
      <c r="AH18" s="627"/>
      <c r="AI18" s="627"/>
      <c r="AJ18" s="627"/>
      <c r="AK18" s="627"/>
      <c r="AL18" s="627"/>
      <c r="AM18" s="627"/>
      <c r="AN18" s="627"/>
      <c r="AO18" s="627"/>
      <c r="AP18" s="298"/>
      <c r="AQ18" s="432"/>
      <c r="AR18" s="284"/>
      <c r="AS18" s="150" t="s">
        <v>371</v>
      </c>
      <c r="AT18" s="151"/>
      <c r="AU18" s="284"/>
      <c r="AV18" s="284"/>
      <c r="AW18" s="282" t="s">
        <v>313</v>
      </c>
      <c r="AX18" s="283"/>
    </row>
    <row r="19" spans="1:50" ht="22.5" customHeight="1" x14ac:dyDescent="0.15">
      <c r="A19" s="288"/>
      <c r="B19" s="286"/>
      <c r="C19" s="286"/>
      <c r="D19" s="286"/>
      <c r="E19" s="286"/>
      <c r="F19" s="287"/>
      <c r="G19" s="411"/>
      <c r="H19" s="882"/>
      <c r="I19" s="882"/>
      <c r="J19" s="882"/>
      <c r="K19" s="882"/>
      <c r="L19" s="882"/>
      <c r="M19" s="882"/>
      <c r="N19" s="882"/>
      <c r="O19" s="883"/>
      <c r="P19" s="109"/>
      <c r="Q19" s="890"/>
      <c r="R19" s="890"/>
      <c r="S19" s="890"/>
      <c r="T19" s="890"/>
      <c r="U19" s="890"/>
      <c r="V19" s="890"/>
      <c r="W19" s="890"/>
      <c r="X19" s="891"/>
      <c r="Y19" s="900" t="s">
        <v>14</v>
      </c>
      <c r="Z19" s="901"/>
      <c r="AA19" s="902"/>
      <c r="AB19" s="330"/>
      <c r="AC19" s="904"/>
      <c r="AD19" s="904"/>
      <c r="AE19" s="351"/>
      <c r="AF19" s="352"/>
      <c r="AG19" s="352"/>
      <c r="AH19" s="352"/>
      <c r="AI19" s="351"/>
      <c r="AJ19" s="352"/>
      <c r="AK19" s="352"/>
      <c r="AL19" s="352"/>
      <c r="AM19" s="351"/>
      <c r="AN19" s="352"/>
      <c r="AO19" s="352"/>
      <c r="AP19" s="352"/>
      <c r="AQ19" s="280"/>
      <c r="AR19" s="206"/>
      <c r="AS19" s="206"/>
      <c r="AT19" s="281"/>
      <c r="AU19" s="352"/>
      <c r="AV19" s="352"/>
      <c r="AW19" s="352"/>
      <c r="AX19" s="353"/>
    </row>
    <row r="20" spans="1:50" ht="22.5" customHeight="1" x14ac:dyDescent="0.15">
      <c r="A20" s="289"/>
      <c r="B20" s="290"/>
      <c r="C20" s="290"/>
      <c r="D20" s="290"/>
      <c r="E20" s="290"/>
      <c r="F20" s="291"/>
      <c r="G20" s="884"/>
      <c r="H20" s="885"/>
      <c r="I20" s="885"/>
      <c r="J20" s="885"/>
      <c r="K20" s="885"/>
      <c r="L20" s="885"/>
      <c r="M20" s="885"/>
      <c r="N20" s="885"/>
      <c r="O20" s="886"/>
      <c r="P20" s="892"/>
      <c r="Q20" s="892"/>
      <c r="R20" s="892"/>
      <c r="S20" s="892"/>
      <c r="T20" s="892"/>
      <c r="U20" s="892"/>
      <c r="V20" s="892"/>
      <c r="W20" s="892"/>
      <c r="X20" s="893"/>
      <c r="Y20" s="262" t="s">
        <v>61</v>
      </c>
      <c r="Z20" s="897"/>
      <c r="AA20" s="898"/>
      <c r="AB20" s="391"/>
      <c r="AC20" s="903"/>
      <c r="AD20" s="903"/>
      <c r="AE20" s="351"/>
      <c r="AF20" s="352"/>
      <c r="AG20" s="352"/>
      <c r="AH20" s="352"/>
      <c r="AI20" s="351"/>
      <c r="AJ20" s="352"/>
      <c r="AK20" s="352"/>
      <c r="AL20" s="352"/>
      <c r="AM20" s="351"/>
      <c r="AN20" s="352"/>
      <c r="AO20" s="352"/>
      <c r="AP20" s="352"/>
      <c r="AQ20" s="280"/>
      <c r="AR20" s="206"/>
      <c r="AS20" s="206"/>
      <c r="AT20" s="281"/>
      <c r="AU20" s="352"/>
      <c r="AV20" s="352"/>
      <c r="AW20" s="352"/>
      <c r="AX20" s="353"/>
    </row>
    <row r="21" spans="1:50" ht="22.5" customHeight="1" x14ac:dyDescent="0.15">
      <c r="A21" s="292"/>
      <c r="B21" s="293"/>
      <c r="C21" s="293"/>
      <c r="D21" s="293"/>
      <c r="E21" s="293"/>
      <c r="F21" s="294"/>
      <c r="G21" s="887"/>
      <c r="H21" s="888"/>
      <c r="I21" s="888"/>
      <c r="J21" s="888"/>
      <c r="K21" s="888"/>
      <c r="L21" s="888"/>
      <c r="M21" s="888"/>
      <c r="N21" s="888"/>
      <c r="O21" s="889"/>
      <c r="P21" s="894"/>
      <c r="Q21" s="894"/>
      <c r="R21" s="894"/>
      <c r="S21" s="894"/>
      <c r="T21" s="894"/>
      <c r="U21" s="894"/>
      <c r="V21" s="894"/>
      <c r="W21" s="894"/>
      <c r="X21" s="895"/>
      <c r="Y21" s="896" t="s">
        <v>15</v>
      </c>
      <c r="Z21" s="897"/>
      <c r="AA21" s="898"/>
      <c r="AB21" s="420" t="s">
        <v>315</v>
      </c>
      <c r="AC21" s="899"/>
      <c r="AD21" s="899"/>
      <c r="AE21" s="351"/>
      <c r="AF21" s="352"/>
      <c r="AG21" s="352"/>
      <c r="AH21" s="352"/>
      <c r="AI21" s="351"/>
      <c r="AJ21" s="352"/>
      <c r="AK21" s="352"/>
      <c r="AL21" s="352"/>
      <c r="AM21" s="351"/>
      <c r="AN21" s="352"/>
      <c r="AO21" s="352"/>
      <c r="AP21" s="352"/>
      <c r="AQ21" s="280"/>
      <c r="AR21" s="206"/>
      <c r="AS21" s="206"/>
      <c r="AT21" s="281"/>
      <c r="AU21" s="352"/>
      <c r="AV21" s="352"/>
      <c r="AW21" s="352"/>
      <c r="AX21" s="353"/>
    </row>
    <row r="22" spans="1:50" ht="18.75" customHeight="1" x14ac:dyDescent="0.15">
      <c r="A22" s="285" t="s">
        <v>13</v>
      </c>
      <c r="B22" s="286"/>
      <c r="C22" s="286"/>
      <c r="D22" s="286"/>
      <c r="E22" s="286"/>
      <c r="F22" s="287"/>
      <c r="G22" s="301" t="s">
        <v>276</v>
      </c>
      <c r="H22" s="302"/>
      <c r="I22" s="302"/>
      <c r="J22" s="302"/>
      <c r="K22" s="302"/>
      <c r="L22" s="302"/>
      <c r="M22" s="302"/>
      <c r="N22" s="302"/>
      <c r="O22" s="303"/>
      <c r="P22" s="421" t="s">
        <v>66</v>
      </c>
      <c r="Q22" s="302"/>
      <c r="R22" s="302"/>
      <c r="S22" s="302"/>
      <c r="T22" s="302"/>
      <c r="U22" s="302"/>
      <c r="V22" s="302"/>
      <c r="W22" s="302"/>
      <c r="X22" s="303"/>
      <c r="Y22" s="872"/>
      <c r="Z22" s="703"/>
      <c r="AA22" s="704"/>
      <c r="AB22" s="876" t="s">
        <v>12</v>
      </c>
      <c r="AC22" s="877"/>
      <c r="AD22" s="878"/>
      <c r="AE22" s="626" t="s">
        <v>372</v>
      </c>
      <c r="AF22" s="626"/>
      <c r="AG22" s="626"/>
      <c r="AH22" s="626"/>
      <c r="AI22" s="626" t="s">
        <v>373</v>
      </c>
      <c r="AJ22" s="626"/>
      <c r="AK22" s="626"/>
      <c r="AL22" s="626"/>
      <c r="AM22" s="626" t="s">
        <v>374</v>
      </c>
      <c r="AN22" s="626"/>
      <c r="AO22" s="626"/>
      <c r="AP22" s="295"/>
      <c r="AQ22" s="144" t="s">
        <v>370</v>
      </c>
      <c r="AR22" s="147"/>
      <c r="AS22" s="147"/>
      <c r="AT22" s="148"/>
      <c r="AU22" s="814" t="s">
        <v>262</v>
      </c>
      <c r="AV22" s="814"/>
      <c r="AW22" s="814"/>
      <c r="AX22" s="815"/>
    </row>
    <row r="23" spans="1:50" ht="18.75" customHeight="1" x14ac:dyDescent="0.15">
      <c r="A23" s="285"/>
      <c r="B23" s="286"/>
      <c r="C23" s="286"/>
      <c r="D23" s="286"/>
      <c r="E23" s="286"/>
      <c r="F23" s="287"/>
      <c r="G23" s="304"/>
      <c r="H23" s="282"/>
      <c r="I23" s="282"/>
      <c r="J23" s="282"/>
      <c r="K23" s="282"/>
      <c r="L23" s="282"/>
      <c r="M23" s="282"/>
      <c r="N23" s="282"/>
      <c r="O23" s="305"/>
      <c r="P23" s="317"/>
      <c r="Q23" s="282"/>
      <c r="R23" s="282"/>
      <c r="S23" s="282"/>
      <c r="T23" s="282"/>
      <c r="U23" s="282"/>
      <c r="V23" s="282"/>
      <c r="W23" s="282"/>
      <c r="X23" s="305"/>
      <c r="Y23" s="873"/>
      <c r="Z23" s="874"/>
      <c r="AA23" s="875"/>
      <c r="AB23" s="879"/>
      <c r="AC23" s="880"/>
      <c r="AD23" s="881"/>
      <c r="AE23" s="627"/>
      <c r="AF23" s="627"/>
      <c r="AG23" s="627"/>
      <c r="AH23" s="627"/>
      <c r="AI23" s="627"/>
      <c r="AJ23" s="627"/>
      <c r="AK23" s="627"/>
      <c r="AL23" s="627"/>
      <c r="AM23" s="627"/>
      <c r="AN23" s="627"/>
      <c r="AO23" s="627"/>
      <c r="AP23" s="298"/>
      <c r="AQ23" s="432"/>
      <c r="AR23" s="284"/>
      <c r="AS23" s="150" t="s">
        <v>371</v>
      </c>
      <c r="AT23" s="151"/>
      <c r="AU23" s="284"/>
      <c r="AV23" s="284"/>
      <c r="AW23" s="282" t="s">
        <v>313</v>
      </c>
      <c r="AX23" s="283"/>
    </row>
    <row r="24" spans="1:50" ht="22.5" customHeight="1" x14ac:dyDescent="0.15">
      <c r="A24" s="288"/>
      <c r="B24" s="286"/>
      <c r="C24" s="286"/>
      <c r="D24" s="286"/>
      <c r="E24" s="286"/>
      <c r="F24" s="287"/>
      <c r="G24" s="411"/>
      <c r="H24" s="882"/>
      <c r="I24" s="882"/>
      <c r="J24" s="882"/>
      <c r="K24" s="882"/>
      <c r="L24" s="882"/>
      <c r="M24" s="882"/>
      <c r="N24" s="882"/>
      <c r="O24" s="883"/>
      <c r="P24" s="109"/>
      <c r="Q24" s="890"/>
      <c r="R24" s="890"/>
      <c r="S24" s="890"/>
      <c r="T24" s="890"/>
      <c r="U24" s="890"/>
      <c r="V24" s="890"/>
      <c r="W24" s="890"/>
      <c r="X24" s="891"/>
      <c r="Y24" s="900" t="s">
        <v>14</v>
      </c>
      <c r="Z24" s="901"/>
      <c r="AA24" s="902"/>
      <c r="AB24" s="330"/>
      <c r="AC24" s="904"/>
      <c r="AD24" s="904"/>
      <c r="AE24" s="351"/>
      <c r="AF24" s="352"/>
      <c r="AG24" s="352"/>
      <c r="AH24" s="352"/>
      <c r="AI24" s="351"/>
      <c r="AJ24" s="352"/>
      <c r="AK24" s="352"/>
      <c r="AL24" s="352"/>
      <c r="AM24" s="351"/>
      <c r="AN24" s="352"/>
      <c r="AO24" s="352"/>
      <c r="AP24" s="352"/>
      <c r="AQ24" s="280"/>
      <c r="AR24" s="206"/>
      <c r="AS24" s="206"/>
      <c r="AT24" s="281"/>
      <c r="AU24" s="352"/>
      <c r="AV24" s="352"/>
      <c r="AW24" s="352"/>
      <c r="AX24" s="353"/>
    </row>
    <row r="25" spans="1:50" ht="22.5" customHeight="1" x14ac:dyDescent="0.15">
      <c r="A25" s="289"/>
      <c r="B25" s="290"/>
      <c r="C25" s="290"/>
      <c r="D25" s="290"/>
      <c r="E25" s="290"/>
      <c r="F25" s="291"/>
      <c r="G25" s="884"/>
      <c r="H25" s="885"/>
      <c r="I25" s="885"/>
      <c r="J25" s="885"/>
      <c r="K25" s="885"/>
      <c r="L25" s="885"/>
      <c r="M25" s="885"/>
      <c r="N25" s="885"/>
      <c r="O25" s="886"/>
      <c r="P25" s="892"/>
      <c r="Q25" s="892"/>
      <c r="R25" s="892"/>
      <c r="S25" s="892"/>
      <c r="T25" s="892"/>
      <c r="U25" s="892"/>
      <c r="V25" s="892"/>
      <c r="W25" s="892"/>
      <c r="X25" s="893"/>
      <c r="Y25" s="262" t="s">
        <v>61</v>
      </c>
      <c r="Z25" s="897"/>
      <c r="AA25" s="898"/>
      <c r="AB25" s="391"/>
      <c r="AC25" s="903"/>
      <c r="AD25" s="903"/>
      <c r="AE25" s="351"/>
      <c r="AF25" s="352"/>
      <c r="AG25" s="352"/>
      <c r="AH25" s="352"/>
      <c r="AI25" s="351"/>
      <c r="AJ25" s="352"/>
      <c r="AK25" s="352"/>
      <c r="AL25" s="352"/>
      <c r="AM25" s="351"/>
      <c r="AN25" s="352"/>
      <c r="AO25" s="352"/>
      <c r="AP25" s="352"/>
      <c r="AQ25" s="280"/>
      <c r="AR25" s="206"/>
      <c r="AS25" s="206"/>
      <c r="AT25" s="281"/>
      <c r="AU25" s="352"/>
      <c r="AV25" s="352"/>
      <c r="AW25" s="352"/>
      <c r="AX25" s="353"/>
    </row>
    <row r="26" spans="1:50" ht="22.5" customHeight="1" x14ac:dyDescent="0.15">
      <c r="A26" s="292"/>
      <c r="B26" s="293"/>
      <c r="C26" s="293"/>
      <c r="D26" s="293"/>
      <c r="E26" s="293"/>
      <c r="F26" s="294"/>
      <c r="G26" s="887"/>
      <c r="H26" s="888"/>
      <c r="I26" s="888"/>
      <c r="J26" s="888"/>
      <c r="K26" s="888"/>
      <c r="L26" s="888"/>
      <c r="M26" s="888"/>
      <c r="N26" s="888"/>
      <c r="O26" s="889"/>
      <c r="P26" s="894"/>
      <c r="Q26" s="894"/>
      <c r="R26" s="894"/>
      <c r="S26" s="894"/>
      <c r="T26" s="894"/>
      <c r="U26" s="894"/>
      <c r="V26" s="894"/>
      <c r="W26" s="894"/>
      <c r="X26" s="895"/>
      <c r="Y26" s="896" t="s">
        <v>15</v>
      </c>
      <c r="Z26" s="897"/>
      <c r="AA26" s="898"/>
      <c r="AB26" s="420" t="s">
        <v>315</v>
      </c>
      <c r="AC26" s="899"/>
      <c r="AD26" s="899"/>
      <c r="AE26" s="351"/>
      <c r="AF26" s="352"/>
      <c r="AG26" s="352"/>
      <c r="AH26" s="352"/>
      <c r="AI26" s="351"/>
      <c r="AJ26" s="352"/>
      <c r="AK26" s="352"/>
      <c r="AL26" s="352"/>
      <c r="AM26" s="351"/>
      <c r="AN26" s="352"/>
      <c r="AO26" s="352"/>
      <c r="AP26" s="352"/>
      <c r="AQ26" s="280"/>
      <c r="AR26" s="206"/>
      <c r="AS26" s="206"/>
      <c r="AT26" s="281"/>
      <c r="AU26" s="352"/>
      <c r="AV26" s="352"/>
      <c r="AW26" s="352"/>
      <c r="AX26" s="353"/>
    </row>
    <row r="27" spans="1:50" ht="18.75" customHeight="1" x14ac:dyDescent="0.15">
      <c r="A27" s="285" t="s">
        <v>13</v>
      </c>
      <c r="B27" s="286"/>
      <c r="C27" s="286"/>
      <c r="D27" s="286"/>
      <c r="E27" s="286"/>
      <c r="F27" s="287"/>
      <c r="G27" s="301" t="s">
        <v>276</v>
      </c>
      <c r="H27" s="302"/>
      <c r="I27" s="302"/>
      <c r="J27" s="302"/>
      <c r="K27" s="302"/>
      <c r="L27" s="302"/>
      <c r="M27" s="302"/>
      <c r="N27" s="302"/>
      <c r="O27" s="303"/>
      <c r="P27" s="421" t="s">
        <v>66</v>
      </c>
      <c r="Q27" s="302"/>
      <c r="R27" s="302"/>
      <c r="S27" s="302"/>
      <c r="T27" s="302"/>
      <c r="U27" s="302"/>
      <c r="V27" s="302"/>
      <c r="W27" s="302"/>
      <c r="X27" s="303"/>
      <c r="Y27" s="872"/>
      <c r="Z27" s="703"/>
      <c r="AA27" s="704"/>
      <c r="AB27" s="876" t="s">
        <v>12</v>
      </c>
      <c r="AC27" s="877"/>
      <c r="AD27" s="878"/>
      <c r="AE27" s="626" t="s">
        <v>372</v>
      </c>
      <c r="AF27" s="626"/>
      <c r="AG27" s="626"/>
      <c r="AH27" s="626"/>
      <c r="AI27" s="626" t="s">
        <v>373</v>
      </c>
      <c r="AJ27" s="626"/>
      <c r="AK27" s="626"/>
      <c r="AL27" s="626"/>
      <c r="AM27" s="626" t="s">
        <v>374</v>
      </c>
      <c r="AN27" s="626"/>
      <c r="AO27" s="626"/>
      <c r="AP27" s="295"/>
      <c r="AQ27" s="144" t="s">
        <v>370</v>
      </c>
      <c r="AR27" s="147"/>
      <c r="AS27" s="147"/>
      <c r="AT27" s="148"/>
      <c r="AU27" s="814" t="s">
        <v>262</v>
      </c>
      <c r="AV27" s="814"/>
      <c r="AW27" s="814"/>
      <c r="AX27" s="815"/>
    </row>
    <row r="28" spans="1:50" ht="18.75" customHeight="1" x14ac:dyDescent="0.15">
      <c r="A28" s="285"/>
      <c r="B28" s="286"/>
      <c r="C28" s="286"/>
      <c r="D28" s="286"/>
      <c r="E28" s="286"/>
      <c r="F28" s="287"/>
      <c r="G28" s="304"/>
      <c r="H28" s="282"/>
      <c r="I28" s="282"/>
      <c r="J28" s="282"/>
      <c r="K28" s="282"/>
      <c r="L28" s="282"/>
      <c r="M28" s="282"/>
      <c r="N28" s="282"/>
      <c r="O28" s="305"/>
      <c r="P28" s="317"/>
      <c r="Q28" s="282"/>
      <c r="R28" s="282"/>
      <c r="S28" s="282"/>
      <c r="T28" s="282"/>
      <c r="U28" s="282"/>
      <c r="V28" s="282"/>
      <c r="W28" s="282"/>
      <c r="X28" s="305"/>
      <c r="Y28" s="873"/>
      <c r="Z28" s="874"/>
      <c r="AA28" s="875"/>
      <c r="AB28" s="879"/>
      <c r="AC28" s="880"/>
      <c r="AD28" s="881"/>
      <c r="AE28" s="627"/>
      <c r="AF28" s="627"/>
      <c r="AG28" s="627"/>
      <c r="AH28" s="627"/>
      <c r="AI28" s="627"/>
      <c r="AJ28" s="627"/>
      <c r="AK28" s="627"/>
      <c r="AL28" s="627"/>
      <c r="AM28" s="627"/>
      <c r="AN28" s="627"/>
      <c r="AO28" s="627"/>
      <c r="AP28" s="298"/>
      <c r="AQ28" s="432"/>
      <c r="AR28" s="284"/>
      <c r="AS28" s="150" t="s">
        <v>371</v>
      </c>
      <c r="AT28" s="151"/>
      <c r="AU28" s="284"/>
      <c r="AV28" s="284"/>
      <c r="AW28" s="282" t="s">
        <v>313</v>
      </c>
      <c r="AX28" s="283"/>
    </row>
    <row r="29" spans="1:50" ht="22.5" customHeight="1" x14ac:dyDescent="0.15">
      <c r="A29" s="288"/>
      <c r="B29" s="286"/>
      <c r="C29" s="286"/>
      <c r="D29" s="286"/>
      <c r="E29" s="286"/>
      <c r="F29" s="287"/>
      <c r="G29" s="411"/>
      <c r="H29" s="882"/>
      <c r="I29" s="882"/>
      <c r="J29" s="882"/>
      <c r="K29" s="882"/>
      <c r="L29" s="882"/>
      <c r="M29" s="882"/>
      <c r="N29" s="882"/>
      <c r="O29" s="883"/>
      <c r="P29" s="109"/>
      <c r="Q29" s="890"/>
      <c r="R29" s="890"/>
      <c r="S29" s="890"/>
      <c r="T29" s="890"/>
      <c r="U29" s="890"/>
      <c r="V29" s="890"/>
      <c r="W29" s="890"/>
      <c r="X29" s="891"/>
      <c r="Y29" s="900" t="s">
        <v>14</v>
      </c>
      <c r="Z29" s="901"/>
      <c r="AA29" s="902"/>
      <c r="AB29" s="330"/>
      <c r="AC29" s="904"/>
      <c r="AD29" s="904"/>
      <c r="AE29" s="351"/>
      <c r="AF29" s="352"/>
      <c r="AG29" s="352"/>
      <c r="AH29" s="352"/>
      <c r="AI29" s="351"/>
      <c r="AJ29" s="352"/>
      <c r="AK29" s="352"/>
      <c r="AL29" s="352"/>
      <c r="AM29" s="351"/>
      <c r="AN29" s="352"/>
      <c r="AO29" s="352"/>
      <c r="AP29" s="352"/>
      <c r="AQ29" s="280"/>
      <c r="AR29" s="206"/>
      <c r="AS29" s="206"/>
      <c r="AT29" s="281"/>
      <c r="AU29" s="352"/>
      <c r="AV29" s="352"/>
      <c r="AW29" s="352"/>
      <c r="AX29" s="353"/>
    </row>
    <row r="30" spans="1:50" ht="22.5" customHeight="1" x14ac:dyDescent="0.15">
      <c r="A30" s="289"/>
      <c r="B30" s="290"/>
      <c r="C30" s="290"/>
      <c r="D30" s="290"/>
      <c r="E30" s="290"/>
      <c r="F30" s="291"/>
      <c r="G30" s="884"/>
      <c r="H30" s="885"/>
      <c r="I30" s="885"/>
      <c r="J30" s="885"/>
      <c r="K30" s="885"/>
      <c r="L30" s="885"/>
      <c r="M30" s="885"/>
      <c r="N30" s="885"/>
      <c r="O30" s="886"/>
      <c r="P30" s="892"/>
      <c r="Q30" s="892"/>
      <c r="R30" s="892"/>
      <c r="S30" s="892"/>
      <c r="T30" s="892"/>
      <c r="U30" s="892"/>
      <c r="V30" s="892"/>
      <c r="W30" s="892"/>
      <c r="X30" s="893"/>
      <c r="Y30" s="262" t="s">
        <v>61</v>
      </c>
      <c r="Z30" s="897"/>
      <c r="AA30" s="898"/>
      <c r="AB30" s="391"/>
      <c r="AC30" s="903"/>
      <c r="AD30" s="903"/>
      <c r="AE30" s="351"/>
      <c r="AF30" s="352"/>
      <c r="AG30" s="352"/>
      <c r="AH30" s="352"/>
      <c r="AI30" s="351"/>
      <c r="AJ30" s="352"/>
      <c r="AK30" s="352"/>
      <c r="AL30" s="352"/>
      <c r="AM30" s="351"/>
      <c r="AN30" s="352"/>
      <c r="AO30" s="352"/>
      <c r="AP30" s="352"/>
      <c r="AQ30" s="280"/>
      <c r="AR30" s="206"/>
      <c r="AS30" s="206"/>
      <c r="AT30" s="281"/>
      <c r="AU30" s="352"/>
      <c r="AV30" s="352"/>
      <c r="AW30" s="352"/>
      <c r="AX30" s="353"/>
    </row>
    <row r="31" spans="1:50" ht="22.5" customHeight="1" x14ac:dyDescent="0.15">
      <c r="A31" s="292"/>
      <c r="B31" s="293"/>
      <c r="C31" s="293"/>
      <c r="D31" s="293"/>
      <c r="E31" s="293"/>
      <c r="F31" s="294"/>
      <c r="G31" s="887"/>
      <c r="H31" s="888"/>
      <c r="I31" s="888"/>
      <c r="J31" s="888"/>
      <c r="K31" s="888"/>
      <c r="L31" s="888"/>
      <c r="M31" s="888"/>
      <c r="N31" s="888"/>
      <c r="O31" s="889"/>
      <c r="P31" s="894"/>
      <c r="Q31" s="894"/>
      <c r="R31" s="894"/>
      <c r="S31" s="894"/>
      <c r="T31" s="894"/>
      <c r="U31" s="894"/>
      <c r="V31" s="894"/>
      <c r="W31" s="894"/>
      <c r="X31" s="895"/>
      <c r="Y31" s="896" t="s">
        <v>15</v>
      </c>
      <c r="Z31" s="897"/>
      <c r="AA31" s="898"/>
      <c r="AB31" s="420" t="s">
        <v>315</v>
      </c>
      <c r="AC31" s="899"/>
      <c r="AD31" s="899"/>
      <c r="AE31" s="351"/>
      <c r="AF31" s="352"/>
      <c r="AG31" s="352"/>
      <c r="AH31" s="352"/>
      <c r="AI31" s="351"/>
      <c r="AJ31" s="352"/>
      <c r="AK31" s="352"/>
      <c r="AL31" s="352"/>
      <c r="AM31" s="351"/>
      <c r="AN31" s="352"/>
      <c r="AO31" s="352"/>
      <c r="AP31" s="352"/>
      <c r="AQ31" s="280"/>
      <c r="AR31" s="206"/>
      <c r="AS31" s="206"/>
      <c r="AT31" s="281"/>
      <c r="AU31" s="352"/>
      <c r="AV31" s="352"/>
      <c r="AW31" s="352"/>
      <c r="AX31" s="353"/>
    </row>
    <row r="32" spans="1:50" ht="18.75" customHeight="1" x14ac:dyDescent="0.15">
      <c r="A32" s="285" t="s">
        <v>13</v>
      </c>
      <c r="B32" s="286"/>
      <c r="C32" s="286"/>
      <c r="D32" s="286"/>
      <c r="E32" s="286"/>
      <c r="F32" s="287"/>
      <c r="G32" s="301" t="s">
        <v>276</v>
      </c>
      <c r="H32" s="302"/>
      <c r="I32" s="302"/>
      <c r="J32" s="302"/>
      <c r="K32" s="302"/>
      <c r="L32" s="302"/>
      <c r="M32" s="302"/>
      <c r="N32" s="302"/>
      <c r="O32" s="303"/>
      <c r="P32" s="421" t="s">
        <v>66</v>
      </c>
      <c r="Q32" s="302"/>
      <c r="R32" s="302"/>
      <c r="S32" s="302"/>
      <c r="T32" s="302"/>
      <c r="U32" s="302"/>
      <c r="V32" s="302"/>
      <c r="W32" s="302"/>
      <c r="X32" s="303"/>
      <c r="Y32" s="872"/>
      <c r="Z32" s="703"/>
      <c r="AA32" s="704"/>
      <c r="AB32" s="876" t="s">
        <v>12</v>
      </c>
      <c r="AC32" s="877"/>
      <c r="AD32" s="878"/>
      <c r="AE32" s="626" t="s">
        <v>372</v>
      </c>
      <c r="AF32" s="626"/>
      <c r="AG32" s="626"/>
      <c r="AH32" s="626"/>
      <c r="AI32" s="626" t="s">
        <v>373</v>
      </c>
      <c r="AJ32" s="626"/>
      <c r="AK32" s="626"/>
      <c r="AL32" s="626"/>
      <c r="AM32" s="626" t="s">
        <v>374</v>
      </c>
      <c r="AN32" s="626"/>
      <c r="AO32" s="626"/>
      <c r="AP32" s="295"/>
      <c r="AQ32" s="144" t="s">
        <v>370</v>
      </c>
      <c r="AR32" s="147"/>
      <c r="AS32" s="147"/>
      <c r="AT32" s="148"/>
      <c r="AU32" s="814" t="s">
        <v>262</v>
      </c>
      <c r="AV32" s="814"/>
      <c r="AW32" s="814"/>
      <c r="AX32" s="815"/>
    </row>
    <row r="33" spans="1:50" ht="18.75" customHeight="1" x14ac:dyDescent="0.15">
      <c r="A33" s="285"/>
      <c r="B33" s="286"/>
      <c r="C33" s="286"/>
      <c r="D33" s="286"/>
      <c r="E33" s="286"/>
      <c r="F33" s="287"/>
      <c r="G33" s="304"/>
      <c r="H33" s="282"/>
      <c r="I33" s="282"/>
      <c r="J33" s="282"/>
      <c r="K33" s="282"/>
      <c r="L33" s="282"/>
      <c r="M33" s="282"/>
      <c r="N33" s="282"/>
      <c r="O33" s="305"/>
      <c r="P33" s="317"/>
      <c r="Q33" s="282"/>
      <c r="R33" s="282"/>
      <c r="S33" s="282"/>
      <c r="T33" s="282"/>
      <c r="U33" s="282"/>
      <c r="V33" s="282"/>
      <c r="W33" s="282"/>
      <c r="X33" s="305"/>
      <c r="Y33" s="873"/>
      <c r="Z33" s="874"/>
      <c r="AA33" s="875"/>
      <c r="AB33" s="879"/>
      <c r="AC33" s="880"/>
      <c r="AD33" s="881"/>
      <c r="AE33" s="627"/>
      <c r="AF33" s="627"/>
      <c r="AG33" s="627"/>
      <c r="AH33" s="627"/>
      <c r="AI33" s="627"/>
      <c r="AJ33" s="627"/>
      <c r="AK33" s="627"/>
      <c r="AL33" s="627"/>
      <c r="AM33" s="627"/>
      <c r="AN33" s="627"/>
      <c r="AO33" s="627"/>
      <c r="AP33" s="298"/>
      <c r="AQ33" s="432"/>
      <c r="AR33" s="284"/>
      <c r="AS33" s="150" t="s">
        <v>371</v>
      </c>
      <c r="AT33" s="151"/>
      <c r="AU33" s="284"/>
      <c r="AV33" s="284"/>
      <c r="AW33" s="282" t="s">
        <v>313</v>
      </c>
      <c r="AX33" s="283"/>
    </row>
    <row r="34" spans="1:50" ht="22.5" customHeight="1" x14ac:dyDescent="0.15">
      <c r="A34" s="288"/>
      <c r="B34" s="286"/>
      <c r="C34" s="286"/>
      <c r="D34" s="286"/>
      <c r="E34" s="286"/>
      <c r="F34" s="287"/>
      <c r="G34" s="411"/>
      <c r="H34" s="882"/>
      <c r="I34" s="882"/>
      <c r="J34" s="882"/>
      <c r="K34" s="882"/>
      <c r="L34" s="882"/>
      <c r="M34" s="882"/>
      <c r="N34" s="882"/>
      <c r="O34" s="883"/>
      <c r="P34" s="109"/>
      <c r="Q34" s="890"/>
      <c r="R34" s="890"/>
      <c r="S34" s="890"/>
      <c r="T34" s="890"/>
      <c r="U34" s="890"/>
      <c r="V34" s="890"/>
      <c r="W34" s="890"/>
      <c r="X34" s="891"/>
      <c r="Y34" s="900" t="s">
        <v>14</v>
      </c>
      <c r="Z34" s="901"/>
      <c r="AA34" s="902"/>
      <c r="AB34" s="330"/>
      <c r="AC34" s="904"/>
      <c r="AD34" s="904"/>
      <c r="AE34" s="351"/>
      <c r="AF34" s="352"/>
      <c r="AG34" s="352"/>
      <c r="AH34" s="352"/>
      <c r="AI34" s="351"/>
      <c r="AJ34" s="352"/>
      <c r="AK34" s="352"/>
      <c r="AL34" s="352"/>
      <c r="AM34" s="351"/>
      <c r="AN34" s="352"/>
      <c r="AO34" s="352"/>
      <c r="AP34" s="352"/>
      <c r="AQ34" s="280"/>
      <c r="AR34" s="206"/>
      <c r="AS34" s="206"/>
      <c r="AT34" s="281"/>
      <c r="AU34" s="352"/>
      <c r="AV34" s="352"/>
      <c r="AW34" s="352"/>
      <c r="AX34" s="353"/>
    </row>
    <row r="35" spans="1:50" ht="22.5" customHeight="1" x14ac:dyDescent="0.15">
      <c r="A35" s="289"/>
      <c r="B35" s="290"/>
      <c r="C35" s="290"/>
      <c r="D35" s="290"/>
      <c r="E35" s="290"/>
      <c r="F35" s="291"/>
      <c r="G35" s="884"/>
      <c r="H35" s="885"/>
      <c r="I35" s="885"/>
      <c r="J35" s="885"/>
      <c r="K35" s="885"/>
      <c r="L35" s="885"/>
      <c r="M35" s="885"/>
      <c r="N35" s="885"/>
      <c r="O35" s="886"/>
      <c r="P35" s="892"/>
      <c r="Q35" s="892"/>
      <c r="R35" s="892"/>
      <c r="S35" s="892"/>
      <c r="T35" s="892"/>
      <c r="U35" s="892"/>
      <c r="V35" s="892"/>
      <c r="W35" s="892"/>
      <c r="X35" s="893"/>
      <c r="Y35" s="262" t="s">
        <v>61</v>
      </c>
      <c r="Z35" s="897"/>
      <c r="AA35" s="898"/>
      <c r="AB35" s="391"/>
      <c r="AC35" s="903"/>
      <c r="AD35" s="903"/>
      <c r="AE35" s="351"/>
      <c r="AF35" s="352"/>
      <c r="AG35" s="352"/>
      <c r="AH35" s="352"/>
      <c r="AI35" s="351"/>
      <c r="AJ35" s="352"/>
      <c r="AK35" s="352"/>
      <c r="AL35" s="352"/>
      <c r="AM35" s="351"/>
      <c r="AN35" s="352"/>
      <c r="AO35" s="352"/>
      <c r="AP35" s="352"/>
      <c r="AQ35" s="280"/>
      <c r="AR35" s="206"/>
      <c r="AS35" s="206"/>
      <c r="AT35" s="281"/>
      <c r="AU35" s="352"/>
      <c r="AV35" s="352"/>
      <c r="AW35" s="352"/>
      <c r="AX35" s="353"/>
    </row>
    <row r="36" spans="1:50" ht="22.5" customHeight="1" x14ac:dyDescent="0.15">
      <c r="A36" s="292"/>
      <c r="B36" s="293"/>
      <c r="C36" s="293"/>
      <c r="D36" s="293"/>
      <c r="E36" s="293"/>
      <c r="F36" s="294"/>
      <c r="G36" s="887"/>
      <c r="H36" s="888"/>
      <c r="I36" s="888"/>
      <c r="J36" s="888"/>
      <c r="K36" s="888"/>
      <c r="L36" s="888"/>
      <c r="M36" s="888"/>
      <c r="N36" s="888"/>
      <c r="O36" s="889"/>
      <c r="P36" s="894"/>
      <c r="Q36" s="894"/>
      <c r="R36" s="894"/>
      <c r="S36" s="894"/>
      <c r="T36" s="894"/>
      <c r="U36" s="894"/>
      <c r="V36" s="894"/>
      <c r="W36" s="894"/>
      <c r="X36" s="895"/>
      <c r="Y36" s="896" t="s">
        <v>15</v>
      </c>
      <c r="Z36" s="897"/>
      <c r="AA36" s="898"/>
      <c r="AB36" s="420" t="s">
        <v>315</v>
      </c>
      <c r="AC36" s="899"/>
      <c r="AD36" s="899"/>
      <c r="AE36" s="351"/>
      <c r="AF36" s="352"/>
      <c r="AG36" s="352"/>
      <c r="AH36" s="352"/>
      <c r="AI36" s="351"/>
      <c r="AJ36" s="352"/>
      <c r="AK36" s="352"/>
      <c r="AL36" s="352"/>
      <c r="AM36" s="351"/>
      <c r="AN36" s="352"/>
      <c r="AO36" s="352"/>
      <c r="AP36" s="352"/>
      <c r="AQ36" s="280"/>
      <c r="AR36" s="206"/>
      <c r="AS36" s="206"/>
      <c r="AT36" s="281"/>
      <c r="AU36" s="352"/>
      <c r="AV36" s="352"/>
      <c r="AW36" s="352"/>
      <c r="AX36" s="353"/>
    </row>
    <row r="37" spans="1:50" ht="18.75" customHeight="1" x14ac:dyDescent="0.15">
      <c r="A37" s="285" t="s">
        <v>13</v>
      </c>
      <c r="B37" s="286"/>
      <c r="C37" s="286"/>
      <c r="D37" s="286"/>
      <c r="E37" s="286"/>
      <c r="F37" s="287"/>
      <c r="G37" s="301" t="s">
        <v>276</v>
      </c>
      <c r="H37" s="302"/>
      <c r="I37" s="302"/>
      <c r="J37" s="302"/>
      <c r="K37" s="302"/>
      <c r="L37" s="302"/>
      <c r="M37" s="302"/>
      <c r="N37" s="302"/>
      <c r="O37" s="303"/>
      <c r="P37" s="421" t="s">
        <v>66</v>
      </c>
      <c r="Q37" s="302"/>
      <c r="R37" s="302"/>
      <c r="S37" s="302"/>
      <c r="T37" s="302"/>
      <c r="U37" s="302"/>
      <c r="V37" s="302"/>
      <c r="W37" s="302"/>
      <c r="X37" s="303"/>
      <c r="Y37" s="872"/>
      <c r="Z37" s="703"/>
      <c r="AA37" s="704"/>
      <c r="AB37" s="876" t="s">
        <v>12</v>
      </c>
      <c r="AC37" s="877"/>
      <c r="AD37" s="878"/>
      <c r="AE37" s="626" t="s">
        <v>372</v>
      </c>
      <c r="AF37" s="626"/>
      <c r="AG37" s="626"/>
      <c r="AH37" s="626"/>
      <c r="AI37" s="626" t="s">
        <v>373</v>
      </c>
      <c r="AJ37" s="626"/>
      <c r="AK37" s="626"/>
      <c r="AL37" s="626"/>
      <c r="AM37" s="626" t="s">
        <v>374</v>
      </c>
      <c r="AN37" s="626"/>
      <c r="AO37" s="626"/>
      <c r="AP37" s="295"/>
      <c r="AQ37" s="144" t="s">
        <v>370</v>
      </c>
      <c r="AR37" s="147"/>
      <c r="AS37" s="147"/>
      <c r="AT37" s="148"/>
      <c r="AU37" s="814" t="s">
        <v>262</v>
      </c>
      <c r="AV37" s="814"/>
      <c r="AW37" s="814"/>
      <c r="AX37" s="815"/>
    </row>
    <row r="38" spans="1:50" ht="18.75" customHeight="1" x14ac:dyDescent="0.15">
      <c r="A38" s="285"/>
      <c r="B38" s="286"/>
      <c r="C38" s="286"/>
      <c r="D38" s="286"/>
      <c r="E38" s="286"/>
      <c r="F38" s="287"/>
      <c r="G38" s="304"/>
      <c r="H38" s="282"/>
      <c r="I38" s="282"/>
      <c r="J38" s="282"/>
      <c r="K38" s="282"/>
      <c r="L38" s="282"/>
      <c r="M38" s="282"/>
      <c r="N38" s="282"/>
      <c r="O38" s="305"/>
      <c r="P38" s="317"/>
      <c r="Q38" s="282"/>
      <c r="R38" s="282"/>
      <c r="S38" s="282"/>
      <c r="T38" s="282"/>
      <c r="U38" s="282"/>
      <c r="V38" s="282"/>
      <c r="W38" s="282"/>
      <c r="X38" s="305"/>
      <c r="Y38" s="873"/>
      <c r="Z38" s="874"/>
      <c r="AA38" s="875"/>
      <c r="AB38" s="879"/>
      <c r="AC38" s="880"/>
      <c r="AD38" s="881"/>
      <c r="AE38" s="627"/>
      <c r="AF38" s="627"/>
      <c r="AG38" s="627"/>
      <c r="AH38" s="627"/>
      <c r="AI38" s="627"/>
      <c r="AJ38" s="627"/>
      <c r="AK38" s="627"/>
      <c r="AL38" s="627"/>
      <c r="AM38" s="627"/>
      <c r="AN38" s="627"/>
      <c r="AO38" s="627"/>
      <c r="AP38" s="298"/>
      <c r="AQ38" s="432"/>
      <c r="AR38" s="284"/>
      <c r="AS38" s="150" t="s">
        <v>371</v>
      </c>
      <c r="AT38" s="151"/>
      <c r="AU38" s="284"/>
      <c r="AV38" s="284"/>
      <c r="AW38" s="282" t="s">
        <v>313</v>
      </c>
      <c r="AX38" s="283"/>
    </row>
    <row r="39" spans="1:50" ht="22.5" customHeight="1" x14ac:dyDescent="0.15">
      <c r="A39" s="288"/>
      <c r="B39" s="286"/>
      <c r="C39" s="286"/>
      <c r="D39" s="286"/>
      <c r="E39" s="286"/>
      <c r="F39" s="287"/>
      <c r="G39" s="411"/>
      <c r="H39" s="882"/>
      <c r="I39" s="882"/>
      <c r="J39" s="882"/>
      <c r="K39" s="882"/>
      <c r="L39" s="882"/>
      <c r="M39" s="882"/>
      <c r="N39" s="882"/>
      <c r="O39" s="883"/>
      <c r="P39" s="109"/>
      <c r="Q39" s="890"/>
      <c r="R39" s="890"/>
      <c r="S39" s="890"/>
      <c r="T39" s="890"/>
      <c r="U39" s="890"/>
      <c r="V39" s="890"/>
      <c r="W39" s="890"/>
      <c r="X39" s="891"/>
      <c r="Y39" s="900" t="s">
        <v>14</v>
      </c>
      <c r="Z39" s="901"/>
      <c r="AA39" s="902"/>
      <c r="AB39" s="330"/>
      <c r="AC39" s="904"/>
      <c r="AD39" s="904"/>
      <c r="AE39" s="351"/>
      <c r="AF39" s="352"/>
      <c r="AG39" s="352"/>
      <c r="AH39" s="352"/>
      <c r="AI39" s="351"/>
      <c r="AJ39" s="352"/>
      <c r="AK39" s="352"/>
      <c r="AL39" s="352"/>
      <c r="AM39" s="351"/>
      <c r="AN39" s="352"/>
      <c r="AO39" s="352"/>
      <c r="AP39" s="352"/>
      <c r="AQ39" s="280"/>
      <c r="AR39" s="206"/>
      <c r="AS39" s="206"/>
      <c r="AT39" s="281"/>
      <c r="AU39" s="352"/>
      <c r="AV39" s="352"/>
      <c r="AW39" s="352"/>
      <c r="AX39" s="353"/>
    </row>
    <row r="40" spans="1:50" ht="22.5" customHeight="1" x14ac:dyDescent="0.15">
      <c r="A40" s="289"/>
      <c r="B40" s="290"/>
      <c r="C40" s="290"/>
      <c r="D40" s="290"/>
      <c r="E40" s="290"/>
      <c r="F40" s="291"/>
      <c r="G40" s="884"/>
      <c r="H40" s="885"/>
      <c r="I40" s="885"/>
      <c r="J40" s="885"/>
      <c r="K40" s="885"/>
      <c r="L40" s="885"/>
      <c r="M40" s="885"/>
      <c r="N40" s="885"/>
      <c r="O40" s="886"/>
      <c r="P40" s="892"/>
      <c r="Q40" s="892"/>
      <c r="R40" s="892"/>
      <c r="S40" s="892"/>
      <c r="T40" s="892"/>
      <c r="U40" s="892"/>
      <c r="V40" s="892"/>
      <c r="W40" s="892"/>
      <c r="X40" s="893"/>
      <c r="Y40" s="262" t="s">
        <v>61</v>
      </c>
      <c r="Z40" s="897"/>
      <c r="AA40" s="898"/>
      <c r="AB40" s="391"/>
      <c r="AC40" s="903"/>
      <c r="AD40" s="903"/>
      <c r="AE40" s="351"/>
      <c r="AF40" s="352"/>
      <c r="AG40" s="352"/>
      <c r="AH40" s="352"/>
      <c r="AI40" s="351"/>
      <c r="AJ40" s="352"/>
      <c r="AK40" s="352"/>
      <c r="AL40" s="352"/>
      <c r="AM40" s="351"/>
      <c r="AN40" s="352"/>
      <c r="AO40" s="352"/>
      <c r="AP40" s="352"/>
      <c r="AQ40" s="280"/>
      <c r="AR40" s="206"/>
      <c r="AS40" s="206"/>
      <c r="AT40" s="281"/>
      <c r="AU40" s="352"/>
      <c r="AV40" s="352"/>
      <c r="AW40" s="352"/>
      <c r="AX40" s="353"/>
    </row>
    <row r="41" spans="1:50" ht="22.5" customHeight="1" x14ac:dyDescent="0.15">
      <c r="A41" s="292"/>
      <c r="B41" s="293"/>
      <c r="C41" s="293"/>
      <c r="D41" s="293"/>
      <c r="E41" s="293"/>
      <c r="F41" s="294"/>
      <c r="G41" s="887"/>
      <c r="H41" s="888"/>
      <c r="I41" s="888"/>
      <c r="J41" s="888"/>
      <c r="K41" s="888"/>
      <c r="L41" s="888"/>
      <c r="M41" s="888"/>
      <c r="N41" s="888"/>
      <c r="O41" s="889"/>
      <c r="P41" s="894"/>
      <c r="Q41" s="894"/>
      <c r="R41" s="894"/>
      <c r="S41" s="894"/>
      <c r="T41" s="894"/>
      <c r="U41" s="894"/>
      <c r="V41" s="894"/>
      <c r="W41" s="894"/>
      <c r="X41" s="895"/>
      <c r="Y41" s="896" t="s">
        <v>15</v>
      </c>
      <c r="Z41" s="897"/>
      <c r="AA41" s="898"/>
      <c r="AB41" s="420" t="s">
        <v>315</v>
      </c>
      <c r="AC41" s="899"/>
      <c r="AD41" s="899"/>
      <c r="AE41" s="351"/>
      <c r="AF41" s="352"/>
      <c r="AG41" s="352"/>
      <c r="AH41" s="352"/>
      <c r="AI41" s="351"/>
      <c r="AJ41" s="352"/>
      <c r="AK41" s="352"/>
      <c r="AL41" s="352"/>
      <c r="AM41" s="351"/>
      <c r="AN41" s="352"/>
      <c r="AO41" s="352"/>
      <c r="AP41" s="352"/>
      <c r="AQ41" s="280"/>
      <c r="AR41" s="206"/>
      <c r="AS41" s="206"/>
      <c r="AT41" s="281"/>
      <c r="AU41" s="352"/>
      <c r="AV41" s="352"/>
      <c r="AW41" s="352"/>
      <c r="AX41" s="353"/>
    </row>
    <row r="42" spans="1:50" ht="18.75" customHeight="1" x14ac:dyDescent="0.15">
      <c r="A42" s="285" t="s">
        <v>13</v>
      </c>
      <c r="B42" s="286"/>
      <c r="C42" s="286"/>
      <c r="D42" s="286"/>
      <c r="E42" s="286"/>
      <c r="F42" s="287"/>
      <c r="G42" s="301" t="s">
        <v>276</v>
      </c>
      <c r="H42" s="302"/>
      <c r="I42" s="302"/>
      <c r="J42" s="302"/>
      <c r="K42" s="302"/>
      <c r="L42" s="302"/>
      <c r="M42" s="302"/>
      <c r="N42" s="302"/>
      <c r="O42" s="303"/>
      <c r="P42" s="421" t="s">
        <v>66</v>
      </c>
      <c r="Q42" s="302"/>
      <c r="R42" s="302"/>
      <c r="S42" s="302"/>
      <c r="T42" s="302"/>
      <c r="U42" s="302"/>
      <c r="V42" s="302"/>
      <c r="W42" s="302"/>
      <c r="X42" s="303"/>
      <c r="Y42" s="872"/>
      <c r="Z42" s="703"/>
      <c r="AA42" s="704"/>
      <c r="AB42" s="876" t="s">
        <v>12</v>
      </c>
      <c r="AC42" s="877"/>
      <c r="AD42" s="878"/>
      <c r="AE42" s="626" t="s">
        <v>372</v>
      </c>
      <c r="AF42" s="626"/>
      <c r="AG42" s="626"/>
      <c r="AH42" s="626"/>
      <c r="AI42" s="626" t="s">
        <v>373</v>
      </c>
      <c r="AJ42" s="626"/>
      <c r="AK42" s="626"/>
      <c r="AL42" s="626"/>
      <c r="AM42" s="626" t="s">
        <v>374</v>
      </c>
      <c r="AN42" s="626"/>
      <c r="AO42" s="626"/>
      <c r="AP42" s="295"/>
      <c r="AQ42" s="144" t="s">
        <v>370</v>
      </c>
      <c r="AR42" s="147"/>
      <c r="AS42" s="147"/>
      <c r="AT42" s="148"/>
      <c r="AU42" s="814" t="s">
        <v>262</v>
      </c>
      <c r="AV42" s="814"/>
      <c r="AW42" s="814"/>
      <c r="AX42" s="815"/>
    </row>
    <row r="43" spans="1:50" ht="18.75" customHeight="1" x14ac:dyDescent="0.15">
      <c r="A43" s="285"/>
      <c r="B43" s="286"/>
      <c r="C43" s="286"/>
      <c r="D43" s="286"/>
      <c r="E43" s="286"/>
      <c r="F43" s="287"/>
      <c r="G43" s="304"/>
      <c r="H43" s="282"/>
      <c r="I43" s="282"/>
      <c r="J43" s="282"/>
      <c r="K43" s="282"/>
      <c r="L43" s="282"/>
      <c r="M43" s="282"/>
      <c r="N43" s="282"/>
      <c r="O43" s="305"/>
      <c r="P43" s="317"/>
      <c r="Q43" s="282"/>
      <c r="R43" s="282"/>
      <c r="S43" s="282"/>
      <c r="T43" s="282"/>
      <c r="U43" s="282"/>
      <c r="V43" s="282"/>
      <c r="W43" s="282"/>
      <c r="X43" s="305"/>
      <c r="Y43" s="873"/>
      <c r="Z43" s="874"/>
      <c r="AA43" s="875"/>
      <c r="AB43" s="879"/>
      <c r="AC43" s="880"/>
      <c r="AD43" s="881"/>
      <c r="AE43" s="627"/>
      <c r="AF43" s="627"/>
      <c r="AG43" s="627"/>
      <c r="AH43" s="627"/>
      <c r="AI43" s="627"/>
      <c r="AJ43" s="627"/>
      <c r="AK43" s="627"/>
      <c r="AL43" s="627"/>
      <c r="AM43" s="627"/>
      <c r="AN43" s="627"/>
      <c r="AO43" s="627"/>
      <c r="AP43" s="298"/>
      <c r="AQ43" s="432"/>
      <c r="AR43" s="284"/>
      <c r="AS43" s="150" t="s">
        <v>371</v>
      </c>
      <c r="AT43" s="151"/>
      <c r="AU43" s="284"/>
      <c r="AV43" s="284"/>
      <c r="AW43" s="282" t="s">
        <v>313</v>
      </c>
      <c r="AX43" s="283"/>
    </row>
    <row r="44" spans="1:50" ht="22.5" customHeight="1" x14ac:dyDescent="0.15">
      <c r="A44" s="288"/>
      <c r="B44" s="286"/>
      <c r="C44" s="286"/>
      <c r="D44" s="286"/>
      <c r="E44" s="286"/>
      <c r="F44" s="287"/>
      <c r="G44" s="411"/>
      <c r="H44" s="882"/>
      <c r="I44" s="882"/>
      <c r="J44" s="882"/>
      <c r="K44" s="882"/>
      <c r="L44" s="882"/>
      <c r="M44" s="882"/>
      <c r="N44" s="882"/>
      <c r="O44" s="883"/>
      <c r="P44" s="109"/>
      <c r="Q44" s="890"/>
      <c r="R44" s="890"/>
      <c r="S44" s="890"/>
      <c r="T44" s="890"/>
      <c r="U44" s="890"/>
      <c r="V44" s="890"/>
      <c r="W44" s="890"/>
      <c r="X44" s="891"/>
      <c r="Y44" s="900" t="s">
        <v>14</v>
      </c>
      <c r="Z44" s="901"/>
      <c r="AA44" s="902"/>
      <c r="AB44" s="330"/>
      <c r="AC44" s="904"/>
      <c r="AD44" s="904"/>
      <c r="AE44" s="351"/>
      <c r="AF44" s="352"/>
      <c r="AG44" s="352"/>
      <c r="AH44" s="352"/>
      <c r="AI44" s="351"/>
      <c r="AJ44" s="352"/>
      <c r="AK44" s="352"/>
      <c r="AL44" s="352"/>
      <c r="AM44" s="351"/>
      <c r="AN44" s="352"/>
      <c r="AO44" s="352"/>
      <c r="AP44" s="352"/>
      <c r="AQ44" s="280"/>
      <c r="AR44" s="206"/>
      <c r="AS44" s="206"/>
      <c r="AT44" s="281"/>
      <c r="AU44" s="352"/>
      <c r="AV44" s="352"/>
      <c r="AW44" s="352"/>
      <c r="AX44" s="353"/>
    </row>
    <row r="45" spans="1:50" ht="22.5" customHeight="1" x14ac:dyDescent="0.15">
      <c r="A45" s="289"/>
      <c r="B45" s="290"/>
      <c r="C45" s="290"/>
      <c r="D45" s="290"/>
      <c r="E45" s="290"/>
      <c r="F45" s="291"/>
      <c r="G45" s="884"/>
      <c r="H45" s="885"/>
      <c r="I45" s="885"/>
      <c r="J45" s="885"/>
      <c r="K45" s="885"/>
      <c r="L45" s="885"/>
      <c r="M45" s="885"/>
      <c r="N45" s="885"/>
      <c r="O45" s="886"/>
      <c r="P45" s="892"/>
      <c r="Q45" s="892"/>
      <c r="R45" s="892"/>
      <c r="S45" s="892"/>
      <c r="T45" s="892"/>
      <c r="U45" s="892"/>
      <c r="V45" s="892"/>
      <c r="W45" s="892"/>
      <c r="X45" s="893"/>
      <c r="Y45" s="262" t="s">
        <v>61</v>
      </c>
      <c r="Z45" s="897"/>
      <c r="AA45" s="898"/>
      <c r="AB45" s="391"/>
      <c r="AC45" s="903"/>
      <c r="AD45" s="903"/>
      <c r="AE45" s="351"/>
      <c r="AF45" s="352"/>
      <c r="AG45" s="352"/>
      <c r="AH45" s="352"/>
      <c r="AI45" s="351"/>
      <c r="AJ45" s="352"/>
      <c r="AK45" s="352"/>
      <c r="AL45" s="352"/>
      <c r="AM45" s="351"/>
      <c r="AN45" s="352"/>
      <c r="AO45" s="352"/>
      <c r="AP45" s="352"/>
      <c r="AQ45" s="280"/>
      <c r="AR45" s="206"/>
      <c r="AS45" s="206"/>
      <c r="AT45" s="281"/>
      <c r="AU45" s="352"/>
      <c r="AV45" s="352"/>
      <c r="AW45" s="352"/>
      <c r="AX45" s="353"/>
    </row>
    <row r="46" spans="1:50" ht="22.5" customHeight="1" x14ac:dyDescent="0.15">
      <c r="A46" s="292"/>
      <c r="B46" s="293"/>
      <c r="C46" s="293"/>
      <c r="D46" s="293"/>
      <c r="E46" s="293"/>
      <c r="F46" s="294"/>
      <c r="G46" s="887"/>
      <c r="H46" s="888"/>
      <c r="I46" s="888"/>
      <c r="J46" s="888"/>
      <c r="K46" s="888"/>
      <c r="L46" s="888"/>
      <c r="M46" s="888"/>
      <c r="N46" s="888"/>
      <c r="O46" s="889"/>
      <c r="P46" s="894"/>
      <c r="Q46" s="894"/>
      <c r="R46" s="894"/>
      <c r="S46" s="894"/>
      <c r="T46" s="894"/>
      <c r="U46" s="894"/>
      <c r="V46" s="894"/>
      <c r="W46" s="894"/>
      <c r="X46" s="895"/>
      <c r="Y46" s="896" t="s">
        <v>15</v>
      </c>
      <c r="Z46" s="897"/>
      <c r="AA46" s="898"/>
      <c r="AB46" s="420" t="s">
        <v>315</v>
      </c>
      <c r="AC46" s="899"/>
      <c r="AD46" s="899"/>
      <c r="AE46" s="351"/>
      <c r="AF46" s="352"/>
      <c r="AG46" s="352"/>
      <c r="AH46" s="352"/>
      <c r="AI46" s="351"/>
      <c r="AJ46" s="352"/>
      <c r="AK46" s="352"/>
      <c r="AL46" s="352"/>
      <c r="AM46" s="351"/>
      <c r="AN46" s="352"/>
      <c r="AO46" s="352"/>
      <c r="AP46" s="352"/>
      <c r="AQ46" s="280"/>
      <c r="AR46" s="206"/>
      <c r="AS46" s="206"/>
      <c r="AT46" s="281"/>
      <c r="AU46" s="352"/>
      <c r="AV46" s="352"/>
      <c r="AW46" s="352"/>
      <c r="AX46" s="353"/>
    </row>
    <row r="47" spans="1:50" ht="18.75" customHeight="1" x14ac:dyDescent="0.15">
      <c r="A47" s="285" t="s">
        <v>13</v>
      </c>
      <c r="B47" s="286"/>
      <c r="C47" s="286"/>
      <c r="D47" s="286"/>
      <c r="E47" s="286"/>
      <c r="F47" s="287"/>
      <c r="G47" s="301" t="s">
        <v>276</v>
      </c>
      <c r="H47" s="302"/>
      <c r="I47" s="302"/>
      <c r="J47" s="302"/>
      <c r="K47" s="302"/>
      <c r="L47" s="302"/>
      <c r="M47" s="302"/>
      <c r="N47" s="302"/>
      <c r="O47" s="303"/>
      <c r="P47" s="421" t="s">
        <v>66</v>
      </c>
      <c r="Q47" s="302"/>
      <c r="R47" s="302"/>
      <c r="S47" s="302"/>
      <c r="T47" s="302"/>
      <c r="U47" s="302"/>
      <c r="V47" s="302"/>
      <c r="W47" s="302"/>
      <c r="X47" s="303"/>
      <c r="Y47" s="872"/>
      <c r="Z47" s="703"/>
      <c r="AA47" s="704"/>
      <c r="AB47" s="876" t="s">
        <v>12</v>
      </c>
      <c r="AC47" s="877"/>
      <c r="AD47" s="878"/>
      <c r="AE47" s="626" t="s">
        <v>372</v>
      </c>
      <c r="AF47" s="626"/>
      <c r="AG47" s="626"/>
      <c r="AH47" s="626"/>
      <c r="AI47" s="626" t="s">
        <v>373</v>
      </c>
      <c r="AJ47" s="626"/>
      <c r="AK47" s="626"/>
      <c r="AL47" s="626"/>
      <c r="AM47" s="626" t="s">
        <v>374</v>
      </c>
      <c r="AN47" s="626"/>
      <c r="AO47" s="626"/>
      <c r="AP47" s="295"/>
      <c r="AQ47" s="144" t="s">
        <v>370</v>
      </c>
      <c r="AR47" s="147"/>
      <c r="AS47" s="147"/>
      <c r="AT47" s="148"/>
      <c r="AU47" s="814" t="s">
        <v>262</v>
      </c>
      <c r="AV47" s="814"/>
      <c r="AW47" s="814"/>
      <c r="AX47" s="815"/>
    </row>
    <row r="48" spans="1:50" ht="18.75" customHeight="1" x14ac:dyDescent="0.15">
      <c r="A48" s="285"/>
      <c r="B48" s="286"/>
      <c r="C48" s="286"/>
      <c r="D48" s="286"/>
      <c r="E48" s="286"/>
      <c r="F48" s="287"/>
      <c r="G48" s="304"/>
      <c r="H48" s="282"/>
      <c r="I48" s="282"/>
      <c r="J48" s="282"/>
      <c r="K48" s="282"/>
      <c r="L48" s="282"/>
      <c r="M48" s="282"/>
      <c r="N48" s="282"/>
      <c r="O48" s="305"/>
      <c r="P48" s="317"/>
      <c r="Q48" s="282"/>
      <c r="R48" s="282"/>
      <c r="S48" s="282"/>
      <c r="T48" s="282"/>
      <c r="U48" s="282"/>
      <c r="V48" s="282"/>
      <c r="W48" s="282"/>
      <c r="X48" s="305"/>
      <c r="Y48" s="873"/>
      <c r="Z48" s="874"/>
      <c r="AA48" s="875"/>
      <c r="AB48" s="879"/>
      <c r="AC48" s="880"/>
      <c r="AD48" s="881"/>
      <c r="AE48" s="627"/>
      <c r="AF48" s="627"/>
      <c r="AG48" s="627"/>
      <c r="AH48" s="627"/>
      <c r="AI48" s="627"/>
      <c r="AJ48" s="627"/>
      <c r="AK48" s="627"/>
      <c r="AL48" s="627"/>
      <c r="AM48" s="627"/>
      <c r="AN48" s="627"/>
      <c r="AO48" s="627"/>
      <c r="AP48" s="298"/>
      <c r="AQ48" s="432"/>
      <c r="AR48" s="284"/>
      <c r="AS48" s="150" t="s">
        <v>371</v>
      </c>
      <c r="AT48" s="151"/>
      <c r="AU48" s="284"/>
      <c r="AV48" s="284"/>
      <c r="AW48" s="282" t="s">
        <v>313</v>
      </c>
      <c r="AX48" s="283"/>
    </row>
    <row r="49" spans="1:50" ht="22.5" customHeight="1" x14ac:dyDescent="0.15">
      <c r="A49" s="288"/>
      <c r="B49" s="286"/>
      <c r="C49" s="286"/>
      <c r="D49" s="286"/>
      <c r="E49" s="286"/>
      <c r="F49" s="287"/>
      <c r="G49" s="411"/>
      <c r="H49" s="882"/>
      <c r="I49" s="882"/>
      <c r="J49" s="882"/>
      <c r="K49" s="882"/>
      <c r="L49" s="882"/>
      <c r="M49" s="882"/>
      <c r="N49" s="882"/>
      <c r="O49" s="883"/>
      <c r="P49" s="109"/>
      <c r="Q49" s="890"/>
      <c r="R49" s="890"/>
      <c r="S49" s="890"/>
      <c r="T49" s="890"/>
      <c r="U49" s="890"/>
      <c r="V49" s="890"/>
      <c r="W49" s="890"/>
      <c r="X49" s="891"/>
      <c r="Y49" s="900" t="s">
        <v>14</v>
      </c>
      <c r="Z49" s="901"/>
      <c r="AA49" s="902"/>
      <c r="AB49" s="330"/>
      <c r="AC49" s="904"/>
      <c r="AD49" s="904"/>
      <c r="AE49" s="351"/>
      <c r="AF49" s="352"/>
      <c r="AG49" s="352"/>
      <c r="AH49" s="352"/>
      <c r="AI49" s="351"/>
      <c r="AJ49" s="352"/>
      <c r="AK49" s="352"/>
      <c r="AL49" s="352"/>
      <c r="AM49" s="351"/>
      <c r="AN49" s="352"/>
      <c r="AO49" s="352"/>
      <c r="AP49" s="352"/>
      <c r="AQ49" s="280"/>
      <c r="AR49" s="206"/>
      <c r="AS49" s="206"/>
      <c r="AT49" s="281"/>
      <c r="AU49" s="352"/>
      <c r="AV49" s="352"/>
      <c r="AW49" s="352"/>
      <c r="AX49" s="353"/>
    </row>
    <row r="50" spans="1:50" ht="22.5" customHeight="1" x14ac:dyDescent="0.15">
      <c r="A50" s="289"/>
      <c r="B50" s="290"/>
      <c r="C50" s="290"/>
      <c r="D50" s="290"/>
      <c r="E50" s="290"/>
      <c r="F50" s="291"/>
      <c r="G50" s="884"/>
      <c r="H50" s="885"/>
      <c r="I50" s="885"/>
      <c r="J50" s="885"/>
      <c r="K50" s="885"/>
      <c r="L50" s="885"/>
      <c r="M50" s="885"/>
      <c r="N50" s="885"/>
      <c r="O50" s="886"/>
      <c r="P50" s="892"/>
      <c r="Q50" s="892"/>
      <c r="R50" s="892"/>
      <c r="S50" s="892"/>
      <c r="T50" s="892"/>
      <c r="U50" s="892"/>
      <c r="V50" s="892"/>
      <c r="W50" s="892"/>
      <c r="X50" s="893"/>
      <c r="Y50" s="262" t="s">
        <v>61</v>
      </c>
      <c r="Z50" s="897"/>
      <c r="AA50" s="898"/>
      <c r="AB50" s="391"/>
      <c r="AC50" s="903"/>
      <c r="AD50" s="903"/>
      <c r="AE50" s="351"/>
      <c r="AF50" s="352"/>
      <c r="AG50" s="352"/>
      <c r="AH50" s="352"/>
      <c r="AI50" s="351"/>
      <c r="AJ50" s="352"/>
      <c r="AK50" s="352"/>
      <c r="AL50" s="352"/>
      <c r="AM50" s="351"/>
      <c r="AN50" s="352"/>
      <c r="AO50" s="352"/>
      <c r="AP50" s="352"/>
      <c r="AQ50" s="280"/>
      <c r="AR50" s="206"/>
      <c r="AS50" s="206"/>
      <c r="AT50" s="281"/>
      <c r="AU50" s="352"/>
      <c r="AV50" s="352"/>
      <c r="AW50" s="352"/>
      <c r="AX50" s="353"/>
    </row>
    <row r="51" spans="1:50" ht="22.5" customHeight="1" x14ac:dyDescent="0.15">
      <c r="A51" s="292"/>
      <c r="B51" s="293"/>
      <c r="C51" s="293"/>
      <c r="D51" s="293"/>
      <c r="E51" s="293"/>
      <c r="F51" s="294"/>
      <c r="G51" s="887"/>
      <c r="H51" s="888"/>
      <c r="I51" s="888"/>
      <c r="J51" s="888"/>
      <c r="K51" s="888"/>
      <c r="L51" s="888"/>
      <c r="M51" s="888"/>
      <c r="N51" s="888"/>
      <c r="O51" s="889"/>
      <c r="P51" s="894"/>
      <c r="Q51" s="894"/>
      <c r="R51" s="894"/>
      <c r="S51" s="894"/>
      <c r="T51" s="894"/>
      <c r="U51" s="894"/>
      <c r="V51" s="894"/>
      <c r="W51" s="894"/>
      <c r="X51" s="895"/>
      <c r="Y51" s="896" t="s">
        <v>15</v>
      </c>
      <c r="Z51" s="897"/>
      <c r="AA51" s="898"/>
      <c r="AB51" s="745" t="s">
        <v>315</v>
      </c>
      <c r="AC51" s="795"/>
      <c r="AD51" s="795"/>
      <c r="AE51" s="351"/>
      <c r="AF51" s="352"/>
      <c r="AG51" s="352"/>
      <c r="AH51" s="352"/>
      <c r="AI51" s="351"/>
      <c r="AJ51" s="352"/>
      <c r="AK51" s="352"/>
      <c r="AL51" s="352"/>
      <c r="AM51" s="351"/>
      <c r="AN51" s="352"/>
      <c r="AO51" s="352"/>
      <c r="AP51" s="352"/>
      <c r="AQ51" s="280"/>
      <c r="AR51" s="206"/>
      <c r="AS51" s="206"/>
      <c r="AT51" s="281"/>
      <c r="AU51" s="352"/>
      <c r="AV51" s="352"/>
      <c r="AW51" s="352"/>
      <c r="AX51" s="35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94" t="s">
        <v>501</v>
      </c>
      <c r="H2" s="495"/>
      <c r="I2" s="495"/>
      <c r="J2" s="495"/>
      <c r="K2" s="495"/>
      <c r="L2" s="495"/>
      <c r="M2" s="495"/>
      <c r="N2" s="495"/>
      <c r="O2" s="495"/>
      <c r="P2" s="495"/>
      <c r="Q2" s="495"/>
      <c r="R2" s="495"/>
      <c r="S2" s="495"/>
      <c r="T2" s="495"/>
      <c r="U2" s="495"/>
      <c r="V2" s="495"/>
      <c r="W2" s="495"/>
      <c r="X2" s="495"/>
      <c r="Y2" s="495"/>
      <c r="Z2" s="495"/>
      <c r="AA2" s="495"/>
      <c r="AB2" s="496"/>
      <c r="AC2" s="494"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72" t="s">
        <v>19</v>
      </c>
      <c r="H3" s="535"/>
      <c r="I3" s="535"/>
      <c r="J3" s="535"/>
      <c r="K3" s="535"/>
      <c r="L3" s="534" t="s">
        <v>20</v>
      </c>
      <c r="M3" s="535"/>
      <c r="N3" s="535"/>
      <c r="O3" s="535"/>
      <c r="P3" s="535"/>
      <c r="Q3" s="535"/>
      <c r="R3" s="535"/>
      <c r="S3" s="535"/>
      <c r="T3" s="535"/>
      <c r="U3" s="535"/>
      <c r="V3" s="535"/>
      <c r="W3" s="535"/>
      <c r="X3" s="536"/>
      <c r="Y3" s="489" t="s">
        <v>21</v>
      </c>
      <c r="Z3" s="490"/>
      <c r="AA3" s="490"/>
      <c r="AB3" s="673"/>
      <c r="AC3" s="472" t="s">
        <v>19</v>
      </c>
      <c r="AD3" s="535"/>
      <c r="AE3" s="535"/>
      <c r="AF3" s="535"/>
      <c r="AG3" s="535"/>
      <c r="AH3" s="534" t="s">
        <v>20</v>
      </c>
      <c r="AI3" s="535"/>
      <c r="AJ3" s="535"/>
      <c r="AK3" s="535"/>
      <c r="AL3" s="535"/>
      <c r="AM3" s="535"/>
      <c r="AN3" s="535"/>
      <c r="AO3" s="535"/>
      <c r="AP3" s="535"/>
      <c r="AQ3" s="535"/>
      <c r="AR3" s="535"/>
      <c r="AS3" s="535"/>
      <c r="AT3" s="536"/>
      <c r="AU3" s="489" t="s">
        <v>21</v>
      </c>
      <c r="AV3" s="490"/>
      <c r="AW3" s="490"/>
      <c r="AX3" s="491"/>
    </row>
    <row r="4" spans="1:50" ht="24.75" customHeight="1" x14ac:dyDescent="0.15">
      <c r="A4" s="917"/>
      <c r="B4" s="918"/>
      <c r="C4" s="918"/>
      <c r="D4" s="918"/>
      <c r="E4" s="918"/>
      <c r="F4" s="919"/>
      <c r="G4" s="537"/>
      <c r="H4" s="538"/>
      <c r="I4" s="538"/>
      <c r="J4" s="538"/>
      <c r="K4" s="539"/>
      <c r="L4" s="531"/>
      <c r="M4" s="532"/>
      <c r="N4" s="532"/>
      <c r="O4" s="532"/>
      <c r="P4" s="532"/>
      <c r="Q4" s="532"/>
      <c r="R4" s="532"/>
      <c r="S4" s="532"/>
      <c r="T4" s="532"/>
      <c r="U4" s="532"/>
      <c r="V4" s="532"/>
      <c r="W4" s="532"/>
      <c r="X4" s="533"/>
      <c r="Y4" s="497"/>
      <c r="Z4" s="498"/>
      <c r="AA4" s="498"/>
      <c r="AB4" s="633"/>
      <c r="AC4" s="537"/>
      <c r="AD4" s="538"/>
      <c r="AE4" s="538"/>
      <c r="AF4" s="538"/>
      <c r="AG4" s="539"/>
      <c r="AH4" s="531"/>
      <c r="AI4" s="532"/>
      <c r="AJ4" s="532"/>
      <c r="AK4" s="532"/>
      <c r="AL4" s="532"/>
      <c r="AM4" s="532"/>
      <c r="AN4" s="532"/>
      <c r="AO4" s="532"/>
      <c r="AP4" s="532"/>
      <c r="AQ4" s="532"/>
      <c r="AR4" s="532"/>
      <c r="AS4" s="532"/>
      <c r="AT4" s="533"/>
      <c r="AU4" s="497"/>
      <c r="AV4" s="498"/>
      <c r="AW4" s="498"/>
      <c r="AX4" s="499"/>
    </row>
    <row r="5" spans="1:50" ht="24.75" customHeight="1" x14ac:dyDescent="0.15">
      <c r="A5" s="917"/>
      <c r="B5" s="918"/>
      <c r="C5" s="918"/>
      <c r="D5" s="918"/>
      <c r="E5" s="918"/>
      <c r="F5" s="919"/>
      <c r="G5" s="445"/>
      <c r="H5" s="446"/>
      <c r="I5" s="446"/>
      <c r="J5" s="446"/>
      <c r="K5" s="447"/>
      <c r="L5" s="442"/>
      <c r="M5" s="443"/>
      <c r="N5" s="443"/>
      <c r="O5" s="443"/>
      <c r="P5" s="443"/>
      <c r="Q5" s="443"/>
      <c r="R5" s="443"/>
      <c r="S5" s="443"/>
      <c r="T5" s="443"/>
      <c r="U5" s="443"/>
      <c r="V5" s="443"/>
      <c r="W5" s="443"/>
      <c r="X5" s="444"/>
      <c r="Y5" s="427"/>
      <c r="Z5" s="428"/>
      <c r="AA5" s="428"/>
      <c r="AB5" s="459"/>
      <c r="AC5" s="445"/>
      <c r="AD5" s="446"/>
      <c r="AE5" s="446"/>
      <c r="AF5" s="446"/>
      <c r="AG5" s="447"/>
      <c r="AH5" s="442"/>
      <c r="AI5" s="443"/>
      <c r="AJ5" s="443"/>
      <c r="AK5" s="443"/>
      <c r="AL5" s="443"/>
      <c r="AM5" s="443"/>
      <c r="AN5" s="443"/>
      <c r="AO5" s="443"/>
      <c r="AP5" s="443"/>
      <c r="AQ5" s="443"/>
      <c r="AR5" s="443"/>
      <c r="AS5" s="443"/>
      <c r="AT5" s="444"/>
      <c r="AU5" s="427"/>
      <c r="AV5" s="428"/>
      <c r="AW5" s="428"/>
      <c r="AX5" s="429"/>
    </row>
    <row r="6" spans="1:50" ht="24.75" customHeight="1" x14ac:dyDescent="0.15">
      <c r="A6" s="917"/>
      <c r="B6" s="918"/>
      <c r="C6" s="918"/>
      <c r="D6" s="918"/>
      <c r="E6" s="918"/>
      <c r="F6" s="919"/>
      <c r="G6" s="445"/>
      <c r="H6" s="446"/>
      <c r="I6" s="446"/>
      <c r="J6" s="446"/>
      <c r="K6" s="447"/>
      <c r="L6" s="442"/>
      <c r="M6" s="443"/>
      <c r="N6" s="443"/>
      <c r="O6" s="443"/>
      <c r="P6" s="443"/>
      <c r="Q6" s="443"/>
      <c r="R6" s="443"/>
      <c r="S6" s="443"/>
      <c r="T6" s="443"/>
      <c r="U6" s="443"/>
      <c r="V6" s="443"/>
      <c r="W6" s="443"/>
      <c r="X6" s="444"/>
      <c r="Y6" s="427"/>
      <c r="Z6" s="428"/>
      <c r="AA6" s="428"/>
      <c r="AB6" s="459"/>
      <c r="AC6" s="445"/>
      <c r="AD6" s="446"/>
      <c r="AE6" s="446"/>
      <c r="AF6" s="446"/>
      <c r="AG6" s="447"/>
      <c r="AH6" s="442"/>
      <c r="AI6" s="443"/>
      <c r="AJ6" s="443"/>
      <c r="AK6" s="443"/>
      <c r="AL6" s="443"/>
      <c r="AM6" s="443"/>
      <c r="AN6" s="443"/>
      <c r="AO6" s="443"/>
      <c r="AP6" s="443"/>
      <c r="AQ6" s="443"/>
      <c r="AR6" s="443"/>
      <c r="AS6" s="443"/>
      <c r="AT6" s="444"/>
      <c r="AU6" s="427"/>
      <c r="AV6" s="428"/>
      <c r="AW6" s="428"/>
      <c r="AX6" s="429"/>
    </row>
    <row r="7" spans="1:50" ht="24.75" customHeight="1" x14ac:dyDescent="0.15">
      <c r="A7" s="917"/>
      <c r="B7" s="918"/>
      <c r="C7" s="918"/>
      <c r="D7" s="918"/>
      <c r="E7" s="918"/>
      <c r="F7" s="919"/>
      <c r="G7" s="445"/>
      <c r="H7" s="446"/>
      <c r="I7" s="446"/>
      <c r="J7" s="446"/>
      <c r="K7" s="447"/>
      <c r="L7" s="442"/>
      <c r="M7" s="443"/>
      <c r="N7" s="443"/>
      <c r="O7" s="443"/>
      <c r="P7" s="443"/>
      <c r="Q7" s="443"/>
      <c r="R7" s="443"/>
      <c r="S7" s="443"/>
      <c r="T7" s="443"/>
      <c r="U7" s="443"/>
      <c r="V7" s="443"/>
      <c r="W7" s="443"/>
      <c r="X7" s="444"/>
      <c r="Y7" s="427"/>
      <c r="Z7" s="428"/>
      <c r="AA7" s="428"/>
      <c r="AB7" s="459"/>
      <c r="AC7" s="445"/>
      <c r="AD7" s="446"/>
      <c r="AE7" s="446"/>
      <c r="AF7" s="446"/>
      <c r="AG7" s="447"/>
      <c r="AH7" s="442"/>
      <c r="AI7" s="443"/>
      <c r="AJ7" s="443"/>
      <c r="AK7" s="443"/>
      <c r="AL7" s="443"/>
      <c r="AM7" s="443"/>
      <c r="AN7" s="443"/>
      <c r="AO7" s="443"/>
      <c r="AP7" s="443"/>
      <c r="AQ7" s="443"/>
      <c r="AR7" s="443"/>
      <c r="AS7" s="443"/>
      <c r="AT7" s="444"/>
      <c r="AU7" s="427"/>
      <c r="AV7" s="428"/>
      <c r="AW7" s="428"/>
      <c r="AX7" s="429"/>
    </row>
    <row r="8" spans="1:50" ht="24.75" customHeight="1" x14ac:dyDescent="0.15">
      <c r="A8" s="917"/>
      <c r="B8" s="918"/>
      <c r="C8" s="918"/>
      <c r="D8" s="918"/>
      <c r="E8" s="918"/>
      <c r="F8" s="919"/>
      <c r="G8" s="445"/>
      <c r="H8" s="446"/>
      <c r="I8" s="446"/>
      <c r="J8" s="446"/>
      <c r="K8" s="447"/>
      <c r="L8" s="442"/>
      <c r="M8" s="443"/>
      <c r="N8" s="443"/>
      <c r="O8" s="443"/>
      <c r="P8" s="443"/>
      <c r="Q8" s="443"/>
      <c r="R8" s="443"/>
      <c r="S8" s="443"/>
      <c r="T8" s="443"/>
      <c r="U8" s="443"/>
      <c r="V8" s="443"/>
      <c r="W8" s="443"/>
      <c r="X8" s="444"/>
      <c r="Y8" s="427"/>
      <c r="Z8" s="428"/>
      <c r="AA8" s="428"/>
      <c r="AB8" s="459"/>
      <c r="AC8" s="445"/>
      <c r="AD8" s="446"/>
      <c r="AE8" s="446"/>
      <c r="AF8" s="446"/>
      <c r="AG8" s="447"/>
      <c r="AH8" s="442"/>
      <c r="AI8" s="443"/>
      <c r="AJ8" s="443"/>
      <c r="AK8" s="443"/>
      <c r="AL8" s="443"/>
      <c r="AM8" s="443"/>
      <c r="AN8" s="443"/>
      <c r="AO8" s="443"/>
      <c r="AP8" s="443"/>
      <c r="AQ8" s="443"/>
      <c r="AR8" s="443"/>
      <c r="AS8" s="443"/>
      <c r="AT8" s="444"/>
      <c r="AU8" s="427"/>
      <c r="AV8" s="428"/>
      <c r="AW8" s="428"/>
      <c r="AX8" s="429"/>
    </row>
    <row r="9" spans="1:50" ht="24.75" customHeight="1" x14ac:dyDescent="0.15">
      <c r="A9" s="917"/>
      <c r="B9" s="918"/>
      <c r="C9" s="918"/>
      <c r="D9" s="918"/>
      <c r="E9" s="918"/>
      <c r="F9" s="919"/>
      <c r="G9" s="445"/>
      <c r="H9" s="446"/>
      <c r="I9" s="446"/>
      <c r="J9" s="446"/>
      <c r="K9" s="447"/>
      <c r="L9" s="442"/>
      <c r="M9" s="443"/>
      <c r="N9" s="443"/>
      <c r="O9" s="443"/>
      <c r="P9" s="443"/>
      <c r="Q9" s="443"/>
      <c r="R9" s="443"/>
      <c r="S9" s="443"/>
      <c r="T9" s="443"/>
      <c r="U9" s="443"/>
      <c r="V9" s="443"/>
      <c r="W9" s="443"/>
      <c r="X9" s="444"/>
      <c r="Y9" s="427"/>
      <c r="Z9" s="428"/>
      <c r="AA9" s="428"/>
      <c r="AB9" s="459"/>
      <c r="AC9" s="445"/>
      <c r="AD9" s="446"/>
      <c r="AE9" s="446"/>
      <c r="AF9" s="446"/>
      <c r="AG9" s="447"/>
      <c r="AH9" s="442"/>
      <c r="AI9" s="443"/>
      <c r="AJ9" s="443"/>
      <c r="AK9" s="443"/>
      <c r="AL9" s="443"/>
      <c r="AM9" s="443"/>
      <c r="AN9" s="443"/>
      <c r="AO9" s="443"/>
      <c r="AP9" s="443"/>
      <c r="AQ9" s="443"/>
      <c r="AR9" s="443"/>
      <c r="AS9" s="443"/>
      <c r="AT9" s="444"/>
      <c r="AU9" s="427"/>
      <c r="AV9" s="428"/>
      <c r="AW9" s="428"/>
      <c r="AX9" s="429"/>
    </row>
    <row r="10" spans="1:50" ht="24.75" customHeight="1" x14ac:dyDescent="0.15">
      <c r="A10" s="917"/>
      <c r="B10" s="918"/>
      <c r="C10" s="918"/>
      <c r="D10" s="918"/>
      <c r="E10" s="918"/>
      <c r="F10" s="919"/>
      <c r="G10" s="445"/>
      <c r="H10" s="446"/>
      <c r="I10" s="446"/>
      <c r="J10" s="446"/>
      <c r="K10" s="447"/>
      <c r="L10" s="442"/>
      <c r="M10" s="443"/>
      <c r="N10" s="443"/>
      <c r="O10" s="443"/>
      <c r="P10" s="443"/>
      <c r="Q10" s="443"/>
      <c r="R10" s="443"/>
      <c r="S10" s="443"/>
      <c r="T10" s="443"/>
      <c r="U10" s="443"/>
      <c r="V10" s="443"/>
      <c r="W10" s="443"/>
      <c r="X10" s="444"/>
      <c r="Y10" s="427"/>
      <c r="Z10" s="428"/>
      <c r="AA10" s="428"/>
      <c r="AB10" s="459"/>
      <c r="AC10" s="445"/>
      <c r="AD10" s="446"/>
      <c r="AE10" s="446"/>
      <c r="AF10" s="446"/>
      <c r="AG10" s="447"/>
      <c r="AH10" s="442"/>
      <c r="AI10" s="443"/>
      <c r="AJ10" s="443"/>
      <c r="AK10" s="443"/>
      <c r="AL10" s="443"/>
      <c r="AM10" s="443"/>
      <c r="AN10" s="443"/>
      <c r="AO10" s="443"/>
      <c r="AP10" s="443"/>
      <c r="AQ10" s="443"/>
      <c r="AR10" s="443"/>
      <c r="AS10" s="443"/>
      <c r="AT10" s="444"/>
      <c r="AU10" s="427"/>
      <c r="AV10" s="428"/>
      <c r="AW10" s="428"/>
      <c r="AX10" s="429"/>
    </row>
    <row r="11" spans="1:50" ht="24.75" customHeight="1" x14ac:dyDescent="0.15">
      <c r="A11" s="917"/>
      <c r="B11" s="918"/>
      <c r="C11" s="918"/>
      <c r="D11" s="918"/>
      <c r="E11" s="918"/>
      <c r="F11" s="919"/>
      <c r="G11" s="445"/>
      <c r="H11" s="446"/>
      <c r="I11" s="446"/>
      <c r="J11" s="446"/>
      <c r="K11" s="447"/>
      <c r="L11" s="442"/>
      <c r="M11" s="443"/>
      <c r="N11" s="443"/>
      <c r="O11" s="443"/>
      <c r="P11" s="443"/>
      <c r="Q11" s="443"/>
      <c r="R11" s="443"/>
      <c r="S11" s="443"/>
      <c r="T11" s="443"/>
      <c r="U11" s="443"/>
      <c r="V11" s="443"/>
      <c r="W11" s="443"/>
      <c r="X11" s="444"/>
      <c r="Y11" s="427"/>
      <c r="Z11" s="428"/>
      <c r="AA11" s="428"/>
      <c r="AB11" s="459"/>
      <c r="AC11" s="445"/>
      <c r="AD11" s="446"/>
      <c r="AE11" s="446"/>
      <c r="AF11" s="446"/>
      <c r="AG11" s="447"/>
      <c r="AH11" s="442"/>
      <c r="AI11" s="443"/>
      <c r="AJ11" s="443"/>
      <c r="AK11" s="443"/>
      <c r="AL11" s="443"/>
      <c r="AM11" s="443"/>
      <c r="AN11" s="443"/>
      <c r="AO11" s="443"/>
      <c r="AP11" s="443"/>
      <c r="AQ11" s="443"/>
      <c r="AR11" s="443"/>
      <c r="AS11" s="443"/>
      <c r="AT11" s="444"/>
      <c r="AU11" s="427"/>
      <c r="AV11" s="428"/>
      <c r="AW11" s="428"/>
      <c r="AX11" s="429"/>
    </row>
    <row r="12" spans="1:50" ht="24.75" customHeight="1" x14ac:dyDescent="0.15">
      <c r="A12" s="917"/>
      <c r="B12" s="918"/>
      <c r="C12" s="918"/>
      <c r="D12" s="918"/>
      <c r="E12" s="918"/>
      <c r="F12" s="919"/>
      <c r="G12" s="445"/>
      <c r="H12" s="446"/>
      <c r="I12" s="446"/>
      <c r="J12" s="446"/>
      <c r="K12" s="447"/>
      <c r="L12" s="442"/>
      <c r="M12" s="443"/>
      <c r="N12" s="443"/>
      <c r="O12" s="443"/>
      <c r="P12" s="443"/>
      <c r="Q12" s="443"/>
      <c r="R12" s="443"/>
      <c r="S12" s="443"/>
      <c r="T12" s="443"/>
      <c r="U12" s="443"/>
      <c r="V12" s="443"/>
      <c r="W12" s="443"/>
      <c r="X12" s="444"/>
      <c r="Y12" s="427"/>
      <c r="Z12" s="428"/>
      <c r="AA12" s="428"/>
      <c r="AB12" s="459"/>
      <c r="AC12" s="445"/>
      <c r="AD12" s="446"/>
      <c r="AE12" s="446"/>
      <c r="AF12" s="446"/>
      <c r="AG12" s="447"/>
      <c r="AH12" s="442"/>
      <c r="AI12" s="443"/>
      <c r="AJ12" s="443"/>
      <c r="AK12" s="443"/>
      <c r="AL12" s="443"/>
      <c r="AM12" s="443"/>
      <c r="AN12" s="443"/>
      <c r="AO12" s="443"/>
      <c r="AP12" s="443"/>
      <c r="AQ12" s="443"/>
      <c r="AR12" s="443"/>
      <c r="AS12" s="443"/>
      <c r="AT12" s="444"/>
      <c r="AU12" s="427"/>
      <c r="AV12" s="428"/>
      <c r="AW12" s="428"/>
      <c r="AX12" s="429"/>
    </row>
    <row r="13" spans="1:50" ht="24.75" customHeight="1" x14ac:dyDescent="0.15">
      <c r="A13" s="917"/>
      <c r="B13" s="918"/>
      <c r="C13" s="918"/>
      <c r="D13" s="918"/>
      <c r="E13" s="918"/>
      <c r="F13" s="919"/>
      <c r="G13" s="445"/>
      <c r="H13" s="446"/>
      <c r="I13" s="446"/>
      <c r="J13" s="446"/>
      <c r="K13" s="447"/>
      <c r="L13" s="442"/>
      <c r="M13" s="443"/>
      <c r="N13" s="443"/>
      <c r="O13" s="443"/>
      <c r="P13" s="443"/>
      <c r="Q13" s="443"/>
      <c r="R13" s="443"/>
      <c r="S13" s="443"/>
      <c r="T13" s="443"/>
      <c r="U13" s="443"/>
      <c r="V13" s="443"/>
      <c r="W13" s="443"/>
      <c r="X13" s="444"/>
      <c r="Y13" s="427"/>
      <c r="Z13" s="428"/>
      <c r="AA13" s="428"/>
      <c r="AB13" s="459"/>
      <c r="AC13" s="445"/>
      <c r="AD13" s="446"/>
      <c r="AE13" s="446"/>
      <c r="AF13" s="446"/>
      <c r="AG13" s="447"/>
      <c r="AH13" s="442"/>
      <c r="AI13" s="443"/>
      <c r="AJ13" s="443"/>
      <c r="AK13" s="443"/>
      <c r="AL13" s="443"/>
      <c r="AM13" s="443"/>
      <c r="AN13" s="443"/>
      <c r="AO13" s="443"/>
      <c r="AP13" s="443"/>
      <c r="AQ13" s="443"/>
      <c r="AR13" s="443"/>
      <c r="AS13" s="443"/>
      <c r="AT13" s="444"/>
      <c r="AU13" s="427"/>
      <c r="AV13" s="428"/>
      <c r="AW13" s="428"/>
      <c r="AX13" s="429"/>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668"/>
    </row>
    <row r="16" spans="1:50" ht="25.5" customHeight="1" x14ac:dyDescent="0.15">
      <c r="A16" s="917"/>
      <c r="B16" s="918"/>
      <c r="C16" s="918"/>
      <c r="D16" s="918"/>
      <c r="E16" s="918"/>
      <c r="F16" s="919"/>
      <c r="G16" s="472" t="s">
        <v>19</v>
      </c>
      <c r="H16" s="535"/>
      <c r="I16" s="535"/>
      <c r="J16" s="535"/>
      <c r="K16" s="535"/>
      <c r="L16" s="534" t="s">
        <v>20</v>
      </c>
      <c r="M16" s="535"/>
      <c r="N16" s="535"/>
      <c r="O16" s="535"/>
      <c r="P16" s="535"/>
      <c r="Q16" s="535"/>
      <c r="R16" s="535"/>
      <c r="S16" s="535"/>
      <c r="T16" s="535"/>
      <c r="U16" s="535"/>
      <c r="V16" s="535"/>
      <c r="W16" s="535"/>
      <c r="X16" s="536"/>
      <c r="Y16" s="489" t="s">
        <v>21</v>
      </c>
      <c r="Z16" s="490"/>
      <c r="AA16" s="490"/>
      <c r="AB16" s="673"/>
      <c r="AC16" s="472" t="s">
        <v>19</v>
      </c>
      <c r="AD16" s="535"/>
      <c r="AE16" s="535"/>
      <c r="AF16" s="535"/>
      <c r="AG16" s="535"/>
      <c r="AH16" s="534" t="s">
        <v>20</v>
      </c>
      <c r="AI16" s="535"/>
      <c r="AJ16" s="535"/>
      <c r="AK16" s="535"/>
      <c r="AL16" s="535"/>
      <c r="AM16" s="535"/>
      <c r="AN16" s="535"/>
      <c r="AO16" s="535"/>
      <c r="AP16" s="535"/>
      <c r="AQ16" s="535"/>
      <c r="AR16" s="535"/>
      <c r="AS16" s="535"/>
      <c r="AT16" s="536"/>
      <c r="AU16" s="489" t="s">
        <v>21</v>
      </c>
      <c r="AV16" s="490"/>
      <c r="AW16" s="490"/>
      <c r="AX16" s="491"/>
    </row>
    <row r="17" spans="1:50" ht="24.75" customHeight="1" x14ac:dyDescent="0.15">
      <c r="A17" s="917"/>
      <c r="B17" s="918"/>
      <c r="C17" s="918"/>
      <c r="D17" s="918"/>
      <c r="E17" s="918"/>
      <c r="F17" s="919"/>
      <c r="G17" s="537"/>
      <c r="H17" s="538"/>
      <c r="I17" s="538"/>
      <c r="J17" s="538"/>
      <c r="K17" s="539"/>
      <c r="L17" s="531"/>
      <c r="M17" s="532"/>
      <c r="N17" s="532"/>
      <c r="O17" s="532"/>
      <c r="P17" s="532"/>
      <c r="Q17" s="532"/>
      <c r="R17" s="532"/>
      <c r="S17" s="532"/>
      <c r="T17" s="532"/>
      <c r="U17" s="532"/>
      <c r="V17" s="532"/>
      <c r="W17" s="532"/>
      <c r="X17" s="533"/>
      <c r="Y17" s="497"/>
      <c r="Z17" s="498"/>
      <c r="AA17" s="498"/>
      <c r="AB17" s="633"/>
      <c r="AC17" s="537"/>
      <c r="AD17" s="538"/>
      <c r="AE17" s="538"/>
      <c r="AF17" s="538"/>
      <c r="AG17" s="539"/>
      <c r="AH17" s="531"/>
      <c r="AI17" s="532"/>
      <c r="AJ17" s="532"/>
      <c r="AK17" s="532"/>
      <c r="AL17" s="532"/>
      <c r="AM17" s="532"/>
      <c r="AN17" s="532"/>
      <c r="AO17" s="532"/>
      <c r="AP17" s="532"/>
      <c r="AQ17" s="532"/>
      <c r="AR17" s="532"/>
      <c r="AS17" s="532"/>
      <c r="AT17" s="533"/>
      <c r="AU17" s="497"/>
      <c r="AV17" s="498"/>
      <c r="AW17" s="498"/>
      <c r="AX17" s="499"/>
    </row>
    <row r="18" spans="1:50" ht="24.75" customHeight="1" x14ac:dyDescent="0.15">
      <c r="A18" s="917"/>
      <c r="B18" s="918"/>
      <c r="C18" s="918"/>
      <c r="D18" s="918"/>
      <c r="E18" s="918"/>
      <c r="F18" s="919"/>
      <c r="G18" s="445"/>
      <c r="H18" s="446"/>
      <c r="I18" s="446"/>
      <c r="J18" s="446"/>
      <c r="K18" s="447"/>
      <c r="L18" s="442"/>
      <c r="M18" s="443"/>
      <c r="N18" s="443"/>
      <c r="O18" s="443"/>
      <c r="P18" s="443"/>
      <c r="Q18" s="443"/>
      <c r="R18" s="443"/>
      <c r="S18" s="443"/>
      <c r="T18" s="443"/>
      <c r="U18" s="443"/>
      <c r="V18" s="443"/>
      <c r="W18" s="443"/>
      <c r="X18" s="444"/>
      <c r="Y18" s="427"/>
      <c r="Z18" s="428"/>
      <c r="AA18" s="428"/>
      <c r="AB18" s="459"/>
      <c r="AC18" s="445"/>
      <c r="AD18" s="446"/>
      <c r="AE18" s="446"/>
      <c r="AF18" s="446"/>
      <c r="AG18" s="447"/>
      <c r="AH18" s="442"/>
      <c r="AI18" s="443"/>
      <c r="AJ18" s="443"/>
      <c r="AK18" s="443"/>
      <c r="AL18" s="443"/>
      <c r="AM18" s="443"/>
      <c r="AN18" s="443"/>
      <c r="AO18" s="443"/>
      <c r="AP18" s="443"/>
      <c r="AQ18" s="443"/>
      <c r="AR18" s="443"/>
      <c r="AS18" s="443"/>
      <c r="AT18" s="444"/>
      <c r="AU18" s="427"/>
      <c r="AV18" s="428"/>
      <c r="AW18" s="428"/>
      <c r="AX18" s="429"/>
    </row>
    <row r="19" spans="1:50" ht="24.75" customHeight="1" x14ac:dyDescent="0.15">
      <c r="A19" s="917"/>
      <c r="B19" s="918"/>
      <c r="C19" s="918"/>
      <c r="D19" s="918"/>
      <c r="E19" s="918"/>
      <c r="F19" s="919"/>
      <c r="G19" s="445"/>
      <c r="H19" s="446"/>
      <c r="I19" s="446"/>
      <c r="J19" s="446"/>
      <c r="K19" s="447"/>
      <c r="L19" s="442"/>
      <c r="M19" s="443"/>
      <c r="N19" s="443"/>
      <c r="O19" s="443"/>
      <c r="P19" s="443"/>
      <c r="Q19" s="443"/>
      <c r="R19" s="443"/>
      <c r="S19" s="443"/>
      <c r="T19" s="443"/>
      <c r="U19" s="443"/>
      <c r="V19" s="443"/>
      <c r="W19" s="443"/>
      <c r="X19" s="444"/>
      <c r="Y19" s="427"/>
      <c r="Z19" s="428"/>
      <c r="AA19" s="428"/>
      <c r="AB19" s="459"/>
      <c r="AC19" s="445"/>
      <c r="AD19" s="446"/>
      <c r="AE19" s="446"/>
      <c r="AF19" s="446"/>
      <c r="AG19" s="447"/>
      <c r="AH19" s="442"/>
      <c r="AI19" s="443"/>
      <c r="AJ19" s="443"/>
      <c r="AK19" s="443"/>
      <c r="AL19" s="443"/>
      <c r="AM19" s="443"/>
      <c r="AN19" s="443"/>
      <c r="AO19" s="443"/>
      <c r="AP19" s="443"/>
      <c r="AQ19" s="443"/>
      <c r="AR19" s="443"/>
      <c r="AS19" s="443"/>
      <c r="AT19" s="444"/>
      <c r="AU19" s="427"/>
      <c r="AV19" s="428"/>
      <c r="AW19" s="428"/>
      <c r="AX19" s="429"/>
    </row>
    <row r="20" spans="1:50" ht="24.75" customHeight="1" x14ac:dyDescent="0.15">
      <c r="A20" s="917"/>
      <c r="B20" s="918"/>
      <c r="C20" s="918"/>
      <c r="D20" s="918"/>
      <c r="E20" s="918"/>
      <c r="F20" s="919"/>
      <c r="G20" s="445"/>
      <c r="H20" s="446"/>
      <c r="I20" s="446"/>
      <c r="J20" s="446"/>
      <c r="K20" s="447"/>
      <c r="L20" s="442"/>
      <c r="M20" s="443"/>
      <c r="N20" s="443"/>
      <c r="O20" s="443"/>
      <c r="P20" s="443"/>
      <c r="Q20" s="443"/>
      <c r="R20" s="443"/>
      <c r="S20" s="443"/>
      <c r="T20" s="443"/>
      <c r="U20" s="443"/>
      <c r="V20" s="443"/>
      <c r="W20" s="443"/>
      <c r="X20" s="444"/>
      <c r="Y20" s="427"/>
      <c r="Z20" s="428"/>
      <c r="AA20" s="428"/>
      <c r="AB20" s="459"/>
      <c r="AC20" s="445"/>
      <c r="AD20" s="446"/>
      <c r="AE20" s="446"/>
      <c r="AF20" s="446"/>
      <c r="AG20" s="447"/>
      <c r="AH20" s="442"/>
      <c r="AI20" s="443"/>
      <c r="AJ20" s="443"/>
      <c r="AK20" s="443"/>
      <c r="AL20" s="443"/>
      <c r="AM20" s="443"/>
      <c r="AN20" s="443"/>
      <c r="AO20" s="443"/>
      <c r="AP20" s="443"/>
      <c r="AQ20" s="443"/>
      <c r="AR20" s="443"/>
      <c r="AS20" s="443"/>
      <c r="AT20" s="444"/>
      <c r="AU20" s="427"/>
      <c r="AV20" s="428"/>
      <c r="AW20" s="428"/>
      <c r="AX20" s="429"/>
    </row>
    <row r="21" spans="1:50" ht="24.75" customHeight="1" x14ac:dyDescent="0.15">
      <c r="A21" s="917"/>
      <c r="B21" s="918"/>
      <c r="C21" s="918"/>
      <c r="D21" s="918"/>
      <c r="E21" s="918"/>
      <c r="F21" s="919"/>
      <c r="G21" s="445"/>
      <c r="H21" s="446"/>
      <c r="I21" s="446"/>
      <c r="J21" s="446"/>
      <c r="K21" s="447"/>
      <c r="L21" s="442"/>
      <c r="M21" s="443"/>
      <c r="N21" s="443"/>
      <c r="O21" s="443"/>
      <c r="P21" s="443"/>
      <c r="Q21" s="443"/>
      <c r="R21" s="443"/>
      <c r="S21" s="443"/>
      <c r="T21" s="443"/>
      <c r="U21" s="443"/>
      <c r="V21" s="443"/>
      <c r="W21" s="443"/>
      <c r="X21" s="444"/>
      <c r="Y21" s="427"/>
      <c r="Z21" s="428"/>
      <c r="AA21" s="428"/>
      <c r="AB21" s="459"/>
      <c r="AC21" s="445"/>
      <c r="AD21" s="446"/>
      <c r="AE21" s="446"/>
      <c r="AF21" s="446"/>
      <c r="AG21" s="447"/>
      <c r="AH21" s="442"/>
      <c r="AI21" s="443"/>
      <c r="AJ21" s="443"/>
      <c r="AK21" s="443"/>
      <c r="AL21" s="443"/>
      <c r="AM21" s="443"/>
      <c r="AN21" s="443"/>
      <c r="AO21" s="443"/>
      <c r="AP21" s="443"/>
      <c r="AQ21" s="443"/>
      <c r="AR21" s="443"/>
      <c r="AS21" s="443"/>
      <c r="AT21" s="444"/>
      <c r="AU21" s="427"/>
      <c r="AV21" s="428"/>
      <c r="AW21" s="428"/>
      <c r="AX21" s="429"/>
    </row>
    <row r="22" spans="1:50" ht="24.75" customHeight="1" x14ac:dyDescent="0.15">
      <c r="A22" s="917"/>
      <c r="B22" s="918"/>
      <c r="C22" s="918"/>
      <c r="D22" s="918"/>
      <c r="E22" s="918"/>
      <c r="F22" s="919"/>
      <c r="G22" s="445"/>
      <c r="H22" s="446"/>
      <c r="I22" s="446"/>
      <c r="J22" s="446"/>
      <c r="K22" s="447"/>
      <c r="L22" s="442"/>
      <c r="M22" s="443"/>
      <c r="N22" s="443"/>
      <c r="O22" s="443"/>
      <c r="P22" s="443"/>
      <c r="Q22" s="443"/>
      <c r="R22" s="443"/>
      <c r="S22" s="443"/>
      <c r="T22" s="443"/>
      <c r="U22" s="443"/>
      <c r="V22" s="443"/>
      <c r="W22" s="443"/>
      <c r="X22" s="444"/>
      <c r="Y22" s="427"/>
      <c r="Z22" s="428"/>
      <c r="AA22" s="428"/>
      <c r="AB22" s="459"/>
      <c r="AC22" s="445"/>
      <c r="AD22" s="446"/>
      <c r="AE22" s="446"/>
      <c r="AF22" s="446"/>
      <c r="AG22" s="447"/>
      <c r="AH22" s="442"/>
      <c r="AI22" s="443"/>
      <c r="AJ22" s="443"/>
      <c r="AK22" s="443"/>
      <c r="AL22" s="443"/>
      <c r="AM22" s="443"/>
      <c r="AN22" s="443"/>
      <c r="AO22" s="443"/>
      <c r="AP22" s="443"/>
      <c r="AQ22" s="443"/>
      <c r="AR22" s="443"/>
      <c r="AS22" s="443"/>
      <c r="AT22" s="444"/>
      <c r="AU22" s="427"/>
      <c r="AV22" s="428"/>
      <c r="AW22" s="428"/>
      <c r="AX22" s="429"/>
    </row>
    <row r="23" spans="1:50" ht="24.75" customHeight="1" x14ac:dyDescent="0.15">
      <c r="A23" s="917"/>
      <c r="B23" s="918"/>
      <c r="C23" s="918"/>
      <c r="D23" s="918"/>
      <c r="E23" s="918"/>
      <c r="F23" s="919"/>
      <c r="G23" s="445"/>
      <c r="H23" s="446"/>
      <c r="I23" s="446"/>
      <c r="J23" s="446"/>
      <c r="K23" s="447"/>
      <c r="L23" s="442"/>
      <c r="M23" s="443"/>
      <c r="N23" s="443"/>
      <c r="O23" s="443"/>
      <c r="P23" s="443"/>
      <c r="Q23" s="443"/>
      <c r="R23" s="443"/>
      <c r="S23" s="443"/>
      <c r="T23" s="443"/>
      <c r="U23" s="443"/>
      <c r="V23" s="443"/>
      <c r="W23" s="443"/>
      <c r="X23" s="444"/>
      <c r="Y23" s="427"/>
      <c r="Z23" s="428"/>
      <c r="AA23" s="428"/>
      <c r="AB23" s="459"/>
      <c r="AC23" s="445"/>
      <c r="AD23" s="446"/>
      <c r="AE23" s="446"/>
      <c r="AF23" s="446"/>
      <c r="AG23" s="447"/>
      <c r="AH23" s="442"/>
      <c r="AI23" s="443"/>
      <c r="AJ23" s="443"/>
      <c r="AK23" s="443"/>
      <c r="AL23" s="443"/>
      <c r="AM23" s="443"/>
      <c r="AN23" s="443"/>
      <c r="AO23" s="443"/>
      <c r="AP23" s="443"/>
      <c r="AQ23" s="443"/>
      <c r="AR23" s="443"/>
      <c r="AS23" s="443"/>
      <c r="AT23" s="444"/>
      <c r="AU23" s="427"/>
      <c r="AV23" s="428"/>
      <c r="AW23" s="428"/>
      <c r="AX23" s="429"/>
    </row>
    <row r="24" spans="1:50" ht="24.75" customHeight="1" x14ac:dyDescent="0.15">
      <c r="A24" s="917"/>
      <c r="B24" s="918"/>
      <c r="C24" s="918"/>
      <c r="D24" s="918"/>
      <c r="E24" s="918"/>
      <c r="F24" s="919"/>
      <c r="G24" s="445"/>
      <c r="H24" s="446"/>
      <c r="I24" s="446"/>
      <c r="J24" s="446"/>
      <c r="K24" s="447"/>
      <c r="L24" s="442"/>
      <c r="M24" s="443"/>
      <c r="N24" s="443"/>
      <c r="O24" s="443"/>
      <c r="P24" s="443"/>
      <c r="Q24" s="443"/>
      <c r="R24" s="443"/>
      <c r="S24" s="443"/>
      <c r="T24" s="443"/>
      <c r="U24" s="443"/>
      <c r="V24" s="443"/>
      <c r="W24" s="443"/>
      <c r="X24" s="444"/>
      <c r="Y24" s="427"/>
      <c r="Z24" s="428"/>
      <c r="AA24" s="428"/>
      <c r="AB24" s="459"/>
      <c r="AC24" s="445"/>
      <c r="AD24" s="446"/>
      <c r="AE24" s="446"/>
      <c r="AF24" s="446"/>
      <c r="AG24" s="447"/>
      <c r="AH24" s="442"/>
      <c r="AI24" s="443"/>
      <c r="AJ24" s="443"/>
      <c r="AK24" s="443"/>
      <c r="AL24" s="443"/>
      <c r="AM24" s="443"/>
      <c r="AN24" s="443"/>
      <c r="AO24" s="443"/>
      <c r="AP24" s="443"/>
      <c r="AQ24" s="443"/>
      <c r="AR24" s="443"/>
      <c r="AS24" s="443"/>
      <c r="AT24" s="444"/>
      <c r="AU24" s="427"/>
      <c r="AV24" s="428"/>
      <c r="AW24" s="428"/>
      <c r="AX24" s="429"/>
    </row>
    <row r="25" spans="1:50" ht="24.75" customHeight="1" x14ac:dyDescent="0.15">
      <c r="A25" s="917"/>
      <c r="B25" s="918"/>
      <c r="C25" s="918"/>
      <c r="D25" s="918"/>
      <c r="E25" s="918"/>
      <c r="F25" s="919"/>
      <c r="G25" s="445"/>
      <c r="H25" s="446"/>
      <c r="I25" s="446"/>
      <c r="J25" s="446"/>
      <c r="K25" s="447"/>
      <c r="L25" s="442"/>
      <c r="M25" s="443"/>
      <c r="N25" s="443"/>
      <c r="O25" s="443"/>
      <c r="P25" s="443"/>
      <c r="Q25" s="443"/>
      <c r="R25" s="443"/>
      <c r="S25" s="443"/>
      <c r="T25" s="443"/>
      <c r="U25" s="443"/>
      <c r="V25" s="443"/>
      <c r="W25" s="443"/>
      <c r="X25" s="444"/>
      <c r="Y25" s="427"/>
      <c r="Z25" s="428"/>
      <c r="AA25" s="428"/>
      <c r="AB25" s="459"/>
      <c r="AC25" s="445"/>
      <c r="AD25" s="446"/>
      <c r="AE25" s="446"/>
      <c r="AF25" s="446"/>
      <c r="AG25" s="447"/>
      <c r="AH25" s="442"/>
      <c r="AI25" s="443"/>
      <c r="AJ25" s="443"/>
      <c r="AK25" s="443"/>
      <c r="AL25" s="443"/>
      <c r="AM25" s="443"/>
      <c r="AN25" s="443"/>
      <c r="AO25" s="443"/>
      <c r="AP25" s="443"/>
      <c r="AQ25" s="443"/>
      <c r="AR25" s="443"/>
      <c r="AS25" s="443"/>
      <c r="AT25" s="444"/>
      <c r="AU25" s="427"/>
      <c r="AV25" s="428"/>
      <c r="AW25" s="428"/>
      <c r="AX25" s="429"/>
    </row>
    <row r="26" spans="1:50" ht="24.75" customHeight="1" x14ac:dyDescent="0.15">
      <c r="A26" s="917"/>
      <c r="B26" s="918"/>
      <c r="C26" s="918"/>
      <c r="D26" s="918"/>
      <c r="E26" s="918"/>
      <c r="F26" s="919"/>
      <c r="G26" s="445"/>
      <c r="H26" s="446"/>
      <c r="I26" s="446"/>
      <c r="J26" s="446"/>
      <c r="K26" s="447"/>
      <c r="L26" s="442"/>
      <c r="M26" s="443"/>
      <c r="N26" s="443"/>
      <c r="O26" s="443"/>
      <c r="P26" s="443"/>
      <c r="Q26" s="443"/>
      <c r="R26" s="443"/>
      <c r="S26" s="443"/>
      <c r="T26" s="443"/>
      <c r="U26" s="443"/>
      <c r="V26" s="443"/>
      <c r="W26" s="443"/>
      <c r="X26" s="444"/>
      <c r="Y26" s="427"/>
      <c r="Z26" s="428"/>
      <c r="AA26" s="428"/>
      <c r="AB26" s="459"/>
      <c r="AC26" s="445"/>
      <c r="AD26" s="446"/>
      <c r="AE26" s="446"/>
      <c r="AF26" s="446"/>
      <c r="AG26" s="447"/>
      <c r="AH26" s="442"/>
      <c r="AI26" s="443"/>
      <c r="AJ26" s="443"/>
      <c r="AK26" s="443"/>
      <c r="AL26" s="443"/>
      <c r="AM26" s="443"/>
      <c r="AN26" s="443"/>
      <c r="AO26" s="443"/>
      <c r="AP26" s="443"/>
      <c r="AQ26" s="443"/>
      <c r="AR26" s="443"/>
      <c r="AS26" s="443"/>
      <c r="AT26" s="444"/>
      <c r="AU26" s="427"/>
      <c r="AV26" s="428"/>
      <c r="AW26" s="428"/>
      <c r="AX26" s="429"/>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668"/>
    </row>
    <row r="29" spans="1:50" ht="24.75" customHeight="1" x14ac:dyDescent="0.15">
      <c r="A29" s="917"/>
      <c r="B29" s="918"/>
      <c r="C29" s="918"/>
      <c r="D29" s="918"/>
      <c r="E29" s="918"/>
      <c r="F29" s="919"/>
      <c r="G29" s="472" t="s">
        <v>19</v>
      </c>
      <c r="H29" s="535"/>
      <c r="I29" s="535"/>
      <c r="J29" s="535"/>
      <c r="K29" s="535"/>
      <c r="L29" s="534" t="s">
        <v>20</v>
      </c>
      <c r="M29" s="535"/>
      <c r="N29" s="535"/>
      <c r="O29" s="535"/>
      <c r="P29" s="535"/>
      <c r="Q29" s="535"/>
      <c r="R29" s="535"/>
      <c r="S29" s="535"/>
      <c r="T29" s="535"/>
      <c r="U29" s="535"/>
      <c r="V29" s="535"/>
      <c r="W29" s="535"/>
      <c r="X29" s="536"/>
      <c r="Y29" s="489" t="s">
        <v>21</v>
      </c>
      <c r="Z29" s="490"/>
      <c r="AA29" s="490"/>
      <c r="AB29" s="673"/>
      <c r="AC29" s="472" t="s">
        <v>19</v>
      </c>
      <c r="AD29" s="535"/>
      <c r="AE29" s="535"/>
      <c r="AF29" s="535"/>
      <c r="AG29" s="535"/>
      <c r="AH29" s="534" t="s">
        <v>20</v>
      </c>
      <c r="AI29" s="535"/>
      <c r="AJ29" s="535"/>
      <c r="AK29" s="535"/>
      <c r="AL29" s="535"/>
      <c r="AM29" s="535"/>
      <c r="AN29" s="535"/>
      <c r="AO29" s="535"/>
      <c r="AP29" s="535"/>
      <c r="AQ29" s="535"/>
      <c r="AR29" s="535"/>
      <c r="AS29" s="535"/>
      <c r="AT29" s="536"/>
      <c r="AU29" s="489" t="s">
        <v>21</v>
      </c>
      <c r="AV29" s="490"/>
      <c r="AW29" s="490"/>
      <c r="AX29" s="491"/>
    </row>
    <row r="30" spans="1:50" ht="24.75" customHeight="1" x14ac:dyDescent="0.15">
      <c r="A30" s="917"/>
      <c r="B30" s="918"/>
      <c r="C30" s="918"/>
      <c r="D30" s="918"/>
      <c r="E30" s="918"/>
      <c r="F30" s="919"/>
      <c r="G30" s="537"/>
      <c r="H30" s="538"/>
      <c r="I30" s="538"/>
      <c r="J30" s="538"/>
      <c r="K30" s="539"/>
      <c r="L30" s="531"/>
      <c r="M30" s="532"/>
      <c r="N30" s="532"/>
      <c r="O30" s="532"/>
      <c r="P30" s="532"/>
      <c r="Q30" s="532"/>
      <c r="R30" s="532"/>
      <c r="S30" s="532"/>
      <c r="T30" s="532"/>
      <c r="U30" s="532"/>
      <c r="V30" s="532"/>
      <c r="W30" s="532"/>
      <c r="X30" s="533"/>
      <c r="Y30" s="497"/>
      <c r="Z30" s="498"/>
      <c r="AA30" s="498"/>
      <c r="AB30" s="633"/>
      <c r="AC30" s="537"/>
      <c r="AD30" s="538"/>
      <c r="AE30" s="538"/>
      <c r="AF30" s="538"/>
      <c r="AG30" s="539"/>
      <c r="AH30" s="531"/>
      <c r="AI30" s="532"/>
      <c r="AJ30" s="532"/>
      <c r="AK30" s="532"/>
      <c r="AL30" s="532"/>
      <c r="AM30" s="532"/>
      <c r="AN30" s="532"/>
      <c r="AO30" s="532"/>
      <c r="AP30" s="532"/>
      <c r="AQ30" s="532"/>
      <c r="AR30" s="532"/>
      <c r="AS30" s="532"/>
      <c r="AT30" s="533"/>
      <c r="AU30" s="497"/>
      <c r="AV30" s="498"/>
      <c r="AW30" s="498"/>
      <c r="AX30" s="499"/>
    </row>
    <row r="31" spans="1:50" ht="24.75" customHeight="1" x14ac:dyDescent="0.15">
      <c r="A31" s="917"/>
      <c r="B31" s="918"/>
      <c r="C31" s="918"/>
      <c r="D31" s="918"/>
      <c r="E31" s="918"/>
      <c r="F31" s="919"/>
      <c r="G31" s="445"/>
      <c r="H31" s="446"/>
      <c r="I31" s="446"/>
      <c r="J31" s="446"/>
      <c r="K31" s="447"/>
      <c r="L31" s="442"/>
      <c r="M31" s="443"/>
      <c r="N31" s="443"/>
      <c r="O31" s="443"/>
      <c r="P31" s="443"/>
      <c r="Q31" s="443"/>
      <c r="R31" s="443"/>
      <c r="S31" s="443"/>
      <c r="T31" s="443"/>
      <c r="U31" s="443"/>
      <c r="V31" s="443"/>
      <c r="W31" s="443"/>
      <c r="X31" s="444"/>
      <c r="Y31" s="427"/>
      <c r="Z31" s="428"/>
      <c r="AA31" s="428"/>
      <c r="AB31" s="459"/>
      <c r="AC31" s="445"/>
      <c r="AD31" s="446"/>
      <c r="AE31" s="446"/>
      <c r="AF31" s="446"/>
      <c r="AG31" s="447"/>
      <c r="AH31" s="442"/>
      <c r="AI31" s="443"/>
      <c r="AJ31" s="443"/>
      <c r="AK31" s="443"/>
      <c r="AL31" s="443"/>
      <c r="AM31" s="443"/>
      <c r="AN31" s="443"/>
      <c r="AO31" s="443"/>
      <c r="AP31" s="443"/>
      <c r="AQ31" s="443"/>
      <c r="AR31" s="443"/>
      <c r="AS31" s="443"/>
      <c r="AT31" s="444"/>
      <c r="AU31" s="427"/>
      <c r="AV31" s="428"/>
      <c r="AW31" s="428"/>
      <c r="AX31" s="429"/>
    </row>
    <row r="32" spans="1:50" ht="24.75" customHeight="1" x14ac:dyDescent="0.15">
      <c r="A32" s="917"/>
      <c r="B32" s="918"/>
      <c r="C32" s="918"/>
      <c r="D32" s="918"/>
      <c r="E32" s="918"/>
      <c r="F32" s="919"/>
      <c r="G32" s="445"/>
      <c r="H32" s="446"/>
      <c r="I32" s="446"/>
      <c r="J32" s="446"/>
      <c r="K32" s="447"/>
      <c r="L32" s="442"/>
      <c r="M32" s="443"/>
      <c r="N32" s="443"/>
      <c r="O32" s="443"/>
      <c r="P32" s="443"/>
      <c r="Q32" s="443"/>
      <c r="R32" s="443"/>
      <c r="S32" s="443"/>
      <c r="T32" s="443"/>
      <c r="U32" s="443"/>
      <c r="V32" s="443"/>
      <c r="W32" s="443"/>
      <c r="X32" s="444"/>
      <c r="Y32" s="427"/>
      <c r="Z32" s="428"/>
      <c r="AA32" s="428"/>
      <c r="AB32" s="459"/>
      <c r="AC32" s="445"/>
      <c r="AD32" s="446"/>
      <c r="AE32" s="446"/>
      <c r="AF32" s="446"/>
      <c r="AG32" s="447"/>
      <c r="AH32" s="442"/>
      <c r="AI32" s="443"/>
      <c r="AJ32" s="443"/>
      <c r="AK32" s="443"/>
      <c r="AL32" s="443"/>
      <c r="AM32" s="443"/>
      <c r="AN32" s="443"/>
      <c r="AO32" s="443"/>
      <c r="AP32" s="443"/>
      <c r="AQ32" s="443"/>
      <c r="AR32" s="443"/>
      <c r="AS32" s="443"/>
      <c r="AT32" s="444"/>
      <c r="AU32" s="427"/>
      <c r="AV32" s="428"/>
      <c r="AW32" s="428"/>
      <c r="AX32" s="429"/>
    </row>
    <row r="33" spans="1:50" ht="24.75" customHeight="1" x14ac:dyDescent="0.15">
      <c r="A33" s="917"/>
      <c r="B33" s="918"/>
      <c r="C33" s="918"/>
      <c r="D33" s="918"/>
      <c r="E33" s="918"/>
      <c r="F33" s="919"/>
      <c r="G33" s="445"/>
      <c r="H33" s="446"/>
      <c r="I33" s="446"/>
      <c r="J33" s="446"/>
      <c r="K33" s="447"/>
      <c r="L33" s="442"/>
      <c r="M33" s="443"/>
      <c r="N33" s="443"/>
      <c r="O33" s="443"/>
      <c r="P33" s="443"/>
      <c r="Q33" s="443"/>
      <c r="R33" s="443"/>
      <c r="S33" s="443"/>
      <c r="T33" s="443"/>
      <c r="U33" s="443"/>
      <c r="V33" s="443"/>
      <c r="W33" s="443"/>
      <c r="X33" s="444"/>
      <c r="Y33" s="427"/>
      <c r="Z33" s="428"/>
      <c r="AA33" s="428"/>
      <c r="AB33" s="459"/>
      <c r="AC33" s="445"/>
      <c r="AD33" s="446"/>
      <c r="AE33" s="446"/>
      <c r="AF33" s="446"/>
      <c r="AG33" s="447"/>
      <c r="AH33" s="442"/>
      <c r="AI33" s="443"/>
      <c r="AJ33" s="443"/>
      <c r="AK33" s="443"/>
      <c r="AL33" s="443"/>
      <c r="AM33" s="443"/>
      <c r="AN33" s="443"/>
      <c r="AO33" s="443"/>
      <c r="AP33" s="443"/>
      <c r="AQ33" s="443"/>
      <c r="AR33" s="443"/>
      <c r="AS33" s="443"/>
      <c r="AT33" s="444"/>
      <c r="AU33" s="427"/>
      <c r="AV33" s="428"/>
      <c r="AW33" s="428"/>
      <c r="AX33" s="429"/>
    </row>
    <row r="34" spans="1:50" ht="24.75" customHeight="1" x14ac:dyDescent="0.15">
      <c r="A34" s="917"/>
      <c r="B34" s="918"/>
      <c r="C34" s="918"/>
      <c r="D34" s="918"/>
      <c r="E34" s="918"/>
      <c r="F34" s="919"/>
      <c r="G34" s="445"/>
      <c r="H34" s="446"/>
      <c r="I34" s="446"/>
      <c r="J34" s="446"/>
      <c r="K34" s="447"/>
      <c r="L34" s="442"/>
      <c r="M34" s="443"/>
      <c r="N34" s="443"/>
      <c r="O34" s="443"/>
      <c r="P34" s="443"/>
      <c r="Q34" s="443"/>
      <c r="R34" s="443"/>
      <c r="S34" s="443"/>
      <c r="T34" s="443"/>
      <c r="U34" s="443"/>
      <c r="V34" s="443"/>
      <c r="W34" s="443"/>
      <c r="X34" s="444"/>
      <c r="Y34" s="427"/>
      <c r="Z34" s="428"/>
      <c r="AA34" s="428"/>
      <c r="AB34" s="459"/>
      <c r="AC34" s="445"/>
      <c r="AD34" s="446"/>
      <c r="AE34" s="446"/>
      <c r="AF34" s="446"/>
      <c r="AG34" s="447"/>
      <c r="AH34" s="442"/>
      <c r="AI34" s="443"/>
      <c r="AJ34" s="443"/>
      <c r="AK34" s="443"/>
      <c r="AL34" s="443"/>
      <c r="AM34" s="443"/>
      <c r="AN34" s="443"/>
      <c r="AO34" s="443"/>
      <c r="AP34" s="443"/>
      <c r="AQ34" s="443"/>
      <c r="AR34" s="443"/>
      <c r="AS34" s="443"/>
      <c r="AT34" s="444"/>
      <c r="AU34" s="427"/>
      <c r="AV34" s="428"/>
      <c r="AW34" s="428"/>
      <c r="AX34" s="429"/>
    </row>
    <row r="35" spans="1:50" ht="24.75" customHeight="1" x14ac:dyDescent="0.15">
      <c r="A35" s="917"/>
      <c r="B35" s="918"/>
      <c r="C35" s="918"/>
      <c r="D35" s="918"/>
      <c r="E35" s="918"/>
      <c r="F35" s="919"/>
      <c r="G35" s="445"/>
      <c r="H35" s="446"/>
      <c r="I35" s="446"/>
      <c r="J35" s="446"/>
      <c r="K35" s="447"/>
      <c r="L35" s="442"/>
      <c r="M35" s="443"/>
      <c r="N35" s="443"/>
      <c r="O35" s="443"/>
      <c r="P35" s="443"/>
      <c r="Q35" s="443"/>
      <c r="R35" s="443"/>
      <c r="S35" s="443"/>
      <c r="T35" s="443"/>
      <c r="U35" s="443"/>
      <c r="V35" s="443"/>
      <c r="W35" s="443"/>
      <c r="X35" s="444"/>
      <c r="Y35" s="427"/>
      <c r="Z35" s="428"/>
      <c r="AA35" s="428"/>
      <c r="AB35" s="459"/>
      <c r="AC35" s="445"/>
      <c r="AD35" s="446"/>
      <c r="AE35" s="446"/>
      <c r="AF35" s="446"/>
      <c r="AG35" s="447"/>
      <c r="AH35" s="442"/>
      <c r="AI35" s="443"/>
      <c r="AJ35" s="443"/>
      <c r="AK35" s="443"/>
      <c r="AL35" s="443"/>
      <c r="AM35" s="443"/>
      <c r="AN35" s="443"/>
      <c r="AO35" s="443"/>
      <c r="AP35" s="443"/>
      <c r="AQ35" s="443"/>
      <c r="AR35" s="443"/>
      <c r="AS35" s="443"/>
      <c r="AT35" s="444"/>
      <c r="AU35" s="427"/>
      <c r="AV35" s="428"/>
      <c r="AW35" s="428"/>
      <c r="AX35" s="429"/>
    </row>
    <row r="36" spans="1:50" ht="24.75" customHeight="1" x14ac:dyDescent="0.15">
      <c r="A36" s="917"/>
      <c r="B36" s="918"/>
      <c r="C36" s="918"/>
      <c r="D36" s="918"/>
      <c r="E36" s="918"/>
      <c r="F36" s="919"/>
      <c r="G36" s="445"/>
      <c r="H36" s="446"/>
      <c r="I36" s="446"/>
      <c r="J36" s="446"/>
      <c r="K36" s="447"/>
      <c r="L36" s="442"/>
      <c r="M36" s="443"/>
      <c r="N36" s="443"/>
      <c r="O36" s="443"/>
      <c r="P36" s="443"/>
      <c r="Q36" s="443"/>
      <c r="R36" s="443"/>
      <c r="S36" s="443"/>
      <c r="T36" s="443"/>
      <c r="U36" s="443"/>
      <c r="V36" s="443"/>
      <c r="W36" s="443"/>
      <c r="X36" s="444"/>
      <c r="Y36" s="427"/>
      <c r="Z36" s="428"/>
      <c r="AA36" s="428"/>
      <c r="AB36" s="459"/>
      <c r="AC36" s="445"/>
      <c r="AD36" s="446"/>
      <c r="AE36" s="446"/>
      <c r="AF36" s="446"/>
      <c r="AG36" s="447"/>
      <c r="AH36" s="442"/>
      <c r="AI36" s="443"/>
      <c r="AJ36" s="443"/>
      <c r="AK36" s="443"/>
      <c r="AL36" s="443"/>
      <c r="AM36" s="443"/>
      <c r="AN36" s="443"/>
      <c r="AO36" s="443"/>
      <c r="AP36" s="443"/>
      <c r="AQ36" s="443"/>
      <c r="AR36" s="443"/>
      <c r="AS36" s="443"/>
      <c r="AT36" s="444"/>
      <c r="AU36" s="427"/>
      <c r="AV36" s="428"/>
      <c r="AW36" s="428"/>
      <c r="AX36" s="429"/>
    </row>
    <row r="37" spans="1:50" ht="24.75" customHeight="1" x14ac:dyDescent="0.15">
      <c r="A37" s="917"/>
      <c r="B37" s="918"/>
      <c r="C37" s="918"/>
      <c r="D37" s="918"/>
      <c r="E37" s="918"/>
      <c r="F37" s="919"/>
      <c r="G37" s="445"/>
      <c r="H37" s="446"/>
      <c r="I37" s="446"/>
      <c r="J37" s="446"/>
      <c r="K37" s="447"/>
      <c r="L37" s="442"/>
      <c r="M37" s="443"/>
      <c r="N37" s="443"/>
      <c r="O37" s="443"/>
      <c r="P37" s="443"/>
      <c r="Q37" s="443"/>
      <c r="R37" s="443"/>
      <c r="S37" s="443"/>
      <c r="T37" s="443"/>
      <c r="U37" s="443"/>
      <c r="V37" s="443"/>
      <c r="W37" s="443"/>
      <c r="X37" s="444"/>
      <c r="Y37" s="427"/>
      <c r="Z37" s="428"/>
      <c r="AA37" s="428"/>
      <c r="AB37" s="459"/>
      <c r="AC37" s="445"/>
      <c r="AD37" s="446"/>
      <c r="AE37" s="446"/>
      <c r="AF37" s="446"/>
      <c r="AG37" s="447"/>
      <c r="AH37" s="442"/>
      <c r="AI37" s="443"/>
      <c r="AJ37" s="443"/>
      <c r="AK37" s="443"/>
      <c r="AL37" s="443"/>
      <c r="AM37" s="443"/>
      <c r="AN37" s="443"/>
      <c r="AO37" s="443"/>
      <c r="AP37" s="443"/>
      <c r="AQ37" s="443"/>
      <c r="AR37" s="443"/>
      <c r="AS37" s="443"/>
      <c r="AT37" s="444"/>
      <c r="AU37" s="427"/>
      <c r="AV37" s="428"/>
      <c r="AW37" s="428"/>
      <c r="AX37" s="429"/>
    </row>
    <row r="38" spans="1:50" ht="24.75" customHeight="1" x14ac:dyDescent="0.15">
      <c r="A38" s="917"/>
      <c r="B38" s="918"/>
      <c r="C38" s="918"/>
      <c r="D38" s="918"/>
      <c r="E38" s="918"/>
      <c r="F38" s="919"/>
      <c r="G38" s="445"/>
      <c r="H38" s="446"/>
      <c r="I38" s="446"/>
      <c r="J38" s="446"/>
      <c r="K38" s="447"/>
      <c r="L38" s="442"/>
      <c r="M38" s="443"/>
      <c r="N38" s="443"/>
      <c r="O38" s="443"/>
      <c r="P38" s="443"/>
      <c r="Q38" s="443"/>
      <c r="R38" s="443"/>
      <c r="S38" s="443"/>
      <c r="T38" s="443"/>
      <c r="U38" s="443"/>
      <c r="V38" s="443"/>
      <c r="W38" s="443"/>
      <c r="X38" s="444"/>
      <c r="Y38" s="427"/>
      <c r="Z38" s="428"/>
      <c r="AA38" s="428"/>
      <c r="AB38" s="459"/>
      <c r="AC38" s="445"/>
      <c r="AD38" s="446"/>
      <c r="AE38" s="446"/>
      <c r="AF38" s="446"/>
      <c r="AG38" s="447"/>
      <c r="AH38" s="442"/>
      <c r="AI38" s="443"/>
      <c r="AJ38" s="443"/>
      <c r="AK38" s="443"/>
      <c r="AL38" s="443"/>
      <c r="AM38" s="443"/>
      <c r="AN38" s="443"/>
      <c r="AO38" s="443"/>
      <c r="AP38" s="443"/>
      <c r="AQ38" s="443"/>
      <c r="AR38" s="443"/>
      <c r="AS38" s="443"/>
      <c r="AT38" s="444"/>
      <c r="AU38" s="427"/>
      <c r="AV38" s="428"/>
      <c r="AW38" s="428"/>
      <c r="AX38" s="429"/>
    </row>
    <row r="39" spans="1:50" ht="24.75" customHeight="1" x14ac:dyDescent="0.15">
      <c r="A39" s="917"/>
      <c r="B39" s="918"/>
      <c r="C39" s="918"/>
      <c r="D39" s="918"/>
      <c r="E39" s="918"/>
      <c r="F39" s="919"/>
      <c r="G39" s="445"/>
      <c r="H39" s="446"/>
      <c r="I39" s="446"/>
      <c r="J39" s="446"/>
      <c r="K39" s="447"/>
      <c r="L39" s="442"/>
      <c r="M39" s="443"/>
      <c r="N39" s="443"/>
      <c r="O39" s="443"/>
      <c r="P39" s="443"/>
      <c r="Q39" s="443"/>
      <c r="R39" s="443"/>
      <c r="S39" s="443"/>
      <c r="T39" s="443"/>
      <c r="U39" s="443"/>
      <c r="V39" s="443"/>
      <c r="W39" s="443"/>
      <c r="X39" s="444"/>
      <c r="Y39" s="427"/>
      <c r="Z39" s="428"/>
      <c r="AA39" s="428"/>
      <c r="AB39" s="459"/>
      <c r="AC39" s="445"/>
      <c r="AD39" s="446"/>
      <c r="AE39" s="446"/>
      <c r="AF39" s="446"/>
      <c r="AG39" s="447"/>
      <c r="AH39" s="442"/>
      <c r="AI39" s="443"/>
      <c r="AJ39" s="443"/>
      <c r="AK39" s="443"/>
      <c r="AL39" s="443"/>
      <c r="AM39" s="443"/>
      <c r="AN39" s="443"/>
      <c r="AO39" s="443"/>
      <c r="AP39" s="443"/>
      <c r="AQ39" s="443"/>
      <c r="AR39" s="443"/>
      <c r="AS39" s="443"/>
      <c r="AT39" s="444"/>
      <c r="AU39" s="427"/>
      <c r="AV39" s="428"/>
      <c r="AW39" s="428"/>
      <c r="AX39" s="429"/>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68"/>
    </row>
    <row r="42" spans="1:50" ht="24.75" customHeight="1" x14ac:dyDescent="0.15">
      <c r="A42" s="917"/>
      <c r="B42" s="918"/>
      <c r="C42" s="918"/>
      <c r="D42" s="918"/>
      <c r="E42" s="918"/>
      <c r="F42" s="919"/>
      <c r="G42" s="472" t="s">
        <v>19</v>
      </c>
      <c r="H42" s="535"/>
      <c r="I42" s="535"/>
      <c r="J42" s="535"/>
      <c r="K42" s="535"/>
      <c r="L42" s="534" t="s">
        <v>20</v>
      </c>
      <c r="M42" s="535"/>
      <c r="N42" s="535"/>
      <c r="O42" s="535"/>
      <c r="P42" s="535"/>
      <c r="Q42" s="535"/>
      <c r="R42" s="535"/>
      <c r="S42" s="535"/>
      <c r="T42" s="535"/>
      <c r="U42" s="535"/>
      <c r="V42" s="535"/>
      <c r="W42" s="535"/>
      <c r="X42" s="536"/>
      <c r="Y42" s="489" t="s">
        <v>21</v>
      </c>
      <c r="Z42" s="490"/>
      <c r="AA42" s="490"/>
      <c r="AB42" s="673"/>
      <c r="AC42" s="472" t="s">
        <v>19</v>
      </c>
      <c r="AD42" s="535"/>
      <c r="AE42" s="535"/>
      <c r="AF42" s="535"/>
      <c r="AG42" s="535"/>
      <c r="AH42" s="534" t="s">
        <v>20</v>
      </c>
      <c r="AI42" s="535"/>
      <c r="AJ42" s="535"/>
      <c r="AK42" s="535"/>
      <c r="AL42" s="535"/>
      <c r="AM42" s="535"/>
      <c r="AN42" s="535"/>
      <c r="AO42" s="535"/>
      <c r="AP42" s="535"/>
      <c r="AQ42" s="535"/>
      <c r="AR42" s="535"/>
      <c r="AS42" s="535"/>
      <c r="AT42" s="536"/>
      <c r="AU42" s="489" t="s">
        <v>21</v>
      </c>
      <c r="AV42" s="490"/>
      <c r="AW42" s="490"/>
      <c r="AX42" s="491"/>
    </row>
    <row r="43" spans="1:50" ht="24.75" customHeight="1" x14ac:dyDescent="0.15">
      <c r="A43" s="917"/>
      <c r="B43" s="918"/>
      <c r="C43" s="918"/>
      <c r="D43" s="918"/>
      <c r="E43" s="918"/>
      <c r="F43" s="919"/>
      <c r="G43" s="537"/>
      <c r="H43" s="538"/>
      <c r="I43" s="538"/>
      <c r="J43" s="538"/>
      <c r="K43" s="539"/>
      <c r="L43" s="531"/>
      <c r="M43" s="532"/>
      <c r="N43" s="532"/>
      <c r="O43" s="532"/>
      <c r="P43" s="532"/>
      <c r="Q43" s="532"/>
      <c r="R43" s="532"/>
      <c r="S43" s="532"/>
      <c r="T43" s="532"/>
      <c r="U43" s="532"/>
      <c r="V43" s="532"/>
      <c r="W43" s="532"/>
      <c r="X43" s="533"/>
      <c r="Y43" s="497"/>
      <c r="Z43" s="498"/>
      <c r="AA43" s="498"/>
      <c r="AB43" s="633"/>
      <c r="AC43" s="537"/>
      <c r="AD43" s="538"/>
      <c r="AE43" s="538"/>
      <c r="AF43" s="538"/>
      <c r="AG43" s="539"/>
      <c r="AH43" s="531"/>
      <c r="AI43" s="532"/>
      <c r="AJ43" s="532"/>
      <c r="AK43" s="532"/>
      <c r="AL43" s="532"/>
      <c r="AM43" s="532"/>
      <c r="AN43" s="532"/>
      <c r="AO43" s="532"/>
      <c r="AP43" s="532"/>
      <c r="AQ43" s="532"/>
      <c r="AR43" s="532"/>
      <c r="AS43" s="532"/>
      <c r="AT43" s="533"/>
      <c r="AU43" s="497"/>
      <c r="AV43" s="498"/>
      <c r="AW43" s="498"/>
      <c r="AX43" s="499"/>
    </row>
    <row r="44" spans="1:50" ht="24.75" customHeight="1" x14ac:dyDescent="0.15">
      <c r="A44" s="917"/>
      <c r="B44" s="918"/>
      <c r="C44" s="918"/>
      <c r="D44" s="918"/>
      <c r="E44" s="918"/>
      <c r="F44" s="919"/>
      <c r="G44" s="445"/>
      <c r="H44" s="446"/>
      <c r="I44" s="446"/>
      <c r="J44" s="446"/>
      <c r="K44" s="447"/>
      <c r="L44" s="442"/>
      <c r="M44" s="443"/>
      <c r="N44" s="443"/>
      <c r="O44" s="443"/>
      <c r="P44" s="443"/>
      <c r="Q44" s="443"/>
      <c r="R44" s="443"/>
      <c r="S44" s="443"/>
      <c r="T44" s="443"/>
      <c r="U44" s="443"/>
      <c r="V44" s="443"/>
      <c r="W44" s="443"/>
      <c r="X44" s="444"/>
      <c r="Y44" s="427"/>
      <c r="Z44" s="428"/>
      <c r="AA44" s="428"/>
      <c r="AB44" s="459"/>
      <c r="AC44" s="445"/>
      <c r="AD44" s="446"/>
      <c r="AE44" s="446"/>
      <c r="AF44" s="446"/>
      <c r="AG44" s="447"/>
      <c r="AH44" s="442"/>
      <c r="AI44" s="443"/>
      <c r="AJ44" s="443"/>
      <c r="AK44" s="443"/>
      <c r="AL44" s="443"/>
      <c r="AM44" s="443"/>
      <c r="AN44" s="443"/>
      <c r="AO44" s="443"/>
      <c r="AP44" s="443"/>
      <c r="AQ44" s="443"/>
      <c r="AR44" s="443"/>
      <c r="AS44" s="443"/>
      <c r="AT44" s="444"/>
      <c r="AU44" s="427"/>
      <c r="AV44" s="428"/>
      <c r="AW44" s="428"/>
      <c r="AX44" s="429"/>
    </row>
    <row r="45" spans="1:50" ht="24.75" customHeight="1" x14ac:dyDescent="0.15">
      <c r="A45" s="917"/>
      <c r="B45" s="918"/>
      <c r="C45" s="918"/>
      <c r="D45" s="918"/>
      <c r="E45" s="918"/>
      <c r="F45" s="919"/>
      <c r="G45" s="445"/>
      <c r="H45" s="446"/>
      <c r="I45" s="446"/>
      <c r="J45" s="446"/>
      <c r="K45" s="447"/>
      <c r="L45" s="442"/>
      <c r="M45" s="443"/>
      <c r="N45" s="443"/>
      <c r="O45" s="443"/>
      <c r="P45" s="443"/>
      <c r="Q45" s="443"/>
      <c r="R45" s="443"/>
      <c r="S45" s="443"/>
      <c r="T45" s="443"/>
      <c r="U45" s="443"/>
      <c r="V45" s="443"/>
      <c r="W45" s="443"/>
      <c r="X45" s="444"/>
      <c r="Y45" s="427"/>
      <c r="Z45" s="428"/>
      <c r="AA45" s="428"/>
      <c r="AB45" s="459"/>
      <c r="AC45" s="445"/>
      <c r="AD45" s="446"/>
      <c r="AE45" s="446"/>
      <c r="AF45" s="446"/>
      <c r="AG45" s="447"/>
      <c r="AH45" s="442"/>
      <c r="AI45" s="443"/>
      <c r="AJ45" s="443"/>
      <c r="AK45" s="443"/>
      <c r="AL45" s="443"/>
      <c r="AM45" s="443"/>
      <c r="AN45" s="443"/>
      <c r="AO45" s="443"/>
      <c r="AP45" s="443"/>
      <c r="AQ45" s="443"/>
      <c r="AR45" s="443"/>
      <c r="AS45" s="443"/>
      <c r="AT45" s="444"/>
      <c r="AU45" s="427"/>
      <c r="AV45" s="428"/>
      <c r="AW45" s="428"/>
      <c r="AX45" s="429"/>
    </row>
    <row r="46" spans="1:50" ht="24.75" customHeight="1" x14ac:dyDescent="0.15">
      <c r="A46" s="917"/>
      <c r="B46" s="918"/>
      <c r="C46" s="918"/>
      <c r="D46" s="918"/>
      <c r="E46" s="918"/>
      <c r="F46" s="919"/>
      <c r="G46" s="445"/>
      <c r="H46" s="446"/>
      <c r="I46" s="446"/>
      <c r="J46" s="446"/>
      <c r="K46" s="447"/>
      <c r="L46" s="442"/>
      <c r="M46" s="443"/>
      <c r="N46" s="443"/>
      <c r="O46" s="443"/>
      <c r="P46" s="443"/>
      <c r="Q46" s="443"/>
      <c r="R46" s="443"/>
      <c r="S46" s="443"/>
      <c r="T46" s="443"/>
      <c r="U46" s="443"/>
      <c r="V46" s="443"/>
      <c r="W46" s="443"/>
      <c r="X46" s="444"/>
      <c r="Y46" s="427"/>
      <c r="Z46" s="428"/>
      <c r="AA46" s="428"/>
      <c r="AB46" s="459"/>
      <c r="AC46" s="445"/>
      <c r="AD46" s="446"/>
      <c r="AE46" s="446"/>
      <c r="AF46" s="446"/>
      <c r="AG46" s="447"/>
      <c r="AH46" s="442"/>
      <c r="AI46" s="443"/>
      <c r="AJ46" s="443"/>
      <c r="AK46" s="443"/>
      <c r="AL46" s="443"/>
      <c r="AM46" s="443"/>
      <c r="AN46" s="443"/>
      <c r="AO46" s="443"/>
      <c r="AP46" s="443"/>
      <c r="AQ46" s="443"/>
      <c r="AR46" s="443"/>
      <c r="AS46" s="443"/>
      <c r="AT46" s="444"/>
      <c r="AU46" s="427"/>
      <c r="AV46" s="428"/>
      <c r="AW46" s="428"/>
      <c r="AX46" s="429"/>
    </row>
    <row r="47" spans="1:50" ht="24.75" customHeight="1" x14ac:dyDescent="0.15">
      <c r="A47" s="917"/>
      <c r="B47" s="918"/>
      <c r="C47" s="918"/>
      <c r="D47" s="918"/>
      <c r="E47" s="918"/>
      <c r="F47" s="919"/>
      <c r="G47" s="445"/>
      <c r="H47" s="446"/>
      <c r="I47" s="446"/>
      <c r="J47" s="446"/>
      <c r="K47" s="447"/>
      <c r="L47" s="442"/>
      <c r="M47" s="443"/>
      <c r="N47" s="443"/>
      <c r="O47" s="443"/>
      <c r="P47" s="443"/>
      <c r="Q47" s="443"/>
      <c r="R47" s="443"/>
      <c r="S47" s="443"/>
      <c r="T47" s="443"/>
      <c r="U47" s="443"/>
      <c r="V47" s="443"/>
      <c r="W47" s="443"/>
      <c r="X47" s="444"/>
      <c r="Y47" s="427"/>
      <c r="Z47" s="428"/>
      <c r="AA47" s="428"/>
      <c r="AB47" s="459"/>
      <c r="AC47" s="445"/>
      <c r="AD47" s="446"/>
      <c r="AE47" s="446"/>
      <c r="AF47" s="446"/>
      <c r="AG47" s="447"/>
      <c r="AH47" s="442"/>
      <c r="AI47" s="443"/>
      <c r="AJ47" s="443"/>
      <c r="AK47" s="443"/>
      <c r="AL47" s="443"/>
      <c r="AM47" s="443"/>
      <c r="AN47" s="443"/>
      <c r="AO47" s="443"/>
      <c r="AP47" s="443"/>
      <c r="AQ47" s="443"/>
      <c r="AR47" s="443"/>
      <c r="AS47" s="443"/>
      <c r="AT47" s="444"/>
      <c r="AU47" s="427"/>
      <c r="AV47" s="428"/>
      <c r="AW47" s="428"/>
      <c r="AX47" s="429"/>
    </row>
    <row r="48" spans="1:50" ht="24.75" customHeight="1" x14ac:dyDescent="0.15">
      <c r="A48" s="917"/>
      <c r="B48" s="918"/>
      <c r="C48" s="918"/>
      <c r="D48" s="918"/>
      <c r="E48" s="918"/>
      <c r="F48" s="919"/>
      <c r="G48" s="445"/>
      <c r="H48" s="446"/>
      <c r="I48" s="446"/>
      <c r="J48" s="446"/>
      <c r="K48" s="447"/>
      <c r="L48" s="442"/>
      <c r="M48" s="443"/>
      <c r="N48" s="443"/>
      <c r="O48" s="443"/>
      <c r="P48" s="443"/>
      <c r="Q48" s="443"/>
      <c r="R48" s="443"/>
      <c r="S48" s="443"/>
      <c r="T48" s="443"/>
      <c r="U48" s="443"/>
      <c r="V48" s="443"/>
      <c r="W48" s="443"/>
      <c r="X48" s="444"/>
      <c r="Y48" s="427"/>
      <c r="Z48" s="428"/>
      <c r="AA48" s="428"/>
      <c r="AB48" s="459"/>
      <c r="AC48" s="445"/>
      <c r="AD48" s="446"/>
      <c r="AE48" s="446"/>
      <c r="AF48" s="446"/>
      <c r="AG48" s="447"/>
      <c r="AH48" s="442"/>
      <c r="AI48" s="443"/>
      <c r="AJ48" s="443"/>
      <c r="AK48" s="443"/>
      <c r="AL48" s="443"/>
      <c r="AM48" s="443"/>
      <c r="AN48" s="443"/>
      <c r="AO48" s="443"/>
      <c r="AP48" s="443"/>
      <c r="AQ48" s="443"/>
      <c r="AR48" s="443"/>
      <c r="AS48" s="443"/>
      <c r="AT48" s="444"/>
      <c r="AU48" s="427"/>
      <c r="AV48" s="428"/>
      <c r="AW48" s="428"/>
      <c r="AX48" s="429"/>
    </row>
    <row r="49" spans="1:50" ht="24.75" customHeight="1" x14ac:dyDescent="0.15">
      <c r="A49" s="917"/>
      <c r="B49" s="918"/>
      <c r="C49" s="918"/>
      <c r="D49" s="918"/>
      <c r="E49" s="918"/>
      <c r="F49" s="919"/>
      <c r="G49" s="445"/>
      <c r="H49" s="446"/>
      <c r="I49" s="446"/>
      <c r="J49" s="446"/>
      <c r="K49" s="447"/>
      <c r="L49" s="442"/>
      <c r="M49" s="443"/>
      <c r="N49" s="443"/>
      <c r="O49" s="443"/>
      <c r="P49" s="443"/>
      <c r="Q49" s="443"/>
      <c r="R49" s="443"/>
      <c r="S49" s="443"/>
      <c r="T49" s="443"/>
      <c r="U49" s="443"/>
      <c r="V49" s="443"/>
      <c r="W49" s="443"/>
      <c r="X49" s="444"/>
      <c r="Y49" s="427"/>
      <c r="Z49" s="428"/>
      <c r="AA49" s="428"/>
      <c r="AB49" s="459"/>
      <c r="AC49" s="445"/>
      <c r="AD49" s="446"/>
      <c r="AE49" s="446"/>
      <c r="AF49" s="446"/>
      <c r="AG49" s="447"/>
      <c r="AH49" s="442"/>
      <c r="AI49" s="443"/>
      <c r="AJ49" s="443"/>
      <c r="AK49" s="443"/>
      <c r="AL49" s="443"/>
      <c r="AM49" s="443"/>
      <c r="AN49" s="443"/>
      <c r="AO49" s="443"/>
      <c r="AP49" s="443"/>
      <c r="AQ49" s="443"/>
      <c r="AR49" s="443"/>
      <c r="AS49" s="443"/>
      <c r="AT49" s="444"/>
      <c r="AU49" s="427"/>
      <c r="AV49" s="428"/>
      <c r="AW49" s="428"/>
      <c r="AX49" s="429"/>
    </row>
    <row r="50" spans="1:50" ht="24.75" customHeight="1" x14ac:dyDescent="0.15">
      <c r="A50" s="917"/>
      <c r="B50" s="918"/>
      <c r="C50" s="918"/>
      <c r="D50" s="918"/>
      <c r="E50" s="918"/>
      <c r="F50" s="919"/>
      <c r="G50" s="445"/>
      <c r="H50" s="446"/>
      <c r="I50" s="446"/>
      <c r="J50" s="446"/>
      <c r="K50" s="447"/>
      <c r="L50" s="442"/>
      <c r="M50" s="443"/>
      <c r="N50" s="443"/>
      <c r="O50" s="443"/>
      <c r="P50" s="443"/>
      <c r="Q50" s="443"/>
      <c r="R50" s="443"/>
      <c r="S50" s="443"/>
      <c r="T50" s="443"/>
      <c r="U50" s="443"/>
      <c r="V50" s="443"/>
      <c r="W50" s="443"/>
      <c r="X50" s="444"/>
      <c r="Y50" s="427"/>
      <c r="Z50" s="428"/>
      <c r="AA50" s="428"/>
      <c r="AB50" s="459"/>
      <c r="AC50" s="445"/>
      <c r="AD50" s="446"/>
      <c r="AE50" s="446"/>
      <c r="AF50" s="446"/>
      <c r="AG50" s="447"/>
      <c r="AH50" s="442"/>
      <c r="AI50" s="443"/>
      <c r="AJ50" s="443"/>
      <c r="AK50" s="443"/>
      <c r="AL50" s="443"/>
      <c r="AM50" s="443"/>
      <c r="AN50" s="443"/>
      <c r="AO50" s="443"/>
      <c r="AP50" s="443"/>
      <c r="AQ50" s="443"/>
      <c r="AR50" s="443"/>
      <c r="AS50" s="443"/>
      <c r="AT50" s="444"/>
      <c r="AU50" s="427"/>
      <c r="AV50" s="428"/>
      <c r="AW50" s="428"/>
      <c r="AX50" s="429"/>
    </row>
    <row r="51" spans="1:50" ht="24.75" customHeight="1" x14ac:dyDescent="0.15">
      <c r="A51" s="917"/>
      <c r="B51" s="918"/>
      <c r="C51" s="918"/>
      <c r="D51" s="918"/>
      <c r="E51" s="918"/>
      <c r="F51" s="919"/>
      <c r="G51" s="445"/>
      <c r="H51" s="446"/>
      <c r="I51" s="446"/>
      <c r="J51" s="446"/>
      <c r="K51" s="447"/>
      <c r="L51" s="442"/>
      <c r="M51" s="443"/>
      <c r="N51" s="443"/>
      <c r="O51" s="443"/>
      <c r="P51" s="443"/>
      <c r="Q51" s="443"/>
      <c r="R51" s="443"/>
      <c r="S51" s="443"/>
      <c r="T51" s="443"/>
      <c r="U51" s="443"/>
      <c r="V51" s="443"/>
      <c r="W51" s="443"/>
      <c r="X51" s="444"/>
      <c r="Y51" s="427"/>
      <c r="Z51" s="428"/>
      <c r="AA51" s="428"/>
      <c r="AB51" s="459"/>
      <c r="AC51" s="445"/>
      <c r="AD51" s="446"/>
      <c r="AE51" s="446"/>
      <c r="AF51" s="446"/>
      <c r="AG51" s="447"/>
      <c r="AH51" s="442"/>
      <c r="AI51" s="443"/>
      <c r="AJ51" s="443"/>
      <c r="AK51" s="443"/>
      <c r="AL51" s="443"/>
      <c r="AM51" s="443"/>
      <c r="AN51" s="443"/>
      <c r="AO51" s="443"/>
      <c r="AP51" s="443"/>
      <c r="AQ51" s="443"/>
      <c r="AR51" s="443"/>
      <c r="AS51" s="443"/>
      <c r="AT51" s="444"/>
      <c r="AU51" s="427"/>
      <c r="AV51" s="428"/>
      <c r="AW51" s="428"/>
      <c r="AX51" s="429"/>
    </row>
    <row r="52" spans="1:50" ht="24.75" customHeight="1" x14ac:dyDescent="0.15">
      <c r="A52" s="917"/>
      <c r="B52" s="918"/>
      <c r="C52" s="918"/>
      <c r="D52" s="918"/>
      <c r="E52" s="918"/>
      <c r="F52" s="919"/>
      <c r="G52" s="445"/>
      <c r="H52" s="446"/>
      <c r="I52" s="446"/>
      <c r="J52" s="446"/>
      <c r="K52" s="447"/>
      <c r="L52" s="442"/>
      <c r="M52" s="443"/>
      <c r="N52" s="443"/>
      <c r="O52" s="443"/>
      <c r="P52" s="443"/>
      <c r="Q52" s="443"/>
      <c r="R52" s="443"/>
      <c r="S52" s="443"/>
      <c r="T52" s="443"/>
      <c r="U52" s="443"/>
      <c r="V52" s="443"/>
      <c r="W52" s="443"/>
      <c r="X52" s="444"/>
      <c r="Y52" s="427"/>
      <c r="Z52" s="428"/>
      <c r="AA52" s="428"/>
      <c r="AB52" s="459"/>
      <c r="AC52" s="445"/>
      <c r="AD52" s="446"/>
      <c r="AE52" s="446"/>
      <c r="AF52" s="446"/>
      <c r="AG52" s="447"/>
      <c r="AH52" s="442"/>
      <c r="AI52" s="443"/>
      <c r="AJ52" s="443"/>
      <c r="AK52" s="443"/>
      <c r="AL52" s="443"/>
      <c r="AM52" s="443"/>
      <c r="AN52" s="443"/>
      <c r="AO52" s="443"/>
      <c r="AP52" s="443"/>
      <c r="AQ52" s="443"/>
      <c r="AR52" s="443"/>
      <c r="AS52" s="443"/>
      <c r="AT52" s="444"/>
      <c r="AU52" s="427"/>
      <c r="AV52" s="428"/>
      <c r="AW52" s="428"/>
      <c r="AX52" s="429"/>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668"/>
    </row>
    <row r="56" spans="1:50" ht="24.75" customHeight="1" x14ac:dyDescent="0.15">
      <c r="A56" s="917"/>
      <c r="B56" s="918"/>
      <c r="C56" s="918"/>
      <c r="D56" s="918"/>
      <c r="E56" s="918"/>
      <c r="F56" s="919"/>
      <c r="G56" s="472" t="s">
        <v>19</v>
      </c>
      <c r="H56" s="535"/>
      <c r="I56" s="535"/>
      <c r="J56" s="535"/>
      <c r="K56" s="535"/>
      <c r="L56" s="534" t="s">
        <v>20</v>
      </c>
      <c r="M56" s="535"/>
      <c r="N56" s="535"/>
      <c r="O56" s="535"/>
      <c r="P56" s="535"/>
      <c r="Q56" s="535"/>
      <c r="R56" s="535"/>
      <c r="S56" s="535"/>
      <c r="T56" s="535"/>
      <c r="U56" s="535"/>
      <c r="V56" s="535"/>
      <c r="W56" s="535"/>
      <c r="X56" s="536"/>
      <c r="Y56" s="489" t="s">
        <v>21</v>
      </c>
      <c r="Z56" s="490"/>
      <c r="AA56" s="490"/>
      <c r="AB56" s="673"/>
      <c r="AC56" s="472" t="s">
        <v>19</v>
      </c>
      <c r="AD56" s="535"/>
      <c r="AE56" s="535"/>
      <c r="AF56" s="535"/>
      <c r="AG56" s="535"/>
      <c r="AH56" s="534" t="s">
        <v>20</v>
      </c>
      <c r="AI56" s="535"/>
      <c r="AJ56" s="535"/>
      <c r="AK56" s="535"/>
      <c r="AL56" s="535"/>
      <c r="AM56" s="535"/>
      <c r="AN56" s="535"/>
      <c r="AO56" s="535"/>
      <c r="AP56" s="535"/>
      <c r="AQ56" s="535"/>
      <c r="AR56" s="535"/>
      <c r="AS56" s="535"/>
      <c r="AT56" s="536"/>
      <c r="AU56" s="489" t="s">
        <v>21</v>
      </c>
      <c r="AV56" s="490"/>
      <c r="AW56" s="490"/>
      <c r="AX56" s="491"/>
    </row>
    <row r="57" spans="1:50" ht="24.75" customHeight="1" x14ac:dyDescent="0.15">
      <c r="A57" s="917"/>
      <c r="B57" s="918"/>
      <c r="C57" s="918"/>
      <c r="D57" s="918"/>
      <c r="E57" s="918"/>
      <c r="F57" s="919"/>
      <c r="G57" s="537"/>
      <c r="H57" s="538"/>
      <c r="I57" s="538"/>
      <c r="J57" s="538"/>
      <c r="K57" s="539"/>
      <c r="L57" s="531"/>
      <c r="M57" s="532"/>
      <c r="N57" s="532"/>
      <c r="O57" s="532"/>
      <c r="P57" s="532"/>
      <c r="Q57" s="532"/>
      <c r="R57" s="532"/>
      <c r="S57" s="532"/>
      <c r="T57" s="532"/>
      <c r="U57" s="532"/>
      <c r="V57" s="532"/>
      <c r="W57" s="532"/>
      <c r="X57" s="533"/>
      <c r="Y57" s="497"/>
      <c r="Z57" s="498"/>
      <c r="AA57" s="498"/>
      <c r="AB57" s="633"/>
      <c r="AC57" s="537"/>
      <c r="AD57" s="538"/>
      <c r="AE57" s="538"/>
      <c r="AF57" s="538"/>
      <c r="AG57" s="539"/>
      <c r="AH57" s="531"/>
      <c r="AI57" s="532"/>
      <c r="AJ57" s="532"/>
      <c r="AK57" s="532"/>
      <c r="AL57" s="532"/>
      <c r="AM57" s="532"/>
      <c r="AN57" s="532"/>
      <c r="AO57" s="532"/>
      <c r="AP57" s="532"/>
      <c r="AQ57" s="532"/>
      <c r="AR57" s="532"/>
      <c r="AS57" s="532"/>
      <c r="AT57" s="533"/>
      <c r="AU57" s="497"/>
      <c r="AV57" s="498"/>
      <c r="AW57" s="498"/>
      <c r="AX57" s="499"/>
    </row>
    <row r="58" spans="1:50" ht="24.75" customHeight="1" x14ac:dyDescent="0.15">
      <c r="A58" s="917"/>
      <c r="B58" s="918"/>
      <c r="C58" s="918"/>
      <c r="D58" s="918"/>
      <c r="E58" s="918"/>
      <c r="F58" s="919"/>
      <c r="G58" s="445"/>
      <c r="H58" s="446"/>
      <c r="I58" s="446"/>
      <c r="J58" s="446"/>
      <c r="K58" s="447"/>
      <c r="L58" s="442"/>
      <c r="M58" s="443"/>
      <c r="N58" s="443"/>
      <c r="O58" s="443"/>
      <c r="P58" s="443"/>
      <c r="Q58" s="443"/>
      <c r="R58" s="443"/>
      <c r="S58" s="443"/>
      <c r="T58" s="443"/>
      <c r="U58" s="443"/>
      <c r="V58" s="443"/>
      <c r="W58" s="443"/>
      <c r="X58" s="444"/>
      <c r="Y58" s="427"/>
      <c r="Z58" s="428"/>
      <c r="AA58" s="428"/>
      <c r="AB58" s="459"/>
      <c r="AC58" s="445"/>
      <c r="AD58" s="446"/>
      <c r="AE58" s="446"/>
      <c r="AF58" s="446"/>
      <c r="AG58" s="447"/>
      <c r="AH58" s="442"/>
      <c r="AI58" s="443"/>
      <c r="AJ58" s="443"/>
      <c r="AK58" s="443"/>
      <c r="AL58" s="443"/>
      <c r="AM58" s="443"/>
      <c r="AN58" s="443"/>
      <c r="AO58" s="443"/>
      <c r="AP58" s="443"/>
      <c r="AQ58" s="443"/>
      <c r="AR58" s="443"/>
      <c r="AS58" s="443"/>
      <c r="AT58" s="444"/>
      <c r="AU58" s="427"/>
      <c r="AV58" s="428"/>
      <c r="AW58" s="428"/>
      <c r="AX58" s="429"/>
    </row>
    <row r="59" spans="1:50" ht="24.75" customHeight="1" x14ac:dyDescent="0.15">
      <c r="A59" s="917"/>
      <c r="B59" s="918"/>
      <c r="C59" s="918"/>
      <c r="D59" s="918"/>
      <c r="E59" s="918"/>
      <c r="F59" s="919"/>
      <c r="G59" s="445"/>
      <c r="H59" s="446"/>
      <c r="I59" s="446"/>
      <c r="J59" s="446"/>
      <c r="K59" s="447"/>
      <c r="L59" s="442"/>
      <c r="M59" s="443"/>
      <c r="N59" s="443"/>
      <c r="O59" s="443"/>
      <c r="P59" s="443"/>
      <c r="Q59" s="443"/>
      <c r="R59" s="443"/>
      <c r="S59" s="443"/>
      <c r="T59" s="443"/>
      <c r="U59" s="443"/>
      <c r="V59" s="443"/>
      <c r="W59" s="443"/>
      <c r="X59" s="444"/>
      <c r="Y59" s="427"/>
      <c r="Z59" s="428"/>
      <c r="AA59" s="428"/>
      <c r="AB59" s="459"/>
      <c r="AC59" s="445"/>
      <c r="AD59" s="446"/>
      <c r="AE59" s="446"/>
      <c r="AF59" s="446"/>
      <c r="AG59" s="447"/>
      <c r="AH59" s="442"/>
      <c r="AI59" s="443"/>
      <c r="AJ59" s="443"/>
      <c r="AK59" s="443"/>
      <c r="AL59" s="443"/>
      <c r="AM59" s="443"/>
      <c r="AN59" s="443"/>
      <c r="AO59" s="443"/>
      <c r="AP59" s="443"/>
      <c r="AQ59" s="443"/>
      <c r="AR59" s="443"/>
      <c r="AS59" s="443"/>
      <c r="AT59" s="444"/>
      <c r="AU59" s="427"/>
      <c r="AV59" s="428"/>
      <c r="AW59" s="428"/>
      <c r="AX59" s="429"/>
    </row>
    <row r="60" spans="1:50" ht="24.75" customHeight="1" x14ac:dyDescent="0.15">
      <c r="A60" s="917"/>
      <c r="B60" s="918"/>
      <c r="C60" s="918"/>
      <c r="D60" s="918"/>
      <c r="E60" s="918"/>
      <c r="F60" s="919"/>
      <c r="G60" s="445"/>
      <c r="H60" s="446"/>
      <c r="I60" s="446"/>
      <c r="J60" s="446"/>
      <c r="K60" s="447"/>
      <c r="L60" s="442"/>
      <c r="M60" s="443"/>
      <c r="N60" s="443"/>
      <c r="O60" s="443"/>
      <c r="P60" s="443"/>
      <c r="Q60" s="443"/>
      <c r="R60" s="443"/>
      <c r="S60" s="443"/>
      <c r="T60" s="443"/>
      <c r="U60" s="443"/>
      <c r="V60" s="443"/>
      <c r="W60" s="443"/>
      <c r="X60" s="444"/>
      <c r="Y60" s="427"/>
      <c r="Z60" s="428"/>
      <c r="AA60" s="428"/>
      <c r="AB60" s="459"/>
      <c r="AC60" s="445"/>
      <c r="AD60" s="446"/>
      <c r="AE60" s="446"/>
      <c r="AF60" s="446"/>
      <c r="AG60" s="447"/>
      <c r="AH60" s="442"/>
      <c r="AI60" s="443"/>
      <c r="AJ60" s="443"/>
      <c r="AK60" s="443"/>
      <c r="AL60" s="443"/>
      <c r="AM60" s="443"/>
      <c r="AN60" s="443"/>
      <c r="AO60" s="443"/>
      <c r="AP60" s="443"/>
      <c r="AQ60" s="443"/>
      <c r="AR60" s="443"/>
      <c r="AS60" s="443"/>
      <c r="AT60" s="444"/>
      <c r="AU60" s="427"/>
      <c r="AV60" s="428"/>
      <c r="AW60" s="428"/>
      <c r="AX60" s="429"/>
    </row>
    <row r="61" spans="1:50" ht="24.75" customHeight="1" x14ac:dyDescent="0.15">
      <c r="A61" s="917"/>
      <c r="B61" s="918"/>
      <c r="C61" s="918"/>
      <c r="D61" s="918"/>
      <c r="E61" s="918"/>
      <c r="F61" s="919"/>
      <c r="G61" s="445"/>
      <c r="H61" s="446"/>
      <c r="I61" s="446"/>
      <c r="J61" s="446"/>
      <c r="K61" s="447"/>
      <c r="L61" s="442"/>
      <c r="M61" s="443"/>
      <c r="N61" s="443"/>
      <c r="O61" s="443"/>
      <c r="P61" s="443"/>
      <c r="Q61" s="443"/>
      <c r="R61" s="443"/>
      <c r="S61" s="443"/>
      <c r="T61" s="443"/>
      <c r="U61" s="443"/>
      <c r="V61" s="443"/>
      <c r="W61" s="443"/>
      <c r="X61" s="444"/>
      <c r="Y61" s="427"/>
      <c r="Z61" s="428"/>
      <c r="AA61" s="428"/>
      <c r="AB61" s="459"/>
      <c r="AC61" s="445"/>
      <c r="AD61" s="446"/>
      <c r="AE61" s="446"/>
      <c r="AF61" s="446"/>
      <c r="AG61" s="447"/>
      <c r="AH61" s="442"/>
      <c r="AI61" s="443"/>
      <c r="AJ61" s="443"/>
      <c r="AK61" s="443"/>
      <c r="AL61" s="443"/>
      <c r="AM61" s="443"/>
      <c r="AN61" s="443"/>
      <c r="AO61" s="443"/>
      <c r="AP61" s="443"/>
      <c r="AQ61" s="443"/>
      <c r="AR61" s="443"/>
      <c r="AS61" s="443"/>
      <c r="AT61" s="444"/>
      <c r="AU61" s="427"/>
      <c r="AV61" s="428"/>
      <c r="AW61" s="428"/>
      <c r="AX61" s="429"/>
    </row>
    <row r="62" spans="1:50" ht="24.75" customHeight="1" x14ac:dyDescent="0.15">
      <c r="A62" s="917"/>
      <c r="B62" s="918"/>
      <c r="C62" s="918"/>
      <c r="D62" s="918"/>
      <c r="E62" s="918"/>
      <c r="F62" s="919"/>
      <c r="G62" s="445"/>
      <c r="H62" s="446"/>
      <c r="I62" s="446"/>
      <c r="J62" s="446"/>
      <c r="K62" s="447"/>
      <c r="L62" s="442"/>
      <c r="M62" s="443"/>
      <c r="N62" s="443"/>
      <c r="O62" s="443"/>
      <c r="P62" s="443"/>
      <c r="Q62" s="443"/>
      <c r="R62" s="443"/>
      <c r="S62" s="443"/>
      <c r="T62" s="443"/>
      <c r="U62" s="443"/>
      <c r="V62" s="443"/>
      <c r="W62" s="443"/>
      <c r="X62" s="444"/>
      <c r="Y62" s="427"/>
      <c r="Z62" s="428"/>
      <c r="AA62" s="428"/>
      <c r="AB62" s="459"/>
      <c r="AC62" s="445"/>
      <c r="AD62" s="446"/>
      <c r="AE62" s="446"/>
      <c r="AF62" s="446"/>
      <c r="AG62" s="447"/>
      <c r="AH62" s="442"/>
      <c r="AI62" s="443"/>
      <c r="AJ62" s="443"/>
      <c r="AK62" s="443"/>
      <c r="AL62" s="443"/>
      <c r="AM62" s="443"/>
      <c r="AN62" s="443"/>
      <c r="AO62" s="443"/>
      <c r="AP62" s="443"/>
      <c r="AQ62" s="443"/>
      <c r="AR62" s="443"/>
      <c r="AS62" s="443"/>
      <c r="AT62" s="444"/>
      <c r="AU62" s="427"/>
      <c r="AV62" s="428"/>
      <c r="AW62" s="428"/>
      <c r="AX62" s="429"/>
    </row>
    <row r="63" spans="1:50" ht="24.75" customHeight="1" x14ac:dyDescent="0.15">
      <c r="A63" s="917"/>
      <c r="B63" s="918"/>
      <c r="C63" s="918"/>
      <c r="D63" s="918"/>
      <c r="E63" s="918"/>
      <c r="F63" s="919"/>
      <c r="G63" s="445"/>
      <c r="H63" s="446"/>
      <c r="I63" s="446"/>
      <c r="J63" s="446"/>
      <c r="K63" s="447"/>
      <c r="L63" s="442"/>
      <c r="M63" s="443"/>
      <c r="N63" s="443"/>
      <c r="O63" s="443"/>
      <c r="P63" s="443"/>
      <c r="Q63" s="443"/>
      <c r="R63" s="443"/>
      <c r="S63" s="443"/>
      <c r="T63" s="443"/>
      <c r="U63" s="443"/>
      <c r="V63" s="443"/>
      <c r="W63" s="443"/>
      <c r="X63" s="444"/>
      <c r="Y63" s="427"/>
      <c r="Z63" s="428"/>
      <c r="AA63" s="428"/>
      <c r="AB63" s="459"/>
      <c r="AC63" s="445"/>
      <c r="AD63" s="446"/>
      <c r="AE63" s="446"/>
      <c r="AF63" s="446"/>
      <c r="AG63" s="447"/>
      <c r="AH63" s="442"/>
      <c r="AI63" s="443"/>
      <c r="AJ63" s="443"/>
      <c r="AK63" s="443"/>
      <c r="AL63" s="443"/>
      <c r="AM63" s="443"/>
      <c r="AN63" s="443"/>
      <c r="AO63" s="443"/>
      <c r="AP63" s="443"/>
      <c r="AQ63" s="443"/>
      <c r="AR63" s="443"/>
      <c r="AS63" s="443"/>
      <c r="AT63" s="444"/>
      <c r="AU63" s="427"/>
      <c r="AV63" s="428"/>
      <c r="AW63" s="428"/>
      <c r="AX63" s="429"/>
    </row>
    <row r="64" spans="1:50" ht="24.75" customHeight="1" x14ac:dyDescent="0.15">
      <c r="A64" s="917"/>
      <c r="B64" s="918"/>
      <c r="C64" s="918"/>
      <c r="D64" s="918"/>
      <c r="E64" s="918"/>
      <c r="F64" s="919"/>
      <c r="G64" s="445"/>
      <c r="H64" s="446"/>
      <c r="I64" s="446"/>
      <c r="J64" s="446"/>
      <c r="K64" s="447"/>
      <c r="L64" s="442"/>
      <c r="M64" s="443"/>
      <c r="N64" s="443"/>
      <c r="O64" s="443"/>
      <c r="P64" s="443"/>
      <c r="Q64" s="443"/>
      <c r="R64" s="443"/>
      <c r="S64" s="443"/>
      <c r="T64" s="443"/>
      <c r="U64" s="443"/>
      <c r="V64" s="443"/>
      <c r="W64" s="443"/>
      <c r="X64" s="444"/>
      <c r="Y64" s="427"/>
      <c r="Z64" s="428"/>
      <c r="AA64" s="428"/>
      <c r="AB64" s="459"/>
      <c r="AC64" s="445"/>
      <c r="AD64" s="446"/>
      <c r="AE64" s="446"/>
      <c r="AF64" s="446"/>
      <c r="AG64" s="447"/>
      <c r="AH64" s="442"/>
      <c r="AI64" s="443"/>
      <c r="AJ64" s="443"/>
      <c r="AK64" s="443"/>
      <c r="AL64" s="443"/>
      <c r="AM64" s="443"/>
      <c r="AN64" s="443"/>
      <c r="AO64" s="443"/>
      <c r="AP64" s="443"/>
      <c r="AQ64" s="443"/>
      <c r="AR64" s="443"/>
      <c r="AS64" s="443"/>
      <c r="AT64" s="444"/>
      <c r="AU64" s="427"/>
      <c r="AV64" s="428"/>
      <c r="AW64" s="428"/>
      <c r="AX64" s="429"/>
    </row>
    <row r="65" spans="1:50" ht="24.75" customHeight="1" x14ac:dyDescent="0.15">
      <c r="A65" s="917"/>
      <c r="B65" s="918"/>
      <c r="C65" s="918"/>
      <c r="D65" s="918"/>
      <c r="E65" s="918"/>
      <c r="F65" s="919"/>
      <c r="G65" s="445"/>
      <c r="H65" s="446"/>
      <c r="I65" s="446"/>
      <c r="J65" s="446"/>
      <c r="K65" s="447"/>
      <c r="L65" s="442"/>
      <c r="M65" s="443"/>
      <c r="N65" s="443"/>
      <c r="O65" s="443"/>
      <c r="P65" s="443"/>
      <c r="Q65" s="443"/>
      <c r="R65" s="443"/>
      <c r="S65" s="443"/>
      <c r="T65" s="443"/>
      <c r="U65" s="443"/>
      <c r="V65" s="443"/>
      <c r="W65" s="443"/>
      <c r="X65" s="444"/>
      <c r="Y65" s="427"/>
      <c r="Z65" s="428"/>
      <c r="AA65" s="428"/>
      <c r="AB65" s="459"/>
      <c r="AC65" s="445"/>
      <c r="AD65" s="446"/>
      <c r="AE65" s="446"/>
      <c r="AF65" s="446"/>
      <c r="AG65" s="447"/>
      <c r="AH65" s="442"/>
      <c r="AI65" s="443"/>
      <c r="AJ65" s="443"/>
      <c r="AK65" s="443"/>
      <c r="AL65" s="443"/>
      <c r="AM65" s="443"/>
      <c r="AN65" s="443"/>
      <c r="AO65" s="443"/>
      <c r="AP65" s="443"/>
      <c r="AQ65" s="443"/>
      <c r="AR65" s="443"/>
      <c r="AS65" s="443"/>
      <c r="AT65" s="444"/>
      <c r="AU65" s="427"/>
      <c r="AV65" s="428"/>
      <c r="AW65" s="428"/>
      <c r="AX65" s="429"/>
    </row>
    <row r="66" spans="1:50" ht="24.75" customHeight="1" x14ac:dyDescent="0.15">
      <c r="A66" s="917"/>
      <c r="B66" s="918"/>
      <c r="C66" s="918"/>
      <c r="D66" s="918"/>
      <c r="E66" s="918"/>
      <c r="F66" s="919"/>
      <c r="G66" s="445"/>
      <c r="H66" s="446"/>
      <c r="I66" s="446"/>
      <c r="J66" s="446"/>
      <c r="K66" s="447"/>
      <c r="L66" s="442"/>
      <c r="M66" s="443"/>
      <c r="N66" s="443"/>
      <c r="O66" s="443"/>
      <c r="P66" s="443"/>
      <c r="Q66" s="443"/>
      <c r="R66" s="443"/>
      <c r="S66" s="443"/>
      <c r="T66" s="443"/>
      <c r="U66" s="443"/>
      <c r="V66" s="443"/>
      <c r="W66" s="443"/>
      <c r="X66" s="444"/>
      <c r="Y66" s="427"/>
      <c r="Z66" s="428"/>
      <c r="AA66" s="428"/>
      <c r="AB66" s="459"/>
      <c r="AC66" s="445"/>
      <c r="AD66" s="446"/>
      <c r="AE66" s="446"/>
      <c r="AF66" s="446"/>
      <c r="AG66" s="447"/>
      <c r="AH66" s="442"/>
      <c r="AI66" s="443"/>
      <c r="AJ66" s="443"/>
      <c r="AK66" s="443"/>
      <c r="AL66" s="443"/>
      <c r="AM66" s="443"/>
      <c r="AN66" s="443"/>
      <c r="AO66" s="443"/>
      <c r="AP66" s="443"/>
      <c r="AQ66" s="443"/>
      <c r="AR66" s="443"/>
      <c r="AS66" s="443"/>
      <c r="AT66" s="444"/>
      <c r="AU66" s="427"/>
      <c r="AV66" s="428"/>
      <c r="AW66" s="428"/>
      <c r="AX66" s="429"/>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668"/>
    </row>
    <row r="69" spans="1:50" ht="25.5" customHeight="1" x14ac:dyDescent="0.15">
      <c r="A69" s="917"/>
      <c r="B69" s="918"/>
      <c r="C69" s="918"/>
      <c r="D69" s="918"/>
      <c r="E69" s="918"/>
      <c r="F69" s="919"/>
      <c r="G69" s="472" t="s">
        <v>19</v>
      </c>
      <c r="H69" s="535"/>
      <c r="I69" s="535"/>
      <c r="J69" s="535"/>
      <c r="K69" s="535"/>
      <c r="L69" s="534" t="s">
        <v>20</v>
      </c>
      <c r="M69" s="535"/>
      <c r="N69" s="535"/>
      <c r="O69" s="535"/>
      <c r="P69" s="535"/>
      <c r="Q69" s="535"/>
      <c r="R69" s="535"/>
      <c r="S69" s="535"/>
      <c r="T69" s="535"/>
      <c r="U69" s="535"/>
      <c r="V69" s="535"/>
      <c r="W69" s="535"/>
      <c r="X69" s="536"/>
      <c r="Y69" s="489" t="s">
        <v>21</v>
      </c>
      <c r="Z69" s="490"/>
      <c r="AA69" s="490"/>
      <c r="AB69" s="673"/>
      <c r="AC69" s="472" t="s">
        <v>19</v>
      </c>
      <c r="AD69" s="535"/>
      <c r="AE69" s="535"/>
      <c r="AF69" s="535"/>
      <c r="AG69" s="535"/>
      <c r="AH69" s="534" t="s">
        <v>20</v>
      </c>
      <c r="AI69" s="535"/>
      <c r="AJ69" s="535"/>
      <c r="AK69" s="535"/>
      <c r="AL69" s="535"/>
      <c r="AM69" s="535"/>
      <c r="AN69" s="535"/>
      <c r="AO69" s="535"/>
      <c r="AP69" s="535"/>
      <c r="AQ69" s="535"/>
      <c r="AR69" s="535"/>
      <c r="AS69" s="535"/>
      <c r="AT69" s="536"/>
      <c r="AU69" s="489" t="s">
        <v>21</v>
      </c>
      <c r="AV69" s="490"/>
      <c r="AW69" s="490"/>
      <c r="AX69" s="491"/>
    </row>
    <row r="70" spans="1:50" ht="24.75" customHeight="1" x14ac:dyDescent="0.15">
      <c r="A70" s="917"/>
      <c r="B70" s="918"/>
      <c r="C70" s="918"/>
      <c r="D70" s="918"/>
      <c r="E70" s="918"/>
      <c r="F70" s="919"/>
      <c r="G70" s="537"/>
      <c r="H70" s="538"/>
      <c r="I70" s="538"/>
      <c r="J70" s="538"/>
      <c r="K70" s="539"/>
      <c r="L70" s="531"/>
      <c r="M70" s="532"/>
      <c r="N70" s="532"/>
      <c r="O70" s="532"/>
      <c r="P70" s="532"/>
      <c r="Q70" s="532"/>
      <c r="R70" s="532"/>
      <c r="S70" s="532"/>
      <c r="T70" s="532"/>
      <c r="U70" s="532"/>
      <c r="V70" s="532"/>
      <c r="W70" s="532"/>
      <c r="X70" s="533"/>
      <c r="Y70" s="497"/>
      <c r="Z70" s="498"/>
      <c r="AA70" s="498"/>
      <c r="AB70" s="633"/>
      <c r="AC70" s="537"/>
      <c r="AD70" s="538"/>
      <c r="AE70" s="538"/>
      <c r="AF70" s="538"/>
      <c r="AG70" s="539"/>
      <c r="AH70" s="531"/>
      <c r="AI70" s="532"/>
      <c r="AJ70" s="532"/>
      <c r="AK70" s="532"/>
      <c r="AL70" s="532"/>
      <c r="AM70" s="532"/>
      <c r="AN70" s="532"/>
      <c r="AO70" s="532"/>
      <c r="AP70" s="532"/>
      <c r="AQ70" s="532"/>
      <c r="AR70" s="532"/>
      <c r="AS70" s="532"/>
      <c r="AT70" s="533"/>
      <c r="AU70" s="497"/>
      <c r="AV70" s="498"/>
      <c r="AW70" s="498"/>
      <c r="AX70" s="499"/>
    </row>
    <row r="71" spans="1:50" ht="24.75" customHeight="1" x14ac:dyDescent="0.15">
      <c r="A71" s="917"/>
      <c r="B71" s="918"/>
      <c r="C71" s="918"/>
      <c r="D71" s="918"/>
      <c r="E71" s="918"/>
      <c r="F71" s="919"/>
      <c r="G71" s="445"/>
      <c r="H71" s="446"/>
      <c r="I71" s="446"/>
      <c r="J71" s="446"/>
      <c r="K71" s="447"/>
      <c r="L71" s="442"/>
      <c r="M71" s="443"/>
      <c r="N71" s="443"/>
      <c r="O71" s="443"/>
      <c r="P71" s="443"/>
      <c r="Q71" s="443"/>
      <c r="R71" s="443"/>
      <c r="S71" s="443"/>
      <c r="T71" s="443"/>
      <c r="U71" s="443"/>
      <c r="V71" s="443"/>
      <c r="W71" s="443"/>
      <c r="X71" s="444"/>
      <c r="Y71" s="427"/>
      <c r="Z71" s="428"/>
      <c r="AA71" s="428"/>
      <c r="AB71" s="459"/>
      <c r="AC71" s="445"/>
      <c r="AD71" s="446"/>
      <c r="AE71" s="446"/>
      <c r="AF71" s="446"/>
      <c r="AG71" s="447"/>
      <c r="AH71" s="442"/>
      <c r="AI71" s="443"/>
      <c r="AJ71" s="443"/>
      <c r="AK71" s="443"/>
      <c r="AL71" s="443"/>
      <c r="AM71" s="443"/>
      <c r="AN71" s="443"/>
      <c r="AO71" s="443"/>
      <c r="AP71" s="443"/>
      <c r="AQ71" s="443"/>
      <c r="AR71" s="443"/>
      <c r="AS71" s="443"/>
      <c r="AT71" s="444"/>
      <c r="AU71" s="427"/>
      <c r="AV71" s="428"/>
      <c r="AW71" s="428"/>
      <c r="AX71" s="429"/>
    </row>
    <row r="72" spans="1:50" ht="24.75" customHeight="1" x14ac:dyDescent="0.15">
      <c r="A72" s="917"/>
      <c r="B72" s="918"/>
      <c r="C72" s="918"/>
      <c r="D72" s="918"/>
      <c r="E72" s="918"/>
      <c r="F72" s="919"/>
      <c r="G72" s="445"/>
      <c r="H72" s="446"/>
      <c r="I72" s="446"/>
      <c r="J72" s="446"/>
      <c r="K72" s="447"/>
      <c r="L72" s="442"/>
      <c r="M72" s="443"/>
      <c r="N72" s="443"/>
      <c r="O72" s="443"/>
      <c r="P72" s="443"/>
      <c r="Q72" s="443"/>
      <c r="R72" s="443"/>
      <c r="S72" s="443"/>
      <c r="T72" s="443"/>
      <c r="U72" s="443"/>
      <c r="V72" s="443"/>
      <c r="W72" s="443"/>
      <c r="X72" s="444"/>
      <c r="Y72" s="427"/>
      <c r="Z72" s="428"/>
      <c r="AA72" s="428"/>
      <c r="AB72" s="459"/>
      <c r="AC72" s="445"/>
      <c r="AD72" s="446"/>
      <c r="AE72" s="446"/>
      <c r="AF72" s="446"/>
      <c r="AG72" s="447"/>
      <c r="AH72" s="442"/>
      <c r="AI72" s="443"/>
      <c r="AJ72" s="443"/>
      <c r="AK72" s="443"/>
      <c r="AL72" s="443"/>
      <c r="AM72" s="443"/>
      <c r="AN72" s="443"/>
      <c r="AO72" s="443"/>
      <c r="AP72" s="443"/>
      <c r="AQ72" s="443"/>
      <c r="AR72" s="443"/>
      <c r="AS72" s="443"/>
      <c r="AT72" s="444"/>
      <c r="AU72" s="427"/>
      <c r="AV72" s="428"/>
      <c r="AW72" s="428"/>
      <c r="AX72" s="429"/>
    </row>
    <row r="73" spans="1:50" ht="24.75" customHeight="1" x14ac:dyDescent="0.15">
      <c r="A73" s="917"/>
      <c r="B73" s="918"/>
      <c r="C73" s="918"/>
      <c r="D73" s="918"/>
      <c r="E73" s="918"/>
      <c r="F73" s="919"/>
      <c r="G73" s="445"/>
      <c r="H73" s="446"/>
      <c r="I73" s="446"/>
      <c r="J73" s="446"/>
      <c r="K73" s="447"/>
      <c r="L73" s="442"/>
      <c r="M73" s="443"/>
      <c r="N73" s="443"/>
      <c r="O73" s="443"/>
      <c r="P73" s="443"/>
      <c r="Q73" s="443"/>
      <c r="R73" s="443"/>
      <c r="S73" s="443"/>
      <c r="T73" s="443"/>
      <c r="U73" s="443"/>
      <c r="V73" s="443"/>
      <c r="W73" s="443"/>
      <c r="X73" s="444"/>
      <c r="Y73" s="427"/>
      <c r="Z73" s="428"/>
      <c r="AA73" s="428"/>
      <c r="AB73" s="459"/>
      <c r="AC73" s="445"/>
      <c r="AD73" s="446"/>
      <c r="AE73" s="446"/>
      <c r="AF73" s="446"/>
      <c r="AG73" s="447"/>
      <c r="AH73" s="442"/>
      <c r="AI73" s="443"/>
      <c r="AJ73" s="443"/>
      <c r="AK73" s="443"/>
      <c r="AL73" s="443"/>
      <c r="AM73" s="443"/>
      <c r="AN73" s="443"/>
      <c r="AO73" s="443"/>
      <c r="AP73" s="443"/>
      <c r="AQ73" s="443"/>
      <c r="AR73" s="443"/>
      <c r="AS73" s="443"/>
      <c r="AT73" s="444"/>
      <c r="AU73" s="427"/>
      <c r="AV73" s="428"/>
      <c r="AW73" s="428"/>
      <c r="AX73" s="429"/>
    </row>
    <row r="74" spans="1:50" ht="24.75" customHeight="1" x14ac:dyDescent="0.15">
      <c r="A74" s="917"/>
      <c r="B74" s="918"/>
      <c r="C74" s="918"/>
      <c r="D74" s="918"/>
      <c r="E74" s="918"/>
      <c r="F74" s="919"/>
      <c r="G74" s="445"/>
      <c r="H74" s="446"/>
      <c r="I74" s="446"/>
      <c r="J74" s="446"/>
      <c r="K74" s="447"/>
      <c r="L74" s="442"/>
      <c r="M74" s="443"/>
      <c r="N74" s="443"/>
      <c r="O74" s="443"/>
      <c r="P74" s="443"/>
      <c r="Q74" s="443"/>
      <c r="R74" s="443"/>
      <c r="S74" s="443"/>
      <c r="T74" s="443"/>
      <c r="U74" s="443"/>
      <c r="V74" s="443"/>
      <c r="W74" s="443"/>
      <c r="X74" s="444"/>
      <c r="Y74" s="427"/>
      <c r="Z74" s="428"/>
      <c r="AA74" s="428"/>
      <c r="AB74" s="459"/>
      <c r="AC74" s="445"/>
      <c r="AD74" s="446"/>
      <c r="AE74" s="446"/>
      <c r="AF74" s="446"/>
      <c r="AG74" s="447"/>
      <c r="AH74" s="442"/>
      <c r="AI74" s="443"/>
      <c r="AJ74" s="443"/>
      <c r="AK74" s="443"/>
      <c r="AL74" s="443"/>
      <c r="AM74" s="443"/>
      <c r="AN74" s="443"/>
      <c r="AO74" s="443"/>
      <c r="AP74" s="443"/>
      <c r="AQ74" s="443"/>
      <c r="AR74" s="443"/>
      <c r="AS74" s="443"/>
      <c r="AT74" s="444"/>
      <c r="AU74" s="427"/>
      <c r="AV74" s="428"/>
      <c r="AW74" s="428"/>
      <c r="AX74" s="429"/>
    </row>
    <row r="75" spans="1:50" ht="24.75" customHeight="1" x14ac:dyDescent="0.15">
      <c r="A75" s="917"/>
      <c r="B75" s="918"/>
      <c r="C75" s="918"/>
      <c r="D75" s="918"/>
      <c r="E75" s="918"/>
      <c r="F75" s="919"/>
      <c r="G75" s="445"/>
      <c r="H75" s="446"/>
      <c r="I75" s="446"/>
      <c r="J75" s="446"/>
      <c r="K75" s="447"/>
      <c r="L75" s="442"/>
      <c r="M75" s="443"/>
      <c r="N75" s="443"/>
      <c r="O75" s="443"/>
      <c r="P75" s="443"/>
      <c r="Q75" s="443"/>
      <c r="R75" s="443"/>
      <c r="S75" s="443"/>
      <c r="T75" s="443"/>
      <c r="U75" s="443"/>
      <c r="V75" s="443"/>
      <c r="W75" s="443"/>
      <c r="X75" s="444"/>
      <c r="Y75" s="427"/>
      <c r="Z75" s="428"/>
      <c r="AA75" s="428"/>
      <c r="AB75" s="459"/>
      <c r="AC75" s="445"/>
      <c r="AD75" s="446"/>
      <c r="AE75" s="446"/>
      <c r="AF75" s="446"/>
      <c r="AG75" s="447"/>
      <c r="AH75" s="442"/>
      <c r="AI75" s="443"/>
      <c r="AJ75" s="443"/>
      <c r="AK75" s="443"/>
      <c r="AL75" s="443"/>
      <c r="AM75" s="443"/>
      <c r="AN75" s="443"/>
      <c r="AO75" s="443"/>
      <c r="AP75" s="443"/>
      <c r="AQ75" s="443"/>
      <c r="AR75" s="443"/>
      <c r="AS75" s="443"/>
      <c r="AT75" s="444"/>
      <c r="AU75" s="427"/>
      <c r="AV75" s="428"/>
      <c r="AW75" s="428"/>
      <c r="AX75" s="429"/>
    </row>
    <row r="76" spans="1:50" ht="24.75" customHeight="1" x14ac:dyDescent="0.15">
      <c r="A76" s="917"/>
      <c r="B76" s="918"/>
      <c r="C76" s="918"/>
      <c r="D76" s="918"/>
      <c r="E76" s="918"/>
      <c r="F76" s="919"/>
      <c r="G76" s="445"/>
      <c r="H76" s="446"/>
      <c r="I76" s="446"/>
      <c r="J76" s="446"/>
      <c r="K76" s="447"/>
      <c r="L76" s="442"/>
      <c r="M76" s="443"/>
      <c r="N76" s="443"/>
      <c r="O76" s="443"/>
      <c r="P76" s="443"/>
      <c r="Q76" s="443"/>
      <c r="R76" s="443"/>
      <c r="S76" s="443"/>
      <c r="T76" s="443"/>
      <c r="U76" s="443"/>
      <c r="V76" s="443"/>
      <c r="W76" s="443"/>
      <c r="X76" s="444"/>
      <c r="Y76" s="427"/>
      <c r="Z76" s="428"/>
      <c r="AA76" s="428"/>
      <c r="AB76" s="459"/>
      <c r="AC76" s="445"/>
      <c r="AD76" s="446"/>
      <c r="AE76" s="446"/>
      <c r="AF76" s="446"/>
      <c r="AG76" s="447"/>
      <c r="AH76" s="442"/>
      <c r="AI76" s="443"/>
      <c r="AJ76" s="443"/>
      <c r="AK76" s="443"/>
      <c r="AL76" s="443"/>
      <c r="AM76" s="443"/>
      <c r="AN76" s="443"/>
      <c r="AO76" s="443"/>
      <c r="AP76" s="443"/>
      <c r="AQ76" s="443"/>
      <c r="AR76" s="443"/>
      <c r="AS76" s="443"/>
      <c r="AT76" s="444"/>
      <c r="AU76" s="427"/>
      <c r="AV76" s="428"/>
      <c r="AW76" s="428"/>
      <c r="AX76" s="429"/>
    </row>
    <row r="77" spans="1:50" ht="24.75" customHeight="1" x14ac:dyDescent="0.15">
      <c r="A77" s="917"/>
      <c r="B77" s="918"/>
      <c r="C77" s="918"/>
      <c r="D77" s="918"/>
      <c r="E77" s="918"/>
      <c r="F77" s="919"/>
      <c r="G77" s="445"/>
      <c r="H77" s="446"/>
      <c r="I77" s="446"/>
      <c r="J77" s="446"/>
      <c r="K77" s="447"/>
      <c r="L77" s="442"/>
      <c r="M77" s="443"/>
      <c r="N77" s="443"/>
      <c r="O77" s="443"/>
      <c r="P77" s="443"/>
      <c r="Q77" s="443"/>
      <c r="R77" s="443"/>
      <c r="S77" s="443"/>
      <c r="T77" s="443"/>
      <c r="U77" s="443"/>
      <c r="V77" s="443"/>
      <c r="W77" s="443"/>
      <c r="X77" s="444"/>
      <c r="Y77" s="427"/>
      <c r="Z77" s="428"/>
      <c r="AA77" s="428"/>
      <c r="AB77" s="459"/>
      <c r="AC77" s="445"/>
      <c r="AD77" s="446"/>
      <c r="AE77" s="446"/>
      <c r="AF77" s="446"/>
      <c r="AG77" s="447"/>
      <c r="AH77" s="442"/>
      <c r="AI77" s="443"/>
      <c r="AJ77" s="443"/>
      <c r="AK77" s="443"/>
      <c r="AL77" s="443"/>
      <c r="AM77" s="443"/>
      <c r="AN77" s="443"/>
      <c r="AO77" s="443"/>
      <c r="AP77" s="443"/>
      <c r="AQ77" s="443"/>
      <c r="AR77" s="443"/>
      <c r="AS77" s="443"/>
      <c r="AT77" s="444"/>
      <c r="AU77" s="427"/>
      <c r="AV77" s="428"/>
      <c r="AW77" s="428"/>
      <c r="AX77" s="429"/>
    </row>
    <row r="78" spans="1:50" ht="24.75" customHeight="1" x14ac:dyDescent="0.15">
      <c r="A78" s="917"/>
      <c r="B78" s="918"/>
      <c r="C78" s="918"/>
      <c r="D78" s="918"/>
      <c r="E78" s="918"/>
      <c r="F78" s="919"/>
      <c r="G78" s="445"/>
      <c r="H78" s="446"/>
      <c r="I78" s="446"/>
      <c r="J78" s="446"/>
      <c r="K78" s="447"/>
      <c r="L78" s="442"/>
      <c r="M78" s="443"/>
      <c r="N78" s="443"/>
      <c r="O78" s="443"/>
      <c r="P78" s="443"/>
      <c r="Q78" s="443"/>
      <c r="R78" s="443"/>
      <c r="S78" s="443"/>
      <c r="T78" s="443"/>
      <c r="U78" s="443"/>
      <c r="V78" s="443"/>
      <c r="W78" s="443"/>
      <c r="X78" s="444"/>
      <c r="Y78" s="427"/>
      <c r="Z78" s="428"/>
      <c r="AA78" s="428"/>
      <c r="AB78" s="459"/>
      <c r="AC78" s="445"/>
      <c r="AD78" s="446"/>
      <c r="AE78" s="446"/>
      <c r="AF78" s="446"/>
      <c r="AG78" s="447"/>
      <c r="AH78" s="442"/>
      <c r="AI78" s="443"/>
      <c r="AJ78" s="443"/>
      <c r="AK78" s="443"/>
      <c r="AL78" s="443"/>
      <c r="AM78" s="443"/>
      <c r="AN78" s="443"/>
      <c r="AO78" s="443"/>
      <c r="AP78" s="443"/>
      <c r="AQ78" s="443"/>
      <c r="AR78" s="443"/>
      <c r="AS78" s="443"/>
      <c r="AT78" s="444"/>
      <c r="AU78" s="427"/>
      <c r="AV78" s="428"/>
      <c r="AW78" s="428"/>
      <c r="AX78" s="429"/>
    </row>
    <row r="79" spans="1:50" ht="24.75" customHeight="1" x14ac:dyDescent="0.15">
      <c r="A79" s="917"/>
      <c r="B79" s="918"/>
      <c r="C79" s="918"/>
      <c r="D79" s="918"/>
      <c r="E79" s="918"/>
      <c r="F79" s="919"/>
      <c r="G79" s="445"/>
      <c r="H79" s="446"/>
      <c r="I79" s="446"/>
      <c r="J79" s="446"/>
      <c r="K79" s="447"/>
      <c r="L79" s="442"/>
      <c r="M79" s="443"/>
      <c r="N79" s="443"/>
      <c r="O79" s="443"/>
      <c r="P79" s="443"/>
      <c r="Q79" s="443"/>
      <c r="R79" s="443"/>
      <c r="S79" s="443"/>
      <c r="T79" s="443"/>
      <c r="U79" s="443"/>
      <c r="V79" s="443"/>
      <c r="W79" s="443"/>
      <c r="X79" s="444"/>
      <c r="Y79" s="427"/>
      <c r="Z79" s="428"/>
      <c r="AA79" s="428"/>
      <c r="AB79" s="459"/>
      <c r="AC79" s="445"/>
      <c r="AD79" s="446"/>
      <c r="AE79" s="446"/>
      <c r="AF79" s="446"/>
      <c r="AG79" s="447"/>
      <c r="AH79" s="442"/>
      <c r="AI79" s="443"/>
      <c r="AJ79" s="443"/>
      <c r="AK79" s="443"/>
      <c r="AL79" s="443"/>
      <c r="AM79" s="443"/>
      <c r="AN79" s="443"/>
      <c r="AO79" s="443"/>
      <c r="AP79" s="443"/>
      <c r="AQ79" s="443"/>
      <c r="AR79" s="443"/>
      <c r="AS79" s="443"/>
      <c r="AT79" s="444"/>
      <c r="AU79" s="427"/>
      <c r="AV79" s="428"/>
      <c r="AW79" s="428"/>
      <c r="AX79" s="429"/>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668"/>
    </row>
    <row r="82" spans="1:50" ht="24.75" customHeight="1" x14ac:dyDescent="0.15">
      <c r="A82" s="917"/>
      <c r="B82" s="918"/>
      <c r="C82" s="918"/>
      <c r="D82" s="918"/>
      <c r="E82" s="918"/>
      <c r="F82" s="919"/>
      <c r="G82" s="472" t="s">
        <v>19</v>
      </c>
      <c r="H82" s="535"/>
      <c r="I82" s="535"/>
      <c r="J82" s="535"/>
      <c r="K82" s="535"/>
      <c r="L82" s="534" t="s">
        <v>20</v>
      </c>
      <c r="M82" s="535"/>
      <c r="N82" s="535"/>
      <c r="O82" s="535"/>
      <c r="P82" s="535"/>
      <c r="Q82" s="535"/>
      <c r="R82" s="535"/>
      <c r="S82" s="535"/>
      <c r="T82" s="535"/>
      <c r="U82" s="535"/>
      <c r="V82" s="535"/>
      <c r="W82" s="535"/>
      <c r="X82" s="536"/>
      <c r="Y82" s="489" t="s">
        <v>21</v>
      </c>
      <c r="Z82" s="490"/>
      <c r="AA82" s="490"/>
      <c r="AB82" s="673"/>
      <c r="AC82" s="472" t="s">
        <v>19</v>
      </c>
      <c r="AD82" s="535"/>
      <c r="AE82" s="535"/>
      <c r="AF82" s="535"/>
      <c r="AG82" s="535"/>
      <c r="AH82" s="534" t="s">
        <v>20</v>
      </c>
      <c r="AI82" s="535"/>
      <c r="AJ82" s="535"/>
      <c r="AK82" s="535"/>
      <c r="AL82" s="535"/>
      <c r="AM82" s="535"/>
      <c r="AN82" s="535"/>
      <c r="AO82" s="535"/>
      <c r="AP82" s="535"/>
      <c r="AQ82" s="535"/>
      <c r="AR82" s="535"/>
      <c r="AS82" s="535"/>
      <c r="AT82" s="536"/>
      <c r="AU82" s="489" t="s">
        <v>21</v>
      </c>
      <c r="AV82" s="490"/>
      <c r="AW82" s="490"/>
      <c r="AX82" s="491"/>
    </row>
    <row r="83" spans="1:50" ht="24.75" customHeight="1" x14ac:dyDescent="0.15">
      <c r="A83" s="917"/>
      <c r="B83" s="918"/>
      <c r="C83" s="918"/>
      <c r="D83" s="918"/>
      <c r="E83" s="918"/>
      <c r="F83" s="919"/>
      <c r="G83" s="537"/>
      <c r="H83" s="538"/>
      <c r="I83" s="538"/>
      <c r="J83" s="538"/>
      <c r="K83" s="539"/>
      <c r="L83" s="531"/>
      <c r="M83" s="532"/>
      <c r="N83" s="532"/>
      <c r="O83" s="532"/>
      <c r="P83" s="532"/>
      <c r="Q83" s="532"/>
      <c r="R83" s="532"/>
      <c r="S83" s="532"/>
      <c r="T83" s="532"/>
      <c r="U83" s="532"/>
      <c r="V83" s="532"/>
      <c r="W83" s="532"/>
      <c r="X83" s="533"/>
      <c r="Y83" s="497"/>
      <c r="Z83" s="498"/>
      <c r="AA83" s="498"/>
      <c r="AB83" s="633"/>
      <c r="AC83" s="537"/>
      <c r="AD83" s="538"/>
      <c r="AE83" s="538"/>
      <c r="AF83" s="538"/>
      <c r="AG83" s="539"/>
      <c r="AH83" s="531"/>
      <c r="AI83" s="532"/>
      <c r="AJ83" s="532"/>
      <c r="AK83" s="532"/>
      <c r="AL83" s="532"/>
      <c r="AM83" s="532"/>
      <c r="AN83" s="532"/>
      <c r="AO83" s="532"/>
      <c r="AP83" s="532"/>
      <c r="AQ83" s="532"/>
      <c r="AR83" s="532"/>
      <c r="AS83" s="532"/>
      <c r="AT83" s="533"/>
      <c r="AU83" s="497"/>
      <c r="AV83" s="498"/>
      <c r="AW83" s="498"/>
      <c r="AX83" s="499"/>
    </row>
    <row r="84" spans="1:50" ht="24.75" customHeight="1" x14ac:dyDescent="0.15">
      <c r="A84" s="917"/>
      <c r="B84" s="918"/>
      <c r="C84" s="918"/>
      <c r="D84" s="918"/>
      <c r="E84" s="918"/>
      <c r="F84" s="919"/>
      <c r="G84" s="445"/>
      <c r="H84" s="446"/>
      <c r="I84" s="446"/>
      <c r="J84" s="446"/>
      <c r="K84" s="447"/>
      <c r="L84" s="442"/>
      <c r="M84" s="443"/>
      <c r="N84" s="443"/>
      <c r="O84" s="443"/>
      <c r="P84" s="443"/>
      <c r="Q84" s="443"/>
      <c r="R84" s="443"/>
      <c r="S84" s="443"/>
      <c r="T84" s="443"/>
      <c r="U84" s="443"/>
      <c r="V84" s="443"/>
      <c r="W84" s="443"/>
      <c r="X84" s="444"/>
      <c r="Y84" s="427"/>
      <c r="Z84" s="428"/>
      <c r="AA84" s="428"/>
      <c r="AB84" s="459"/>
      <c r="AC84" s="445"/>
      <c r="AD84" s="446"/>
      <c r="AE84" s="446"/>
      <c r="AF84" s="446"/>
      <c r="AG84" s="447"/>
      <c r="AH84" s="442"/>
      <c r="AI84" s="443"/>
      <c r="AJ84" s="443"/>
      <c r="AK84" s="443"/>
      <c r="AL84" s="443"/>
      <c r="AM84" s="443"/>
      <c r="AN84" s="443"/>
      <c r="AO84" s="443"/>
      <c r="AP84" s="443"/>
      <c r="AQ84" s="443"/>
      <c r="AR84" s="443"/>
      <c r="AS84" s="443"/>
      <c r="AT84" s="444"/>
      <c r="AU84" s="427"/>
      <c r="AV84" s="428"/>
      <c r="AW84" s="428"/>
      <c r="AX84" s="429"/>
    </row>
    <row r="85" spans="1:50" ht="24.75" customHeight="1" x14ac:dyDescent="0.15">
      <c r="A85" s="917"/>
      <c r="B85" s="918"/>
      <c r="C85" s="918"/>
      <c r="D85" s="918"/>
      <c r="E85" s="918"/>
      <c r="F85" s="919"/>
      <c r="G85" s="445"/>
      <c r="H85" s="446"/>
      <c r="I85" s="446"/>
      <c r="J85" s="446"/>
      <c r="K85" s="447"/>
      <c r="L85" s="442"/>
      <c r="M85" s="443"/>
      <c r="N85" s="443"/>
      <c r="O85" s="443"/>
      <c r="P85" s="443"/>
      <c r="Q85" s="443"/>
      <c r="R85" s="443"/>
      <c r="S85" s="443"/>
      <c r="T85" s="443"/>
      <c r="U85" s="443"/>
      <c r="V85" s="443"/>
      <c r="W85" s="443"/>
      <c r="X85" s="444"/>
      <c r="Y85" s="427"/>
      <c r="Z85" s="428"/>
      <c r="AA85" s="428"/>
      <c r="AB85" s="459"/>
      <c r="AC85" s="445"/>
      <c r="AD85" s="446"/>
      <c r="AE85" s="446"/>
      <c r="AF85" s="446"/>
      <c r="AG85" s="447"/>
      <c r="AH85" s="442"/>
      <c r="AI85" s="443"/>
      <c r="AJ85" s="443"/>
      <c r="AK85" s="443"/>
      <c r="AL85" s="443"/>
      <c r="AM85" s="443"/>
      <c r="AN85" s="443"/>
      <c r="AO85" s="443"/>
      <c r="AP85" s="443"/>
      <c r="AQ85" s="443"/>
      <c r="AR85" s="443"/>
      <c r="AS85" s="443"/>
      <c r="AT85" s="444"/>
      <c r="AU85" s="427"/>
      <c r="AV85" s="428"/>
      <c r="AW85" s="428"/>
      <c r="AX85" s="429"/>
    </row>
    <row r="86" spans="1:50" ht="24.75" customHeight="1" x14ac:dyDescent="0.15">
      <c r="A86" s="917"/>
      <c r="B86" s="918"/>
      <c r="C86" s="918"/>
      <c r="D86" s="918"/>
      <c r="E86" s="918"/>
      <c r="F86" s="919"/>
      <c r="G86" s="445"/>
      <c r="H86" s="446"/>
      <c r="I86" s="446"/>
      <c r="J86" s="446"/>
      <c r="K86" s="447"/>
      <c r="L86" s="442"/>
      <c r="M86" s="443"/>
      <c r="N86" s="443"/>
      <c r="O86" s="443"/>
      <c r="P86" s="443"/>
      <c r="Q86" s="443"/>
      <c r="R86" s="443"/>
      <c r="S86" s="443"/>
      <c r="T86" s="443"/>
      <c r="U86" s="443"/>
      <c r="V86" s="443"/>
      <c r="W86" s="443"/>
      <c r="X86" s="444"/>
      <c r="Y86" s="427"/>
      <c r="Z86" s="428"/>
      <c r="AA86" s="428"/>
      <c r="AB86" s="459"/>
      <c r="AC86" s="445"/>
      <c r="AD86" s="446"/>
      <c r="AE86" s="446"/>
      <c r="AF86" s="446"/>
      <c r="AG86" s="447"/>
      <c r="AH86" s="442"/>
      <c r="AI86" s="443"/>
      <c r="AJ86" s="443"/>
      <c r="AK86" s="443"/>
      <c r="AL86" s="443"/>
      <c r="AM86" s="443"/>
      <c r="AN86" s="443"/>
      <c r="AO86" s="443"/>
      <c r="AP86" s="443"/>
      <c r="AQ86" s="443"/>
      <c r="AR86" s="443"/>
      <c r="AS86" s="443"/>
      <c r="AT86" s="444"/>
      <c r="AU86" s="427"/>
      <c r="AV86" s="428"/>
      <c r="AW86" s="428"/>
      <c r="AX86" s="429"/>
    </row>
    <row r="87" spans="1:50" ht="24.75" customHeight="1" x14ac:dyDescent="0.15">
      <c r="A87" s="917"/>
      <c r="B87" s="918"/>
      <c r="C87" s="918"/>
      <c r="D87" s="918"/>
      <c r="E87" s="918"/>
      <c r="F87" s="919"/>
      <c r="G87" s="445"/>
      <c r="H87" s="446"/>
      <c r="I87" s="446"/>
      <c r="J87" s="446"/>
      <c r="K87" s="447"/>
      <c r="L87" s="442"/>
      <c r="M87" s="443"/>
      <c r="N87" s="443"/>
      <c r="O87" s="443"/>
      <c r="P87" s="443"/>
      <c r="Q87" s="443"/>
      <c r="R87" s="443"/>
      <c r="S87" s="443"/>
      <c r="T87" s="443"/>
      <c r="U87" s="443"/>
      <c r="V87" s="443"/>
      <c r="W87" s="443"/>
      <c r="X87" s="444"/>
      <c r="Y87" s="427"/>
      <c r="Z87" s="428"/>
      <c r="AA87" s="428"/>
      <c r="AB87" s="459"/>
      <c r="AC87" s="445"/>
      <c r="AD87" s="446"/>
      <c r="AE87" s="446"/>
      <c r="AF87" s="446"/>
      <c r="AG87" s="447"/>
      <c r="AH87" s="442"/>
      <c r="AI87" s="443"/>
      <c r="AJ87" s="443"/>
      <c r="AK87" s="443"/>
      <c r="AL87" s="443"/>
      <c r="AM87" s="443"/>
      <c r="AN87" s="443"/>
      <c r="AO87" s="443"/>
      <c r="AP87" s="443"/>
      <c r="AQ87" s="443"/>
      <c r="AR87" s="443"/>
      <c r="AS87" s="443"/>
      <c r="AT87" s="444"/>
      <c r="AU87" s="427"/>
      <c r="AV87" s="428"/>
      <c r="AW87" s="428"/>
      <c r="AX87" s="429"/>
    </row>
    <row r="88" spans="1:50" ht="24.75" customHeight="1" x14ac:dyDescent="0.15">
      <c r="A88" s="917"/>
      <c r="B88" s="918"/>
      <c r="C88" s="918"/>
      <c r="D88" s="918"/>
      <c r="E88" s="918"/>
      <c r="F88" s="919"/>
      <c r="G88" s="445"/>
      <c r="H88" s="446"/>
      <c r="I88" s="446"/>
      <c r="J88" s="446"/>
      <c r="K88" s="447"/>
      <c r="L88" s="442"/>
      <c r="M88" s="443"/>
      <c r="N88" s="443"/>
      <c r="O88" s="443"/>
      <c r="P88" s="443"/>
      <c r="Q88" s="443"/>
      <c r="R88" s="443"/>
      <c r="S88" s="443"/>
      <c r="T88" s="443"/>
      <c r="U88" s="443"/>
      <c r="V88" s="443"/>
      <c r="W88" s="443"/>
      <c r="X88" s="444"/>
      <c r="Y88" s="427"/>
      <c r="Z88" s="428"/>
      <c r="AA88" s="428"/>
      <c r="AB88" s="459"/>
      <c r="AC88" s="445"/>
      <c r="AD88" s="446"/>
      <c r="AE88" s="446"/>
      <c r="AF88" s="446"/>
      <c r="AG88" s="447"/>
      <c r="AH88" s="442"/>
      <c r="AI88" s="443"/>
      <c r="AJ88" s="443"/>
      <c r="AK88" s="443"/>
      <c r="AL88" s="443"/>
      <c r="AM88" s="443"/>
      <c r="AN88" s="443"/>
      <c r="AO88" s="443"/>
      <c r="AP88" s="443"/>
      <c r="AQ88" s="443"/>
      <c r="AR88" s="443"/>
      <c r="AS88" s="443"/>
      <c r="AT88" s="444"/>
      <c r="AU88" s="427"/>
      <c r="AV88" s="428"/>
      <c r="AW88" s="428"/>
      <c r="AX88" s="429"/>
    </row>
    <row r="89" spans="1:50" ht="24.75" customHeight="1" x14ac:dyDescent="0.15">
      <c r="A89" s="917"/>
      <c r="B89" s="918"/>
      <c r="C89" s="918"/>
      <c r="D89" s="918"/>
      <c r="E89" s="918"/>
      <c r="F89" s="919"/>
      <c r="G89" s="445"/>
      <c r="H89" s="446"/>
      <c r="I89" s="446"/>
      <c r="J89" s="446"/>
      <c r="K89" s="447"/>
      <c r="L89" s="442"/>
      <c r="M89" s="443"/>
      <c r="N89" s="443"/>
      <c r="O89" s="443"/>
      <c r="P89" s="443"/>
      <c r="Q89" s="443"/>
      <c r="R89" s="443"/>
      <c r="S89" s="443"/>
      <c r="T89" s="443"/>
      <c r="U89" s="443"/>
      <c r="V89" s="443"/>
      <c r="W89" s="443"/>
      <c r="X89" s="444"/>
      <c r="Y89" s="427"/>
      <c r="Z89" s="428"/>
      <c r="AA89" s="428"/>
      <c r="AB89" s="459"/>
      <c r="AC89" s="445"/>
      <c r="AD89" s="446"/>
      <c r="AE89" s="446"/>
      <c r="AF89" s="446"/>
      <c r="AG89" s="447"/>
      <c r="AH89" s="442"/>
      <c r="AI89" s="443"/>
      <c r="AJ89" s="443"/>
      <c r="AK89" s="443"/>
      <c r="AL89" s="443"/>
      <c r="AM89" s="443"/>
      <c r="AN89" s="443"/>
      <c r="AO89" s="443"/>
      <c r="AP89" s="443"/>
      <c r="AQ89" s="443"/>
      <c r="AR89" s="443"/>
      <c r="AS89" s="443"/>
      <c r="AT89" s="444"/>
      <c r="AU89" s="427"/>
      <c r="AV89" s="428"/>
      <c r="AW89" s="428"/>
      <c r="AX89" s="429"/>
    </row>
    <row r="90" spans="1:50" ht="24.75" customHeight="1" x14ac:dyDescent="0.15">
      <c r="A90" s="917"/>
      <c r="B90" s="918"/>
      <c r="C90" s="918"/>
      <c r="D90" s="918"/>
      <c r="E90" s="918"/>
      <c r="F90" s="919"/>
      <c r="G90" s="445"/>
      <c r="H90" s="446"/>
      <c r="I90" s="446"/>
      <c r="J90" s="446"/>
      <c r="K90" s="447"/>
      <c r="L90" s="442"/>
      <c r="M90" s="443"/>
      <c r="N90" s="443"/>
      <c r="O90" s="443"/>
      <c r="P90" s="443"/>
      <c r="Q90" s="443"/>
      <c r="R90" s="443"/>
      <c r="S90" s="443"/>
      <c r="T90" s="443"/>
      <c r="U90" s="443"/>
      <c r="V90" s="443"/>
      <c r="W90" s="443"/>
      <c r="X90" s="444"/>
      <c r="Y90" s="427"/>
      <c r="Z90" s="428"/>
      <c r="AA90" s="428"/>
      <c r="AB90" s="459"/>
      <c r="AC90" s="445"/>
      <c r="AD90" s="446"/>
      <c r="AE90" s="446"/>
      <c r="AF90" s="446"/>
      <c r="AG90" s="447"/>
      <c r="AH90" s="442"/>
      <c r="AI90" s="443"/>
      <c r="AJ90" s="443"/>
      <c r="AK90" s="443"/>
      <c r="AL90" s="443"/>
      <c r="AM90" s="443"/>
      <c r="AN90" s="443"/>
      <c r="AO90" s="443"/>
      <c r="AP90" s="443"/>
      <c r="AQ90" s="443"/>
      <c r="AR90" s="443"/>
      <c r="AS90" s="443"/>
      <c r="AT90" s="444"/>
      <c r="AU90" s="427"/>
      <c r="AV90" s="428"/>
      <c r="AW90" s="428"/>
      <c r="AX90" s="429"/>
    </row>
    <row r="91" spans="1:50" ht="24.75" customHeight="1" x14ac:dyDescent="0.15">
      <c r="A91" s="917"/>
      <c r="B91" s="918"/>
      <c r="C91" s="918"/>
      <c r="D91" s="918"/>
      <c r="E91" s="918"/>
      <c r="F91" s="919"/>
      <c r="G91" s="445"/>
      <c r="H91" s="446"/>
      <c r="I91" s="446"/>
      <c r="J91" s="446"/>
      <c r="K91" s="447"/>
      <c r="L91" s="442"/>
      <c r="M91" s="443"/>
      <c r="N91" s="443"/>
      <c r="O91" s="443"/>
      <c r="P91" s="443"/>
      <c r="Q91" s="443"/>
      <c r="R91" s="443"/>
      <c r="S91" s="443"/>
      <c r="T91" s="443"/>
      <c r="U91" s="443"/>
      <c r="V91" s="443"/>
      <c r="W91" s="443"/>
      <c r="X91" s="444"/>
      <c r="Y91" s="427"/>
      <c r="Z91" s="428"/>
      <c r="AA91" s="428"/>
      <c r="AB91" s="459"/>
      <c r="AC91" s="445"/>
      <c r="AD91" s="446"/>
      <c r="AE91" s="446"/>
      <c r="AF91" s="446"/>
      <c r="AG91" s="447"/>
      <c r="AH91" s="442"/>
      <c r="AI91" s="443"/>
      <c r="AJ91" s="443"/>
      <c r="AK91" s="443"/>
      <c r="AL91" s="443"/>
      <c r="AM91" s="443"/>
      <c r="AN91" s="443"/>
      <c r="AO91" s="443"/>
      <c r="AP91" s="443"/>
      <c r="AQ91" s="443"/>
      <c r="AR91" s="443"/>
      <c r="AS91" s="443"/>
      <c r="AT91" s="444"/>
      <c r="AU91" s="427"/>
      <c r="AV91" s="428"/>
      <c r="AW91" s="428"/>
      <c r="AX91" s="429"/>
    </row>
    <row r="92" spans="1:50" ht="24.75" customHeight="1" x14ac:dyDescent="0.15">
      <c r="A92" s="917"/>
      <c r="B92" s="918"/>
      <c r="C92" s="918"/>
      <c r="D92" s="918"/>
      <c r="E92" s="918"/>
      <c r="F92" s="919"/>
      <c r="G92" s="445"/>
      <c r="H92" s="446"/>
      <c r="I92" s="446"/>
      <c r="J92" s="446"/>
      <c r="K92" s="447"/>
      <c r="L92" s="442"/>
      <c r="M92" s="443"/>
      <c r="N92" s="443"/>
      <c r="O92" s="443"/>
      <c r="P92" s="443"/>
      <c r="Q92" s="443"/>
      <c r="R92" s="443"/>
      <c r="S92" s="443"/>
      <c r="T92" s="443"/>
      <c r="U92" s="443"/>
      <c r="V92" s="443"/>
      <c r="W92" s="443"/>
      <c r="X92" s="444"/>
      <c r="Y92" s="427"/>
      <c r="Z92" s="428"/>
      <c r="AA92" s="428"/>
      <c r="AB92" s="459"/>
      <c r="AC92" s="445"/>
      <c r="AD92" s="446"/>
      <c r="AE92" s="446"/>
      <c r="AF92" s="446"/>
      <c r="AG92" s="447"/>
      <c r="AH92" s="442"/>
      <c r="AI92" s="443"/>
      <c r="AJ92" s="443"/>
      <c r="AK92" s="443"/>
      <c r="AL92" s="443"/>
      <c r="AM92" s="443"/>
      <c r="AN92" s="443"/>
      <c r="AO92" s="443"/>
      <c r="AP92" s="443"/>
      <c r="AQ92" s="443"/>
      <c r="AR92" s="443"/>
      <c r="AS92" s="443"/>
      <c r="AT92" s="444"/>
      <c r="AU92" s="427"/>
      <c r="AV92" s="428"/>
      <c r="AW92" s="428"/>
      <c r="AX92" s="429"/>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68"/>
    </row>
    <row r="95" spans="1:50" ht="24.75" customHeight="1" x14ac:dyDescent="0.15">
      <c r="A95" s="917"/>
      <c r="B95" s="918"/>
      <c r="C95" s="918"/>
      <c r="D95" s="918"/>
      <c r="E95" s="918"/>
      <c r="F95" s="919"/>
      <c r="G95" s="472" t="s">
        <v>19</v>
      </c>
      <c r="H95" s="535"/>
      <c r="I95" s="535"/>
      <c r="J95" s="535"/>
      <c r="K95" s="535"/>
      <c r="L95" s="534" t="s">
        <v>20</v>
      </c>
      <c r="M95" s="535"/>
      <c r="N95" s="535"/>
      <c r="O95" s="535"/>
      <c r="P95" s="535"/>
      <c r="Q95" s="535"/>
      <c r="R95" s="535"/>
      <c r="S95" s="535"/>
      <c r="T95" s="535"/>
      <c r="U95" s="535"/>
      <c r="V95" s="535"/>
      <c r="W95" s="535"/>
      <c r="X95" s="536"/>
      <c r="Y95" s="489" t="s">
        <v>21</v>
      </c>
      <c r="Z95" s="490"/>
      <c r="AA95" s="490"/>
      <c r="AB95" s="673"/>
      <c r="AC95" s="472" t="s">
        <v>19</v>
      </c>
      <c r="AD95" s="535"/>
      <c r="AE95" s="535"/>
      <c r="AF95" s="535"/>
      <c r="AG95" s="535"/>
      <c r="AH95" s="534" t="s">
        <v>20</v>
      </c>
      <c r="AI95" s="535"/>
      <c r="AJ95" s="535"/>
      <c r="AK95" s="535"/>
      <c r="AL95" s="535"/>
      <c r="AM95" s="535"/>
      <c r="AN95" s="535"/>
      <c r="AO95" s="535"/>
      <c r="AP95" s="535"/>
      <c r="AQ95" s="535"/>
      <c r="AR95" s="535"/>
      <c r="AS95" s="535"/>
      <c r="AT95" s="536"/>
      <c r="AU95" s="489" t="s">
        <v>21</v>
      </c>
      <c r="AV95" s="490"/>
      <c r="AW95" s="490"/>
      <c r="AX95" s="491"/>
    </row>
    <row r="96" spans="1:50" ht="24.75" customHeight="1" x14ac:dyDescent="0.15">
      <c r="A96" s="917"/>
      <c r="B96" s="918"/>
      <c r="C96" s="918"/>
      <c r="D96" s="918"/>
      <c r="E96" s="918"/>
      <c r="F96" s="919"/>
      <c r="G96" s="537"/>
      <c r="H96" s="538"/>
      <c r="I96" s="538"/>
      <c r="J96" s="538"/>
      <c r="K96" s="539"/>
      <c r="L96" s="531"/>
      <c r="M96" s="532"/>
      <c r="N96" s="532"/>
      <c r="O96" s="532"/>
      <c r="P96" s="532"/>
      <c r="Q96" s="532"/>
      <c r="R96" s="532"/>
      <c r="S96" s="532"/>
      <c r="T96" s="532"/>
      <c r="U96" s="532"/>
      <c r="V96" s="532"/>
      <c r="W96" s="532"/>
      <c r="X96" s="533"/>
      <c r="Y96" s="497"/>
      <c r="Z96" s="498"/>
      <c r="AA96" s="498"/>
      <c r="AB96" s="633"/>
      <c r="AC96" s="537"/>
      <c r="AD96" s="538"/>
      <c r="AE96" s="538"/>
      <c r="AF96" s="538"/>
      <c r="AG96" s="539"/>
      <c r="AH96" s="531"/>
      <c r="AI96" s="532"/>
      <c r="AJ96" s="532"/>
      <c r="AK96" s="532"/>
      <c r="AL96" s="532"/>
      <c r="AM96" s="532"/>
      <c r="AN96" s="532"/>
      <c r="AO96" s="532"/>
      <c r="AP96" s="532"/>
      <c r="AQ96" s="532"/>
      <c r="AR96" s="532"/>
      <c r="AS96" s="532"/>
      <c r="AT96" s="533"/>
      <c r="AU96" s="497"/>
      <c r="AV96" s="498"/>
      <c r="AW96" s="498"/>
      <c r="AX96" s="499"/>
    </row>
    <row r="97" spans="1:50" ht="24.75" customHeight="1" x14ac:dyDescent="0.15">
      <c r="A97" s="917"/>
      <c r="B97" s="918"/>
      <c r="C97" s="918"/>
      <c r="D97" s="918"/>
      <c r="E97" s="918"/>
      <c r="F97" s="919"/>
      <c r="G97" s="445"/>
      <c r="H97" s="446"/>
      <c r="I97" s="446"/>
      <c r="J97" s="446"/>
      <c r="K97" s="447"/>
      <c r="L97" s="442"/>
      <c r="M97" s="443"/>
      <c r="N97" s="443"/>
      <c r="O97" s="443"/>
      <c r="P97" s="443"/>
      <c r="Q97" s="443"/>
      <c r="R97" s="443"/>
      <c r="S97" s="443"/>
      <c r="T97" s="443"/>
      <c r="U97" s="443"/>
      <c r="V97" s="443"/>
      <c r="W97" s="443"/>
      <c r="X97" s="444"/>
      <c r="Y97" s="427"/>
      <c r="Z97" s="428"/>
      <c r="AA97" s="428"/>
      <c r="AB97" s="459"/>
      <c r="AC97" s="445"/>
      <c r="AD97" s="446"/>
      <c r="AE97" s="446"/>
      <c r="AF97" s="446"/>
      <c r="AG97" s="447"/>
      <c r="AH97" s="442"/>
      <c r="AI97" s="443"/>
      <c r="AJ97" s="443"/>
      <c r="AK97" s="443"/>
      <c r="AL97" s="443"/>
      <c r="AM97" s="443"/>
      <c r="AN97" s="443"/>
      <c r="AO97" s="443"/>
      <c r="AP97" s="443"/>
      <c r="AQ97" s="443"/>
      <c r="AR97" s="443"/>
      <c r="AS97" s="443"/>
      <c r="AT97" s="444"/>
      <c r="AU97" s="427"/>
      <c r="AV97" s="428"/>
      <c r="AW97" s="428"/>
      <c r="AX97" s="429"/>
    </row>
    <row r="98" spans="1:50" ht="24.75" customHeight="1" x14ac:dyDescent="0.15">
      <c r="A98" s="917"/>
      <c r="B98" s="918"/>
      <c r="C98" s="918"/>
      <c r="D98" s="918"/>
      <c r="E98" s="918"/>
      <c r="F98" s="919"/>
      <c r="G98" s="445"/>
      <c r="H98" s="446"/>
      <c r="I98" s="446"/>
      <c r="J98" s="446"/>
      <c r="K98" s="447"/>
      <c r="L98" s="442"/>
      <c r="M98" s="443"/>
      <c r="N98" s="443"/>
      <c r="O98" s="443"/>
      <c r="P98" s="443"/>
      <c r="Q98" s="443"/>
      <c r="R98" s="443"/>
      <c r="S98" s="443"/>
      <c r="T98" s="443"/>
      <c r="U98" s="443"/>
      <c r="V98" s="443"/>
      <c r="W98" s="443"/>
      <c r="X98" s="444"/>
      <c r="Y98" s="427"/>
      <c r="Z98" s="428"/>
      <c r="AA98" s="428"/>
      <c r="AB98" s="459"/>
      <c r="AC98" s="445"/>
      <c r="AD98" s="446"/>
      <c r="AE98" s="446"/>
      <c r="AF98" s="446"/>
      <c r="AG98" s="447"/>
      <c r="AH98" s="442"/>
      <c r="AI98" s="443"/>
      <c r="AJ98" s="443"/>
      <c r="AK98" s="443"/>
      <c r="AL98" s="443"/>
      <c r="AM98" s="443"/>
      <c r="AN98" s="443"/>
      <c r="AO98" s="443"/>
      <c r="AP98" s="443"/>
      <c r="AQ98" s="443"/>
      <c r="AR98" s="443"/>
      <c r="AS98" s="443"/>
      <c r="AT98" s="444"/>
      <c r="AU98" s="427"/>
      <c r="AV98" s="428"/>
      <c r="AW98" s="428"/>
      <c r="AX98" s="429"/>
    </row>
    <row r="99" spans="1:50" ht="24.75" customHeight="1" x14ac:dyDescent="0.15">
      <c r="A99" s="917"/>
      <c r="B99" s="918"/>
      <c r="C99" s="918"/>
      <c r="D99" s="918"/>
      <c r="E99" s="918"/>
      <c r="F99" s="919"/>
      <c r="G99" s="445"/>
      <c r="H99" s="446"/>
      <c r="I99" s="446"/>
      <c r="J99" s="446"/>
      <c r="K99" s="447"/>
      <c r="L99" s="442"/>
      <c r="M99" s="443"/>
      <c r="N99" s="443"/>
      <c r="O99" s="443"/>
      <c r="P99" s="443"/>
      <c r="Q99" s="443"/>
      <c r="R99" s="443"/>
      <c r="S99" s="443"/>
      <c r="T99" s="443"/>
      <c r="U99" s="443"/>
      <c r="V99" s="443"/>
      <c r="W99" s="443"/>
      <c r="X99" s="444"/>
      <c r="Y99" s="427"/>
      <c r="Z99" s="428"/>
      <c r="AA99" s="428"/>
      <c r="AB99" s="459"/>
      <c r="AC99" s="445"/>
      <c r="AD99" s="446"/>
      <c r="AE99" s="446"/>
      <c r="AF99" s="446"/>
      <c r="AG99" s="447"/>
      <c r="AH99" s="442"/>
      <c r="AI99" s="443"/>
      <c r="AJ99" s="443"/>
      <c r="AK99" s="443"/>
      <c r="AL99" s="443"/>
      <c r="AM99" s="443"/>
      <c r="AN99" s="443"/>
      <c r="AO99" s="443"/>
      <c r="AP99" s="443"/>
      <c r="AQ99" s="443"/>
      <c r="AR99" s="443"/>
      <c r="AS99" s="443"/>
      <c r="AT99" s="444"/>
      <c r="AU99" s="427"/>
      <c r="AV99" s="428"/>
      <c r="AW99" s="428"/>
      <c r="AX99" s="429"/>
    </row>
    <row r="100" spans="1:50" ht="24.75" customHeight="1" x14ac:dyDescent="0.15">
      <c r="A100" s="917"/>
      <c r="B100" s="918"/>
      <c r="C100" s="918"/>
      <c r="D100" s="918"/>
      <c r="E100" s="918"/>
      <c r="F100" s="919"/>
      <c r="G100" s="445"/>
      <c r="H100" s="446"/>
      <c r="I100" s="446"/>
      <c r="J100" s="446"/>
      <c r="K100" s="447"/>
      <c r="L100" s="442"/>
      <c r="M100" s="443"/>
      <c r="N100" s="443"/>
      <c r="O100" s="443"/>
      <c r="P100" s="443"/>
      <c r="Q100" s="443"/>
      <c r="R100" s="443"/>
      <c r="S100" s="443"/>
      <c r="T100" s="443"/>
      <c r="U100" s="443"/>
      <c r="V100" s="443"/>
      <c r="W100" s="443"/>
      <c r="X100" s="444"/>
      <c r="Y100" s="427"/>
      <c r="Z100" s="428"/>
      <c r="AA100" s="428"/>
      <c r="AB100" s="459"/>
      <c r="AC100" s="445"/>
      <c r="AD100" s="446"/>
      <c r="AE100" s="446"/>
      <c r="AF100" s="446"/>
      <c r="AG100" s="447"/>
      <c r="AH100" s="442"/>
      <c r="AI100" s="443"/>
      <c r="AJ100" s="443"/>
      <c r="AK100" s="443"/>
      <c r="AL100" s="443"/>
      <c r="AM100" s="443"/>
      <c r="AN100" s="443"/>
      <c r="AO100" s="443"/>
      <c r="AP100" s="443"/>
      <c r="AQ100" s="443"/>
      <c r="AR100" s="443"/>
      <c r="AS100" s="443"/>
      <c r="AT100" s="444"/>
      <c r="AU100" s="427"/>
      <c r="AV100" s="428"/>
      <c r="AW100" s="428"/>
      <c r="AX100" s="429"/>
    </row>
    <row r="101" spans="1:50" ht="24.75" customHeight="1" x14ac:dyDescent="0.15">
      <c r="A101" s="917"/>
      <c r="B101" s="918"/>
      <c r="C101" s="918"/>
      <c r="D101" s="918"/>
      <c r="E101" s="918"/>
      <c r="F101" s="919"/>
      <c r="G101" s="445"/>
      <c r="H101" s="446"/>
      <c r="I101" s="446"/>
      <c r="J101" s="446"/>
      <c r="K101" s="447"/>
      <c r="L101" s="442"/>
      <c r="M101" s="443"/>
      <c r="N101" s="443"/>
      <c r="O101" s="443"/>
      <c r="P101" s="443"/>
      <c r="Q101" s="443"/>
      <c r="R101" s="443"/>
      <c r="S101" s="443"/>
      <c r="T101" s="443"/>
      <c r="U101" s="443"/>
      <c r="V101" s="443"/>
      <c r="W101" s="443"/>
      <c r="X101" s="444"/>
      <c r="Y101" s="427"/>
      <c r="Z101" s="428"/>
      <c r="AA101" s="428"/>
      <c r="AB101" s="459"/>
      <c r="AC101" s="445"/>
      <c r="AD101" s="446"/>
      <c r="AE101" s="446"/>
      <c r="AF101" s="446"/>
      <c r="AG101" s="447"/>
      <c r="AH101" s="442"/>
      <c r="AI101" s="443"/>
      <c r="AJ101" s="443"/>
      <c r="AK101" s="443"/>
      <c r="AL101" s="443"/>
      <c r="AM101" s="443"/>
      <c r="AN101" s="443"/>
      <c r="AO101" s="443"/>
      <c r="AP101" s="443"/>
      <c r="AQ101" s="443"/>
      <c r="AR101" s="443"/>
      <c r="AS101" s="443"/>
      <c r="AT101" s="444"/>
      <c r="AU101" s="427"/>
      <c r="AV101" s="428"/>
      <c r="AW101" s="428"/>
      <c r="AX101" s="429"/>
    </row>
    <row r="102" spans="1:50" ht="24.75" customHeight="1" x14ac:dyDescent="0.15">
      <c r="A102" s="917"/>
      <c r="B102" s="918"/>
      <c r="C102" s="918"/>
      <c r="D102" s="918"/>
      <c r="E102" s="918"/>
      <c r="F102" s="919"/>
      <c r="G102" s="445"/>
      <c r="H102" s="446"/>
      <c r="I102" s="446"/>
      <c r="J102" s="446"/>
      <c r="K102" s="447"/>
      <c r="L102" s="442"/>
      <c r="M102" s="443"/>
      <c r="N102" s="443"/>
      <c r="O102" s="443"/>
      <c r="P102" s="443"/>
      <c r="Q102" s="443"/>
      <c r="R102" s="443"/>
      <c r="S102" s="443"/>
      <c r="T102" s="443"/>
      <c r="U102" s="443"/>
      <c r="V102" s="443"/>
      <c r="W102" s="443"/>
      <c r="X102" s="444"/>
      <c r="Y102" s="427"/>
      <c r="Z102" s="428"/>
      <c r="AA102" s="428"/>
      <c r="AB102" s="459"/>
      <c r="AC102" s="445"/>
      <c r="AD102" s="446"/>
      <c r="AE102" s="446"/>
      <c r="AF102" s="446"/>
      <c r="AG102" s="447"/>
      <c r="AH102" s="442"/>
      <c r="AI102" s="443"/>
      <c r="AJ102" s="443"/>
      <c r="AK102" s="443"/>
      <c r="AL102" s="443"/>
      <c r="AM102" s="443"/>
      <c r="AN102" s="443"/>
      <c r="AO102" s="443"/>
      <c r="AP102" s="443"/>
      <c r="AQ102" s="443"/>
      <c r="AR102" s="443"/>
      <c r="AS102" s="443"/>
      <c r="AT102" s="444"/>
      <c r="AU102" s="427"/>
      <c r="AV102" s="428"/>
      <c r="AW102" s="428"/>
      <c r="AX102" s="429"/>
    </row>
    <row r="103" spans="1:50" ht="24.75" customHeight="1" x14ac:dyDescent="0.15">
      <c r="A103" s="917"/>
      <c r="B103" s="918"/>
      <c r="C103" s="918"/>
      <c r="D103" s="918"/>
      <c r="E103" s="918"/>
      <c r="F103" s="919"/>
      <c r="G103" s="445"/>
      <c r="H103" s="446"/>
      <c r="I103" s="446"/>
      <c r="J103" s="446"/>
      <c r="K103" s="447"/>
      <c r="L103" s="442"/>
      <c r="M103" s="443"/>
      <c r="N103" s="443"/>
      <c r="O103" s="443"/>
      <c r="P103" s="443"/>
      <c r="Q103" s="443"/>
      <c r="R103" s="443"/>
      <c r="S103" s="443"/>
      <c r="T103" s="443"/>
      <c r="U103" s="443"/>
      <c r="V103" s="443"/>
      <c r="W103" s="443"/>
      <c r="X103" s="444"/>
      <c r="Y103" s="427"/>
      <c r="Z103" s="428"/>
      <c r="AA103" s="428"/>
      <c r="AB103" s="459"/>
      <c r="AC103" s="445"/>
      <c r="AD103" s="446"/>
      <c r="AE103" s="446"/>
      <c r="AF103" s="446"/>
      <c r="AG103" s="447"/>
      <c r="AH103" s="442"/>
      <c r="AI103" s="443"/>
      <c r="AJ103" s="443"/>
      <c r="AK103" s="443"/>
      <c r="AL103" s="443"/>
      <c r="AM103" s="443"/>
      <c r="AN103" s="443"/>
      <c r="AO103" s="443"/>
      <c r="AP103" s="443"/>
      <c r="AQ103" s="443"/>
      <c r="AR103" s="443"/>
      <c r="AS103" s="443"/>
      <c r="AT103" s="444"/>
      <c r="AU103" s="427"/>
      <c r="AV103" s="428"/>
      <c r="AW103" s="428"/>
      <c r="AX103" s="429"/>
    </row>
    <row r="104" spans="1:50" ht="24.75" customHeight="1" x14ac:dyDescent="0.15">
      <c r="A104" s="917"/>
      <c r="B104" s="918"/>
      <c r="C104" s="918"/>
      <c r="D104" s="918"/>
      <c r="E104" s="918"/>
      <c r="F104" s="919"/>
      <c r="G104" s="445"/>
      <c r="H104" s="446"/>
      <c r="I104" s="446"/>
      <c r="J104" s="446"/>
      <c r="K104" s="447"/>
      <c r="L104" s="442"/>
      <c r="M104" s="443"/>
      <c r="N104" s="443"/>
      <c r="O104" s="443"/>
      <c r="P104" s="443"/>
      <c r="Q104" s="443"/>
      <c r="R104" s="443"/>
      <c r="S104" s="443"/>
      <c r="T104" s="443"/>
      <c r="U104" s="443"/>
      <c r="V104" s="443"/>
      <c r="W104" s="443"/>
      <c r="X104" s="444"/>
      <c r="Y104" s="427"/>
      <c r="Z104" s="428"/>
      <c r="AA104" s="428"/>
      <c r="AB104" s="459"/>
      <c r="AC104" s="445"/>
      <c r="AD104" s="446"/>
      <c r="AE104" s="446"/>
      <c r="AF104" s="446"/>
      <c r="AG104" s="447"/>
      <c r="AH104" s="442"/>
      <c r="AI104" s="443"/>
      <c r="AJ104" s="443"/>
      <c r="AK104" s="443"/>
      <c r="AL104" s="443"/>
      <c r="AM104" s="443"/>
      <c r="AN104" s="443"/>
      <c r="AO104" s="443"/>
      <c r="AP104" s="443"/>
      <c r="AQ104" s="443"/>
      <c r="AR104" s="443"/>
      <c r="AS104" s="443"/>
      <c r="AT104" s="444"/>
      <c r="AU104" s="427"/>
      <c r="AV104" s="428"/>
      <c r="AW104" s="428"/>
      <c r="AX104" s="429"/>
    </row>
    <row r="105" spans="1:50" ht="24.75" customHeight="1" x14ac:dyDescent="0.15">
      <c r="A105" s="917"/>
      <c r="B105" s="918"/>
      <c r="C105" s="918"/>
      <c r="D105" s="918"/>
      <c r="E105" s="918"/>
      <c r="F105" s="919"/>
      <c r="G105" s="445"/>
      <c r="H105" s="446"/>
      <c r="I105" s="446"/>
      <c r="J105" s="446"/>
      <c r="K105" s="447"/>
      <c r="L105" s="442"/>
      <c r="M105" s="443"/>
      <c r="N105" s="443"/>
      <c r="O105" s="443"/>
      <c r="P105" s="443"/>
      <c r="Q105" s="443"/>
      <c r="R105" s="443"/>
      <c r="S105" s="443"/>
      <c r="T105" s="443"/>
      <c r="U105" s="443"/>
      <c r="V105" s="443"/>
      <c r="W105" s="443"/>
      <c r="X105" s="444"/>
      <c r="Y105" s="427"/>
      <c r="Z105" s="428"/>
      <c r="AA105" s="428"/>
      <c r="AB105" s="459"/>
      <c r="AC105" s="445"/>
      <c r="AD105" s="446"/>
      <c r="AE105" s="446"/>
      <c r="AF105" s="446"/>
      <c r="AG105" s="447"/>
      <c r="AH105" s="442"/>
      <c r="AI105" s="443"/>
      <c r="AJ105" s="443"/>
      <c r="AK105" s="443"/>
      <c r="AL105" s="443"/>
      <c r="AM105" s="443"/>
      <c r="AN105" s="443"/>
      <c r="AO105" s="443"/>
      <c r="AP105" s="443"/>
      <c r="AQ105" s="443"/>
      <c r="AR105" s="443"/>
      <c r="AS105" s="443"/>
      <c r="AT105" s="444"/>
      <c r="AU105" s="427"/>
      <c r="AV105" s="428"/>
      <c r="AW105" s="428"/>
      <c r="AX105" s="429"/>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68"/>
    </row>
    <row r="109" spans="1:50" ht="24.75" customHeight="1" x14ac:dyDescent="0.15">
      <c r="A109" s="917"/>
      <c r="B109" s="918"/>
      <c r="C109" s="918"/>
      <c r="D109" s="918"/>
      <c r="E109" s="918"/>
      <c r="F109" s="919"/>
      <c r="G109" s="472" t="s">
        <v>19</v>
      </c>
      <c r="H109" s="535"/>
      <c r="I109" s="535"/>
      <c r="J109" s="535"/>
      <c r="K109" s="535"/>
      <c r="L109" s="534" t="s">
        <v>20</v>
      </c>
      <c r="M109" s="535"/>
      <c r="N109" s="535"/>
      <c r="O109" s="535"/>
      <c r="P109" s="535"/>
      <c r="Q109" s="535"/>
      <c r="R109" s="535"/>
      <c r="S109" s="535"/>
      <c r="T109" s="535"/>
      <c r="U109" s="535"/>
      <c r="V109" s="535"/>
      <c r="W109" s="535"/>
      <c r="X109" s="536"/>
      <c r="Y109" s="489" t="s">
        <v>21</v>
      </c>
      <c r="Z109" s="490"/>
      <c r="AA109" s="490"/>
      <c r="AB109" s="673"/>
      <c r="AC109" s="472" t="s">
        <v>19</v>
      </c>
      <c r="AD109" s="535"/>
      <c r="AE109" s="535"/>
      <c r="AF109" s="535"/>
      <c r="AG109" s="535"/>
      <c r="AH109" s="534" t="s">
        <v>20</v>
      </c>
      <c r="AI109" s="535"/>
      <c r="AJ109" s="535"/>
      <c r="AK109" s="535"/>
      <c r="AL109" s="535"/>
      <c r="AM109" s="535"/>
      <c r="AN109" s="535"/>
      <c r="AO109" s="535"/>
      <c r="AP109" s="535"/>
      <c r="AQ109" s="535"/>
      <c r="AR109" s="535"/>
      <c r="AS109" s="535"/>
      <c r="AT109" s="536"/>
      <c r="AU109" s="489" t="s">
        <v>21</v>
      </c>
      <c r="AV109" s="490"/>
      <c r="AW109" s="490"/>
      <c r="AX109" s="491"/>
    </row>
    <row r="110" spans="1:50" ht="24.75" customHeight="1" x14ac:dyDescent="0.15">
      <c r="A110" s="917"/>
      <c r="B110" s="918"/>
      <c r="C110" s="918"/>
      <c r="D110" s="918"/>
      <c r="E110" s="918"/>
      <c r="F110" s="919"/>
      <c r="G110" s="537"/>
      <c r="H110" s="538"/>
      <c r="I110" s="538"/>
      <c r="J110" s="538"/>
      <c r="K110" s="539"/>
      <c r="L110" s="531"/>
      <c r="M110" s="532"/>
      <c r="N110" s="532"/>
      <c r="O110" s="532"/>
      <c r="P110" s="532"/>
      <c r="Q110" s="532"/>
      <c r="R110" s="532"/>
      <c r="S110" s="532"/>
      <c r="T110" s="532"/>
      <c r="U110" s="532"/>
      <c r="V110" s="532"/>
      <c r="W110" s="532"/>
      <c r="X110" s="533"/>
      <c r="Y110" s="497"/>
      <c r="Z110" s="498"/>
      <c r="AA110" s="498"/>
      <c r="AB110" s="633"/>
      <c r="AC110" s="537"/>
      <c r="AD110" s="538"/>
      <c r="AE110" s="538"/>
      <c r="AF110" s="538"/>
      <c r="AG110" s="539"/>
      <c r="AH110" s="531"/>
      <c r="AI110" s="532"/>
      <c r="AJ110" s="532"/>
      <c r="AK110" s="532"/>
      <c r="AL110" s="532"/>
      <c r="AM110" s="532"/>
      <c r="AN110" s="532"/>
      <c r="AO110" s="532"/>
      <c r="AP110" s="532"/>
      <c r="AQ110" s="532"/>
      <c r="AR110" s="532"/>
      <c r="AS110" s="532"/>
      <c r="AT110" s="533"/>
      <c r="AU110" s="497"/>
      <c r="AV110" s="498"/>
      <c r="AW110" s="498"/>
      <c r="AX110" s="499"/>
    </row>
    <row r="111" spans="1:50" ht="24.75" customHeight="1" x14ac:dyDescent="0.15">
      <c r="A111" s="917"/>
      <c r="B111" s="918"/>
      <c r="C111" s="918"/>
      <c r="D111" s="918"/>
      <c r="E111" s="918"/>
      <c r="F111" s="919"/>
      <c r="G111" s="445"/>
      <c r="H111" s="446"/>
      <c r="I111" s="446"/>
      <c r="J111" s="446"/>
      <c r="K111" s="447"/>
      <c r="L111" s="442"/>
      <c r="M111" s="443"/>
      <c r="N111" s="443"/>
      <c r="O111" s="443"/>
      <c r="P111" s="443"/>
      <c r="Q111" s="443"/>
      <c r="R111" s="443"/>
      <c r="S111" s="443"/>
      <c r="T111" s="443"/>
      <c r="U111" s="443"/>
      <c r="V111" s="443"/>
      <c r="W111" s="443"/>
      <c r="X111" s="444"/>
      <c r="Y111" s="427"/>
      <c r="Z111" s="428"/>
      <c r="AA111" s="428"/>
      <c r="AB111" s="459"/>
      <c r="AC111" s="445"/>
      <c r="AD111" s="446"/>
      <c r="AE111" s="446"/>
      <c r="AF111" s="446"/>
      <c r="AG111" s="447"/>
      <c r="AH111" s="442"/>
      <c r="AI111" s="443"/>
      <c r="AJ111" s="443"/>
      <c r="AK111" s="443"/>
      <c r="AL111" s="443"/>
      <c r="AM111" s="443"/>
      <c r="AN111" s="443"/>
      <c r="AO111" s="443"/>
      <c r="AP111" s="443"/>
      <c r="AQ111" s="443"/>
      <c r="AR111" s="443"/>
      <c r="AS111" s="443"/>
      <c r="AT111" s="444"/>
      <c r="AU111" s="427"/>
      <c r="AV111" s="428"/>
      <c r="AW111" s="428"/>
      <c r="AX111" s="429"/>
    </row>
    <row r="112" spans="1:50" ht="24.75" customHeight="1" x14ac:dyDescent="0.15">
      <c r="A112" s="917"/>
      <c r="B112" s="918"/>
      <c r="C112" s="918"/>
      <c r="D112" s="918"/>
      <c r="E112" s="918"/>
      <c r="F112" s="919"/>
      <c r="G112" s="445"/>
      <c r="H112" s="446"/>
      <c r="I112" s="446"/>
      <c r="J112" s="446"/>
      <c r="K112" s="447"/>
      <c r="L112" s="442"/>
      <c r="M112" s="443"/>
      <c r="N112" s="443"/>
      <c r="O112" s="443"/>
      <c r="P112" s="443"/>
      <c r="Q112" s="443"/>
      <c r="R112" s="443"/>
      <c r="S112" s="443"/>
      <c r="T112" s="443"/>
      <c r="U112" s="443"/>
      <c r="V112" s="443"/>
      <c r="W112" s="443"/>
      <c r="X112" s="444"/>
      <c r="Y112" s="427"/>
      <c r="Z112" s="428"/>
      <c r="AA112" s="428"/>
      <c r="AB112" s="459"/>
      <c r="AC112" s="445"/>
      <c r="AD112" s="446"/>
      <c r="AE112" s="446"/>
      <c r="AF112" s="446"/>
      <c r="AG112" s="447"/>
      <c r="AH112" s="442"/>
      <c r="AI112" s="443"/>
      <c r="AJ112" s="443"/>
      <c r="AK112" s="443"/>
      <c r="AL112" s="443"/>
      <c r="AM112" s="443"/>
      <c r="AN112" s="443"/>
      <c r="AO112" s="443"/>
      <c r="AP112" s="443"/>
      <c r="AQ112" s="443"/>
      <c r="AR112" s="443"/>
      <c r="AS112" s="443"/>
      <c r="AT112" s="444"/>
      <c r="AU112" s="427"/>
      <c r="AV112" s="428"/>
      <c r="AW112" s="428"/>
      <c r="AX112" s="429"/>
    </row>
    <row r="113" spans="1:50" ht="24.75" customHeight="1" x14ac:dyDescent="0.15">
      <c r="A113" s="917"/>
      <c r="B113" s="918"/>
      <c r="C113" s="918"/>
      <c r="D113" s="918"/>
      <c r="E113" s="918"/>
      <c r="F113" s="919"/>
      <c r="G113" s="445"/>
      <c r="H113" s="446"/>
      <c r="I113" s="446"/>
      <c r="J113" s="446"/>
      <c r="K113" s="447"/>
      <c r="L113" s="442"/>
      <c r="M113" s="443"/>
      <c r="N113" s="443"/>
      <c r="O113" s="443"/>
      <c r="P113" s="443"/>
      <c r="Q113" s="443"/>
      <c r="R113" s="443"/>
      <c r="S113" s="443"/>
      <c r="T113" s="443"/>
      <c r="U113" s="443"/>
      <c r="V113" s="443"/>
      <c r="W113" s="443"/>
      <c r="X113" s="444"/>
      <c r="Y113" s="427"/>
      <c r="Z113" s="428"/>
      <c r="AA113" s="428"/>
      <c r="AB113" s="459"/>
      <c r="AC113" s="445"/>
      <c r="AD113" s="446"/>
      <c r="AE113" s="446"/>
      <c r="AF113" s="446"/>
      <c r="AG113" s="447"/>
      <c r="AH113" s="442"/>
      <c r="AI113" s="443"/>
      <c r="AJ113" s="443"/>
      <c r="AK113" s="443"/>
      <c r="AL113" s="443"/>
      <c r="AM113" s="443"/>
      <c r="AN113" s="443"/>
      <c r="AO113" s="443"/>
      <c r="AP113" s="443"/>
      <c r="AQ113" s="443"/>
      <c r="AR113" s="443"/>
      <c r="AS113" s="443"/>
      <c r="AT113" s="444"/>
      <c r="AU113" s="427"/>
      <c r="AV113" s="428"/>
      <c r="AW113" s="428"/>
      <c r="AX113" s="429"/>
    </row>
    <row r="114" spans="1:50" ht="24.75" customHeight="1" x14ac:dyDescent="0.15">
      <c r="A114" s="917"/>
      <c r="B114" s="918"/>
      <c r="C114" s="918"/>
      <c r="D114" s="918"/>
      <c r="E114" s="918"/>
      <c r="F114" s="919"/>
      <c r="G114" s="445"/>
      <c r="H114" s="446"/>
      <c r="I114" s="446"/>
      <c r="J114" s="446"/>
      <c r="K114" s="447"/>
      <c r="L114" s="442"/>
      <c r="M114" s="443"/>
      <c r="N114" s="443"/>
      <c r="O114" s="443"/>
      <c r="P114" s="443"/>
      <c r="Q114" s="443"/>
      <c r="R114" s="443"/>
      <c r="S114" s="443"/>
      <c r="T114" s="443"/>
      <c r="U114" s="443"/>
      <c r="V114" s="443"/>
      <c r="W114" s="443"/>
      <c r="X114" s="444"/>
      <c r="Y114" s="427"/>
      <c r="Z114" s="428"/>
      <c r="AA114" s="428"/>
      <c r="AB114" s="459"/>
      <c r="AC114" s="445"/>
      <c r="AD114" s="446"/>
      <c r="AE114" s="446"/>
      <c r="AF114" s="446"/>
      <c r="AG114" s="447"/>
      <c r="AH114" s="442"/>
      <c r="AI114" s="443"/>
      <c r="AJ114" s="443"/>
      <c r="AK114" s="443"/>
      <c r="AL114" s="443"/>
      <c r="AM114" s="443"/>
      <c r="AN114" s="443"/>
      <c r="AO114" s="443"/>
      <c r="AP114" s="443"/>
      <c r="AQ114" s="443"/>
      <c r="AR114" s="443"/>
      <c r="AS114" s="443"/>
      <c r="AT114" s="444"/>
      <c r="AU114" s="427"/>
      <c r="AV114" s="428"/>
      <c r="AW114" s="428"/>
      <c r="AX114" s="429"/>
    </row>
    <row r="115" spans="1:50" ht="24.75" customHeight="1" x14ac:dyDescent="0.15">
      <c r="A115" s="917"/>
      <c r="B115" s="918"/>
      <c r="C115" s="918"/>
      <c r="D115" s="918"/>
      <c r="E115" s="918"/>
      <c r="F115" s="919"/>
      <c r="G115" s="445"/>
      <c r="H115" s="446"/>
      <c r="I115" s="446"/>
      <c r="J115" s="446"/>
      <c r="K115" s="447"/>
      <c r="L115" s="442"/>
      <c r="M115" s="443"/>
      <c r="N115" s="443"/>
      <c r="O115" s="443"/>
      <c r="P115" s="443"/>
      <c r="Q115" s="443"/>
      <c r="R115" s="443"/>
      <c r="S115" s="443"/>
      <c r="T115" s="443"/>
      <c r="U115" s="443"/>
      <c r="V115" s="443"/>
      <c r="W115" s="443"/>
      <c r="X115" s="444"/>
      <c r="Y115" s="427"/>
      <c r="Z115" s="428"/>
      <c r="AA115" s="428"/>
      <c r="AB115" s="459"/>
      <c r="AC115" s="445"/>
      <c r="AD115" s="446"/>
      <c r="AE115" s="446"/>
      <c r="AF115" s="446"/>
      <c r="AG115" s="447"/>
      <c r="AH115" s="442"/>
      <c r="AI115" s="443"/>
      <c r="AJ115" s="443"/>
      <c r="AK115" s="443"/>
      <c r="AL115" s="443"/>
      <c r="AM115" s="443"/>
      <c r="AN115" s="443"/>
      <c r="AO115" s="443"/>
      <c r="AP115" s="443"/>
      <c r="AQ115" s="443"/>
      <c r="AR115" s="443"/>
      <c r="AS115" s="443"/>
      <c r="AT115" s="444"/>
      <c r="AU115" s="427"/>
      <c r="AV115" s="428"/>
      <c r="AW115" s="428"/>
      <c r="AX115" s="429"/>
    </row>
    <row r="116" spans="1:50" ht="24.75" customHeight="1" x14ac:dyDescent="0.15">
      <c r="A116" s="917"/>
      <c r="B116" s="918"/>
      <c r="C116" s="918"/>
      <c r="D116" s="918"/>
      <c r="E116" s="918"/>
      <c r="F116" s="919"/>
      <c r="G116" s="445"/>
      <c r="H116" s="446"/>
      <c r="I116" s="446"/>
      <c r="J116" s="446"/>
      <c r="K116" s="447"/>
      <c r="L116" s="442"/>
      <c r="M116" s="443"/>
      <c r="N116" s="443"/>
      <c r="O116" s="443"/>
      <c r="P116" s="443"/>
      <c r="Q116" s="443"/>
      <c r="R116" s="443"/>
      <c r="S116" s="443"/>
      <c r="T116" s="443"/>
      <c r="U116" s="443"/>
      <c r="V116" s="443"/>
      <c r="W116" s="443"/>
      <c r="X116" s="444"/>
      <c r="Y116" s="427"/>
      <c r="Z116" s="428"/>
      <c r="AA116" s="428"/>
      <c r="AB116" s="459"/>
      <c r="AC116" s="445"/>
      <c r="AD116" s="446"/>
      <c r="AE116" s="446"/>
      <c r="AF116" s="446"/>
      <c r="AG116" s="447"/>
      <c r="AH116" s="442"/>
      <c r="AI116" s="443"/>
      <c r="AJ116" s="443"/>
      <c r="AK116" s="443"/>
      <c r="AL116" s="443"/>
      <c r="AM116" s="443"/>
      <c r="AN116" s="443"/>
      <c r="AO116" s="443"/>
      <c r="AP116" s="443"/>
      <c r="AQ116" s="443"/>
      <c r="AR116" s="443"/>
      <c r="AS116" s="443"/>
      <c r="AT116" s="444"/>
      <c r="AU116" s="427"/>
      <c r="AV116" s="428"/>
      <c r="AW116" s="428"/>
      <c r="AX116" s="429"/>
    </row>
    <row r="117" spans="1:50" ht="24.75" customHeight="1" x14ac:dyDescent="0.15">
      <c r="A117" s="917"/>
      <c r="B117" s="918"/>
      <c r="C117" s="918"/>
      <c r="D117" s="918"/>
      <c r="E117" s="918"/>
      <c r="F117" s="919"/>
      <c r="G117" s="445"/>
      <c r="H117" s="446"/>
      <c r="I117" s="446"/>
      <c r="J117" s="446"/>
      <c r="K117" s="447"/>
      <c r="L117" s="442"/>
      <c r="M117" s="443"/>
      <c r="N117" s="443"/>
      <c r="O117" s="443"/>
      <c r="P117" s="443"/>
      <c r="Q117" s="443"/>
      <c r="R117" s="443"/>
      <c r="S117" s="443"/>
      <c r="T117" s="443"/>
      <c r="U117" s="443"/>
      <c r="V117" s="443"/>
      <c r="W117" s="443"/>
      <c r="X117" s="444"/>
      <c r="Y117" s="427"/>
      <c r="Z117" s="428"/>
      <c r="AA117" s="428"/>
      <c r="AB117" s="459"/>
      <c r="AC117" s="445"/>
      <c r="AD117" s="446"/>
      <c r="AE117" s="446"/>
      <c r="AF117" s="446"/>
      <c r="AG117" s="447"/>
      <c r="AH117" s="442"/>
      <c r="AI117" s="443"/>
      <c r="AJ117" s="443"/>
      <c r="AK117" s="443"/>
      <c r="AL117" s="443"/>
      <c r="AM117" s="443"/>
      <c r="AN117" s="443"/>
      <c r="AO117" s="443"/>
      <c r="AP117" s="443"/>
      <c r="AQ117" s="443"/>
      <c r="AR117" s="443"/>
      <c r="AS117" s="443"/>
      <c r="AT117" s="444"/>
      <c r="AU117" s="427"/>
      <c r="AV117" s="428"/>
      <c r="AW117" s="428"/>
      <c r="AX117" s="429"/>
    </row>
    <row r="118" spans="1:50" ht="24.75" customHeight="1" x14ac:dyDescent="0.15">
      <c r="A118" s="917"/>
      <c r="B118" s="918"/>
      <c r="C118" s="918"/>
      <c r="D118" s="918"/>
      <c r="E118" s="918"/>
      <c r="F118" s="919"/>
      <c r="G118" s="445"/>
      <c r="H118" s="446"/>
      <c r="I118" s="446"/>
      <c r="J118" s="446"/>
      <c r="K118" s="447"/>
      <c r="L118" s="442"/>
      <c r="M118" s="443"/>
      <c r="N118" s="443"/>
      <c r="O118" s="443"/>
      <c r="P118" s="443"/>
      <c r="Q118" s="443"/>
      <c r="R118" s="443"/>
      <c r="S118" s="443"/>
      <c r="T118" s="443"/>
      <c r="U118" s="443"/>
      <c r="V118" s="443"/>
      <c r="W118" s="443"/>
      <c r="X118" s="444"/>
      <c r="Y118" s="427"/>
      <c r="Z118" s="428"/>
      <c r="AA118" s="428"/>
      <c r="AB118" s="459"/>
      <c r="AC118" s="445"/>
      <c r="AD118" s="446"/>
      <c r="AE118" s="446"/>
      <c r="AF118" s="446"/>
      <c r="AG118" s="447"/>
      <c r="AH118" s="442"/>
      <c r="AI118" s="443"/>
      <c r="AJ118" s="443"/>
      <c r="AK118" s="443"/>
      <c r="AL118" s="443"/>
      <c r="AM118" s="443"/>
      <c r="AN118" s="443"/>
      <c r="AO118" s="443"/>
      <c r="AP118" s="443"/>
      <c r="AQ118" s="443"/>
      <c r="AR118" s="443"/>
      <c r="AS118" s="443"/>
      <c r="AT118" s="444"/>
      <c r="AU118" s="427"/>
      <c r="AV118" s="428"/>
      <c r="AW118" s="428"/>
      <c r="AX118" s="429"/>
    </row>
    <row r="119" spans="1:50" ht="24.75" customHeight="1" x14ac:dyDescent="0.15">
      <c r="A119" s="917"/>
      <c r="B119" s="918"/>
      <c r="C119" s="918"/>
      <c r="D119" s="918"/>
      <c r="E119" s="918"/>
      <c r="F119" s="919"/>
      <c r="G119" s="445"/>
      <c r="H119" s="446"/>
      <c r="I119" s="446"/>
      <c r="J119" s="446"/>
      <c r="K119" s="447"/>
      <c r="L119" s="442"/>
      <c r="M119" s="443"/>
      <c r="N119" s="443"/>
      <c r="O119" s="443"/>
      <c r="P119" s="443"/>
      <c r="Q119" s="443"/>
      <c r="R119" s="443"/>
      <c r="S119" s="443"/>
      <c r="T119" s="443"/>
      <c r="U119" s="443"/>
      <c r="V119" s="443"/>
      <c r="W119" s="443"/>
      <c r="X119" s="444"/>
      <c r="Y119" s="427"/>
      <c r="Z119" s="428"/>
      <c r="AA119" s="428"/>
      <c r="AB119" s="459"/>
      <c r="AC119" s="445"/>
      <c r="AD119" s="446"/>
      <c r="AE119" s="446"/>
      <c r="AF119" s="446"/>
      <c r="AG119" s="447"/>
      <c r="AH119" s="442"/>
      <c r="AI119" s="443"/>
      <c r="AJ119" s="443"/>
      <c r="AK119" s="443"/>
      <c r="AL119" s="443"/>
      <c r="AM119" s="443"/>
      <c r="AN119" s="443"/>
      <c r="AO119" s="443"/>
      <c r="AP119" s="443"/>
      <c r="AQ119" s="443"/>
      <c r="AR119" s="443"/>
      <c r="AS119" s="443"/>
      <c r="AT119" s="444"/>
      <c r="AU119" s="427"/>
      <c r="AV119" s="428"/>
      <c r="AW119" s="428"/>
      <c r="AX119" s="429"/>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68"/>
    </row>
    <row r="122" spans="1:50" ht="25.5" customHeight="1" x14ac:dyDescent="0.15">
      <c r="A122" s="917"/>
      <c r="B122" s="918"/>
      <c r="C122" s="918"/>
      <c r="D122" s="918"/>
      <c r="E122" s="918"/>
      <c r="F122" s="919"/>
      <c r="G122" s="472" t="s">
        <v>19</v>
      </c>
      <c r="H122" s="535"/>
      <c r="I122" s="535"/>
      <c r="J122" s="535"/>
      <c r="K122" s="535"/>
      <c r="L122" s="534" t="s">
        <v>20</v>
      </c>
      <c r="M122" s="535"/>
      <c r="N122" s="535"/>
      <c r="O122" s="535"/>
      <c r="P122" s="535"/>
      <c r="Q122" s="535"/>
      <c r="R122" s="535"/>
      <c r="S122" s="535"/>
      <c r="T122" s="535"/>
      <c r="U122" s="535"/>
      <c r="V122" s="535"/>
      <c r="W122" s="535"/>
      <c r="X122" s="536"/>
      <c r="Y122" s="489" t="s">
        <v>21</v>
      </c>
      <c r="Z122" s="490"/>
      <c r="AA122" s="490"/>
      <c r="AB122" s="673"/>
      <c r="AC122" s="472" t="s">
        <v>19</v>
      </c>
      <c r="AD122" s="535"/>
      <c r="AE122" s="535"/>
      <c r="AF122" s="535"/>
      <c r="AG122" s="535"/>
      <c r="AH122" s="534" t="s">
        <v>20</v>
      </c>
      <c r="AI122" s="535"/>
      <c r="AJ122" s="535"/>
      <c r="AK122" s="535"/>
      <c r="AL122" s="535"/>
      <c r="AM122" s="535"/>
      <c r="AN122" s="535"/>
      <c r="AO122" s="535"/>
      <c r="AP122" s="535"/>
      <c r="AQ122" s="535"/>
      <c r="AR122" s="535"/>
      <c r="AS122" s="535"/>
      <c r="AT122" s="536"/>
      <c r="AU122" s="489" t="s">
        <v>21</v>
      </c>
      <c r="AV122" s="490"/>
      <c r="AW122" s="490"/>
      <c r="AX122" s="491"/>
    </row>
    <row r="123" spans="1:50" ht="24.75" customHeight="1" x14ac:dyDescent="0.15">
      <c r="A123" s="917"/>
      <c r="B123" s="918"/>
      <c r="C123" s="918"/>
      <c r="D123" s="918"/>
      <c r="E123" s="918"/>
      <c r="F123" s="919"/>
      <c r="G123" s="537"/>
      <c r="H123" s="538"/>
      <c r="I123" s="538"/>
      <c r="J123" s="538"/>
      <c r="K123" s="539"/>
      <c r="L123" s="531"/>
      <c r="M123" s="532"/>
      <c r="N123" s="532"/>
      <c r="O123" s="532"/>
      <c r="P123" s="532"/>
      <c r="Q123" s="532"/>
      <c r="R123" s="532"/>
      <c r="S123" s="532"/>
      <c r="T123" s="532"/>
      <c r="U123" s="532"/>
      <c r="V123" s="532"/>
      <c r="W123" s="532"/>
      <c r="X123" s="533"/>
      <c r="Y123" s="497"/>
      <c r="Z123" s="498"/>
      <c r="AA123" s="498"/>
      <c r="AB123" s="633"/>
      <c r="AC123" s="537"/>
      <c r="AD123" s="538"/>
      <c r="AE123" s="538"/>
      <c r="AF123" s="538"/>
      <c r="AG123" s="539"/>
      <c r="AH123" s="531"/>
      <c r="AI123" s="532"/>
      <c r="AJ123" s="532"/>
      <c r="AK123" s="532"/>
      <c r="AL123" s="532"/>
      <c r="AM123" s="532"/>
      <c r="AN123" s="532"/>
      <c r="AO123" s="532"/>
      <c r="AP123" s="532"/>
      <c r="AQ123" s="532"/>
      <c r="AR123" s="532"/>
      <c r="AS123" s="532"/>
      <c r="AT123" s="533"/>
      <c r="AU123" s="497"/>
      <c r="AV123" s="498"/>
      <c r="AW123" s="498"/>
      <c r="AX123" s="499"/>
    </row>
    <row r="124" spans="1:50" ht="24.75" customHeight="1" x14ac:dyDescent="0.15">
      <c r="A124" s="917"/>
      <c r="B124" s="918"/>
      <c r="C124" s="918"/>
      <c r="D124" s="918"/>
      <c r="E124" s="918"/>
      <c r="F124" s="919"/>
      <c r="G124" s="445"/>
      <c r="H124" s="446"/>
      <c r="I124" s="446"/>
      <c r="J124" s="446"/>
      <c r="K124" s="447"/>
      <c r="L124" s="442"/>
      <c r="M124" s="443"/>
      <c r="N124" s="443"/>
      <c r="O124" s="443"/>
      <c r="P124" s="443"/>
      <c r="Q124" s="443"/>
      <c r="R124" s="443"/>
      <c r="S124" s="443"/>
      <c r="T124" s="443"/>
      <c r="U124" s="443"/>
      <c r="V124" s="443"/>
      <c r="W124" s="443"/>
      <c r="X124" s="444"/>
      <c r="Y124" s="427"/>
      <c r="Z124" s="428"/>
      <c r="AA124" s="428"/>
      <c r="AB124" s="459"/>
      <c r="AC124" s="445"/>
      <c r="AD124" s="446"/>
      <c r="AE124" s="446"/>
      <c r="AF124" s="446"/>
      <c r="AG124" s="447"/>
      <c r="AH124" s="442"/>
      <c r="AI124" s="443"/>
      <c r="AJ124" s="443"/>
      <c r="AK124" s="443"/>
      <c r="AL124" s="443"/>
      <c r="AM124" s="443"/>
      <c r="AN124" s="443"/>
      <c r="AO124" s="443"/>
      <c r="AP124" s="443"/>
      <c r="AQ124" s="443"/>
      <c r="AR124" s="443"/>
      <c r="AS124" s="443"/>
      <c r="AT124" s="444"/>
      <c r="AU124" s="427"/>
      <c r="AV124" s="428"/>
      <c r="AW124" s="428"/>
      <c r="AX124" s="429"/>
    </row>
    <row r="125" spans="1:50" ht="24.75" customHeight="1" x14ac:dyDescent="0.15">
      <c r="A125" s="917"/>
      <c r="B125" s="918"/>
      <c r="C125" s="918"/>
      <c r="D125" s="918"/>
      <c r="E125" s="918"/>
      <c r="F125" s="919"/>
      <c r="G125" s="445"/>
      <c r="H125" s="446"/>
      <c r="I125" s="446"/>
      <c r="J125" s="446"/>
      <c r="K125" s="447"/>
      <c r="L125" s="442"/>
      <c r="M125" s="443"/>
      <c r="N125" s="443"/>
      <c r="O125" s="443"/>
      <c r="P125" s="443"/>
      <c r="Q125" s="443"/>
      <c r="R125" s="443"/>
      <c r="S125" s="443"/>
      <c r="T125" s="443"/>
      <c r="U125" s="443"/>
      <c r="V125" s="443"/>
      <c r="W125" s="443"/>
      <c r="X125" s="444"/>
      <c r="Y125" s="427"/>
      <c r="Z125" s="428"/>
      <c r="AA125" s="428"/>
      <c r="AB125" s="459"/>
      <c r="AC125" s="445"/>
      <c r="AD125" s="446"/>
      <c r="AE125" s="446"/>
      <c r="AF125" s="446"/>
      <c r="AG125" s="447"/>
      <c r="AH125" s="442"/>
      <c r="AI125" s="443"/>
      <c r="AJ125" s="443"/>
      <c r="AK125" s="443"/>
      <c r="AL125" s="443"/>
      <c r="AM125" s="443"/>
      <c r="AN125" s="443"/>
      <c r="AO125" s="443"/>
      <c r="AP125" s="443"/>
      <c r="AQ125" s="443"/>
      <c r="AR125" s="443"/>
      <c r="AS125" s="443"/>
      <c r="AT125" s="444"/>
      <c r="AU125" s="427"/>
      <c r="AV125" s="428"/>
      <c r="AW125" s="428"/>
      <c r="AX125" s="429"/>
    </row>
    <row r="126" spans="1:50" ht="24.75" customHeight="1" x14ac:dyDescent="0.15">
      <c r="A126" s="917"/>
      <c r="B126" s="918"/>
      <c r="C126" s="918"/>
      <c r="D126" s="918"/>
      <c r="E126" s="918"/>
      <c r="F126" s="919"/>
      <c r="G126" s="445"/>
      <c r="H126" s="446"/>
      <c r="I126" s="446"/>
      <c r="J126" s="446"/>
      <c r="K126" s="447"/>
      <c r="L126" s="442"/>
      <c r="M126" s="443"/>
      <c r="N126" s="443"/>
      <c r="O126" s="443"/>
      <c r="P126" s="443"/>
      <c r="Q126" s="443"/>
      <c r="R126" s="443"/>
      <c r="S126" s="443"/>
      <c r="T126" s="443"/>
      <c r="U126" s="443"/>
      <c r="V126" s="443"/>
      <c r="W126" s="443"/>
      <c r="X126" s="444"/>
      <c r="Y126" s="427"/>
      <c r="Z126" s="428"/>
      <c r="AA126" s="428"/>
      <c r="AB126" s="459"/>
      <c r="AC126" s="445"/>
      <c r="AD126" s="446"/>
      <c r="AE126" s="446"/>
      <c r="AF126" s="446"/>
      <c r="AG126" s="447"/>
      <c r="AH126" s="442"/>
      <c r="AI126" s="443"/>
      <c r="AJ126" s="443"/>
      <c r="AK126" s="443"/>
      <c r="AL126" s="443"/>
      <c r="AM126" s="443"/>
      <c r="AN126" s="443"/>
      <c r="AO126" s="443"/>
      <c r="AP126" s="443"/>
      <c r="AQ126" s="443"/>
      <c r="AR126" s="443"/>
      <c r="AS126" s="443"/>
      <c r="AT126" s="444"/>
      <c r="AU126" s="427"/>
      <c r="AV126" s="428"/>
      <c r="AW126" s="428"/>
      <c r="AX126" s="429"/>
    </row>
    <row r="127" spans="1:50" ht="24.75" customHeight="1" x14ac:dyDescent="0.15">
      <c r="A127" s="917"/>
      <c r="B127" s="918"/>
      <c r="C127" s="918"/>
      <c r="D127" s="918"/>
      <c r="E127" s="918"/>
      <c r="F127" s="919"/>
      <c r="G127" s="445"/>
      <c r="H127" s="446"/>
      <c r="I127" s="446"/>
      <c r="J127" s="446"/>
      <c r="K127" s="447"/>
      <c r="L127" s="442"/>
      <c r="M127" s="443"/>
      <c r="N127" s="443"/>
      <c r="O127" s="443"/>
      <c r="P127" s="443"/>
      <c r="Q127" s="443"/>
      <c r="R127" s="443"/>
      <c r="S127" s="443"/>
      <c r="T127" s="443"/>
      <c r="U127" s="443"/>
      <c r="V127" s="443"/>
      <c r="W127" s="443"/>
      <c r="X127" s="444"/>
      <c r="Y127" s="427"/>
      <c r="Z127" s="428"/>
      <c r="AA127" s="428"/>
      <c r="AB127" s="459"/>
      <c r="AC127" s="445"/>
      <c r="AD127" s="446"/>
      <c r="AE127" s="446"/>
      <c r="AF127" s="446"/>
      <c r="AG127" s="447"/>
      <c r="AH127" s="442"/>
      <c r="AI127" s="443"/>
      <c r="AJ127" s="443"/>
      <c r="AK127" s="443"/>
      <c r="AL127" s="443"/>
      <c r="AM127" s="443"/>
      <c r="AN127" s="443"/>
      <c r="AO127" s="443"/>
      <c r="AP127" s="443"/>
      <c r="AQ127" s="443"/>
      <c r="AR127" s="443"/>
      <c r="AS127" s="443"/>
      <c r="AT127" s="444"/>
      <c r="AU127" s="427"/>
      <c r="AV127" s="428"/>
      <c r="AW127" s="428"/>
      <c r="AX127" s="429"/>
    </row>
    <row r="128" spans="1:50" ht="24.75" customHeight="1" x14ac:dyDescent="0.15">
      <c r="A128" s="917"/>
      <c r="B128" s="918"/>
      <c r="C128" s="918"/>
      <c r="D128" s="918"/>
      <c r="E128" s="918"/>
      <c r="F128" s="919"/>
      <c r="G128" s="445"/>
      <c r="H128" s="446"/>
      <c r="I128" s="446"/>
      <c r="J128" s="446"/>
      <c r="K128" s="447"/>
      <c r="L128" s="442"/>
      <c r="M128" s="443"/>
      <c r="N128" s="443"/>
      <c r="O128" s="443"/>
      <c r="P128" s="443"/>
      <c r="Q128" s="443"/>
      <c r="R128" s="443"/>
      <c r="S128" s="443"/>
      <c r="T128" s="443"/>
      <c r="U128" s="443"/>
      <c r="V128" s="443"/>
      <c r="W128" s="443"/>
      <c r="X128" s="444"/>
      <c r="Y128" s="427"/>
      <c r="Z128" s="428"/>
      <c r="AA128" s="428"/>
      <c r="AB128" s="459"/>
      <c r="AC128" s="445"/>
      <c r="AD128" s="446"/>
      <c r="AE128" s="446"/>
      <c r="AF128" s="446"/>
      <c r="AG128" s="447"/>
      <c r="AH128" s="442"/>
      <c r="AI128" s="443"/>
      <c r="AJ128" s="443"/>
      <c r="AK128" s="443"/>
      <c r="AL128" s="443"/>
      <c r="AM128" s="443"/>
      <c r="AN128" s="443"/>
      <c r="AO128" s="443"/>
      <c r="AP128" s="443"/>
      <c r="AQ128" s="443"/>
      <c r="AR128" s="443"/>
      <c r="AS128" s="443"/>
      <c r="AT128" s="444"/>
      <c r="AU128" s="427"/>
      <c r="AV128" s="428"/>
      <c r="AW128" s="428"/>
      <c r="AX128" s="429"/>
    </row>
    <row r="129" spans="1:50" ht="24.75" customHeight="1" x14ac:dyDescent="0.15">
      <c r="A129" s="917"/>
      <c r="B129" s="918"/>
      <c r="C129" s="918"/>
      <c r="D129" s="918"/>
      <c r="E129" s="918"/>
      <c r="F129" s="919"/>
      <c r="G129" s="445"/>
      <c r="H129" s="446"/>
      <c r="I129" s="446"/>
      <c r="J129" s="446"/>
      <c r="K129" s="447"/>
      <c r="L129" s="442"/>
      <c r="M129" s="443"/>
      <c r="N129" s="443"/>
      <c r="O129" s="443"/>
      <c r="P129" s="443"/>
      <c r="Q129" s="443"/>
      <c r="R129" s="443"/>
      <c r="S129" s="443"/>
      <c r="T129" s="443"/>
      <c r="U129" s="443"/>
      <c r="V129" s="443"/>
      <c r="W129" s="443"/>
      <c r="X129" s="444"/>
      <c r="Y129" s="427"/>
      <c r="Z129" s="428"/>
      <c r="AA129" s="428"/>
      <c r="AB129" s="459"/>
      <c r="AC129" s="445"/>
      <c r="AD129" s="446"/>
      <c r="AE129" s="446"/>
      <c r="AF129" s="446"/>
      <c r="AG129" s="447"/>
      <c r="AH129" s="442"/>
      <c r="AI129" s="443"/>
      <c r="AJ129" s="443"/>
      <c r="AK129" s="443"/>
      <c r="AL129" s="443"/>
      <c r="AM129" s="443"/>
      <c r="AN129" s="443"/>
      <c r="AO129" s="443"/>
      <c r="AP129" s="443"/>
      <c r="AQ129" s="443"/>
      <c r="AR129" s="443"/>
      <c r="AS129" s="443"/>
      <c r="AT129" s="444"/>
      <c r="AU129" s="427"/>
      <c r="AV129" s="428"/>
      <c r="AW129" s="428"/>
      <c r="AX129" s="429"/>
    </row>
    <row r="130" spans="1:50" ht="24.75" customHeight="1" x14ac:dyDescent="0.15">
      <c r="A130" s="917"/>
      <c r="B130" s="918"/>
      <c r="C130" s="918"/>
      <c r="D130" s="918"/>
      <c r="E130" s="918"/>
      <c r="F130" s="919"/>
      <c r="G130" s="445"/>
      <c r="H130" s="446"/>
      <c r="I130" s="446"/>
      <c r="J130" s="446"/>
      <c r="K130" s="447"/>
      <c r="L130" s="442"/>
      <c r="M130" s="443"/>
      <c r="N130" s="443"/>
      <c r="O130" s="443"/>
      <c r="P130" s="443"/>
      <c r="Q130" s="443"/>
      <c r="R130" s="443"/>
      <c r="S130" s="443"/>
      <c r="T130" s="443"/>
      <c r="U130" s="443"/>
      <c r="V130" s="443"/>
      <c r="W130" s="443"/>
      <c r="X130" s="444"/>
      <c r="Y130" s="427"/>
      <c r="Z130" s="428"/>
      <c r="AA130" s="428"/>
      <c r="AB130" s="459"/>
      <c r="AC130" s="445"/>
      <c r="AD130" s="446"/>
      <c r="AE130" s="446"/>
      <c r="AF130" s="446"/>
      <c r="AG130" s="447"/>
      <c r="AH130" s="442"/>
      <c r="AI130" s="443"/>
      <c r="AJ130" s="443"/>
      <c r="AK130" s="443"/>
      <c r="AL130" s="443"/>
      <c r="AM130" s="443"/>
      <c r="AN130" s="443"/>
      <c r="AO130" s="443"/>
      <c r="AP130" s="443"/>
      <c r="AQ130" s="443"/>
      <c r="AR130" s="443"/>
      <c r="AS130" s="443"/>
      <c r="AT130" s="444"/>
      <c r="AU130" s="427"/>
      <c r="AV130" s="428"/>
      <c r="AW130" s="428"/>
      <c r="AX130" s="429"/>
    </row>
    <row r="131" spans="1:50" ht="24.75" customHeight="1" x14ac:dyDescent="0.15">
      <c r="A131" s="917"/>
      <c r="B131" s="918"/>
      <c r="C131" s="918"/>
      <c r="D131" s="918"/>
      <c r="E131" s="918"/>
      <c r="F131" s="919"/>
      <c r="G131" s="445"/>
      <c r="H131" s="446"/>
      <c r="I131" s="446"/>
      <c r="J131" s="446"/>
      <c r="K131" s="447"/>
      <c r="L131" s="442"/>
      <c r="M131" s="443"/>
      <c r="N131" s="443"/>
      <c r="O131" s="443"/>
      <c r="P131" s="443"/>
      <c r="Q131" s="443"/>
      <c r="R131" s="443"/>
      <c r="S131" s="443"/>
      <c r="T131" s="443"/>
      <c r="U131" s="443"/>
      <c r="V131" s="443"/>
      <c r="W131" s="443"/>
      <c r="X131" s="444"/>
      <c r="Y131" s="427"/>
      <c r="Z131" s="428"/>
      <c r="AA131" s="428"/>
      <c r="AB131" s="459"/>
      <c r="AC131" s="445"/>
      <c r="AD131" s="446"/>
      <c r="AE131" s="446"/>
      <c r="AF131" s="446"/>
      <c r="AG131" s="447"/>
      <c r="AH131" s="442"/>
      <c r="AI131" s="443"/>
      <c r="AJ131" s="443"/>
      <c r="AK131" s="443"/>
      <c r="AL131" s="443"/>
      <c r="AM131" s="443"/>
      <c r="AN131" s="443"/>
      <c r="AO131" s="443"/>
      <c r="AP131" s="443"/>
      <c r="AQ131" s="443"/>
      <c r="AR131" s="443"/>
      <c r="AS131" s="443"/>
      <c r="AT131" s="444"/>
      <c r="AU131" s="427"/>
      <c r="AV131" s="428"/>
      <c r="AW131" s="428"/>
      <c r="AX131" s="429"/>
    </row>
    <row r="132" spans="1:50" ht="24.75" customHeight="1" x14ac:dyDescent="0.15">
      <c r="A132" s="917"/>
      <c r="B132" s="918"/>
      <c r="C132" s="918"/>
      <c r="D132" s="918"/>
      <c r="E132" s="918"/>
      <c r="F132" s="919"/>
      <c r="G132" s="445"/>
      <c r="H132" s="446"/>
      <c r="I132" s="446"/>
      <c r="J132" s="446"/>
      <c r="K132" s="447"/>
      <c r="L132" s="442"/>
      <c r="M132" s="443"/>
      <c r="N132" s="443"/>
      <c r="O132" s="443"/>
      <c r="P132" s="443"/>
      <c r="Q132" s="443"/>
      <c r="R132" s="443"/>
      <c r="S132" s="443"/>
      <c r="T132" s="443"/>
      <c r="U132" s="443"/>
      <c r="V132" s="443"/>
      <c r="W132" s="443"/>
      <c r="X132" s="444"/>
      <c r="Y132" s="427"/>
      <c r="Z132" s="428"/>
      <c r="AA132" s="428"/>
      <c r="AB132" s="459"/>
      <c r="AC132" s="445"/>
      <c r="AD132" s="446"/>
      <c r="AE132" s="446"/>
      <c r="AF132" s="446"/>
      <c r="AG132" s="447"/>
      <c r="AH132" s="442"/>
      <c r="AI132" s="443"/>
      <c r="AJ132" s="443"/>
      <c r="AK132" s="443"/>
      <c r="AL132" s="443"/>
      <c r="AM132" s="443"/>
      <c r="AN132" s="443"/>
      <c r="AO132" s="443"/>
      <c r="AP132" s="443"/>
      <c r="AQ132" s="443"/>
      <c r="AR132" s="443"/>
      <c r="AS132" s="443"/>
      <c r="AT132" s="444"/>
      <c r="AU132" s="427"/>
      <c r="AV132" s="428"/>
      <c r="AW132" s="428"/>
      <c r="AX132" s="429"/>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68"/>
    </row>
    <row r="135" spans="1:50" ht="24.75" customHeight="1" x14ac:dyDescent="0.15">
      <c r="A135" s="917"/>
      <c r="B135" s="918"/>
      <c r="C135" s="918"/>
      <c r="D135" s="918"/>
      <c r="E135" s="918"/>
      <c r="F135" s="919"/>
      <c r="G135" s="472" t="s">
        <v>19</v>
      </c>
      <c r="H135" s="535"/>
      <c r="I135" s="535"/>
      <c r="J135" s="535"/>
      <c r="K135" s="535"/>
      <c r="L135" s="534" t="s">
        <v>20</v>
      </c>
      <c r="M135" s="535"/>
      <c r="N135" s="535"/>
      <c r="O135" s="535"/>
      <c r="P135" s="535"/>
      <c r="Q135" s="535"/>
      <c r="R135" s="535"/>
      <c r="S135" s="535"/>
      <c r="T135" s="535"/>
      <c r="U135" s="535"/>
      <c r="V135" s="535"/>
      <c r="W135" s="535"/>
      <c r="X135" s="536"/>
      <c r="Y135" s="489" t="s">
        <v>21</v>
      </c>
      <c r="Z135" s="490"/>
      <c r="AA135" s="490"/>
      <c r="AB135" s="673"/>
      <c r="AC135" s="472" t="s">
        <v>19</v>
      </c>
      <c r="AD135" s="535"/>
      <c r="AE135" s="535"/>
      <c r="AF135" s="535"/>
      <c r="AG135" s="535"/>
      <c r="AH135" s="534" t="s">
        <v>20</v>
      </c>
      <c r="AI135" s="535"/>
      <c r="AJ135" s="535"/>
      <c r="AK135" s="535"/>
      <c r="AL135" s="535"/>
      <c r="AM135" s="535"/>
      <c r="AN135" s="535"/>
      <c r="AO135" s="535"/>
      <c r="AP135" s="535"/>
      <c r="AQ135" s="535"/>
      <c r="AR135" s="535"/>
      <c r="AS135" s="535"/>
      <c r="AT135" s="536"/>
      <c r="AU135" s="489" t="s">
        <v>21</v>
      </c>
      <c r="AV135" s="490"/>
      <c r="AW135" s="490"/>
      <c r="AX135" s="491"/>
    </row>
    <row r="136" spans="1:50" ht="24.75" customHeight="1" x14ac:dyDescent="0.15">
      <c r="A136" s="917"/>
      <c r="B136" s="918"/>
      <c r="C136" s="918"/>
      <c r="D136" s="918"/>
      <c r="E136" s="918"/>
      <c r="F136" s="919"/>
      <c r="G136" s="537"/>
      <c r="H136" s="538"/>
      <c r="I136" s="538"/>
      <c r="J136" s="538"/>
      <c r="K136" s="539"/>
      <c r="L136" s="531"/>
      <c r="M136" s="532"/>
      <c r="N136" s="532"/>
      <c r="O136" s="532"/>
      <c r="P136" s="532"/>
      <c r="Q136" s="532"/>
      <c r="R136" s="532"/>
      <c r="S136" s="532"/>
      <c r="T136" s="532"/>
      <c r="U136" s="532"/>
      <c r="V136" s="532"/>
      <c r="W136" s="532"/>
      <c r="X136" s="533"/>
      <c r="Y136" s="497"/>
      <c r="Z136" s="498"/>
      <c r="AA136" s="498"/>
      <c r="AB136" s="633"/>
      <c r="AC136" s="537"/>
      <c r="AD136" s="538"/>
      <c r="AE136" s="538"/>
      <c r="AF136" s="538"/>
      <c r="AG136" s="539"/>
      <c r="AH136" s="531"/>
      <c r="AI136" s="532"/>
      <c r="AJ136" s="532"/>
      <c r="AK136" s="532"/>
      <c r="AL136" s="532"/>
      <c r="AM136" s="532"/>
      <c r="AN136" s="532"/>
      <c r="AO136" s="532"/>
      <c r="AP136" s="532"/>
      <c r="AQ136" s="532"/>
      <c r="AR136" s="532"/>
      <c r="AS136" s="532"/>
      <c r="AT136" s="533"/>
      <c r="AU136" s="497"/>
      <c r="AV136" s="498"/>
      <c r="AW136" s="498"/>
      <c r="AX136" s="499"/>
    </row>
    <row r="137" spans="1:50" ht="24.75" customHeight="1" x14ac:dyDescent="0.15">
      <c r="A137" s="917"/>
      <c r="B137" s="918"/>
      <c r="C137" s="918"/>
      <c r="D137" s="918"/>
      <c r="E137" s="918"/>
      <c r="F137" s="919"/>
      <c r="G137" s="445"/>
      <c r="H137" s="446"/>
      <c r="I137" s="446"/>
      <c r="J137" s="446"/>
      <c r="K137" s="447"/>
      <c r="L137" s="442"/>
      <c r="M137" s="443"/>
      <c r="N137" s="443"/>
      <c r="O137" s="443"/>
      <c r="P137" s="443"/>
      <c r="Q137" s="443"/>
      <c r="R137" s="443"/>
      <c r="S137" s="443"/>
      <c r="T137" s="443"/>
      <c r="U137" s="443"/>
      <c r="V137" s="443"/>
      <c r="W137" s="443"/>
      <c r="X137" s="444"/>
      <c r="Y137" s="427"/>
      <c r="Z137" s="428"/>
      <c r="AA137" s="428"/>
      <c r="AB137" s="459"/>
      <c r="AC137" s="445"/>
      <c r="AD137" s="446"/>
      <c r="AE137" s="446"/>
      <c r="AF137" s="446"/>
      <c r="AG137" s="447"/>
      <c r="AH137" s="442"/>
      <c r="AI137" s="443"/>
      <c r="AJ137" s="443"/>
      <c r="AK137" s="443"/>
      <c r="AL137" s="443"/>
      <c r="AM137" s="443"/>
      <c r="AN137" s="443"/>
      <c r="AO137" s="443"/>
      <c r="AP137" s="443"/>
      <c r="AQ137" s="443"/>
      <c r="AR137" s="443"/>
      <c r="AS137" s="443"/>
      <c r="AT137" s="444"/>
      <c r="AU137" s="427"/>
      <c r="AV137" s="428"/>
      <c r="AW137" s="428"/>
      <c r="AX137" s="429"/>
    </row>
    <row r="138" spans="1:50" ht="24.75" customHeight="1" x14ac:dyDescent="0.15">
      <c r="A138" s="917"/>
      <c r="B138" s="918"/>
      <c r="C138" s="918"/>
      <c r="D138" s="918"/>
      <c r="E138" s="918"/>
      <c r="F138" s="919"/>
      <c r="G138" s="445"/>
      <c r="H138" s="446"/>
      <c r="I138" s="446"/>
      <c r="J138" s="446"/>
      <c r="K138" s="447"/>
      <c r="L138" s="442"/>
      <c r="M138" s="443"/>
      <c r="N138" s="443"/>
      <c r="O138" s="443"/>
      <c r="P138" s="443"/>
      <c r="Q138" s="443"/>
      <c r="R138" s="443"/>
      <c r="S138" s="443"/>
      <c r="T138" s="443"/>
      <c r="U138" s="443"/>
      <c r="V138" s="443"/>
      <c r="W138" s="443"/>
      <c r="X138" s="444"/>
      <c r="Y138" s="427"/>
      <c r="Z138" s="428"/>
      <c r="AA138" s="428"/>
      <c r="AB138" s="459"/>
      <c r="AC138" s="445"/>
      <c r="AD138" s="446"/>
      <c r="AE138" s="446"/>
      <c r="AF138" s="446"/>
      <c r="AG138" s="447"/>
      <c r="AH138" s="442"/>
      <c r="AI138" s="443"/>
      <c r="AJ138" s="443"/>
      <c r="AK138" s="443"/>
      <c r="AL138" s="443"/>
      <c r="AM138" s="443"/>
      <c r="AN138" s="443"/>
      <c r="AO138" s="443"/>
      <c r="AP138" s="443"/>
      <c r="AQ138" s="443"/>
      <c r="AR138" s="443"/>
      <c r="AS138" s="443"/>
      <c r="AT138" s="444"/>
      <c r="AU138" s="427"/>
      <c r="AV138" s="428"/>
      <c r="AW138" s="428"/>
      <c r="AX138" s="429"/>
    </row>
    <row r="139" spans="1:50" ht="24.75" customHeight="1" x14ac:dyDescent="0.15">
      <c r="A139" s="917"/>
      <c r="B139" s="918"/>
      <c r="C139" s="918"/>
      <c r="D139" s="918"/>
      <c r="E139" s="918"/>
      <c r="F139" s="919"/>
      <c r="G139" s="445"/>
      <c r="H139" s="446"/>
      <c r="I139" s="446"/>
      <c r="J139" s="446"/>
      <c r="K139" s="447"/>
      <c r="L139" s="442"/>
      <c r="M139" s="443"/>
      <c r="N139" s="443"/>
      <c r="O139" s="443"/>
      <c r="P139" s="443"/>
      <c r="Q139" s="443"/>
      <c r="R139" s="443"/>
      <c r="S139" s="443"/>
      <c r="T139" s="443"/>
      <c r="U139" s="443"/>
      <c r="V139" s="443"/>
      <c r="W139" s="443"/>
      <c r="X139" s="444"/>
      <c r="Y139" s="427"/>
      <c r="Z139" s="428"/>
      <c r="AA139" s="428"/>
      <c r="AB139" s="459"/>
      <c r="AC139" s="445"/>
      <c r="AD139" s="446"/>
      <c r="AE139" s="446"/>
      <c r="AF139" s="446"/>
      <c r="AG139" s="447"/>
      <c r="AH139" s="442"/>
      <c r="AI139" s="443"/>
      <c r="AJ139" s="443"/>
      <c r="AK139" s="443"/>
      <c r="AL139" s="443"/>
      <c r="AM139" s="443"/>
      <c r="AN139" s="443"/>
      <c r="AO139" s="443"/>
      <c r="AP139" s="443"/>
      <c r="AQ139" s="443"/>
      <c r="AR139" s="443"/>
      <c r="AS139" s="443"/>
      <c r="AT139" s="444"/>
      <c r="AU139" s="427"/>
      <c r="AV139" s="428"/>
      <c r="AW139" s="428"/>
      <c r="AX139" s="429"/>
    </row>
    <row r="140" spans="1:50" ht="24.75" customHeight="1" x14ac:dyDescent="0.15">
      <c r="A140" s="917"/>
      <c r="B140" s="918"/>
      <c r="C140" s="918"/>
      <c r="D140" s="918"/>
      <c r="E140" s="918"/>
      <c r="F140" s="919"/>
      <c r="G140" s="445"/>
      <c r="H140" s="446"/>
      <c r="I140" s="446"/>
      <c r="J140" s="446"/>
      <c r="K140" s="447"/>
      <c r="L140" s="442"/>
      <c r="M140" s="443"/>
      <c r="N140" s="443"/>
      <c r="O140" s="443"/>
      <c r="P140" s="443"/>
      <c r="Q140" s="443"/>
      <c r="R140" s="443"/>
      <c r="S140" s="443"/>
      <c r="T140" s="443"/>
      <c r="U140" s="443"/>
      <c r="V140" s="443"/>
      <c r="W140" s="443"/>
      <c r="X140" s="444"/>
      <c r="Y140" s="427"/>
      <c r="Z140" s="428"/>
      <c r="AA140" s="428"/>
      <c r="AB140" s="459"/>
      <c r="AC140" s="445"/>
      <c r="AD140" s="446"/>
      <c r="AE140" s="446"/>
      <c r="AF140" s="446"/>
      <c r="AG140" s="447"/>
      <c r="AH140" s="442"/>
      <c r="AI140" s="443"/>
      <c r="AJ140" s="443"/>
      <c r="AK140" s="443"/>
      <c r="AL140" s="443"/>
      <c r="AM140" s="443"/>
      <c r="AN140" s="443"/>
      <c r="AO140" s="443"/>
      <c r="AP140" s="443"/>
      <c r="AQ140" s="443"/>
      <c r="AR140" s="443"/>
      <c r="AS140" s="443"/>
      <c r="AT140" s="444"/>
      <c r="AU140" s="427"/>
      <c r="AV140" s="428"/>
      <c r="AW140" s="428"/>
      <c r="AX140" s="429"/>
    </row>
    <row r="141" spans="1:50" ht="24.75" customHeight="1" x14ac:dyDescent="0.15">
      <c r="A141" s="917"/>
      <c r="B141" s="918"/>
      <c r="C141" s="918"/>
      <c r="D141" s="918"/>
      <c r="E141" s="918"/>
      <c r="F141" s="919"/>
      <c r="G141" s="445"/>
      <c r="H141" s="446"/>
      <c r="I141" s="446"/>
      <c r="J141" s="446"/>
      <c r="K141" s="447"/>
      <c r="L141" s="442"/>
      <c r="M141" s="443"/>
      <c r="N141" s="443"/>
      <c r="O141" s="443"/>
      <c r="P141" s="443"/>
      <c r="Q141" s="443"/>
      <c r="R141" s="443"/>
      <c r="S141" s="443"/>
      <c r="T141" s="443"/>
      <c r="U141" s="443"/>
      <c r="V141" s="443"/>
      <c r="W141" s="443"/>
      <c r="X141" s="444"/>
      <c r="Y141" s="427"/>
      <c r="Z141" s="428"/>
      <c r="AA141" s="428"/>
      <c r="AB141" s="459"/>
      <c r="AC141" s="445"/>
      <c r="AD141" s="446"/>
      <c r="AE141" s="446"/>
      <c r="AF141" s="446"/>
      <c r="AG141" s="447"/>
      <c r="AH141" s="442"/>
      <c r="AI141" s="443"/>
      <c r="AJ141" s="443"/>
      <c r="AK141" s="443"/>
      <c r="AL141" s="443"/>
      <c r="AM141" s="443"/>
      <c r="AN141" s="443"/>
      <c r="AO141" s="443"/>
      <c r="AP141" s="443"/>
      <c r="AQ141" s="443"/>
      <c r="AR141" s="443"/>
      <c r="AS141" s="443"/>
      <c r="AT141" s="444"/>
      <c r="AU141" s="427"/>
      <c r="AV141" s="428"/>
      <c r="AW141" s="428"/>
      <c r="AX141" s="429"/>
    </row>
    <row r="142" spans="1:50" ht="24.75" customHeight="1" x14ac:dyDescent="0.15">
      <c r="A142" s="917"/>
      <c r="B142" s="918"/>
      <c r="C142" s="918"/>
      <c r="D142" s="918"/>
      <c r="E142" s="918"/>
      <c r="F142" s="919"/>
      <c r="G142" s="445"/>
      <c r="H142" s="446"/>
      <c r="I142" s="446"/>
      <c r="J142" s="446"/>
      <c r="K142" s="447"/>
      <c r="L142" s="442"/>
      <c r="M142" s="443"/>
      <c r="N142" s="443"/>
      <c r="O142" s="443"/>
      <c r="P142" s="443"/>
      <c r="Q142" s="443"/>
      <c r="R142" s="443"/>
      <c r="S142" s="443"/>
      <c r="T142" s="443"/>
      <c r="U142" s="443"/>
      <c r="V142" s="443"/>
      <c r="W142" s="443"/>
      <c r="X142" s="444"/>
      <c r="Y142" s="427"/>
      <c r="Z142" s="428"/>
      <c r="AA142" s="428"/>
      <c r="AB142" s="459"/>
      <c r="AC142" s="445"/>
      <c r="AD142" s="446"/>
      <c r="AE142" s="446"/>
      <c r="AF142" s="446"/>
      <c r="AG142" s="447"/>
      <c r="AH142" s="442"/>
      <c r="AI142" s="443"/>
      <c r="AJ142" s="443"/>
      <c r="AK142" s="443"/>
      <c r="AL142" s="443"/>
      <c r="AM142" s="443"/>
      <c r="AN142" s="443"/>
      <c r="AO142" s="443"/>
      <c r="AP142" s="443"/>
      <c r="AQ142" s="443"/>
      <c r="AR142" s="443"/>
      <c r="AS142" s="443"/>
      <c r="AT142" s="444"/>
      <c r="AU142" s="427"/>
      <c r="AV142" s="428"/>
      <c r="AW142" s="428"/>
      <c r="AX142" s="429"/>
    </row>
    <row r="143" spans="1:50" ht="24.75" customHeight="1" x14ac:dyDescent="0.15">
      <c r="A143" s="917"/>
      <c r="B143" s="918"/>
      <c r="C143" s="918"/>
      <c r="D143" s="918"/>
      <c r="E143" s="918"/>
      <c r="F143" s="919"/>
      <c r="G143" s="445"/>
      <c r="H143" s="446"/>
      <c r="I143" s="446"/>
      <c r="J143" s="446"/>
      <c r="K143" s="447"/>
      <c r="L143" s="442"/>
      <c r="M143" s="443"/>
      <c r="N143" s="443"/>
      <c r="O143" s="443"/>
      <c r="P143" s="443"/>
      <c r="Q143" s="443"/>
      <c r="R143" s="443"/>
      <c r="S143" s="443"/>
      <c r="T143" s="443"/>
      <c r="U143" s="443"/>
      <c r="V143" s="443"/>
      <c r="W143" s="443"/>
      <c r="X143" s="444"/>
      <c r="Y143" s="427"/>
      <c r="Z143" s="428"/>
      <c r="AA143" s="428"/>
      <c r="AB143" s="459"/>
      <c r="AC143" s="445"/>
      <c r="AD143" s="446"/>
      <c r="AE143" s="446"/>
      <c r="AF143" s="446"/>
      <c r="AG143" s="447"/>
      <c r="AH143" s="442"/>
      <c r="AI143" s="443"/>
      <c r="AJ143" s="443"/>
      <c r="AK143" s="443"/>
      <c r="AL143" s="443"/>
      <c r="AM143" s="443"/>
      <c r="AN143" s="443"/>
      <c r="AO143" s="443"/>
      <c r="AP143" s="443"/>
      <c r="AQ143" s="443"/>
      <c r="AR143" s="443"/>
      <c r="AS143" s="443"/>
      <c r="AT143" s="444"/>
      <c r="AU143" s="427"/>
      <c r="AV143" s="428"/>
      <c r="AW143" s="428"/>
      <c r="AX143" s="429"/>
    </row>
    <row r="144" spans="1:50" ht="24.75" customHeight="1" x14ac:dyDescent="0.15">
      <c r="A144" s="917"/>
      <c r="B144" s="918"/>
      <c r="C144" s="918"/>
      <c r="D144" s="918"/>
      <c r="E144" s="918"/>
      <c r="F144" s="919"/>
      <c r="G144" s="445"/>
      <c r="H144" s="446"/>
      <c r="I144" s="446"/>
      <c r="J144" s="446"/>
      <c r="K144" s="447"/>
      <c r="L144" s="442"/>
      <c r="M144" s="443"/>
      <c r="N144" s="443"/>
      <c r="O144" s="443"/>
      <c r="P144" s="443"/>
      <c r="Q144" s="443"/>
      <c r="R144" s="443"/>
      <c r="S144" s="443"/>
      <c r="T144" s="443"/>
      <c r="U144" s="443"/>
      <c r="V144" s="443"/>
      <c r="W144" s="443"/>
      <c r="X144" s="444"/>
      <c r="Y144" s="427"/>
      <c r="Z144" s="428"/>
      <c r="AA144" s="428"/>
      <c r="AB144" s="459"/>
      <c r="AC144" s="445"/>
      <c r="AD144" s="446"/>
      <c r="AE144" s="446"/>
      <c r="AF144" s="446"/>
      <c r="AG144" s="447"/>
      <c r="AH144" s="442"/>
      <c r="AI144" s="443"/>
      <c r="AJ144" s="443"/>
      <c r="AK144" s="443"/>
      <c r="AL144" s="443"/>
      <c r="AM144" s="443"/>
      <c r="AN144" s="443"/>
      <c r="AO144" s="443"/>
      <c r="AP144" s="443"/>
      <c r="AQ144" s="443"/>
      <c r="AR144" s="443"/>
      <c r="AS144" s="443"/>
      <c r="AT144" s="444"/>
      <c r="AU144" s="427"/>
      <c r="AV144" s="428"/>
      <c r="AW144" s="428"/>
      <c r="AX144" s="429"/>
    </row>
    <row r="145" spans="1:50" ht="24.75" customHeight="1" x14ac:dyDescent="0.15">
      <c r="A145" s="917"/>
      <c r="B145" s="918"/>
      <c r="C145" s="918"/>
      <c r="D145" s="918"/>
      <c r="E145" s="918"/>
      <c r="F145" s="919"/>
      <c r="G145" s="445"/>
      <c r="H145" s="446"/>
      <c r="I145" s="446"/>
      <c r="J145" s="446"/>
      <c r="K145" s="447"/>
      <c r="L145" s="442"/>
      <c r="M145" s="443"/>
      <c r="N145" s="443"/>
      <c r="O145" s="443"/>
      <c r="P145" s="443"/>
      <c r="Q145" s="443"/>
      <c r="R145" s="443"/>
      <c r="S145" s="443"/>
      <c r="T145" s="443"/>
      <c r="U145" s="443"/>
      <c r="V145" s="443"/>
      <c r="W145" s="443"/>
      <c r="X145" s="444"/>
      <c r="Y145" s="427"/>
      <c r="Z145" s="428"/>
      <c r="AA145" s="428"/>
      <c r="AB145" s="459"/>
      <c r="AC145" s="445"/>
      <c r="AD145" s="446"/>
      <c r="AE145" s="446"/>
      <c r="AF145" s="446"/>
      <c r="AG145" s="447"/>
      <c r="AH145" s="442"/>
      <c r="AI145" s="443"/>
      <c r="AJ145" s="443"/>
      <c r="AK145" s="443"/>
      <c r="AL145" s="443"/>
      <c r="AM145" s="443"/>
      <c r="AN145" s="443"/>
      <c r="AO145" s="443"/>
      <c r="AP145" s="443"/>
      <c r="AQ145" s="443"/>
      <c r="AR145" s="443"/>
      <c r="AS145" s="443"/>
      <c r="AT145" s="444"/>
      <c r="AU145" s="427"/>
      <c r="AV145" s="428"/>
      <c r="AW145" s="428"/>
      <c r="AX145" s="429"/>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68"/>
    </row>
    <row r="148" spans="1:50" ht="24.75" customHeight="1" x14ac:dyDescent="0.15">
      <c r="A148" s="917"/>
      <c r="B148" s="918"/>
      <c r="C148" s="918"/>
      <c r="D148" s="918"/>
      <c r="E148" s="918"/>
      <c r="F148" s="919"/>
      <c r="G148" s="472" t="s">
        <v>19</v>
      </c>
      <c r="H148" s="535"/>
      <c r="I148" s="535"/>
      <c r="J148" s="535"/>
      <c r="K148" s="535"/>
      <c r="L148" s="534" t="s">
        <v>20</v>
      </c>
      <c r="M148" s="535"/>
      <c r="N148" s="535"/>
      <c r="O148" s="535"/>
      <c r="P148" s="535"/>
      <c r="Q148" s="535"/>
      <c r="R148" s="535"/>
      <c r="S148" s="535"/>
      <c r="T148" s="535"/>
      <c r="U148" s="535"/>
      <c r="V148" s="535"/>
      <c r="W148" s="535"/>
      <c r="X148" s="536"/>
      <c r="Y148" s="489" t="s">
        <v>21</v>
      </c>
      <c r="Z148" s="490"/>
      <c r="AA148" s="490"/>
      <c r="AB148" s="673"/>
      <c r="AC148" s="472" t="s">
        <v>19</v>
      </c>
      <c r="AD148" s="535"/>
      <c r="AE148" s="535"/>
      <c r="AF148" s="535"/>
      <c r="AG148" s="535"/>
      <c r="AH148" s="534" t="s">
        <v>20</v>
      </c>
      <c r="AI148" s="535"/>
      <c r="AJ148" s="535"/>
      <c r="AK148" s="535"/>
      <c r="AL148" s="535"/>
      <c r="AM148" s="535"/>
      <c r="AN148" s="535"/>
      <c r="AO148" s="535"/>
      <c r="AP148" s="535"/>
      <c r="AQ148" s="535"/>
      <c r="AR148" s="535"/>
      <c r="AS148" s="535"/>
      <c r="AT148" s="536"/>
      <c r="AU148" s="489" t="s">
        <v>21</v>
      </c>
      <c r="AV148" s="490"/>
      <c r="AW148" s="490"/>
      <c r="AX148" s="491"/>
    </row>
    <row r="149" spans="1:50" ht="24.75" customHeight="1" x14ac:dyDescent="0.15">
      <c r="A149" s="917"/>
      <c r="B149" s="918"/>
      <c r="C149" s="918"/>
      <c r="D149" s="918"/>
      <c r="E149" s="918"/>
      <c r="F149" s="919"/>
      <c r="G149" s="537"/>
      <c r="H149" s="538"/>
      <c r="I149" s="538"/>
      <c r="J149" s="538"/>
      <c r="K149" s="539"/>
      <c r="L149" s="531"/>
      <c r="M149" s="532"/>
      <c r="N149" s="532"/>
      <c r="O149" s="532"/>
      <c r="P149" s="532"/>
      <c r="Q149" s="532"/>
      <c r="R149" s="532"/>
      <c r="S149" s="532"/>
      <c r="T149" s="532"/>
      <c r="U149" s="532"/>
      <c r="V149" s="532"/>
      <c r="W149" s="532"/>
      <c r="X149" s="533"/>
      <c r="Y149" s="497"/>
      <c r="Z149" s="498"/>
      <c r="AA149" s="498"/>
      <c r="AB149" s="633"/>
      <c r="AC149" s="537"/>
      <c r="AD149" s="538"/>
      <c r="AE149" s="538"/>
      <c r="AF149" s="538"/>
      <c r="AG149" s="539"/>
      <c r="AH149" s="531"/>
      <c r="AI149" s="532"/>
      <c r="AJ149" s="532"/>
      <c r="AK149" s="532"/>
      <c r="AL149" s="532"/>
      <c r="AM149" s="532"/>
      <c r="AN149" s="532"/>
      <c r="AO149" s="532"/>
      <c r="AP149" s="532"/>
      <c r="AQ149" s="532"/>
      <c r="AR149" s="532"/>
      <c r="AS149" s="532"/>
      <c r="AT149" s="533"/>
      <c r="AU149" s="497"/>
      <c r="AV149" s="498"/>
      <c r="AW149" s="498"/>
      <c r="AX149" s="499"/>
    </row>
    <row r="150" spans="1:50" ht="24.75" customHeight="1" x14ac:dyDescent="0.15">
      <c r="A150" s="917"/>
      <c r="B150" s="918"/>
      <c r="C150" s="918"/>
      <c r="D150" s="918"/>
      <c r="E150" s="918"/>
      <c r="F150" s="919"/>
      <c r="G150" s="445"/>
      <c r="H150" s="446"/>
      <c r="I150" s="446"/>
      <c r="J150" s="446"/>
      <c r="K150" s="447"/>
      <c r="L150" s="442"/>
      <c r="M150" s="443"/>
      <c r="N150" s="443"/>
      <c r="O150" s="443"/>
      <c r="P150" s="443"/>
      <c r="Q150" s="443"/>
      <c r="R150" s="443"/>
      <c r="S150" s="443"/>
      <c r="T150" s="443"/>
      <c r="U150" s="443"/>
      <c r="V150" s="443"/>
      <c r="W150" s="443"/>
      <c r="X150" s="444"/>
      <c r="Y150" s="427"/>
      <c r="Z150" s="428"/>
      <c r="AA150" s="428"/>
      <c r="AB150" s="459"/>
      <c r="AC150" s="445"/>
      <c r="AD150" s="446"/>
      <c r="AE150" s="446"/>
      <c r="AF150" s="446"/>
      <c r="AG150" s="447"/>
      <c r="AH150" s="442"/>
      <c r="AI150" s="443"/>
      <c r="AJ150" s="443"/>
      <c r="AK150" s="443"/>
      <c r="AL150" s="443"/>
      <c r="AM150" s="443"/>
      <c r="AN150" s="443"/>
      <c r="AO150" s="443"/>
      <c r="AP150" s="443"/>
      <c r="AQ150" s="443"/>
      <c r="AR150" s="443"/>
      <c r="AS150" s="443"/>
      <c r="AT150" s="444"/>
      <c r="AU150" s="427"/>
      <c r="AV150" s="428"/>
      <c r="AW150" s="428"/>
      <c r="AX150" s="429"/>
    </row>
    <row r="151" spans="1:50" ht="24.75" customHeight="1" x14ac:dyDescent="0.15">
      <c r="A151" s="917"/>
      <c r="B151" s="918"/>
      <c r="C151" s="918"/>
      <c r="D151" s="918"/>
      <c r="E151" s="918"/>
      <c r="F151" s="919"/>
      <c r="G151" s="445"/>
      <c r="H151" s="446"/>
      <c r="I151" s="446"/>
      <c r="J151" s="446"/>
      <c r="K151" s="447"/>
      <c r="L151" s="442"/>
      <c r="M151" s="443"/>
      <c r="N151" s="443"/>
      <c r="O151" s="443"/>
      <c r="P151" s="443"/>
      <c r="Q151" s="443"/>
      <c r="R151" s="443"/>
      <c r="S151" s="443"/>
      <c r="T151" s="443"/>
      <c r="U151" s="443"/>
      <c r="V151" s="443"/>
      <c r="W151" s="443"/>
      <c r="X151" s="444"/>
      <c r="Y151" s="427"/>
      <c r="Z151" s="428"/>
      <c r="AA151" s="428"/>
      <c r="AB151" s="459"/>
      <c r="AC151" s="445"/>
      <c r="AD151" s="446"/>
      <c r="AE151" s="446"/>
      <c r="AF151" s="446"/>
      <c r="AG151" s="447"/>
      <c r="AH151" s="442"/>
      <c r="AI151" s="443"/>
      <c r="AJ151" s="443"/>
      <c r="AK151" s="443"/>
      <c r="AL151" s="443"/>
      <c r="AM151" s="443"/>
      <c r="AN151" s="443"/>
      <c r="AO151" s="443"/>
      <c r="AP151" s="443"/>
      <c r="AQ151" s="443"/>
      <c r="AR151" s="443"/>
      <c r="AS151" s="443"/>
      <c r="AT151" s="444"/>
      <c r="AU151" s="427"/>
      <c r="AV151" s="428"/>
      <c r="AW151" s="428"/>
      <c r="AX151" s="429"/>
    </row>
    <row r="152" spans="1:50" ht="24.75" customHeight="1" x14ac:dyDescent="0.15">
      <c r="A152" s="917"/>
      <c r="B152" s="918"/>
      <c r="C152" s="918"/>
      <c r="D152" s="918"/>
      <c r="E152" s="918"/>
      <c r="F152" s="919"/>
      <c r="G152" s="445"/>
      <c r="H152" s="446"/>
      <c r="I152" s="446"/>
      <c r="J152" s="446"/>
      <c r="K152" s="447"/>
      <c r="L152" s="442"/>
      <c r="M152" s="443"/>
      <c r="N152" s="443"/>
      <c r="O152" s="443"/>
      <c r="P152" s="443"/>
      <c r="Q152" s="443"/>
      <c r="R152" s="443"/>
      <c r="S152" s="443"/>
      <c r="T152" s="443"/>
      <c r="U152" s="443"/>
      <c r="V152" s="443"/>
      <c r="W152" s="443"/>
      <c r="X152" s="444"/>
      <c r="Y152" s="427"/>
      <c r="Z152" s="428"/>
      <c r="AA152" s="428"/>
      <c r="AB152" s="459"/>
      <c r="AC152" s="445"/>
      <c r="AD152" s="446"/>
      <c r="AE152" s="446"/>
      <c r="AF152" s="446"/>
      <c r="AG152" s="447"/>
      <c r="AH152" s="442"/>
      <c r="AI152" s="443"/>
      <c r="AJ152" s="443"/>
      <c r="AK152" s="443"/>
      <c r="AL152" s="443"/>
      <c r="AM152" s="443"/>
      <c r="AN152" s="443"/>
      <c r="AO152" s="443"/>
      <c r="AP152" s="443"/>
      <c r="AQ152" s="443"/>
      <c r="AR152" s="443"/>
      <c r="AS152" s="443"/>
      <c r="AT152" s="444"/>
      <c r="AU152" s="427"/>
      <c r="AV152" s="428"/>
      <c r="AW152" s="428"/>
      <c r="AX152" s="429"/>
    </row>
    <row r="153" spans="1:50" ht="24.75" customHeight="1" x14ac:dyDescent="0.15">
      <c r="A153" s="917"/>
      <c r="B153" s="918"/>
      <c r="C153" s="918"/>
      <c r="D153" s="918"/>
      <c r="E153" s="918"/>
      <c r="F153" s="919"/>
      <c r="G153" s="445"/>
      <c r="H153" s="446"/>
      <c r="I153" s="446"/>
      <c r="J153" s="446"/>
      <c r="K153" s="447"/>
      <c r="L153" s="442"/>
      <c r="M153" s="443"/>
      <c r="N153" s="443"/>
      <c r="O153" s="443"/>
      <c r="P153" s="443"/>
      <c r="Q153" s="443"/>
      <c r="R153" s="443"/>
      <c r="S153" s="443"/>
      <c r="T153" s="443"/>
      <c r="U153" s="443"/>
      <c r="V153" s="443"/>
      <c r="W153" s="443"/>
      <c r="X153" s="444"/>
      <c r="Y153" s="427"/>
      <c r="Z153" s="428"/>
      <c r="AA153" s="428"/>
      <c r="AB153" s="459"/>
      <c r="AC153" s="445"/>
      <c r="AD153" s="446"/>
      <c r="AE153" s="446"/>
      <c r="AF153" s="446"/>
      <c r="AG153" s="447"/>
      <c r="AH153" s="442"/>
      <c r="AI153" s="443"/>
      <c r="AJ153" s="443"/>
      <c r="AK153" s="443"/>
      <c r="AL153" s="443"/>
      <c r="AM153" s="443"/>
      <c r="AN153" s="443"/>
      <c r="AO153" s="443"/>
      <c r="AP153" s="443"/>
      <c r="AQ153" s="443"/>
      <c r="AR153" s="443"/>
      <c r="AS153" s="443"/>
      <c r="AT153" s="444"/>
      <c r="AU153" s="427"/>
      <c r="AV153" s="428"/>
      <c r="AW153" s="428"/>
      <c r="AX153" s="429"/>
    </row>
    <row r="154" spans="1:50" ht="24.75" customHeight="1" x14ac:dyDescent="0.15">
      <c r="A154" s="917"/>
      <c r="B154" s="918"/>
      <c r="C154" s="918"/>
      <c r="D154" s="918"/>
      <c r="E154" s="918"/>
      <c r="F154" s="919"/>
      <c r="G154" s="445"/>
      <c r="H154" s="446"/>
      <c r="I154" s="446"/>
      <c r="J154" s="446"/>
      <c r="K154" s="447"/>
      <c r="L154" s="442"/>
      <c r="M154" s="443"/>
      <c r="N154" s="443"/>
      <c r="O154" s="443"/>
      <c r="P154" s="443"/>
      <c r="Q154" s="443"/>
      <c r="R154" s="443"/>
      <c r="S154" s="443"/>
      <c r="T154" s="443"/>
      <c r="U154" s="443"/>
      <c r="V154" s="443"/>
      <c r="W154" s="443"/>
      <c r="X154" s="444"/>
      <c r="Y154" s="427"/>
      <c r="Z154" s="428"/>
      <c r="AA154" s="428"/>
      <c r="AB154" s="459"/>
      <c r="AC154" s="445"/>
      <c r="AD154" s="446"/>
      <c r="AE154" s="446"/>
      <c r="AF154" s="446"/>
      <c r="AG154" s="447"/>
      <c r="AH154" s="442"/>
      <c r="AI154" s="443"/>
      <c r="AJ154" s="443"/>
      <c r="AK154" s="443"/>
      <c r="AL154" s="443"/>
      <c r="AM154" s="443"/>
      <c r="AN154" s="443"/>
      <c r="AO154" s="443"/>
      <c r="AP154" s="443"/>
      <c r="AQ154" s="443"/>
      <c r="AR154" s="443"/>
      <c r="AS154" s="443"/>
      <c r="AT154" s="444"/>
      <c r="AU154" s="427"/>
      <c r="AV154" s="428"/>
      <c r="AW154" s="428"/>
      <c r="AX154" s="429"/>
    </row>
    <row r="155" spans="1:50" ht="24.75" customHeight="1" x14ac:dyDescent="0.15">
      <c r="A155" s="917"/>
      <c r="B155" s="918"/>
      <c r="C155" s="918"/>
      <c r="D155" s="918"/>
      <c r="E155" s="918"/>
      <c r="F155" s="919"/>
      <c r="G155" s="445"/>
      <c r="H155" s="446"/>
      <c r="I155" s="446"/>
      <c r="J155" s="446"/>
      <c r="K155" s="447"/>
      <c r="L155" s="442"/>
      <c r="M155" s="443"/>
      <c r="N155" s="443"/>
      <c r="O155" s="443"/>
      <c r="P155" s="443"/>
      <c r="Q155" s="443"/>
      <c r="R155" s="443"/>
      <c r="S155" s="443"/>
      <c r="T155" s="443"/>
      <c r="U155" s="443"/>
      <c r="V155" s="443"/>
      <c r="W155" s="443"/>
      <c r="X155" s="444"/>
      <c r="Y155" s="427"/>
      <c r="Z155" s="428"/>
      <c r="AA155" s="428"/>
      <c r="AB155" s="459"/>
      <c r="AC155" s="445"/>
      <c r="AD155" s="446"/>
      <c r="AE155" s="446"/>
      <c r="AF155" s="446"/>
      <c r="AG155" s="447"/>
      <c r="AH155" s="442"/>
      <c r="AI155" s="443"/>
      <c r="AJ155" s="443"/>
      <c r="AK155" s="443"/>
      <c r="AL155" s="443"/>
      <c r="AM155" s="443"/>
      <c r="AN155" s="443"/>
      <c r="AO155" s="443"/>
      <c r="AP155" s="443"/>
      <c r="AQ155" s="443"/>
      <c r="AR155" s="443"/>
      <c r="AS155" s="443"/>
      <c r="AT155" s="444"/>
      <c r="AU155" s="427"/>
      <c r="AV155" s="428"/>
      <c r="AW155" s="428"/>
      <c r="AX155" s="429"/>
    </row>
    <row r="156" spans="1:50" ht="24.75" customHeight="1" x14ac:dyDescent="0.15">
      <c r="A156" s="917"/>
      <c r="B156" s="918"/>
      <c r="C156" s="918"/>
      <c r="D156" s="918"/>
      <c r="E156" s="918"/>
      <c r="F156" s="919"/>
      <c r="G156" s="445"/>
      <c r="H156" s="446"/>
      <c r="I156" s="446"/>
      <c r="J156" s="446"/>
      <c r="K156" s="447"/>
      <c r="L156" s="442"/>
      <c r="M156" s="443"/>
      <c r="N156" s="443"/>
      <c r="O156" s="443"/>
      <c r="P156" s="443"/>
      <c r="Q156" s="443"/>
      <c r="R156" s="443"/>
      <c r="S156" s="443"/>
      <c r="T156" s="443"/>
      <c r="U156" s="443"/>
      <c r="V156" s="443"/>
      <c r="W156" s="443"/>
      <c r="X156" s="444"/>
      <c r="Y156" s="427"/>
      <c r="Z156" s="428"/>
      <c r="AA156" s="428"/>
      <c r="AB156" s="459"/>
      <c r="AC156" s="445"/>
      <c r="AD156" s="446"/>
      <c r="AE156" s="446"/>
      <c r="AF156" s="446"/>
      <c r="AG156" s="447"/>
      <c r="AH156" s="442"/>
      <c r="AI156" s="443"/>
      <c r="AJ156" s="443"/>
      <c r="AK156" s="443"/>
      <c r="AL156" s="443"/>
      <c r="AM156" s="443"/>
      <c r="AN156" s="443"/>
      <c r="AO156" s="443"/>
      <c r="AP156" s="443"/>
      <c r="AQ156" s="443"/>
      <c r="AR156" s="443"/>
      <c r="AS156" s="443"/>
      <c r="AT156" s="444"/>
      <c r="AU156" s="427"/>
      <c r="AV156" s="428"/>
      <c r="AW156" s="428"/>
      <c r="AX156" s="429"/>
    </row>
    <row r="157" spans="1:50" ht="24.75" customHeight="1" x14ac:dyDescent="0.15">
      <c r="A157" s="917"/>
      <c r="B157" s="918"/>
      <c r="C157" s="918"/>
      <c r="D157" s="918"/>
      <c r="E157" s="918"/>
      <c r="F157" s="919"/>
      <c r="G157" s="445"/>
      <c r="H157" s="446"/>
      <c r="I157" s="446"/>
      <c r="J157" s="446"/>
      <c r="K157" s="447"/>
      <c r="L157" s="442"/>
      <c r="M157" s="443"/>
      <c r="N157" s="443"/>
      <c r="O157" s="443"/>
      <c r="P157" s="443"/>
      <c r="Q157" s="443"/>
      <c r="R157" s="443"/>
      <c r="S157" s="443"/>
      <c r="T157" s="443"/>
      <c r="U157" s="443"/>
      <c r="V157" s="443"/>
      <c r="W157" s="443"/>
      <c r="X157" s="444"/>
      <c r="Y157" s="427"/>
      <c r="Z157" s="428"/>
      <c r="AA157" s="428"/>
      <c r="AB157" s="459"/>
      <c r="AC157" s="445"/>
      <c r="AD157" s="446"/>
      <c r="AE157" s="446"/>
      <c r="AF157" s="446"/>
      <c r="AG157" s="447"/>
      <c r="AH157" s="442"/>
      <c r="AI157" s="443"/>
      <c r="AJ157" s="443"/>
      <c r="AK157" s="443"/>
      <c r="AL157" s="443"/>
      <c r="AM157" s="443"/>
      <c r="AN157" s="443"/>
      <c r="AO157" s="443"/>
      <c r="AP157" s="443"/>
      <c r="AQ157" s="443"/>
      <c r="AR157" s="443"/>
      <c r="AS157" s="443"/>
      <c r="AT157" s="444"/>
      <c r="AU157" s="427"/>
      <c r="AV157" s="428"/>
      <c r="AW157" s="428"/>
      <c r="AX157" s="429"/>
    </row>
    <row r="158" spans="1:50" ht="24.75" customHeight="1" x14ac:dyDescent="0.15">
      <c r="A158" s="917"/>
      <c r="B158" s="918"/>
      <c r="C158" s="918"/>
      <c r="D158" s="918"/>
      <c r="E158" s="918"/>
      <c r="F158" s="919"/>
      <c r="G158" s="445"/>
      <c r="H158" s="446"/>
      <c r="I158" s="446"/>
      <c r="J158" s="446"/>
      <c r="K158" s="447"/>
      <c r="L158" s="442"/>
      <c r="M158" s="443"/>
      <c r="N158" s="443"/>
      <c r="O158" s="443"/>
      <c r="P158" s="443"/>
      <c r="Q158" s="443"/>
      <c r="R158" s="443"/>
      <c r="S158" s="443"/>
      <c r="T158" s="443"/>
      <c r="U158" s="443"/>
      <c r="V158" s="443"/>
      <c r="W158" s="443"/>
      <c r="X158" s="444"/>
      <c r="Y158" s="427"/>
      <c r="Z158" s="428"/>
      <c r="AA158" s="428"/>
      <c r="AB158" s="459"/>
      <c r="AC158" s="445"/>
      <c r="AD158" s="446"/>
      <c r="AE158" s="446"/>
      <c r="AF158" s="446"/>
      <c r="AG158" s="447"/>
      <c r="AH158" s="442"/>
      <c r="AI158" s="443"/>
      <c r="AJ158" s="443"/>
      <c r="AK158" s="443"/>
      <c r="AL158" s="443"/>
      <c r="AM158" s="443"/>
      <c r="AN158" s="443"/>
      <c r="AO158" s="443"/>
      <c r="AP158" s="443"/>
      <c r="AQ158" s="443"/>
      <c r="AR158" s="443"/>
      <c r="AS158" s="443"/>
      <c r="AT158" s="444"/>
      <c r="AU158" s="427"/>
      <c r="AV158" s="428"/>
      <c r="AW158" s="428"/>
      <c r="AX158" s="429"/>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68"/>
    </row>
    <row r="162" spans="1:50" ht="24.75" customHeight="1" x14ac:dyDescent="0.15">
      <c r="A162" s="917"/>
      <c r="B162" s="918"/>
      <c r="C162" s="918"/>
      <c r="D162" s="918"/>
      <c r="E162" s="918"/>
      <c r="F162" s="919"/>
      <c r="G162" s="472" t="s">
        <v>19</v>
      </c>
      <c r="H162" s="535"/>
      <c r="I162" s="535"/>
      <c r="J162" s="535"/>
      <c r="K162" s="535"/>
      <c r="L162" s="534" t="s">
        <v>20</v>
      </c>
      <c r="M162" s="535"/>
      <c r="N162" s="535"/>
      <c r="O162" s="535"/>
      <c r="P162" s="535"/>
      <c r="Q162" s="535"/>
      <c r="R162" s="535"/>
      <c r="S162" s="535"/>
      <c r="T162" s="535"/>
      <c r="U162" s="535"/>
      <c r="V162" s="535"/>
      <c r="W162" s="535"/>
      <c r="X162" s="536"/>
      <c r="Y162" s="489" t="s">
        <v>21</v>
      </c>
      <c r="Z162" s="490"/>
      <c r="AA162" s="490"/>
      <c r="AB162" s="673"/>
      <c r="AC162" s="472" t="s">
        <v>19</v>
      </c>
      <c r="AD162" s="535"/>
      <c r="AE162" s="535"/>
      <c r="AF162" s="535"/>
      <c r="AG162" s="535"/>
      <c r="AH162" s="534" t="s">
        <v>20</v>
      </c>
      <c r="AI162" s="535"/>
      <c r="AJ162" s="535"/>
      <c r="AK162" s="535"/>
      <c r="AL162" s="535"/>
      <c r="AM162" s="535"/>
      <c r="AN162" s="535"/>
      <c r="AO162" s="535"/>
      <c r="AP162" s="535"/>
      <c r="AQ162" s="535"/>
      <c r="AR162" s="535"/>
      <c r="AS162" s="535"/>
      <c r="AT162" s="536"/>
      <c r="AU162" s="489" t="s">
        <v>21</v>
      </c>
      <c r="AV162" s="490"/>
      <c r="AW162" s="490"/>
      <c r="AX162" s="491"/>
    </row>
    <row r="163" spans="1:50" ht="24.75" customHeight="1" x14ac:dyDescent="0.15">
      <c r="A163" s="917"/>
      <c r="B163" s="918"/>
      <c r="C163" s="918"/>
      <c r="D163" s="918"/>
      <c r="E163" s="918"/>
      <c r="F163" s="919"/>
      <c r="G163" s="537"/>
      <c r="H163" s="538"/>
      <c r="I163" s="538"/>
      <c r="J163" s="538"/>
      <c r="K163" s="539"/>
      <c r="L163" s="531"/>
      <c r="M163" s="532"/>
      <c r="N163" s="532"/>
      <c r="O163" s="532"/>
      <c r="P163" s="532"/>
      <c r="Q163" s="532"/>
      <c r="R163" s="532"/>
      <c r="S163" s="532"/>
      <c r="T163" s="532"/>
      <c r="U163" s="532"/>
      <c r="V163" s="532"/>
      <c r="W163" s="532"/>
      <c r="X163" s="533"/>
      <c r="Y163" s="497"/>
      <c r="Z163" s="498"/>
      <c r="AA163" s="498"/>
      <c r="AB163" s="633"/>
      <c r="AC163" s="537"/>
      <c r="AD163" s="538"/>
      <c r="AE163" s="538"/>
      <c r="AF163" s="538"/>
      <c r="AG163" s="539"/>
      <c r="AH163" s="531"/>
      <c r="AI163" s="532"/>
      <c r="AJ163" s="532"/>
      <c r="AK163" s="532"/>
      <c r="AL163" s="532"/>
      <c r="AM163" s="532"/>
      <c r="AN163" s="532"/>
      <c r="AO163" s="532"/>
      <c r="AP163" s="532"/>
      <c r="AQ163" s="532"/>
      <c r="AR163" s="532"/>
      <c r="AS163" s="532"/>
      <c r="AT163" s="533"/>
      <c r="AU163" s="497"/>
      <c r="AV163" s="498"/>
      <c r="AW163" s="498"/>
      <c r="AX163" s="499"/>
    </row>
    <row r="164" spans="1:50" ht="24.75" customHeight="1" x14ac:dyDescent="0.15">
      <c r="A164" s="917"/>
      <c r="B164" s="918"/>
      <c r="C164" s="918"/>
      <c r="D164" s="918"/>
      <c r="E164" s="918"/>
      <c r="F164" s="919"/>
      <c r="G164" s="445"/>
      <c r="H164" s="446"/>
      <c r="I164" s="446"/>
      <c r="J164" s="446"/>
      <c r="K164" s="447"/>
      <c r="L164" s="442"/>
      <c r="M164" s="443"/>
      <c r="N164" s="443"/>
      <c r="O164" s="443"/>
      <c r="P164" s="443"/>
      <c r="Q164" s="443"/>
      <c r="R164" s="443"/>
      <c r="S164" s="443"/>
      <c r="T164" s="443"/>
      <c r="U164" s="443"/>
      <c r="V164" s="443"/>
      <c r="W164" s="443"/>
      <c r="X164" s="444"/>
      <c r="Y164" s="427"/>
      <c r="Z164" s="428"/>
      <c r="AA164" s="428"/>
      <c r="AB164" s="459"/>
      <c r="AC164" s="445"/>
      <c r="AD164" s="446"/>
      <c r="AE164" s="446"/>
      <c r="AF164" s="446"/>
      <c r="AG164" s="447"/>
      <c r="AH164" s="442"/>
      <c r="AI164" s="443"/>
      <c r="AJ164" s="443"/>
      <c r="AK164" s="443"/>
      <c r="AL164" s="443"/>
      <c r="AM164" s="443"/>
      <c r="AN164" s="443"/>
      <c r="AO164" s="443"/>
      <c r="AP164" s="443"/>
      <c r="AQ164" s="443"/>
      <c r="AR164" s="443"/>
      <c r="AS164" s="443"/>
      <c r="AT164" s="444"/>
      <c r="AU164" s="427"/>
      <c r="AV164" s="428"/>
      <c r="AW164" s="428"/>
      <c r="AX164" s="429"/>
    </row>
    <row r="165" spans="1:50" ht="24.75" customHeight="1" x14ac:dyDescent="0.15">
      <c r="A165" s="917"/>
      <c r="B165" s="918"/>
      <c r="C165" s="918"/>
      <c r="D165" s="918"/>
      <c r="E165" s="918"/>
      <c r="F165" s="919"/>
      <c r="G165" s="445"/>
      <c r="H165" s="446"/>
      <c r="I165" s="446"/>
      <c r="J165" s="446"/>
      <c r="K165" s="447"/>
      <c r="L165" s="442"/>
      <c r="M165" s="443"/>
      <c r="N165" s="443"/>
      <c r="O165" s="443"/>
      <c r="P165" s="443"/>
      <c r="Q165" s="443"/>
      <c r="R165" s="443"/>
      <c r="S165" s="443"/>
      <c r="T165" s="443"/>
      <c r="U165" s="443"/>
      <c r="V165" s="443"/>
      <c r="W165" s="443"/>
      <c r="X165" s="444"/>
      <c r="Y165" s="427"/>
      <c r="Z165" s="428"/>
      <c r="AA165" s="428"/>
      <c r="AB165" s="459"/>
      <c r="AC165" s="445"/>
      <c r="AD165" s="446"/>
      <c r="AE165" s="446"/>
      <c r="AF165" s="446"/>
      <c r="AG165" s="447"/>
      <c r="AH165" s="442"/>
      <c r="AI165" s="443"/>
      <c r="AJ165" s="443"/>
      <c r="AK165" s="443"/>
      <c r="AL165" s="443"/>
      <c r="AM165" s="443"/>
      <c r="AN165" s="443"/>
      <c r="AO165" s="443"/>
      <c r="AP165" s="443"/>
      <c r="AQ165" s="443"/>
      <c r="AR165" s="443"/>
      <c r="AS165" s="443"/>
      <c r="AT165" s="444"/>
      <c r="AU165" s="427"/>
      <c r="AV165" s="428"/>
      <c r="AW165" s="428"/>
      <c r="AX165" s="429"/>
    </row>
    <row r="166" spans="1:50" ht="24.75" customHeight="1" x14ac:dyDescent="0.15">
      <c r="A166" s="917"/>
      <c r="B166" s="918"/>
      <c r="C166" s="918"/>
      <c r="D166" s="918"/>
      <c r="E166" s="918"/>
      <c r="F166" s="919"/>
      <c r="G166" s="445"/>
      <c r="H166" s="446"/>
      <c r="I166" s="446"/>
      <c r="J166" s="446"/>
      <c r="K166" s="447"/>
      <c r="L166" s="442"/>
      <c r="M166" s="443"/>
      <c r="N166" s="443"/>
      <c r="O166" s="443"/>
      <c r="P166" s="443"/>
      <c r="Q166" s="443"/>
      <c r="R166" s="443"/>
      <c r="S166" s="443"/>
      <c r="T166" s="443"/>
      <c r="U166" s="443"/>
      <c r="V166" s="443"/>
      <c r="W166" s="443"/>
      <c r="X166" s="444"/>
      <c r="Y166" s="427"/>
      <c r="Z166" s="428"/>
      <c r="AA166" s="428"/>
      <c r="AB166" s="459"/>
      <c r="AC166" s="445"/>
      <c r="AD166" s="446"/>
      <c r="AE166" s="446"/>
      <c r="AF166" s="446"/>
      <c r="AG166" s="447"/>
      <c r="AH166" s="442"/>
      <c r="AI166" s="443"/>
      <c r="AJ166" s="443"/>
      <c r="AK166" s="443"/>
      <c r="AL166" s="443"/>
      <c r="AM166" s="443"/>
      <c r="AN166" s="443"/>
      <c r="AO166" s="443"/>
      <c r="AP166" s="443"/>
      <c r="AQ166" s="443"/>
      <c r="AR166" s="443"/>
      <c r="AS166" s="443"/>
      <c r="AT166" s="444"/>
      <c r="AU166" s="427"/>
      <c r="AV166" s="428"/>
      <c r="AW166" s="428"/>
      <c r="AX166" s="429"/>
    </row>
    <row r="167" spans="1:50" ht="24.75" customHeight="1" x14ac:dyDescent="0.15">
      <c r="A167" s="917"/>
      <c r="B167" s="918"/>
      <c r="C167" s="918"/>
      <c r="D167" s="918"/>
      <c r="E167" s="918"/>
      <c r="F167" s="919"/>
      <c r="G167" s="445"/>
      <c r="H167" s="446"/>
      <c r="I167" s="446"/>
      <c r="J167" s="446"/>
      <c r="K167" s="447"/>
      <c r="L167" s="442"/>
      <c r="M167" s="443"/>
      <c r="N167" s="443"/>
      <c r="O167" s="443"/>
      <c r="P167" s="443"/>
      <c r="Q167" s="443"/>
      <c r="R167" s="443"/>
      <c r="S167" s="443"/>
      <c r="T167" s="443"/>
      <c r="U167" s="443"/>
      <c r="V167" s="443"/>
      <c r="W167" s="443"/>
      <c r="X167" s="444"/>
      <c r="Y167" s="427"/>
      <c r="Z167" s="428"/>
      <c r="AA167" s="428"/>
      <c r="AB167" s="459"/>
      <c r="AC167" s="445"/>
      <c r="AD167" s="446"/>
      <c r="AE167" s="446"/>
      <c r="AF167" s="446"/>
      <c r="AG167" s="447"/>
      <c r="AH167" s="442"/>
      <c r="AI167" s="443"/>
      <c r="AJ167" s="443"/>
      <c r="AK167" s="443"/>
      <c r="AL167" s="443"/>
      <c r="AM167" s="443"/>
      <c r="AN167" s="443"/>
      <c r="AO167" s="443"/>
      <c r="AP167" s="443"/>
      <c r="AQ167" s="443"/>
      <c r="AR167" s="443"/>
      <c r="AS167" s="443"/>
      <c r="AT167" s="444"/>
      <c r="AU167" s="427"/>
      <c r="AV167" s="428"/>
      <c r="AW167" s="428"/>
      <c r="AX167" s="429"/>
    </row>
    <row r="168" spans="1:50" ht="24.75" customHeight="1" x14ac:dyDescent="0.15">
      <c r="A168" s="917"/>
      <c r="B168" s="918"/>
      <c r="C168" s="918"/>
      <c r="D168" s="918"/>
      <c r="E168" s="918"/>
      <c r="F168" s="919"/>
      <c r="G168" s="445"/>
      <c r="H168" s="446"/>
      <c r="I168" s="446"/>
      <c r="J168" s="446"/>
      <c r="K168" s="447"/>
      <c r="L168" s="442"/>
      <c r="M168" s="443"/>
      <c r="N168" s="443"/>
      <c r="O168" s="443"/>
      <c r="P168" s="443"/>
      <c r="Q168" s="443"/>
      <c r="R168" s="443"/>
      <c r="S168" s="443"/>
      <c r="T168" s="443"/>
      <c r="U168" s="443"/>
      <c r="V168" s="443"/>
      <c r="W168" s="443"/>
      <c r="X168" s="444"/>
      <c r="Y168" s="427"/>
      <c r="Z168" s="428"/>
      <c r="AA168" s="428"/>
      <c r="AB168" s="459"/>
      <c r="AC168" s="445"/>
      <c r="AD168" s="446"/>
      <c r="AE168" s="446"/>
      <c r="AF168" s="446"/>
      <c r="AG168" s="447"/>
      <c r="AH168" s="442"/>
      <c r="AI168" s="443"/>
      <c r="AJ168" s="443"/>
      <c r="AK168" s="443"/>
      <c r="AL168" s="443"/>
      <c r="AM168" s="443"/>
      <c r="AN168" s="443"/>
      <c r="AO168" s="443"/>
      <c r="AP168" s="443"/>
      <c r="AQ168" s="443"/>
      <c r="AR168" s="443"/>
      <c r="AS168" s="443"/>
      <c r="AT168" s="444"/>
      <c r="AU168" s="427"/>
      <c r="AV168" s="428"/>
      <c r="AW168" s="428"/>
      <c r="AX168" s="429"/>
    </row>
    <row r="169" spans="1:50" ht="24.75" customHeight="1" x14ac:dyDescent="0.15">
      <c r="A169" s="917"/>
      <c r="B169" s="918"/>
      <c r="C169" s="918"/>
      <c r="D169" s="918"/>
      <c r="E169" s="918"/>
      <c r="F169" s="919"/>
      <c r="G169" s="445"/>
      <c r="H169" s="446"/>
      <c r="I169" s="446"/>
      <c r="J169" s="446"/>
      <c r="K169" s="447"/>
      <c r="L169" s="442"/>
      <c r="M169" s="443"/>
      <c r="N169" s="443"/>
      <c r="O169" s="443"/>
      <c r="P169" s="443"/>
      <c r="Q169" s="443"/>
      <c r="R169" s="443"/>
      <c r="S169" s="443"/>
      <c r="T169" s="443"/>
      <c r="U169" s="443"/>
      <c r="V169" s="443"/>
      <c r="W169" s="443"/>
      <c r="X169" s="444"/>
      <c r="Y169" s="427"/>
      <c r="Z169" s="428"/>
      <c r="AA169" s="428"/>
      <c r="AB169" s="459"/>
      <c r="AC169" s="445"/>
      <c r="AD169" s="446"/>
      <c r="AE169" s="446"/>
      <c r="AF169" s="446"/>
      <c r="AG169" s="447"/>
      <c r="AH169" s="442"/>
      <c r="AI169" s="443"/>
      <c r="AJ169" s="443"/>
      <c r="AK169" s="443"/>
      <c r="AL169" s="443"/>
      <c r="AM169" s="443"/>
      <c r="AN169" s="443"/>
      <c r="AO169" s="443"/>
      <c r="AP169" s="443"/>
      <c r="AQ169" s="443"/>
      <c r="AR169" s="443"/>
      <c r="AS169" s="443"/>
      <c r="AT169" s="444"/>
      <c r="AU169" s="427"/>
      <c r="AV169" s="428"/>
      <c r="AW169" s="428"/>
      <c r="AX169" s="429"/>
    </row>
    <row r="170" spans="1:50" ht="24.75" customHeight="1" x14ac:dyDescent="0.15">
      <c r="A170" s="917"/>
      <c r="B170" s="918"/>
      <c r="C170" s="918"/>
      <c r="D170" s="918"/>
      <c r="E170" s="918"/>
      <c r="F170" s="919"/>
      <c r="G170" s="445"/>
      <c r="H170" s="446"/>
      <c r="I170" s="446"/>
      <c r="J170" s="446"/>
      <c r="K170" s="447"/>
      <c r="L170" s="442"/>
      <c r="M170" s="443"/>
      <c r="N170" s="443"/>
      <c r="O170" s="443"/>
      <c r="P170" s="443"/>
      <c r="Q170" s="443"/>
      <c r="R170" s="443"/>
      <c r="S170" s="443"/>
      <c r="T170" s="443"/>
      <c r="U170" s="443"/>
      <c r="V170" s="443"/>
      <c r="W170" s="443"/>
      <c r="X170" s="444"/>
      <c r="Y170" s="427"/>
      <c r="Z170" s="428"/>
      <c r="AA170" s="428"/>
      <c r="AB170" s="459"/>
      <c r="AC170" s="445"/>
      <c r="AD170" s="446"/>
      <c r="AE170" s="446"/>
      <c r="AF170" s="446"/>
      <c r="AG170" s="447"/>
      <c r="AH170" s="442"/>
      <c r="AI170" s="443"/>
      <c r="AJ170" s="443"/>
      <c r="AK170" s="443"/>
      <c r="AL170" s="443"/>
      <c r="AM170" s="443"/>
      <c r="AN170" s="443"/>
      <c r="AO170" s="443"/>
      <c r="AP170" s="443"/>
      <c r="AQ170" s="443"/>
      <c r="AR170" s="443"/>
      <c r="AS170" s="443"/>
      <c r="AT170" s="444"/>
      <c r="AU170" s="427"/>
      <c r="AV170" s="428"/>
      <c r="AW170" s="428"/>
      <c r="AX170" s="429"/>
    </row>
    <row r="171" spans="1:50" ht="24.75" customHeight="1" x14ac:dyDescent="0.15">
      <c r="A171" s="917"/>
      <c r="B171" s="918"/>
      <c r="C171" s="918"/>
      <c r="D171" s="918"/>
      <c r="E171" s="918"/>
      <c r="F171" s="919"/>
      <c r="G171" s="445"/>
      <c r="H171" s="446"/>
      <c r="I171" s="446"/>
      <c r="J171" s="446"/>
      <c r="K171" s="447"/>
      <c r="L171" s="442"/>
      <c r="M171" s="443"/>
      <c r="N171" s="443"/>
      <c r="O171" s="443"/>
      <c r="P171" s="443"/>
      <c r="Q171" s="443"/>
      <c r="R171" s="443"/>
      <c r="S171" s="443"/>
      <c r="T171" s="443"/>
      <c r="U171" s="443"/>
      <c r="V171" s="443"/>
      <c r="W171" s="443"/>
      <c r="X171" s="444"/>
      <c r="Y171" s="427"/>
      <c r="Z171" s="428"/>
      <c r="AA171" s="428"/>
      <c r="AB171" s="459"/>
      <c r="AC171" s="445"/>
      <c r="AD171" s="446"/>
      <c r="AE171" s="446"/>
      <c r="AF171" s="446"/>
      <c r="AG171" s="447"/>
      <c r="AH171" s="442"/>
      <c r="AI171" s="443"/>
      <c r="AJ171" s="443"/>
      <c r="AK171" s="443"/>
      <c r="AL171" s="443"/>
      <c r="AM171" s="443"/>
      <c r="AN171" s="443"/>
      <c r="AO171" s="443"/>
      <c r="AP171" s="443"/>
      <c r="AQ171" s="443"/>
      <c r="AR171" s="443"/>
      <c r="AS171" s="443"/>
      <c r="AT171" s="444"/>
      <c r="AU171" s="427"/>
      <c r="AV171" s="428"/>
      <c r="AW171" s="428"/>
      <c r="AX171" s="429"/>
    </row>
    <row r="172" spans="1:50" ht="24.75" customHeight="1" x14ac:dyDescent="0.15">
      <c r="A172" s="917"/>
      <c r="B172" s="918"/>
      <c r="C172" s="918"/>
      <c r="D172" s="918"/>
      <c r="E172" s="918"/>
      <c r="F172" s="919"/>
      <c r="G172" s="445"/>
      <c r="H172" s="446"/>
      <c r="I172" s="446"/>
      <c r="J172" s="446"/>
      <c r="K172" s="447"/>
      <c r="L172" s="442"/>
      <c r="M172" s="443"/>
      <c r="N172" s="443"/>
      <c r="O172" s="443"/>
      <c r="P172" s="443"/>
      <c r="Q172" s="443"/>
      <c r="R172" s="443"/>
      <c r="S172" s="443"/>
      <c r="T172" s="443"/>
      <c r="U172" s="443"/>
      <c r="V172" s="443"/>
      <c r="W172" s="443"/>
      <c r="X172" s="444"/>
      <c r="Y172" s="427"/>
      <c r="Z172" s="428"/>
      <c r="AA172" s="428"/>
      <c r="AB172" s="459"/>
      <c r="AC172" s="445"/>
      <c r="AD172" s="446"/>
      <c r="AE172" s="446"/>
      <c r="AF172" s="446"/>
      <c r="AG172" s="447"/>
      <c r="AH172" s="442"/>
      <c r="AI172" s="443"/>
      <c r="AJ172" s="443"/>
      <c r="AK172" s="443"/>
      <c r="AL172" s="443"/>
      <c r="AM172" s="443"/>
      <c r="AN172" s="443"/>
      <c r="AO172" s="443"/>
      <c r="AP172" s="443"/>
      <c r="AQ172" s="443"/>
      <c r="AR172" s="443"/>
      <c r="AS172" s="443"/>
      <c r="AT172" s="444"/>
      <c r="AU172" s="427"/>
      <c r="AV172" s="428"/>
      <c r="AW172" s="428"/>
      <c r="AX172" s="429"/>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68"/>
    </row>
    <row r="175" spans="1:50" ht="25.5" customHeight="1" x14ac:dyDescent="0.15">
      <c r="A175" s="917"/>
      <c r="B175" s="918"/>
      <c r="C175" s="918"/>
      <c r="D175" s="918"/>
      <c r="E175" s="918"/>
      <c r="F175" s="919"/>
      <c r="G175" s="472" t="s">
        <v>19</v>
      </c>
      <c r="H175" s="535"/>
      <c r="I175" s="535"/>
      <c r="J175" s="535"/>
      <c r="K175" s="535"/>
      <c r="L175" s="534" t="s">
        <v>20</v>
      </c>
      <c r="M175" s="535"/>
      <c r="N175" s="535"/>
      <c r="O175" s="535"/>
      <c r="P175" s="535"/>
      <c r="Q175" s="535"/>
      <c r="R175" s="535"/>
      <c r="S175" s="535"/>
      <c r="T175" s="535"/>
      <c r="U175" s="535"/>
      <c r="V175" s="535"/>
      <c r="W175" s="535"/>
      <c r="X175" s="536"/>
      <c r="Y175" s="489" t="s">
        <v>21</v>
      </c>
      <c r="Z175" s="490"/>
      <c r="AA175" s="490"/>
      <c r="AB175" s="673"/>
      <c r="AC175" s="472" t="s">
        <v>19</v>
      </c>
      <c r="AD175" s="535"/>
      <c r="AE175" s="535"/>
      <c r="AF175" s="535"/>
      <c r="AG175" s="535"/>
      <c r="AH175" s="534" t="s">
        <v>20</v>
      </c>
      <c r="AI175" s="535"/>
      <c r="AJ175" s="535"/>
      <c r="AK175" s="535"/>
      <c r="AL175" s="535"/>
      <c r="AM175" s="535"/>
      <c r="AN175" s="535"/>
      <c r="AO175" s="535"/>
      <c r="AP175" s="535"/>
      <c r="AQ175" s="535"/>
      <c r="AR175" s="535"/>
      <c r="AS175" s="535"/>
      <c r="AT175" s="536"/>
      <c r="AU175" s="489" t="s">
        <v>21</v>
      </c>
      <c r="AV175" s="490"/>
      <c r="AW175" s="490"/>
      <c r="AX175" s="491"/>
    </row>
    <row r="176" spans="1:50" ht="24.75" customHeight="1" x14ac:dyDescent="0.15">
      <c r="A176" s="917"/>
      <c r="B176" s="918"/>
      <c r="C176" s="918"/>
      <c r="D176" s="918"/>
      <c r="E176" s="918"/>
      <c r="F176" s="919"/>
      <c r="G176" s="537"/>
      <c r="H176" s="538"/>
      <c r="I176" s="538"/>
      <c r="J176" s="538"/>
      <c r="K176" s="539"/>
      <c r="L176" s="531"/>
      <c r="M176" s="532"/>
      <c r="N176" s="532"/>
      <c r="O176" s="532"/>
      <c r="P176" s="532"/>
      <c r="Q176" s="532"/>
      <c r="R176" s="532"/>
      <c r="S176" s="532"/>
      <c r="T176" s="532"/>
      <c r="U176" s="532"/>
      <c r="V176" s="532"/>
      <c r="W176" s="532"/>
      <c r="X176" s="533"/>
      <c r="Y176" s="497"/>
      <c r="Z176" s="498"/>
      <c r="AA176" s="498"/>
      <c r="AB176" s="633"/>
      <c r="AC176" s="537"/>
      <c r="AD176" s="538"/>
      <c r="AE176" s="538"/>
      <c r="AF176" s="538"/>
      <c r="AG176" s="539"/>
      <c r="AH176" s="531"/>
      <c r="AI176" s="532"/>
      <c r="AJ176" s="532"/>
      <c r="AK176" s="532"/>
      <c r="AL176" s="532"/>
      <c r="AM176" s="532"/>
      <c r="AN176" s="532"/>
      <c r="AO176" s="532"/>
      <c r="AP176" s="532"/>
      <c r="AQ176" s="532"/>
      <c r="AR176" s="532"/>
      <c r="AS176" s="532"/>
      <c r="AT176" s="533"/>
      <c r="AU176" s="497"/>
      <c r="AV176" s="498"/>
      <c r="AW176" s="498"/>
      <c r="AX176" s="499"/>
    </row>
    <row r="177" spans="1:50" ht="24.75" customHeight="1" x14ac:dyDescent="0.15">
      <c r="A177" s="917"/>
      <c r="B177" s="918"/>
      <c r="C177" s="918"/>
      <c r="D177" s="918"/>
      <c r="E177" s="918"/>
      <c r="F177" s="919"/>
      <c r="G177" s="445"/>
      <c r="H177" s="446"/>
      <c r="I177" s="446"/>
      <c r="J177" s="446"/>
      <c r="K177" s="447"/>
      <c r="L177" s="442"/>
      <c r="M177" s="443"/>
      <c r="N177" s="443"/>
      <c r="O177" s="443"/>
      <c r="P177" s="443"/>
      <c r="Q177" s="443"/>
      <c r="R177" s="443"/>
      <c r="S177" s="443"/>
      <c r="T177" s="443"/>
      <c r="U177" s="443"/>
      <c r="V177" s="443"/>
      <c r="W177" s="443"/>
      <c r="X177" s="444"/>
      <c r="Y177" s="427"/>
      <c r="Z177" s="428"/>
      <c r="AA177" s="428"/>
      <c r="AB177" s="459"/>
      <c r="AC177" s="445"/>
      <c r="AD177" s="446"/>
      <c r="AE177" s="446"/>
      <c r="AF177" s="446"/>
      <c r="AG177" s="447"/>
      <c r="AH177" s="442"/>
      <c r="AI177" s="443"/>
      <c r="AJ177" s="443"/>
      <c r="AK177" s="443"/>
      <c r="AL177" s="443"/>
      <c r="AM177" s="443"/>
      <c r="AN177" s="443"/>
      <c r="AO177" s="443"/>
      <c r="AP177" s="443"/>
      <c r="AQ177" s="443"/>
      <c r="AR177" s="443"/>
      <c r="AS177" s="443"/>
      <c r="AT177" s="444"/>
      <c r="AU177" s="427"/>
      <c r="AV177" s="428"/>
      <c r="AW177" s="428"/>
      <c r="AX177" s="429"/>
    </row>
    <row r="178" spans="1:50" ht="24.75" customHeight="1" x14ac:dyDescent="0.15">
      <c r="A178" s="917"/>
      <c r="B178" s="918"/>
      <c r="C178" s="918"/>
      <c r="D178" s="918"/>
      <c r="E178" s="918"/>
      <c r="F178" s="919"/>
      <c r="G178" s="445"/>
      <c r="H178" s="446"/>
      <c r="I178" s="446"/>
      <c r="J178" s="446"/>
      <c r="K178" s="447"/>
      <c r="L178" s="442"/>
      <c r="M178" s="443"/>
      <c r="N178" s="443"/>
      <c r="O178" s="443"/>
      <c r="P178" s="443"/>
      <c r="Q178" s="443"/>
      <c r="R178" s="443"/>
      <c r="S178" s="443"/>
      <c r="T178" s="443"/>
      <c r="U178" s="443"/>
      <c r="V178" s="443"/>
      <c r="W178" s="443"/>
      <c r="X178" s="444"/>
      <c r="Y178" s="427"/>
      <c r="Z178" s="428"/>
      <c r="AA178" s="428"/>
      <c r="AB178" s="459"/>
      <c r="AC178" s="445"/>
      <c r="AD178" s="446"/>
      <c r="AE178" s="446"/>
      <c r="AF178" s="446"/>
      <c r="AG178" s="447"/>
      <c r="AH178" s="442"/>
      <c r="AI178" s="443"/>
      <c r="AJ178" s="443"/>
      <c r="AK178" s="443"/>
      <c r="AL178" s="443"/>
      <c r="AM178" s="443"/>
      <c r="AN178" s="443"/>
      <c r="AO178" s="443"/>
      <c r="AP178" s="443"/>
      <c r="AQ178" s="443"/>
      <c r="AR178" s="443"/>
      <c r="AS178" s="443"/>
      <c r="AT178" s="444"/>
      <c r="AU178" s="427"/>
      <c r="AV178" s="428"/>
      <c r="AW178" s="428"/>
      <c r="AX178" s="429"/>
    </row>
    <row r="179" spans="1:50" ht="24.75" customHeight="1" x14ac:dyDescent="0.15">
      <c r="A179" s="917"/>
      <c r="B179" s="918"/>
      <c r="C179" s="918"/>
      <c r="D179" s="918"/>
      <c r="E179" s="918"/>
      <c r="F179" s="919"/>
      <c r="G179" s="445"/>
      <c r="H179" s="446"/>
      <c r="I179" s="446"/>
      <c r="J179" s="446"/>
      <c r="K179" s="447"/>
      <c r="L179" s="442"/>
      <c r="M179" s="443"/>
      <c r="N179" s="443"/>
      <c r="O179" s="443"/>
      <c r="P179" s="443"/>
      <c r="Q179" s="443"/>
      <c r="R179" s="443"/>
      <c r="S179" s="443"/>
      <c r="T179" s="443"/>
      <c r="U179" s="443"/>
      <c r="V179" s="443"/>
      <c r="W179" s="443"/>
      <c r="X179" s="444"/>
      <c r="Y179" s="427"/>
      <c r="Z179" s="428"/>
      <c r="AA179" s="428"/>
      <c r="AB179" s="459"/>
      <c r="AC179" s="445"/>
      <c r="AD179" s="446"/>
      <c r="AE179" s="446"/>
      <c r="AF179" s="446"/>
      <c r="AG179" s="447"/>
      <c r="AH179" s="442"/>
      <c r="AI179" s="443"/>
      <c r="AJ179" s="443"/>
      <c r="AK179" s="443"/>
      <c r="AL179" s="443"/>
      <c r="AM179" s="443"/>
      <c r="AN179" s="443"/>
      <c r="AO179" s="443"/>
      <c r="AP179" s="443"/>
      <c r="AQ179" s="443"/>
      <c r="AR179" s="443"/>
      <c r="AS179" s="443"/>
      <c r="AT179" s="444"/>
      <c r="AU179" s="427"/>
      <c r="AV179" s="428"/>
      <c r="AW179" s="428"/>
      <c r="AX179" s="429"/>
    </row>
    <row r="180" spans="1:50" ht="24.75" customHeight="1" x14ac:dyDescent="0.15">
      <c r="A180" s="917"/>
      <c r="B180" s="918"/>
      <c r="C180" s="918"/>
      <c r="D180" s="918"/>
      <c r="E180" s="918"/>
      <c r="F180" s="919"/>
      <c r="G180" s="445"/>
      <c r="H180" s="446"/>
      <c r="I180" s="446"/>
      <c r="J180" s="446"/>
      <c r="K180" s="447"/>
      <c r="L180" s="442"/>
      <c r="M180" s="443"/>
      <c r="N180" s="443"/>
      <c r="O180" s="443"/>
      <c r="P180" s="443"/>
      <c r="Q180" s="443"/>
      <c r="R180" s="443"/>
      <c r="S180" s="443"/>
      <c r="T180" s="443"/>
      <c r="U180" s="443"/>
      <c r="V180" s="443"/>
      <c r="W180" s="443"/>
      <c r="X180" s="444"/>
      <c r="Y180" s="427"/>
      <c r="Z180" s="428"/>
      <c r="AA180" s="428"/>
      <c r="AB180" s="459"/>
      <c r="AC180" s="445"/>
      <c r="AD180" s="446"/>
      <c r="AE180" s="446"/>
      <c r="AF180" s="446"/>
      <c r="AG180" s="447"/>
      <c r="AH180" s="442"/>
      <c r="AI180" s="443"/>
      <c r="AJ180" s="443"/>
      <c r="AK180" s="443"/>
      <c r="AL180" s="443"/>
      <c r="AM180" s="443"/>
      <c r="AN180" s="443"/>
      <c r="AO180" s="443"/>
      <c r="AP180" s="443"/>
      <c r="AQ180" s="443"/>
      <c r="AR180" s="443"/>
      <c r="AS180" s="443"/>
      <c r="AT180" s="444"/>
      <c r="AU180" s="427"/>
      <c r="AV180" s="428"/>
      <c r="AW180" s="428"/>
      <c r="AX180" s="429"/>
    </row>
    <row r="181" spans="1:50" ht="24.75" customHeight="1" x14ac:dyDescent="0.15">
      <c r="A181" s="917"/>
      <c r="B181" s="918"/>
      <c r="C181" s="918"/>
      <c r="D181" s="918"/>
      <c r="E181" s="918"/>
      <c r="F181" s="919"/>
      <c r="G181" s="445"/>
      <c r="H181" s="446"/>
      <c r="I181" s="446"/>
      <c r="J181" s="446"/>
      <c r="K181" s="447"/>
      <c r="L181" s="442"/>
      <c r="M181" s="443"/>
      <c r="N181" s="443"/>
      <c r="O181" s="443"/>
      <c r="P181" s="443"/>
      <c r="Q181" s="443"/>
      <c r="R181" s="443"/>
      <c r="S181" s="443"/>
      <c r="T181" s="443"/>
      <c r="U181" s="443"/>
      <c r="V181" s="443"/>
      <c r="W181" s="443"/>
      <c r="X181" s="444"/>
      <c r="Y181" s="427"/>
      <c r="Z181" s="428"/>
      <c r="AA181" s="428"/>
      <c r="AB181" s="459"/>
      <c r="AC181" s="445"/>
      <c r="AD181" s="446"/>
      <c r="AE181" s="446"/>
      <c r="AF181" s="446"/>
      <c r="AG181" s="447"/>
      <c r="AH181" s="442"/>
      <c r="AI181" s="443"/>
      <c r="AJ181" s="443"/>
      <c r="AK181" s="443"/>
      <c r="AL181" s="443"/>
      <c r="AM181" s="443"/>
      <c r="AN181" s="443"/>
      <c r="AO181" s="443"/>
      <c r="AP181" s="443"/>
      <c r="AQ181" s="443"/>
      <c r="AR181" s="443"/>
      <c r="AS181" s="443"/>
      <c r="AT181" s="444"/>
      <c r="AU181" s="427"/>
      <c r="AV181" s="428"/>
      <c r="AW181" s="428"/>
      <c r="AX181" s="429"/>
    </row>
    <row r="182" spans="1:50" ht="24.75" customHeight="1" x14ac:dyDescent="0.15">
      <c r="A182" s="917"/>
      <c r="B182" s="918"/>
      <c r="C182" s="918"/>
      <c r="D182" s="918"/>
      <c r="E182" s="918"/>
      <c r="F182" s="919"/>
      <c r="G182" s="445"/>
      <c r="H182" s="446"/>
      <c r="I182" s="446"/>
      <c r="J182" s="446"/>
      <c r="K182" s="447"/>
      <c r="L182" s="442"/>
      <c r="M182" s="443"/>
      <c r="N182" s="443"/>
      <c r="O182" s="443"/>
      <c r="P182" s="443"/>
      <c r="Q182" s="443"/>
      <c r="R182" s="443"/>
      <c r="S182" s="443"/>
      <c r="T182" s="443"/>
      <c r="U182" s="443"/>
      <c r="V182" s="443"/>
      <c r="W182" s="443"/>
      <c r="X182" s="444"/>
      <c r="Y182" s="427"/>
      <c r="Z182" s="428"/>
      <c r="AA182" s="428"/>
      <c r="AB182" s="459"/>
      <c r="AC182" s="445"/>
      <c r="AD182" s="446"/>
      <c r="AE182" s="446"/>
      <c r="AF182" s="446"/>
      <c r="AG182" s="447"/>
      <c r="AH182" s="442"/>
      <c r="AI182" s="443"/>
      <c r="AJ182" s="443"/>
      <c r="AK182" s="443"/>
      <c r="AL182" s="443"/>
      <c r="AM182" s="443"/>
      <c r="AN182" s="443"/>
      <c r="AO182" s="443"/>
      <c r="AP182" s="443"/>
      <c r="AQ182" s="443"/>
      <c r="AR182" s="443"/>
      <c r="AS182" s="443"/>
      <c r="AT182" s="444"/>
      <c r="AU182" s="427"/>
      <c r="AV182" s="428"/>
      <c r="AW182" s="428"/>
      <c r="AX182" s="429"/>
    </row>
    <row r="183" spans="1:50" ht="24.75" customHeight="1" x14ac:dyDescent="0.15">
      <c r="A183" s="917"/>
      <c r="B183" s="918"/>
      <c r="C183" s="918"/>
      <c r="D183" s="918"/>
      <c r="E183" s="918"/>
      <c r="F183" s="919"/>
      <c r="G183" s="445"/>
      <c r="H183" s="446"/>
      <c r="I183" s="446"/>
      <c r="J183" s="446"/>
      <c r="K183" s="447"/>
      <c r="L183" s="442"/>
      <c r="M183" s="443"/>
      <c r="N183" s="443"/>
      <c r="O183" s="443"/>
      <c r="P183" s="443"/>
      <c r="Q183" s="443"/>
      <c r="R183" s="443"/>
      <c r="S183" s="443"/>
      <c r="T183" s="443"/>
      <c r="U183" s="443"/>
      <c r="V183" s="443"/>
      <c r="W183" s="443"/>
      <c r="X183" s="444"/>
      <c r="Y183" s="427"/>
      <c r="Z183" s="428"/>
      <c r="AA183" s="428"/>
      <c r="AB183" s="459"/>
      <c r="AC183" s="445"/>
      <c r="AD183" s="446"/>
      <c r="AE183" s="446"/>
      <c r="AF183" s="446"/>
      <c r="AG183" s="447"/>
      <c r="AH183" s="442"/>
      <c r="AI183" s="443"/>
      <c r="AJ183" s="443"/>
      <c r="AK183" s="443"/>
      <c r="AL183" s="443"/>
      <c r="AM183" s="443"/>
      <c r="AN183" s="443"/>
      <c r="AO183" s="443"/>
      <c r="AP183" s="443"/>
      <c r="AQ183" s="443"/>
      <c r="AR183" s="443"/>
      <c r="AS183" s="443"/>
      <c r="AT183" s="444"/>
      <c r="AU183" s="427"/>
      <c r="AV183" s="428"/>
      <c r="AW183" s="428"/>
      <c r="AX183" s="429"/>
    </row>
    <row r="184" spans="1:50" ht="24.75" customHeight="1" x14ac:dyDescent="0.15">
      <c r="A184" s="917"/>
      <c r="B184" s="918"/>
      <c r="C184" s="918"/>
      <c r="D184" s="918"/>
      <c r="E184" s="918"/>
      <c r="F184" s="919"/>
      <c r="G184" s="445"/>
      <c r="H184" s="446"/>
      <c r="I184" s="446"/>
      <c r="J184" s="446"/>
      <c r="K184" s="447"/>
      <c r="L184" s="442"/>
      <c r="M184" s="443"/>
      <c r="N184" s="443"/>
      <c r="O184" s="443"/>
      <c r="P184" s="443"/>
      <c r="Q184" s="443"/>
      <c r="R184" s="443"/>
      <c r="S184" s="443"/>
      <c r="T184" s="443"/>
      <c r="U184" s="443"/>
      <c r="V184" s="443"/>
      <c r="W184" s="443"/>
      <c r="X184" s="444"/>
      <c r="Y184" s="427"/>
      <c r="Z184" s="428"/>
      <c r="AA184" s="428"/>
      <c r="AB184" s="459"/>
      <c r="AC184" s="445"/>
      <c r="AD184" s="446"/>
      <c r="AE184" s="446"/>
      <c r="AF184" s="446"/>
      <c r="AG184" s="447"/>
      <c r="AH184" s="442"/>
      <c r="AI184" s="443"/>
      <c r="AJ184" s="443"/>
      <c r="AK184" s="443"/>
      <c r="AL184" s="443"/>
      <c r="AM184" s="443"/>
      <c r="AN184" s="443"/>
      <c r="AO184" s="443"/>
      <c r="AP184" s="443"/>
      <c r="AQ184" s="443"/>
      <c r="AR184" s="443"/>
      <c r="AS184" s="443"/>
      <c r="AT184" s="444"/>
      <c r="AU184" s="427"/>
      <c r="AV184" s="428"/>
      <c r="AW184" s="428"/>
      <c r="AX184" s="429"/>
    </row>
    <row r="185" spans="1:50" ht="24.75" customHeight="1" x14ac:dyDescent="0.15">
      <c r="A185" s="917"/>
      <c r="B185" s="918"/>
      <c r="C185" s="918"/>
      <c r="D185" s="918"/>
      <c r="E185" s="918"/>
      <c r="F185" s="919"/>
      <c r="G185" s="445"/>
      <c r="H185" s="446"/>
      <c r="I185" s="446"/>
      <c r="J185" s="446"/>
      <c r="K185" s="447"/>
      <c r="L185" s="442"/>
      <c r="M185" s="443"/>
      <c r="N185" s="443"/>
      <c r="O185" s="443"/>
      <c r="P185" s="443"/>
      <c r="Q185" s="443"/>
      <c r="R185" s="443"/>
      <c r="S185" s="443"/>
      <c r="T185" s="443"/>
      <c r="U185" s="443"/>
      <c r="V185" s="443"/>
      <c r="W185" s="443"/>
      <c r="X185" s="444"/>
      <c r="Y185" s="427"/>
      <c r="Z185" s="428"/>
      <c r="AA185" s="428"/>
      <c r="AB185" s="459"/>
      <c r="AC185" s="445"/>
      <c r="AD185" s="446"/>
      <c r="AE185" s="446"/>
      <c r="AF185" s="446"/>
      <c r="AG185" s="447"/>
      <c r="AH185" s="442"/>
      <c r="AI185" s="443"/>
      <c r="AJ185" s="443"/>
      <c r="AK185" s="443"/>
      <c r="AL185" s="443"/>
      <c r="AM185" s="443"/>
      <c r="AN185" s="443"/>
      <c r="AO185" s="443"/>
      <c r="AP185" s="443"/>
      <c r="AQ185" s="443"/>
      <c r="AR185" s="443"/>
      <c r="AS185" s="443"/>
      <c r="AT185" s="444"/>
      <c r="AU185" s="427"/>
      <c r="AV185" s="428"/>
      <c r="AW185" s="428"/>
      <c r="AX185" s="429"/>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68"/>
    </row>
    <row r="188" spans="1:50" ht="24.75" customHeight="1" x14ac:dyDescent="0.15">
      <c r="A188" s="917"/>
      <c r="B188" s="918"/>
      <c r="C188" s="918"/>
      <c r="D188" s="918"/>
      <c r="E188" s="918"/>
      <c r="F188" s="919"/>
      <c r="G188" s="472" t="s">
        <v>19</v>
      </c>
      <c r="H188" s="535"/>
      <c r="I188" s="535"/>
      <c r="J188" s="535"/>
      <c r="K188" s="535"/>
      <c r="L188" s="534" t="s">
        <v>20</v>
      </c>
      <c r="M188" s="535"/>
      <c r="N188" s="535"/>
      <c r="O188" s="535"/>
      <c r="P188" s="535"/>
      <c r="Q188" s="535"/>
      <c r="R188" s="535"/>
      <c r="S188" s="535"/>
      <c r="T188" s="535"/>
      <c r="U188" s="535"/>
      <c r="V188" s="535"/>
      <c r="W188" s="535"/>
      <c r="X188" s="536"/>
      <c r="Y188" s="489" t="s">
        <v>21</v>
      </c>
      <c r="Z188" s="490"/>
      <c r="AA188" s="490"/>
      <c r="AB188" s="673"/>
      <c r="AC188" s="472" t="s">
        <v>19</v>
      </c>
      <c r="AD188" s="535"/>
      <c r="AE188" s="535"/>
      <c r="AF188" s="535"/>
      <c r="AG188" s="535"/>
      <c r="AH188" s="534" t="s">
        <v>20</v>
      </c>
      <c r="AI188" s="535"/>
      <c r="AJ188" s="535"/>
      <c r="AK188" s="535"/>
      <c r="AL188" s="535"/>
      <c r="AM188" s="535"/>
      <c r="AN188" s="535"/>
      <c r="AO188" s="535"/>
      <c r="AP188" s="535"/>
      <c r="AQ188" s="535"/>
      <c r="AR188" s="535"/>
      <c r="AS188" s="535"/>
      <c r="AT188" s="536"/>
      <c r="AU188" s="489" t="s">
        <v>21</v>
      </c>
      <c r="AV188" s="490"/>
      <c r="AW188" s="490"/>
      <c r="AX188" s="491"/>
    </row>
    <row r="189" spans="1:50" ht="24.75" customHeight="1" x14ac:dyDescent="0.15">
      <c r="A189" s="917"/>
      <c r="B189" s="918"/>
      <c r="C189" s="918"/>
      <c r="D189" s="918"/>
      <c r="E189" s="918"/>
      <c r="F189" s="919"/>
      <c r="G189" s="537"/>
      <c r="H189" s="538"/>
      <c r="I189" s="538"/>
      <c r="J189" s="538"/>
      <c r="K189" s="539"/>
      <c r="L189" s="531"/>
      <c r="M189" s="532"/>
      <c r="N189" s="532"/>
      <c r="O189" s="532"/>
      <c r="P189" s="532"/>
      <c r="Q189" s="532"/>
      <c r="R189" s="532"/>
      <c r="S189" s="532"/>
      <c r="T189" s="532"/>
      <c r="U189" s="532"/>
      <c r="V189" s="532"/>
      <c r="W189" s="532"/>
      <c r="X189" s="533"/>
      <c r="Y189" s="497"/>
      <c r="Z189" s="498"/>
      <c r="AA189" s="498"/>
      <c r="AB189" s="633"/>
      <c r="AC189" s="537"/>
      <c r="AD189" s="538"/>
      <c r="AE189" s="538"/>
      <c r="AF189" s="538"/>
      <c r="AG189" s="539"/>
      <c r="AH189" s="531"/>
      <c r="AI189" s="532"/>
      <c r="AJ189" s="532"/>
      <c r="AK189" s="532"/>
      <c r="AL189" s="532"/>
      <c r="AM189" s="532"/>
      <c r="AN189" s="532"/>
      <c r="AO189" s="532"/>
      <c r="AP189" s="532"/>
      <c r="AQ189" s="532"/>
      <c r="AR189" s="532"/>
      <c r="AS189" s="532"/>
      <c r="AT189" s="533"/>
      <c r="AU189" s="497"/>
      <c r="AV189" s="498"/>
      <c r="AW189" s="498"/>
      <c r="AX189" s="499"/>
    </row>
    <row r="190" spans="1:50" ht="24.75" customHeight="1" x14ac:dyDescent="0.15">
      <c r="A190" s="917"/>
      <c r="B190" s="918"/>
      <c r="C190" s="918"/>
      <c r="D190" s="918"/>
      <c r="E190" s="918"/>
      <c r="F190" s="919"/>
      <c r="G190" s="445"/>
      <c r="H190" s="446"/>
      <c r="I190" s="446"/>
      <c r="J190" s="446"/>
      <c r="K190" s="447"/>
      <c r="L190" s="442"/>
      <c r="M190" s="443"/>
      <c r="N190" s="443"/>
      <c r="O190" s="443"/>
      <c r="P190" s="443"/>
      <c r="Q190" s="443"/>
      <c r="R190" s="443"/>
      <c r="S190" s="443"/>
      <c r="T190" s="443"/>
      <c r="U190" s="443"/>
      <c r="V190" s="443"/>
      <c r="W190" s="443"/>
      <c r="X190" s="444"/>
      <c r="Y190" s="427"/>
      <c r="Z190" s="428"/>
      <c r="AA190" s="428"/>
      <c r="AB190" s="459"/>
      <c r="AC190" s="445"/>
      <c r="AD190" s="446"/>
      <c r="AE190" s="446"/>
      <c r="AF190" s="446"/>
      <c r="AG190" s="447"/>
      <c r="AH190" s="442"/>
      <c r="AI190" s="443"/>
      <c r="AJ190" s="443"/>
      <c r="AK190" s="443"/>
      <c r="AL190" s="443"/>
      <c r="AM190" s="443"/>
      <c r="AN190" s="443"/>
      <c r="AO190" s="443"/>
      <c r="AP190" s="443"/>
      <c r="AQ190" s="443"/>
      <c r="AR190" s="443"/>
      <c r="AS190" s="443"/>
      <c r="AT190" s="444"/>
      <c r="AU190" s="427"/>
      <c r="AV190" s="428"/>
      <c r="AW190" s="428"/>
      <c r="AX190" s="429"/>
    </row>
    <row r="191" spans="1:50" ht="24.75" customHeight="1" x14ac:dyDescent="0.15">
      <c r="A191" s="917"/>
      <c r="B191" s="918"/>
      <c r="C191" s="918"/>
      <c r="D191" s="918"/>
      <c r="E191" s="918"/>
      <c r="F191" s="919"/>
      <c r="G191" s="445"/>
      <c r="H191" s="446"/>
      <c r="I191" s="446"/>
      <c r="J191" s="446"/>
      <c r="K191" s="447"/>
      <c r="L191" s="442"/>
      <c r="M191" s="443"/>
      <c r="N191" s="443"/>
      <c r="O191" s="443"/>
      <c r="P191" s="443"/>
      <c r="Q191" s="443"/>
      <c r="R191" s="443"/>
      <c r="S191" s="443"/>
      <c r="T191" s="443"/>
      <c r="U191" s="443"/>
      <c r="V191" s="443"/>
      <c r="W191" s="443"/>
      <c r="X191" s="444"/>
      <c r="Y191" s="427"/>
      <c r="Z191" s="428"/>
      <c r="AA191" s="428"/>
      <c r="AB191" s="459"/>
      <c r="AC191" s="445"/>
      <c r="AD191" s="446"/>
      <c r="AE191" s="446"/>
      <c r="AF191" s="446"/>
      <c r="AG191" s="447"/>
      <c r="AH191" s="442"/>
      <c r="AI191" s="443"/>
      <c r="AJ191" s="443"/>
      <c r="AK191" s="443"/>
      <c r="AL191" s="443"/>
      <c r="AM191" s="443"/>
      <c r="AN191" s="443"/>
      <c r="AO191" s="443"/>
      <c r="AP191" s="443"/>
      <c r="AQ191" s="443"/>
      <c r="AR191" s="443"/>
      <c r="AS191" s="443"/>
      <c r="AT191" s="444"/>
      <c r="AU191" s="427"/>
      <c r="AV191" s="428"/>
      <c r="AW191" s="428"/>
      <c r="AX191" s="429"/>
    </row>
    <row r="192" spans="1:50" ht="24.75" customHeight="1" x14ac:dyDescent="0.15">
      <c r="A192" s="917"/>
      <c r="B192" s="918"/>
      <c r="C192" s="918"/>
      <c r="D192" s="918"/>
      <c r="E192" s="918"/>
      <c r="F192" s="919"/>
      <c r="G192" s="445"/>
      <c r="H192" s="446"/>
      <c r="I192" s="446"/>
      <c r="J192" s="446"/>
      <c r="K192" s="447"/>
      <c r="L192" s="442"/>
      <c r="M192" s="443"/>
      <c r="N192" s="443"/>
      <c r="O192" s="443"/>
      <c r="P192" s="443"/>
      <c r="Q192" s="443"/>
      <c r="R192" s="443"/>
      <c r="S192" s="443"/>
      <c r="T192" s="443"/>
      <c r="U192" s="443"/>
      <c r="V192" s="443"/>
      <c r="W192" s="443"/>
      <c r="X192" s="444"/>
      <c r="Y192" s="427"/>
      <c r="Z192" s="428"/>
      <c r="AA192" s="428"/>
      <c r="AB192" s="459"/>
      <c r="AC192" s="445"/>
      <c r="AD192" s="446"/>
      <c r="AE192" s="446"/>
      <c r="AF192" s="446"/>
      <c r="AG192" s="447"/>
      <c r="AH192" s="442"/>
      <c r="AI192" s="443"/>
      <c r="AJ192" s="443"/>
      <c r="AK192" s="443"/>
      <c r="AL192" s="443"/>
      <c r="AM192" s="443"/>
      <c r="AN192" s="443"/>
      <c r="AO192" s="443"/>
      <c r="AP192" s="443"/>
      <c r="AQ192" s="443"/>
      <c r="AR192" s="443"/>
      <c r="AS192" s="443"/>
      <c r="AT192" s="444"/>
      <c r="AU192" s="427"/>
      <c r="AV192" s="428"/>
      <c r="AW192" s="428"/>
      <c r="AX192" s="429"/>
    </row>
    <row r="193" spans="1:50" ht="24.75" customHeight="1" x14ac:dyDescent="0.15">
      <c r="A193" s="917"/>
      <c r="B193" s="918"/>
      <c r="C193" s="918"/>
      <c r="D193" s="918"/>
      <c r="E193" s="918"/>
      <c r="F193" s="919"/>
      <c r="G193" s="445"/>
      <c r="H193" s="446"/>
      <c r="I193" s="446"/>
      <c r="J193" s="446"/>
      <c r="K193" s="447"/>
      <c r="L193" s="442"/>
      <c r="M193" s="443"/>
      <c r="N193" s="443"/>
      <c r="O193" s="443"/>
      <c r="P193" s="443"/>
      <c r="Q193" s="443"/>
      <c r="R193" s="443"/>
      <c r="S193" s="443"/>
      <c r="T193" s="443"/>
      <c r="U193" s="443"/>
      <c r="V193" s="443"/>
      <c r="W193" s="443"/>
      <c r="X193" s="444"/>
      <c r="Y193" s="427"/>
      <c r="Z193" s="428"/>
      <c r="AA193" s="428"/>
      <c r="AB193" s="459"/>
      <c r="AC193" s="445"/>
      <c r="AD193" s="446"/>
      <c r="AE193" s="446"/>
      <c r="AF193" s="446"/>
      <c r="AG193" s="447"/>
      <c r="AH193" s="442"/>
      <c r="AI193" s="443"/>
      <c r="AJ193" s="443"/>
      <c r="AK193" s="443"/>
      <c r="AL193" s="443"/>
      <c r="AM193" s="443"/>
      <c r="AN193" s="443"/>
      <c r="AO193" s="443"/>
      <c r="AP193" s="443"/>
      <c r="AQ193" s="443"/>
      <c r="AR193" s="443"/>
      <c r="AS193" s="443"/>
      <c r="AT193" s="444"/>
      <c r="AU193" s="427"/>
      <c r="AV193" s="428"/>
      <c r="AW193" s="428"/>
      <c r="AX193" s="429"/>
    </row>
    <row r="194" spans="1:50" ht="24.75" customHeight="1" x14ac:dyDescent="0.15">
      <c r="A194" s="917"/>
      <c r="B194" s="918"/>
      <c r="C194" s="918"/>
      <c r="D194" s="918"/>
      <c r="E194" s="918"/>
      <c r="F194" s="919"/>
      <c r="G194" s="445"/>
      <c r="H194" s="446"/>
      <c r="I194" s="446"/>
      <c r="J194" s="446"/>
      <c r="K194" s="447"/>
      <c r="L194" s="442"/>
      <c r="M194" s="443"/>
      <c r="N194" s="443"/>
      <c r="O194" s="443"/>
      <c r="P194" s="443"/>
      <c r="Q194" s="443"/>
      <c r="R194" s="443"/>
      <c r="S194" s="443"/>
      <c r="T194" s="443"/>
      <c r="U194" s="443"/>
      <c r="V194" s="443"/>
      <c r="W194" s="443"/>
      <c r="X194" s="444"/>
      <c r="Y194" s="427"/>
      <c r="Z194" s="428"/>
      <c r="AA194" s="428"/>
      <c r="AB194" s="459"/>
      <c r="AC194" s="445"/>
      <c r="AD194" s="446"/>
      <c r="AE194" s="446"/>
      <c r="AF194" s="446"/>
      <c r="AG194" s="447"/>
      <c r="AH194" s="442"/>
      <c r="AI194" s="443"/>
      <c r="AJ194" s="443"/>
      <c r="AK194" s="443"/>
      <c r="AL194" s="443"/>
      <c r="AM194" s="443"/>
      <c r="AN194" s="443"/>
      <c r="AO194" s="443"/>
      <c r="AP194" s="443"/>
      <c r="AQ194" s="443"/>
      <c r="AR194" s="443"/>
      <c r="AS194" s="443"/>
      <c r="AT194" s="444"/>
      <c r="AU194" s="427"/>
      <c r="AV194" s="428"/>
      <c r="AW194" s="428"/>
      <c r="AX194" s="429"/>
    </row>
    <row r="195" spans="1:50" ht="24.75" customHeight="1" x14ac:dyDescent="0.15">
      <c r="A195" s="917"/>
      <c r="B195" s="918"/>
      <c r="C195" s="918"/>
      <c r="D195" s="918"/>
      <c r="E195" s="918"/>
      <c r="F195" s="919"/>
      <c r="G195" s="445"/>
      <c r="H195" s="446"/>
      <c r="I195" s="446"/>
      <c r="J195" s="446"/>
      <c r="K195" s="447"/>
      <c r="L195" s="442"/>
      <c r="M195" s="443"/>
      <c r="N195" s="443"/>
      <c r="O195" s="443"/>
      <c r="P195" s="443"/>
      <c r="Q195" s="443"/>
      <c r="R195" s="443"/>
      <c r="S195" s="443"/>
      <c r="T195" s="443"/>
      <c r="U195" s="443"/>
      <c r="V195" s="443"/>
      <c r="W195" s="443"/>
      <c r="X195" s="444"/>
      <c r="Y195" s="427"/>
      <c r="Z195" s="428"/>
      <c r="AA195" s="428"/>
      <c r="AB195" s="459"/>
      <c r="AC195" s="445"/>
      <c r="AD195" s="446"/>
      <c r="AE195" s="446"/>
      <c r="AF195" s="446"/>
      <c r="AG195" s="447"/>
      <c r="AH195" s="442"/>
      <c r="AI195" s="443"/>
      <c r="AJ195" s="443"/>
      <c r="AK195" s="443"/>
      <c r="AL195" s="443"/>
      <c r="AM195" s="443"/>
      <c r="AN195" s="443"/>
      <c r="AO195" s="443"/>
      <c r="AP195" s="443"/>
      <c r="AQ195" s="443"/>
      <c r="AR195" s="443"/>
      <c r="AS195" s="443"/>
      <c r="AT195" s="444"/>
      <c r="AU195" s="427"/>
      <c r="AV195" s="428"/>
      <c r="AW195" s="428"/>
      <c r="AX195" s="429"/>
    </row>
    <row r="196" spans="1:50" ht="24.75" customHeight="1" x14ac:dyDescent="0.15">
      <c r="A196" s="917"/>
      <c r="B196" s="918"/>
      <c r="C196" s="918"/>
      <c r="D196" s="918"/>
      <c r="E196" s="918"/>
      <c r="F196" s="919"/>
      <c r="G196" s="445"/>
      <c r="H196" s="446"/>
      <c r="I196" s="446"/>
      <c r="J196" s="446"/>
      <c r="K196" s="447"/>
      <c r="L196" s="442"/>
      <c r="M196" s="443"/>
      <c r="N196" s="443"/>
      <c r="O196" s="443"/>
      <c r="P196" s="443"/>
      <c r="Q196" s="443"/>
      <c r="R196" s="443"/>
      <c r="S196" s="443"/>
      <c r="T196" s="443"/>
      <c r="U196" s="443"/>
      <c r="V196" s="443"/>
      <c r="W196" s="443"/>
      <c r="X196" s="444"/>
      <c r="Y196" s="427"/>
      <c r="Z196" s="428"/>
      <c r="AA196" s="428"/>
      <c r="AB196" s="459"/>
      <c r="AC196" s="445"/>
      <c r="AD196" s="446"/>
      <c r="AE196" s="446"/>
      <c r="AF196" s="446"/>
      <c r="AG196" s="447"/>
      <c r="AH196" s="442"/>
      <c r="AI196" s="443"/>
      <c r="AJ196" s="443"/>
      <c r="AK196" s="443"/>
      <c r="AL196" s="443"/>
      <c r="AM196" s="443"/>
      <c r="AN196" s="443"/>
      <c r="AO196" s="443"/>
      <c r="AP196" s="443"/>
      <c r="AQ196" s="443"/>
      <c r="AR196" s="443"/>
      <c r="AS196" s="443"/>
      <c r="AT196" s="444"/>
      <c r="AU196" s="427"/>
      <c r="AV196" s="428"/>
      <c r="AW196" s="428"/>
      <c r="AX196" s="429"/>
    </row>
    <row r="197" spans="1:50" ht="24.75" customHeight="1" x14ac:dyDescent="0.15">
      <c r="A197" s="917"/>
      <c r="B197" s="918"/>
      <c r="C197" s="918"/>
      <c r="D197" s="918"/>
      <c r="E197" s="918"/>
      <c r="F197" s="919"/>
      <c r="G197" s="445"/>
      <c r="H197" s="446"/>
      <c r="I197" s="446"/>
      <c r="J197" s="446"/>
      <c r="K197" s="447"/>
      <c r="L197" s="442"/>
      <c r="M197" s="443"/>
      <c r="N197" s="443"/>
      <c r="O197" s="443"/>
      <c r="P197" s="443"/>
      <c r="Q197" s="443"/>
      <c r="R197" s="443"/>
      <c r="S197" s="443"/>
      <c r="T197" s="443"/>
      <c r="U197" s="443"/>
      <c r="V197" s="443"/>
      <c r="W197" s="443"/>
      <c r="X197" s="444"/>
      <c r="Y197" s="427"/>
      <c r="Z197" s="428"/>
      <c r="AA197" s="428"/>
      <c r="AB197" s="459"/>
      <c r="AC197" s="445"/>
      <c r="AD197" s="446"/>
      <c r="AE197" s="446"/>
      <c r="AF197" s="446"/>
      <c r="AG197" s="447"/>
      <c r="AH197" s="442"/>
      <c r="AI197" s="443"/>
      <c r="AJ197" s="443"/>
      <c r="AK197" s="443"/>
      <c r="AL197" s="443"/>
      <c r="AM197" s="443"/>
      <c r="AN197" s="443"/>
      <c r="AO197" s="443"/>
      <c r="AP197" s="443"/>
      <c r="AQ197" s="443"/>
      <c r="AR197" s="443"/>
      <c r="AS197" s="443"/>
      <c r="AT197" s="444"/>
      <c r="AU197" s="427"/>
      <c r="AV197" s="428"/>
      <c r="AW197" s="428"/>
      <c r="AX197" s="429"/>
    </row>
    <row r="198" spans="1:50" ht="24.75" customHeight="1" x14ac:dyDescent="0.15">
      <c r="A198" s="917"/>
      <c r="B198" s="918"/>
      <c r="C198" s="918"/>
      <c r="D198" s="918"/>
      <c r="E198" s="918"/>
      <c r="F198" s="919"/>
      <c r="G198" s="445"/>
      <c r="H198" s="446"/>
      <c r="I198" s="446"/>
      <c r="J198" s="446"/>
      <c r="K198" s="447"/>
      <c r="L198" s="442"/>
      <c r="M198" s="443"/>
      <c r="N198" s="443"/>
      <c r="O198" s="443"/>
      <c r="P198" s="443"/>
      <c r="Q198" s="443"/>
      <c r="R198" s="443"/>
      <c r="S198" s="443"/>
      <c r="T198" s="443"/>
      <c r="U198" s="443"/>
      <c r="V198" s="443"/>
      <c r="W198" s="443"/>
      <c r="X198" s="444"/>
      <c r="Y198" s="427"/>
      <c r="Z198" s="428"/>
      <c r="AA198" s="428"/>
      <c r="AB198" s="459"/>
      <c r="AC198" s="445"/>
      <c r="AD198" s="446"/>
      <c r="AE198" s="446"/>
      <c r="AF198" s="446"/>
      <c r="AG198" s="447"/>
      <c r="AH198" s="442"/>
      <c r="AI198" s="443"/>
      <c r="AJ198" s="443"/>
      <c r="AK198" s="443"/>
      <c r="AL198" s="443"/>
      <c r="AM198" s="443"/>
      <c r="AN198" s="443"/>
      <c r="AO198" s="443"/>
      <c r="AP198" s="443"/>
      <c r="AQ198" s="443"/>
      <c r="AR198" s="443"/>
      <c r="AS198" s="443"/>
      <c r="AT198" s="444"/>
      <c r="AU198" s="427"/>
      <c r="AV198" s="428"/>
      <c r="AW198" s="428"/>
      <c r="AX198" s="429"/>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68"/>
    </row>
    <row r="201" spans="1:50" ht="24.75" customHeight="1" x14ac:dyDescent="0.15">
      <c r="A201" s="917"/>
      <c r="B201" s="918"/>
      <c r="C201" s="918"/>
      <c r="D201" s="918"/>
      <c r="E201" s="918"/>
      <c r="F201" s="919"/>
      <c r="G201" s="472" t="s">
        <v>19</v>
      </c>
      <c r="H201" s="535"/>
      <c r="I201" s="535"/>
      <c r="J201" s="535"/>
      <c r="K201" s="535"/>
      <c r="L201" s="534" t="s">
        <v>20</v>
      </c>
      <c r="M201" s="535"/>
      <c r="N201" s="535"/>
      <c r="O201" s="535"/>
      <c r="P201" s="535"/>
      <c r="Q201" s="535"/>
      <c r="R201" s="535"/>
      <c r="S201" s="535"/>
      <c r="T201" s="535"/>
      <c r="U201" s="535"/>
      <c r="V201" s="535"/>
      <c r="W201" s="535"/>
      <c r="X201" s="536"/>
      <c r="Y201" s="489" t="s">
        <v>21</v>
      </c>
      <c r="Z201" s="490"/>
      <c r="AA201" s="490"/>
      <c r="AB201" s="673"/>
      <c r="AC201" s="472" t="s">
        <v>19</v>
      </c>
      <c r="AD201" s="535"/>
      <c r="AE201" s="535"/>
      <c r="AF201" s="535"/>
      <c r="AG201" s="535"/>
      <c r="AH201" s="534" t="s">
        <v>20</v>
      </c>
      <c r="AI201" s="535"/>
      <c r="AJ201" s="535"/>
      <c r="AK201" s="535"/>
      <c r="AL201" s="535"/>
      <c r="AM201" s="535"/>
      <c r="AN201" s="535"/>
      <c r="AO201" s="535"/>
      <c r="AP201" s="535"/>
      <c r="AQ201" s="535"/>
      <c r="AR201" s="535"/>
      <c r="AS201" s="535"/>
      <c r="AT201" s="536"/>
      <c r="AU201" s="489" t="s">
        <v>21</v>
      </c>
      <c r="AV201" s="490"/>
      <c r="AW201" s="490"/>
      <c r="AX201" s="491"/>
    </row>
    <row r="202" spans="1:50" ht="24.75" customHeight="1" x14ac:dyDescent="0.15">
      <c r="A202" s="917"/>
      <c r="B202" s="918"/>
      <c r="C202" s="918"/>
      <c r="D202" s="918"/>
      <c r="E202" s="918"/>
      <c r="F202" s="919"/>
      <c r="G202" s="537"/>
      <c r="H202" s="538"/>
      <c r="I202" s="538"/>
      <c r="J202" s="538"/>
      <c r="K202" s="539"/>
      <c r="L202" s="531"/>
      <c r="M202" s="532"/>
      <c r="N202" s="532"/>
      <c r="O202" s="532"/>
      <c r="P202" s="532"/>
      <c r="Q202" s="532"/>
      <c r="R202" s="532"/>
      <c r="S202" s="532"/>
      <c r="T202" s="532"/>
      <c r="U202" s="532"/>
      <c r="V202" s="532"/>
      <c r="W202" s="532"/>
      <c r="X202" s="533"/>
      <c r="Y202" s="497"/>
      <c r="Z202" s="498"/>
      <c r="AA202" s="498"/>
      <c r="AB202" s="633"/>
      <c r="AC202" s="537"/>
      <c r="AD202" s="538"/>
      <c r="AE202" s="538"/>
      <c r="AF202" s="538"/>
      <c r="AG202" s="539"/>
      <c r="AH202" s="531"/>
      <c r="AI202" s="532"/>
      <c r="AJ202" s="532"/>
      <c r="AK202" s="532"/>
      <c r="AL202" s="532"/>
      <c r="AM202" s="532"/>
      <c r="AN202" s="532"/>
      <c r="AO202" s="532"/>
      <c r="AP202" s="532"/>
      <c r="AQ202" s="532"/>
      <c r="AR202" s="532"/>
      <c r="AS202" s="532"/>
      <c r="AT202" s="533"/>
      <c r="AU202" s="497"/>
      <c r="AV202" s="498"/>
      <c r="AW202" s="498"/>
      <c r="AX202" s="499"/>
    </row>
    <row r="203" spans="1:50" ht="24.75" customHeight="1" x14ac:dyDescent="0.15">
      <c r="A203" s="917"/>
      <c r="B203" s="918"/>
      <c r="C203" s="918"/>
      <c r="D203" s="918"/>
      <c r="E203" s="918"/>
      <c r="F203" s="919"/>
      <c r="G203" s="445"/>
      <c r="H203" s="446"/>
      <c r="I203" s="446"/>
      <c r="J203" s="446"/>
      <c r="K203" s="447"/>
      <c r="L203" s="442"/>
      <c r="M203" s="443"/>
      <c r="N203" s="443"/>
      <c r="O203" s="443"/>
      <c r="P203" s="443"/>
      <c r="Q203" s="443"/>
      <c r="R203" s="443"/>
      <c r="S203" s="443"/>
      <c r="T203" s="443"/>
      <c r="U203" s="443"/>
      <c r="V203" s="443"/>
      <c r="W203" s="443"/>
      <c r="X203" s="444"/>
      <c r="Y203" s="427"/>
      <c r="Z203" s="428"/>
      <c r="AA203" s="428"/>
      <c r="AB203" s="459"/>
      <c r="AC203" s="445"/>
      <c r="AD203" s="446"/>
      <c r="AE203" s="446"/>
      <c r="AF203" s="446"/>
      <c r="AG203" s="447"/>
      <c r="AH203" s="442"/>
      <c r="AI203" s="443"/>
      <c r="AJ203" s="443"/>
      <c r="AK203" s="443"/>
      <c r="AL203" s="443"/>
      <c r="AM203" s="443"/>
      <c r="AN203" s="443"/>
      <c r="AO203" s="443"/>
      <c r="AP203" s="443"/>
      <c r="AQ203" s="443"/>
      <c r="AR203" s="443"/>
      <c r="AS203" s="443"/>
      <c r="AT203" s="444"/>
      <c r="AU203" s="427"/>
      <c r="AV203" s="428"/>
      <c r="AW203" s="428"/>
      <c r="AX203" s="429"/>
    </row>
    <row r="204" spans="1:50" ht="24.75" customHeight="1" x14ac:dyDescent="0.15">
      <c r="A204" s="917"/>
      <c r="B204" s="918"/>
      <c r="C204" s="918"/>
      <c r="D204" s="918"/>
      <c r="E204" s="918"/>
      <c r="F204" s="919"/>
      <c r="G204" s="445"/>
      <c r="H204" s="446"/>
      <c r="I204" s="446"/>
      <c r="J204" s="446"/>
      <c r="K204" s="447"/>
      <c r="L204" s="442"/>
      <c r="M204" s="443"/>
      <c r="N204" s="443"/>
      <c r="O204" s="443"/>
      <c r="P204" s="443"/>
      <c r="Q204" s="443"/>
      <c r="R204" s="443"/>
      <c r="S204" s="443"/>
      <c r="T204" s="443"/>
      <c r="U204" s="443"/>
      <c r="V204" s="443"/>
      <c r="W204" s="443"/>
      <c r="X204" s="444"/>
      <c r="Y204" s="427"/>
      <c r="Z204" s="428"/>
      <c r="AA204" s="428"/>
      <c r="AB204" s="459"/>
      <c r="AC204" s="445"/>
      <c r="AD204" s="446"/>
      <c r="AE204" s="446"/>
      <c r="AF204" s="446"/>
      <c r="AG204" s="447"/>
      <c r="AH204" s="442"/>
      <c r="AI204" s="443"/>
      <c r="AJ204" s="443"/>
      <c r="AK204" s="443"/>
      <c r="AL204" s="443"/>
      <c r="AM204" s="443"/>
      <c r="AN204" s="443"/>
      <c r="AO204" s="443"/>
      <c r="AP204" s="443"/>
      <c r="AQ204" s="443"/>
      <c r="AR204" s="443"/>
      <c r="AS204" s="443"/>
      <c r="AT204" s="444"/>
      <c r="AU204" s="427"/>
      <c r="AV204" s="428"/>
      <c r="AW204" s="428"/>
      <c r="AX204" s="429"/>
    </row>
    <row r="205" spans="1:50" ht="24.75" customHeight="1" x14ac:dyDescent="0.15">
      <c r="A205" s="917"/>
      <c r="B205" s="918"/>
      <c r="C205" s="918"/>
      <c r="D205" s="918"/>
      <c r="E205" s="918"/>
      <c r="F205" s="919"/>
      <c r="G205" s="445"/>
      <c r="H205" s="446"/>
      <c r="I205" s="446"/>
      <c r="J205" s="446"/>
      <c r="K205" s="447"/>
      <c r="L205" s="442"/>
      <c r="M205" s="443"/>
      <c r="N205" s="443"/>
      <c r="O205" s="443"/>
      <c r="P205" s="443"/>
      <c r="Q205" s="443"/>
      <c r="R205" s="443"/>
      <c r="S205" s="443"/>
      <c r="T205" s="443"/>
      <c r="U205" s="443"/>
      <c r="V205" s="443"/>
      <c r="W205" s="443"/>
      <c r="X205" s="444"/>
      <c r="Y205" s="427"/>
      <c r="Z205" s="428"/>
      <c r="AA205" s="428"/>
      <c r="AB205" s="459"/>
      <c r="AC205" s="445"/>
      <c r="AD205" s="446"/>
      <c r="AE205" s="446"/>
      <c r="AF205" s="446"/>
      <c r="AG205" s="447"/>
      <c r="AH205" s="442"/>
      <c r="AI205" s="443"/>
      <c r="AJ205" s="443"/>
      <c r="AK205" s="443"/>
      <c r="AL205" s="443"/>
      <c r="AM205" s="443"/>
      <c r="AN205" s="443"/>
      <c r="AO205" s="443"/>
      <c r="AP205" s="443"/>
      <c r="AQ205" s="443"/>
      <c r="AR205" s="443"/>
      <c r="AS205" s="443"/>
      <c r="AT205" s="444"/>
      <c r="AU205" s="427"/>
      <c r="AV205" s="428"/>
      <c r="AW205" s="428"/>
      <c r="AX205" s="429"/>
    </row>
    <row r="206" spans="1:50" ht="24.75" customHeight="1" x14ac:dyDescent="0.15">
      <c r="A206" s="917"/>
      <c r="B206" s="918"/>
      <c r="C206" s="918"/>
      <c r="D206" s="918"/>
      <c r="E206" s="918"/>
      <c r="F206" s="919"/>
      <c r="G206" s="445"/>
      <c r="H206" s="446"/>
      <c r="I206" s="446"/>
      <c r="J206" s="446"/>
      <c r="K206" s="447"/>
      <c r="L206" s="442"/>
      <c r="M206" s="443"/>
      <c r="N206" s="443"/>
      <c r="O206" s="443"/>
      <c r="P206" s="443"/>
      <c r="Q206" s="443"/>
      <c r="R206" s="443"/>
      <c r="S206" s="443"/>
      <c r="T206" s="443"/>
      <c r="U206" s="443"/>
      <c r="V206" s="443"/>
      <c r="W206" s="443"/>
      <c r="X206" s="444"/>
      <c r="Y206" s="427"/>
      <c r="Z206" s="428"/>
      <c r="AA206" s="428"/>
      <c r="AB206" s="459"/>
      <c r="AC206" s="445"/>
      <c r="AD206" s="446"/>
      <c r="AE206" s="446"/>
      <c r="AF206" s="446"/>
      <c r="AG206" s="447"/>
      <c r="AH206" s="442"/>
      <c r="AI206" s="443"/>
      <c r="AJ206" s="443"/>
      <c r="AK206" s="443"/>
      <c r="AL206" s="443"/>
      <c r="AM206" s="443"/>
      <c r="AN206" s="443"/>
      <c r="AO206" s="443"/>
      <c r="AP206" s="443"/>
      <c r="AQ206" s="443"/>
      <c r="AR206" s="443"/>
      <c r="AS206" s="443"/>
      <c r="AT206" s="444"/>
      <c r="AU206" s="427"/>
      <c r="AV206" s="428"/>
      <c r="AW206" s="428"/>
      <c r="AX206" s="429"/>
    </row>
    <row r="207" spans="1:50" ht="24.75" customHeight="1" x14ac:dyDescent="0.15">
      <c r="A207" s="917"/>
      <c r="B207" s="918"/>
      <c r="C207" s="918"/>
      <c r="D207" s="918"/>
      <c r="E207" s="918"/>
      <c r="F207" s="919"/>
      <c r="G207" s="445"/>
      <c r="H207" s="446"/>
      <c r="I207" s="446"/>
      <c r="J207" s="446"/>
      <c r="K207" s="447"/>
      <c r="L207" s="442"/>
      <c r="M207" s="443"/>
      <c r="N207" s="443"/>
      <c r="O207" s="443"/>
      <c r="P207" s="443"/>
      <c r="Q207" s="443"/>
      <c r="R207" s="443"/>
      <c r="S207" s="443"/>
      <c r="T207" s="443"/>
      <c r="U207" s="443"/>
      <c r="V207" s="443"/>
      <c r="W207" s="443"/>
      <c r="X207" s="444"/>
      <c r="Y207" s="427"/>
      <c r="Z207" s="428"/>
      <c r="AA207" s="428"/>
      <c r="AB207" s="459"/>
      <c r="AC207" s="445"/>
      <c r="AD207" s="446"/>
      <c r="AE207" s="446"/>
      <c r="AF207" s="446"/>
      <c r="AG207" s="447"/>
      <c r="AH207" s="442"/>
      <c r="AI207" s="443"/>
      <c r="AJ207" s="443"/>
      <c r="AK207" s="443"/>
      <c r="AL207" s="443"/>
      <c r="AM207" s="443"/>
      <c r="AN207" s="443"/>
      <c r="AO207" s="443"/>
      <c r="AP207" s="443"/>
      <c r="AQ207" s="443"/>
      <c r="AR207" s="443"/>
      <c r="AS207" s="443"/>
      <c r="AT207" s="444"/>
      <c r="AU207" s="427"/>
      <c r="AV207" s="428"/>
      <c r="AW207" s="428"/>
      <c r="AX207" s="429"/>
    </row>
    <row r="208" spans="1:50" ht="24.75" customHeight="1" x14ac:dyDescent="0.15">
      <c r="A208" s="917"/>
      <c r="B208" s="918"/>
      <c r="C208" s="918"/>
      <c r="D208" s="918"/>
      <c r="E208" s="918"/>
      <c r="F208" s="919"/>
      <c r="G208" s="445"/>
      <c r="H208" s="446"/>
      <c r="I208" s="446"/>
      <c r="J208" s="446"/>
      <c r="K208" s="447"/>
      <c r="L208" s="442"/>
      <c r="M208" s="443"/>
      <c r="N208" s="443"/>
      <c r="O208" s="443"/>
      <c r="P208" s="443"/>
      <c r="Q208" s="443"/>
      <c r="R208" s="443"/>
      <c r="S208" s="443"/>
      <c r="T208" s="443"/>
      <c r="U208" s="443"/>
      <c r="V208" s="443"/>
      <c r="W208" s="443"/>
      <c r="X208" s="444"/>
      <c r="Y208" s="427"/>
      <c r="Z208" s="428"/>
      <c r="AA208" s="428"/>
      <c r="AB208" s="459"/>
      <c r="AC208" s="445"/>
      <c r="AD208" s="446"/>
      <c r="AE208" s="446"/>
      <c r="AF208" s="446"/>
      <c r="AG208" s="447"/>
      <c r="AH208" s="442"/>
      <c r="AI208" s="443"/>
      <c r="AJ208" s="443"/>
      <c r="AK208" s="443"/>
      <c r="AL208" s="443"/>
      <c r="AM208" s="443"/>
      <c r="AN208" s="443"/>
      <c r="AO208" s="443"/>
      <c r="AP208" s="443"/>
      <c r="AQ208" s="443"/>
      <c r="AR208" s="443"/>
      <c r="AS208" s="443"/>
      <c r="AT208" s="444"/>
      <c r="AU208" s="427"/>
      <c r="AV208" s="428"/>
      <c r="AW208" s="428"/>
      <c r="AX208" s="429"/>
    </row>
    <row r="209" spans="1:50" ht="24.75" customHeight="1" x14ac:dyDescent="0.15">
      <c r="A209" s="917"/>
      <c r="B209" s="918"/>
      <c r="C209" s="918"/>
      <c r="D209" s="918"/>
      <c r="E209" s="918"/>
      <c r="F209" s="919"/>
      <c r="G209" s="445"/>
      <c r="H209" s="446"/>
      <c r="I209" s="446"/>
      <c r="J209" s="446"/>
      <c r="K209" s="447"/>
      <c r="L209" s="442"/>
      <c r="M209" s="443"/>
      <c r="N209" s="443"/>
      <c r="O209" s="443"/>
      <c r="P209" s="443"/>
      <c r="Q209" s="443"/>
      <c r="R209" s="443"/>
      <c r="S209" s="443"/>
      <c r="T209" s="443"/>
      <c r="U209" s="443"/>
      <c r="V209" s="443"/>
      <c r="W209" s="443"/>
      <c r="X209" s="444"/>
      <c r="Y209" s="427"/>
      <c r="Z209" s="428"/>
      <c r="AA209" s="428"/>
      <c r="AB209" s="459"/>
      <c r="AC209" s="445"/>
      <c r="AD209" s="446"/>
      <c r="AE209" s="446"/>
      <c r="AF209" s="446"/>
      <c r="AG209" s="447"/>
      <c r="AH209" s="442"/>
      <c r="AI209" s="443"/>
      <c r="AJ209" s="443"/>
      <c r="AK209" s="443"/>
      <c r="AL209" s="443"/>
      <c r="AM209" s="443"/>
      <c r="AN209" s="443"/>
      <c r="AO209" s="443"/>
      <c r="AP209" s="443"/>
      <c r="AQ209" s="443"/>
      <c r="AR209" s="443"/>
      <c r="AS209" s="443"/>
      <c r="AT209" s="444"/>
      <c r="AU209" s="427"/>
      <c r="AV209" s="428"/>
      <c r="AW209" s="428"/>
      <c r="AX209" s="429"/>
    </row>
    <row r="210" spans="1:50" ht="24.75" customHeight="1" x14ac:dyDescent="0.15">
      <c r="A210" s="917"/>
      <c r="B210" s="918"/>
      <c r="C210" s="918"/>
      <c r="D210" s="918"/>
      <c r="E210" s="918"/>
      <c r="F210" s="919"/>
      <c r="G210" s="445"/>
      <c r="H210" s="446"/>
      <c r="I210" s="446"/>
      <c r="J210" s="446"/>
      <c r="K210" s="447"/>
      <c r="L210" s="442"/>
      <c r="M210" s="443"/>
      <c r="N210" s="443"/>
      <c r="O210" s="443"/>
      <c r="P210" s="443"/>
      <c r="Q210" s="443"/>
      <c r="R210" s="443"/>
      <c r="S210" s="443"/>
      <c r="T210" s="443"/>
      <c r="U210" s="443"/>
      <c r="V210" s="443"/>
      <c r="W210" s="443"/>
      <c r="X210" s="444"/>
      <c r="Y210" s="427"/>
      <c r="Z210" s="428"/>
      <c r="AA210" s="428"/>
      <c r="AB210" s="459"/>
      <c r="AC210" s="445"/>
      <c r="AD210" s="446"/>
      <c r="AE210" s="446"/>
      <c r="AF210" s="446"/>
      <c r="AG210" s="447"/>
      <c r="AH210" s="442"/>
      <c r="AI210" s="443"/>
      <c r="AJ210" s="443"/>
      <c r="AK210" s="443"/>
      <c r="AL210" s="443"/>
      <c r="AM210" s="443"/>
      <c r="AN210" s="443"/>
      <c r="AO210" s="443"/>
      <c r="AP210" s="443"/>
      <c r="AQ210" s="443"/>
      <c r="AR210" s="443"/>
      <c r="AS210" s="443"/>
      <c r="AT210" s="444"/>
      <c r="AU210" s="427"/>
      <c r="AV210" s="428"/>
      <c r="AW210" s="428"/>
      <c r="AX210" s="429"/>
    </row>
    <row r="211" spans="1:50" ht="24.75" customHeight="1" x14ac:dyDescent="0.15">
      <c r="A211" s="917"/>
      <c r="B211" s="918"/>
      <c r="C211" s="918"/>
      <c r="D211" s="918"/>
      <c r="E211" s="918"/>
      <c r="F211" s="919"/>
      <c r="G211" s="445"/>
      <c r="H211" s="446"/>
      <c r="I211" s="446"/>
      <c r="J211" s="446"/>
      <c r="K211" s="447"/>
      <c r="L211" s="442"/>
      <c r="M211" s="443"/>
      <c r="N211" s="443"/>
      <c r="O211" s="443"/>
      <c r="P211" s="443"/>
      <c r="Q211" s="443"/>
      <c r="R211" s="443"/>
      <c r="S211" s="443"/>
      <c r="T211" s="443"/>
      <c r="U211" s="443"/>
      <c r="V211" s="443"/>
      <c r="W211" s="443"/>
      <c r="X211" s="444"/>
      <c r="Y211" s="427"/>
      <c r="Z211" s="428"/>
      <c r="AA211" s="428"/>
      <c r="AB211" s="459"/>
      <c r="AC211" s="445"/>
      <c r="AD211" s="446"/>
      <c r="AE211" s="446"/>
      <c r="AF211" s="446"/>
      <c r="AG211" s="447"/>
      <c r="AH211" s="442"/>
      <c r="AI211" s="443"/>
      <c r="AJ211" s="443"/>
      <c r="AK211" s="443"/>
      <c r="AL211" s="443"/>
      <c r="AM211" s="443"/>
      <c r="AN211" s="443"/>
      <c r="AO211" s="443"/>
      <c r="AP211" s="443"/>
      <c r="AQ211" s="443"/>
      <c r="AR211" s="443"/>
      <c r="AS211" s="443"/>
      <c r="AT211" s="444"/>
      <c r="AU211" s="427"/>
      <c r="AV211" s="428"/>
      <c r="AW211" s="428"/>
      <c r="AX211" s="429"/>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68"/>
    </row>
    <row r="215" spans="1:50" ht="24.75" customHeight="1" x14ac:dyDescent="0.15">
      <c r="A215" s="917"/>
      <c r="B215" s="918"/>
      <c r="C215" s="918"/>
      <c r="D215" s="918"/>
      <c r="E215" s="918"/>
      <c r="F215" s="919"/>
      <c r="G215" s="472" t="s">
        <v>19</v>
      </c>
      <c r="H215" s="535"/>
      <c r="I215" s="535"/>
      <c r="J215" s="535"/>
      <c r="K215" s="535"/>
      <c r="L215" s="534" t="s">
        <v>20</v>
      </c>
      <c r="M215" s="535"/>
      <c r="N215" s="535"/>
      <c r="O215" s="535"/>
      <c r="P215" s="535"/>
      <c r="Q215" s="535"/>
      <c r="R215" s="535"/>
      <c r="S215" s="535"/>
      <c r="T215" s="535"/>
      <c r="U215" s="535"/>
      <c r="V215" s="535"/>
      <c r="W215" s="535"/>
      <c r="X215" s="536"/>
      <c r="Y215" s="489" t="s">
        <v>21</v>
      </c>
      <c r="Z215" s="490"/>
      <c r="AA215" s="490"/>
      <c r="AB215" s="673"/>
      <c r="AC215" s="472" t="s">
        <v>19</v>
      </c>
      <c r="AD215" s="535"/>
      <c r="AE215" s="535"/>
      <c r="AF215" s="535"/>
      <c r="AG215" s="535"/>
      <c r="AH215" s="534" t="s">
        <v>20</v>
      </c>
      <c r="AI215" s="535"/>
      <c r="AJ215" s="535"/>
      <c r="AK215" s="535"/>
      <c r="AL215" s="535"/>
      <c r="AM215" s="535"/>
      <c r="AN215" s="535"/>
      <c r="AO215" s="535"/>
      <c r="AP215" s="535"/>
      <c r="AQ215" s="535"/>
      <c r="AR215" s="535"/>
      <c r="AS215" s="535"/>
      <c r="AT215" s="536"/>
      <c r="AU215" s="489" t="s">
        <v>21</v>
      </c>
      <c r="AV215" s="490"/>
      <c r="AW215" s="490"/>
      <c r="AX215" s="491"/>
    </row>
    <row r="216" spans="1:50" ht="24.75" customHeight="1" x14ac:dyDescent="0.15">
      <c r="A216" s="917"/>
      <c r="B216" s="918"/>
      <c r="C216" s="918"/>
      <c r="D216" s="918"/>
      <c r="E216" s="918"/>
      <c r="F216" s="919"/>
      <c r="G216" s="537"/>
      <c r="H216" s="538"/>
      <c r="I216" s="538"/>
      <c r="J216" s="538"/>
      <c r="K216" s="539"/>
      <c r="L216" s="531"/>
      <c r="M216" s="532"/>
      <c r="N216" s="532"/>
      <c r="O216" s="532"/>
      <c r="P216" s="532"/>
      <c r="Q216" s="532"/>
      <c r="R216" s="532"/>
      <c r="S216" s="532"/>
      <c r="T216" s="532"/>
      <c r="U216" s="532"/>
      <c r="V216" s="532"/>
      <c r="W216" s="532"/>
      <c r="X216" s="533"/>
      <c r="Y216" s="497"/>
      <c r="Z216" s="498"/>
      <c r="AA216" s="498"/>
      <c r="AB216" s="633"/>
      <c r="AC216" s="537"/>
      <c r="AD216" s="538"/>
      <c r="AE216" s="538"/>
      <c r="AF216" s="538"/>
      <c r="AG216" s="539"/>
      <c r="AH216" s="531"/>
      <c r="AI216" s="532"/>
      <c r="AJ216" s="532"/>
      <c r="AK216" s="532"/>
      <c r="AL216" s="532"/>
      <c r="AM216" s="532"/>
      <c r="AN216" s="532"/>
      <c r="AO216" s="532"/>
      <c r="AP216" s="532"/>
      <c r="AQ216" s="532"/>
      <c r="AR216" s="532"/>
      <c r="AS216" s="532"/>
      <c r="AT216" s="533"/>
      <c r="AU216" s="497"/>
      <c r="AV216" s="498"/>
      <c r="AW216" s="498"/>
      <c r="AX216" s="499"/>
    </row>
    <row r="217" spans="1:50" ht="24.75" customHeight="1" x14ac:dyDescent="0.15">
      <c r="A217" s="917"/>
      <c r="B217" s="918"/>
      <c r="C217" s="918"/>
      <c r="D217" s="918"/>
      <c r="E217" s="918"/>
      <c r="F217" s="919"/>
      <c r="G217" s="445"/>
      <c r="H217" s="446"/>
      <c r="I217" s="446"/>
      <c r="J217" s="446"/>
      <c r="K217" s="447"/>
      <c r="L217" s="442"/>
      <c r="M217" s="443"/>
      <c r="N217" s="443"/>
      <c r="O217" s="443"/>
      <c r="P217" s="443"/>
      <c r="Q217" s="443"/>
      <c r="R217" s="443"/>
      <c r="S217" s="443"/>
      <c r="T217" s="443"/>
      <c r="U217" s="443"/>
      <c r="V217" s="443"/>
      <c r="W217" s="443"/>
      <c r="X217" s="444"/>
      <c r="Y217" s="427"/>
      <c r="Z217" s="428"/>
      <c r="AA217" s="428"/>
      <c r="AB217" s="459"/>
      <c r="AC217" s="445"/>
      <c r="AD217" s="446"/>
      <c r="AE217" s="446"/>
      <c r="AF217" s="446"/>
      <c r="AG217" s="447"/>
      <c r="AH217" s="442"/>
      <c r="AI217" s="443"/>
      <c r="AJ217" s="443"/>
      <c r="AK217" s="443"/>
      <c r="AL217" s="443"/>
      <c r="AM217" s="443"/>
      <c r="AN217" s="443"/>
      <c r="AO217" s="443"/>
      <c r="AP217" s="443"/>
      <c r="AQ217" s="443"/>
      <c r="AR217" s="443"/>
      <c r="AS217" s="443"/>
      <c r="AT217" s="444"/>
      <c r="AU217" s="427"/>
      <c r="AV217" s="428"/>
      <c r="AW217" s="428"/>
      <c r="AX217" s="429"/>
    </row>
    <row r="218" spans="1:50" ht="24.75" customHeight="1" x14ac:dyDescent="0.15">
      <c r="A218" s="917"/>
      <c r="B218" s="918"/>
      <c r="C218" s="918"/>
      <c r="D218" s="918"/>
      <c r="E218" s="918"/>
      <c r="F218" s="919"/>
      <c r="G218" s="445"/>
      <c r="H218" s="446"/>
      <c r="I218" s="446"/>
      <c r="J218" s="446"/>
      <c r="K218" s="447"/>
      <c r="L218" s="442"/>
      <c r="M218" s="443"/>
      <c r="N218" s="443"/>
      <c r="O218" s="443"/>
      <c r="P218" s="443"/>
      <c r="Q218" s="443"/>
      <c r="R218" s="443"/>
      <c r="S218" s="443"/>
      <c r="T218" s="443"/>
      <c r="U218" s="443"/>
      <c r="V218" s="443"/>
      <c r="W218" s="443"/>
      <c r="X218" s="444"/>
      <c r="Y218" s="427"/>
      <c r="Z218" s="428"/>
      <c r="AA218" s="428"/>
      <c r="AB218" s="459"/>
      <c r="AC218" s="445"/>
      <c r="AD218" s="446"/>
      <c r="AE218" s="446"/>
      <c r="AF218" s="446"/>
      <c r="AG218" s="447"/>
      <c r="AH218" s="442"/>
      <c r="AI218" s="443"/>
      <c r="AJ218" s="443"/>
      <c r="AK218" s="443"/>
      <c r="AL218" s="443"/>
      <c r="AM218" s="443"/>
      <c r="AN218" s="443"/>
      <c r="AO218" s="443"/>
      <c r="AP218" s="443"/>
      <c r="AQ218" s="443"/>
      <c r="AR218" s="443"/>
      <c r="AS218" s="443"/>
      <c r="AT218" s="444"/>
      <c r="AU218" s="427"/>
      <c r="AV218" s="428"/>
      <c r="AW218" s="428"/>
      <c r="AX218" s="429"/>
    </row>
    <row r="219" spans="1:50" ht="24.75" customHeight="1" x14ac:dyDescent="0.15">
      <c r="A219" s="917"/>
      <c r="B219" s="918"/>
      <c r="C219" s="918"/>
      <c r="D219" s="918"/>
      <c r="E219" s="918"/>
      <c r="F219" s="919"/>
      <c r="G219" s="445"/>
      <c r="H219" s="446"/>
      <c r="I219" s="446"/>
      <c r="J219" s="446"/>
      <c r="K219" s="447"/>
      <c r="L219" s="442"/>
      <c r="M219" s="443"/>
      <c r="N219" s="443"/>
      <c r="O219" s="443"/>
      <c r="P219" s="443"/>
      <c r="Q219" s="443"/>
      <c r="R219" s="443"/>
      <c r="S219" s="443"/>
      <c r="T219" s="443"/>
      <c r="U219" s="443"/>
      <c r="V219" s="443"/>
      <c r="W219" s="443"/>
      <c r="X219" s="444"/>
      <c r="Y219" s="427"/>
      <c r="Z219" s="428"/>
      <c r="AA219" s="428"/>
      <c r="AB219" s="459"/>
      <c r="AC219" s="445"/>
      <c r="AD219" s="446"/>
      <c r="AE219" s="446"/>
      <c r="AF219" s="446"/>
      <c r="AG219" s="447"/>
      <c r="AH219" s="442"/>
      <c r="AI219" s="443"/>
      <c r="AJ219" s="443"/>
      <c r="AK219" s="443"/>
      <c r="AL219" s="443"/>
      <c r="AM219" s="443"/>
      <c r="AN219" s="443"/>
      <c r="AO219" s="443"/>
      <c r="AP219" s="443"/>
      <c r="AQ219" s="443"/>
      <c r="AR219" s="443"/>
      <c r="AS219" s="443"/>
      <c r="AT219" s="444"/>
      <c r="AU219" s="427"/>
      <c r="AV219" s="428"/>
      <c r="AW219" s="428"/>
      <c r="AX219" s="429"/>
    </row>
    <row r="220" spans="1:50" ht="24.75" customHeight="1" x14ac:dyDescent="0.15">
      <c r="A220" s="917"/>
      <c r="B220" s="918"/>
      <c r="C220" s="918"/>
      <c r="D220" s="918"/>
      <c r="E220" s="918"/>
      <c r="F220" s="919"/>
      <c r="G220" s="445"/>
      <c r="H220" s="446"/>
      <c r="I220" s="446"/>
      <c r="J220" s="446"/>
      <c r="K220" s="447"/>
      <c r="L220" s="442"/>
      <c r="M220" s="443"/>
      <c r="N220" s="443"/>
      <c r="O220" s="443"/>
      <c r="P220" s="443"/>
      <c r="Q220" s="443"/>
      <c r="R220" s="443"/>
      <c r="S220" s="443"/>
      <c r="T220" s="443"/>
      <c r="U220" s="443"/>
      <c r="V220" s="443"/>
      <c r="W220" s="443"/>
      <c r="X220" s="444"/>
      <c r="Y220" s="427"/>
      <c r="Z220" s="428"/>
      <c r="AA220" s="428"/>
      <c r="AB220" s="459"/>
      <c r="AC220" s="445"/>
      <c r="AD220" s="446"/>
      <c r="AE220" s="446"/>
      <c r="AF220" s="446"/>
      <c r="AG220" s="447"/>
      <c r="AH220" s="442"/>
      <c r="AI220" s="443"/>
      <c r="AJ220" s="443"/>
      <c r="AK220" s="443"/>
      <c r="AL220" s="443"/>
      <c r="AM220" s="443"/>
      <c r="AN220" s="443"/>
      <c r="AO220" s="443"/>
      <c r="AP220" s="443"/>
      <c r="AQ220" s="443"/>
      <c r="AR220" s="443"/>
      <c r="AS220" s="443"/>
      <c r="AT220" s="444"/>
      <c r="AU220" s="427"/>
      <c r="AV220" s="428"/>
      <c r="AW220" s="428"/>
      <c r="AX220" s="429"/>
    </row>
    <row r="221" spans="1:50" ht="24.75" customHeight="1" x14ac:dyDescent="0.15">
      <c r="A221" s="917"/>
      <c r="B221" s="918"/>
      <c r="C221" s="918"/>
      <c r="D221" s="918"/>
      <c r="E221" s="918"/>
      <c r="F221" s="919"/>
      <c r="G221" s="445"/>
      <c r="H221" s="446"/>
      <c r="I221" s="446"/>
      <c r="J221" s="446"/>
      <c r="K221" s="447"/>
      <c r="L221" s="442"/>
      <c r="M221" s="443"/>
      <c r="N221" s="443"/>
      <c r="O221" s="443"/>
      <c r="P221" s="443"/>
      <c r="Q221" s="443"/>
      <c r="R221" s="443"/>
      <c r="S221" s="443"/>
      <c r="T221" s="443"/>
      <c r="U221" s="443"/>
      <c r="V221" s="443"/>
      <c r="W221" s="443"/>
      <c r="X221" s="444"/>
      <c r="Y221" s="427"/>
      <c r="Z221" s="428"/>
      <c r="AA221" s="428"/>
      <c r="AB221" s="459"/>
      <c r="AC221" s="445"/>
      <c r="AD221" s="446"/>
      <c r="AE221" s="446"/>
      <c r="AF221" s="446"/>
      <c r="AG221" s="447"/>
      <c r="AH221" s="442"/>
      <c r="AI221" s="443"/>
      <c r="AJ221" s="443"/>
      <c r="AK221" s="443"/>
      <c r="AL221" s="443"/>
      <c r="AM221" s="443"/>
      <c r="AN221" s="443"/>
      <c r="AO221" s="443"/>
      <c r="AP221" s="443"/>
      <c r="AQ221" s="443"/>
      <c r="AR221" s="443"/>
      <c r="AS221" s="443"/>
      <c r="AT221" s="444"/>
      <c r="AU221" s="427"/>
      <c r="AV221" s="428"/>
      <c r="AW221" s="428"/>
      <c r="AX221" s="429"/>
    </row>
    <row r="222" spans="1:50" ht="24.75" customHeight="1" x14ac:dyDescent="0.15">
      <c r="A222" s="917"/>
      <c r="B222" s="918"/>
      <c r="C222" s="918"/>
      <c r="D222" s="918"/>
      <c r="E222" s="918"/>
      <c r="F222" s="919"/>
      <c r="G222" s="445"/>
      <c r="H222" s="446"/>
      <c r="I222" s="446"/>
      <c r="J222" s="446"/>
      <c r="K222" s="447"/>
      <c r="L222" s="442"/>
      <c r="M222" s="443"/>
      <c r="N222" s="443"/>
      <c r="O222" s="443"/>
      <c r="P222" s="443"/>
      <c r="Q222" s="443"/>
      <c r="R222" s="443"/>
      <c r="S222" s="443"/>
      <c r="T222" s="443"/>
      <c r="U222" s="443"/>
      <c r="V222" s="443"/>
      <c r="W222" s="443"/>
      <c r="X222" s="444"/>
      <c r="Y222" s="427"/>
      <c r="Z222" s="428"/>
      <c r="AA222" s="428"/>
      <c r="AB222" s="459"/>
      <c r="AC222" s="445"/>
      <c r="AD222" s="446"/>
      <c r="AE222" s="446"/>
      <c r="AF222" s="446"/>
      <c r="AG222" s="447"/>
      <c r="AH222" s="442"/>
      <c r="AI222" s="443"/>
      <c r="AJ222" s="443"/>
      <c r="AK222" s="443"/>
      <c r="AL222" s="443"/>
      <c r="AM222" s="443"/>
      <c r="AN222" s="443"/>
      <c r="AO222" s="443"/>
      <c r="AP222" s="443"/>
      <c r="AQ222" s="443"/>
      <c r="AR222" s="443"/>
      <c r="AS222" s="443"/>
      <c r="AT222" s="444"/>
      <c r="AU222" s="427"/>
      <c r="AV222" s="428"/>
      <c r="AW222" s="428"/>
      <c r="AX222" s="429"/>
    </row>
    <row r="223" spans="1:50" ht="24.75" customHeight="1" x14ac:dyDescent="0.15">
      <c r="A223" s="917"/>
      <c r="B223" s="918"/>
      <c r="C223" s="918"/>
      <c r="D223" s="918"/>
      <c r="E223" s="918"/>
      <c r="F223" s="919"/>
      <c r="G223" s="445"/>
      <c r="H223" s="446"/>
      <c r="I223" s="446"/>
      <c r="J223" s="446"/>
      <c r="K223" s="447"/>
      <c r="L223" s="442"/>
      <c r="M223" s="443"/>
      <c r="N223" s="443"/>
      <c r="O223" s="443"/>
      <c r="P223" s="443"/>
      <c r="Q223" s="443"/>
      <c r="R223" s="443"/>
      <c r="S223" s="443"/>
      <c r="T223" s="443"/>
      <c r="U223" s="443"/>
      <c r="V223" s="443"/>
      <c r="W223" s="443"/>
      <c r="X223" s="444"/>
      <c r="Y223" s="427"/>
      <c r="Z223" s="428"/>
      <c r="AA223" s="428"/>
      <c r="AB223" s="459"/>
      <c r="AC223" s="445"/>
      <c r="AD223" s="446"/>
      <c r="AE223" s="446"/>
      <c r="AF223" s="446"/>
      <c r="AG223" s="447"/>
      <c r="AH223" s="442"/>
      <c r="AI223" s="443"/>
      <c r="AJ223" s="443"/>
      <c r="AK223" s="443"/>
      <c r="AL223" s="443"/>
      <c r="AM223" s="443"/>
      <c r="AN223" s="443"/>
      <c r="AO223" s="443"/>
      <c r="AP223" s="443"/>
      <c r="AQ223" s="443"/>
      <c r="AR223" s="443"/>
      <c r="AS223" s="443"/>
      <c r="AT223" s="444"/>
      <c r="AU223" s="427"/>
      <c r="AV223" s="428"/>
      <c r="AW223" s="428"/>
      <c r="AX223" s="429"/>
    </row>
    <row r="224" spans="1:50" ht="24.75" customHeight="1" x14ac:dyDescent="0.15">
      <c r="A224" s="917"/>
      <c r="B224" s="918"/>
      <c r="C224" s="918"/>
      <c r="D224" s="918"/>
      <c r="E224" s="918"/>
      <c r="F224" s="919"/>
      <c r="G224" s="445"/>
      <c r="H224" s="446"/>
      <c r="I224" s="446"/>
      <c r="J224" s="446"/>
      <c r="K224" s="447"/>
      <c r="L224" s="442"/>
      <c r="M224" s="443"/>
      <c r="N224" s="443"/>
      <c r="O224" s="443"/>
      <c r="P224" s="443"/>
      <c r="Q224" s="443"/>
      <c r="R224" s="443"/>
      <c r="S224" s="443"/>
      <c r="T224" s="443"/>
      <c r="U224" s="443"/>
      <c r="V224" s="443"/>
      <c r="W224" s="443"/>
      <c r="X224" s="444"/>
      <c r="Y224" s="427"/>
      <c r="Z224" s="428"/>
      <c r="AA224" s="428"/>
      <c r="AB224" s="459"/>
      <c r="AC224" s="445"/>
      <c r="AD224" s="446"/>
      <c r="AE224" s="446"/>
      <c r="AF224" s="446"/>
      <c r="AG224" s="447"/>
      <c r="AH224" s="442"/>
      <c r="AI224" s="443"/>
      <c r="AJ224" s="443"/>
      <c r="AK224" s="443"/>
      <c r="AL224" s="443"/>
      <c r="AM224" s="443"/>
      <c r="AN224" s="443"/>
      <c r="AO224" s="443"/>
      <c r="AP224" s="443"/>
      <c r="AQ224" s="443"/>
      <c r="AR224" s="443"/>
      <c r="AS224" s="443"/>
      <c r="AT224" s="444"/>
      <c r="AU224" s="427"/>
      <c r="AV224" s="428"/>
      <c r="AW224" s="428"/>
      <c r="AX224" s="429"/>
    </row>
    <row r="225" spans="1:50" ht="24.75" customHeight="1" x14ac:dyDescent="0.15">
      <c r="A225" s="917"/>
      <c r="B225" s="918"/>
      <c r="C225" s="918"/>
      <c r="D225" s="918"/>
      <c r="E225" s="918"/>
      <c r="F225" s="919"/>
      <c r="G225" s="445"/>
      <c r="H225" s="446"/>
      <c r="I225" s="446"/>
      <c r="J225" s="446"/>
      <c r="K225" s="447"/>
      <c r="L225" s="442"/>
      <c r="M225" s="443"/>
      <c r="N225" s="443"/>
      <c r="O225" s="443"/>
      <c r="P225" s="443"/>
      <c r="Q225" s="443"/>
      <c r="R225" s="443"/>
      <c r="S225" s="443"/>
      <c r="T225" s="443"/>
      <c r="U225" s="443"/>
      <c r="V225" s="443"/>
      <c r="W225" s="443"/>
      <c r="X225" s="444"/>
      <c r="Y225" s="427"/>
      <c r="Z225" s="428"/>
      <c r="AA225" s="428"/>
      <c r="AB225" s="459"/>
      <c r="AC225" s="445"/>
      <c r="AD225" s="446"/>
      <c r="AE225" s="446"/>
      <c r="AF225" s="446"/>
      <c r="AG225" s="447"/>
      <c r="AH225" s="442"/>
      <c r="AI225" s="443"/>
      <c r="AJ225" s="443"/>
      <c r="AK225" s="443"/>
      <c r="AL225" s="443"/>
      <c r="AM225" s="443"/>
      <c r="AN225" s="443"/>
      <c r="AO225" s="443"/>
      <c r="AP225" s="443"/>
      <c r="AQ225" s="443"/>
      <c r="AR225" s="443"/>
      <c r="AS225" s="443"/>
      <c r="AT225" s="444"/>
      <c r="AU225" s="427"/>
      <c r="AV225" s="428"/>
      <c r="AW225" s="428"/>
      <c r="AX225" s="429"/>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68"/>
    </row>
    <row r="228" spans="1:50" ht="25.5" customHeight="1" x14ac:dyDescent="0.15">
      <c r="A228" s="917"/>
      <c r="B228" s="918"/>
      <c r="C228" s="918"/>
      <c r="D228" s="918"/>
      <c r="E228" s="918"/>
      <c r="F228" s="919"/>
      <c r="G228" s="472" t="s">
        <v>19</v>
      </c>
      <c r="H228" s="535"/>
      <c r="I228" s="535"/>
      <c r="J228" s="535"/>
      <c r="K228" s="535"/>
      <c r="L228" s="534" t="s">
        <v>20</v>
      </c>
      <c r="M228" s="535"/>
      <c r="N228" s="535"/>
      <c r="O228" s="535"/>
      <c r="P228" s="535"/>
      <c r="Q228" s="535"/>
      <c r="R228" s="535"/>
      <c r="S228" s="535"/>
      <c r="T228" s="535"/>
      <c r="U228" s="535"/>
      <c r="V228" s="535"/>
      <c r="W228" s="535"/>
      <c r="X228" s="536"/>
      <c r="Y228" s="489" t="s">
        <v>21</v>
      </c>
      <c r="Z228" s="490"/>
      <c r="AA228" s="490"/>
      <c r="AB228" s="673"/>
      <c r="AC228" s="472" t="s">
        <v>19</v>
      </c>
      <c r="AD228" s="535"/>
      <c r="AE228" s="535"/>
      <c r="AF228" s="535"/>
      <c r="AG228" s="535"/>
      <c r="AH228" s="534" t="s">
        <v>20</v>
      </c>
      <c r="AI228" s="535"/>
      <c r="AJ228" s="535"/>
      <c r="AK228" s="535"/>
      <c r="AL228" s="535"/>
      <c r="AM228" s="535"/>
      <c r="AN228" s="535"/>
      <c r="AO228" s="535"/>
      <c r="AP228" s="535"/>
      <c r="AQ228" s="535"/>
      <c r="AR228" s="535"/>
      <c r="AS228" s="535"/>
      <c r="AT228" s="536"/>
      <c r="AU228" s="489" t="s">
        <v>21</v>
      </c>
      <c r="AV228" s="490"/>
      <c r="AW228" s="490"/>
      <c r="AX228" s="491"/>
    </row>
    <row r="229" spans="1:50" ht="24.75" customHeight="1" x14ac:dyDescent="0.15">
      <c r="A229" s="917"/>
      <c r="B229" s="918"/>
      <c r="C229" s="918"/>
      <c r="D229" s="918"/>
      <c r="E229" s="918"/>
      <c r="F229" s="919"/>
      <c r="G229" s="537"/>
      <c r="H229" s="538"/>
      <c r="I229" s="538"/>
      <c r="J229" s="538"/>
      <c r="K229" s="539"/>
      <c r="L229" s="531"/>
      <c r="M229" s="532"/>
      <c r="N229" s="532"/>
      <c r="O229" s="532"/>
      <c r="P229" s="532"/>
      <c r="Q229" s="532"/>
      <c r="R229" s="532"/>
      <c r="S229" s="532"/>
      <c r="T229" s="532"/>
      <c r="U229" s="532"/>
      <c r="V229" s="532"/>
      <c r="W229" s="532"/>
      <c r="X229" s="533"/>
      <c r="Y229" s="497"/>
      <c r="Z229" s="498"/>
      <c r="AA229" s="498"/>
      <c r="AB229" s="633"/>
      <c r="AC229" s="537"/>
      <c r="AD229" s="538"/>
      <c r="AE229" s="538"/>
      <c r="AF229" s="538"/>
      <c r="AG229" s="539"/>
      <c r="AH229" s="531"/>
      <c r="AI229" s="532"/>
      <c r="AJ229" s="532"/>
      <c r="AK229" s="532"/>
      <c r="AL229" s="532"/>
      <c r="AM229" s="532"/>
      <c r="AN229" s="532"/>
      <c r="AO229" s="532"/>
      <c r="AP229" s="532"/>
      <c r="AQ229" s="532"/>
      <c r="AR229" s="532"/>
      <c r="AS229" s="532"/>
      <c r="AT229" s="533"/>
      <c r="AU229" s="497"/>
      <c r="AV229" s="498"/>
      <c r="AW229" s="498"/>
      <c r="AX229" s="499"/>
    </row>
    <row r="230" spans="1:50" ht="24.75" customHeight="1" x14ac:dyDescent="0.15">
      <c r="A230" s="917"/>
      <c r="B230" s="918"/>
      <c r="C230" s="918"/>
      <c r="D230" s="918"/>
      <c r="E230" s="918"/>
      <c r="F230" s="919"/>
      <c r="G230" s="445"/>
      <c r="H230" s="446"/>
      <c r="I230" s="446"/>
      <c r="J230" s="446"/>
      <c r="K230" s="447"/>
      <c r="L230" s="442"/>
      <c r="M230" s="443"/>
      <c r="N230" s="443"/>
      <c r="O230" s="443"/>
      <c r="P230" s="443"/>
      <c r="Q230" s="443"/>
      <c r="R230" s="443"/>
      <c r="S230" s="443"/>
      <c r="T230" s="443"/>
      <c r="U230" s="443"/>
      <c r="V230" s="443"/>
      <c r="W230" s="443"/>
      <c r="X230" s="444"/>
      <c r="Y230" s="427"/>
      <c r="Z230" s="428"/>
      <c r="AA230" s="428"/>
      <c r="AB230" s="459"/>
      <c r="AC230" s="445"/>
      <c r="AD230" s="446"/>
      <c r="AE230" s="446"/>
      <c r="AF230" s="446"/>
      <c r="AG230" s="447"/>
      <c r="AH230" s="442"/>
      <c r="AI230" s="443"/>
      <c r="AJ230" s="443"/>
      <c r="AK230" s="443"/>
      <c r="AL230" s="443"/>
      <c r="AM230" s="443"/>
      <c r="AN230" s="443"/>
      <c r="AO230" s="443"/>
      <c r="AP230" s="443"/>
      <c r="AQ230" s="443"/>
      <c r="AR230" s="443"/>
      <c r="AS230" s="443"/>
      <c r="AT230" s="444"/>
      <c r="AU230" s="427"/>
      <c r="AV230" s="428"/>
      <c r="AW230" s="428"/>
      <c r="AX230" s="429"/>
    </row>
    <row r="231" spans="1:50" ht="24.75" customHeight="1" x14ac:dyDescent="0.15">
      <c r="A231" s="917"/>
      <c r="B231" s="918"/>
      <c r="C231" s="918"/>
      <c r="D231" s="918"/>
      <c r="E231" s="918"/>
      <c r="F231" s="919"/>
      <c r="G231" s="445"/>
      <c r="H231" s="446"/>
      <c r="I231" s="446"/>
      <c r="J231" s="446"/>
      <c r="K231" s="447"/>
      <c r="L231" s="442"/>
      <c r="M231" s="443"/>
      <c r="N231" s="443"/>
      <c r="O231" s="443"/>
      <c r="P231" s="443"/>
      <c r="Q231" s="443"/>
      <c r="R231" s="443"/>
      <c r="S231" s="443"/>
      <c r="T231" s="443"/>
      <c r="U231" s="443"/>
      <c r="V231" s="443"/>
      <c r="W231" s="443"/>
      <c r="X231" s="444"/>
      <c r="Y231" s="427"/>
      <c r="Z231" s="428"/>
      <c r="AA231" s="428"/>
      <c r="AB231" s="459"/>
      <c r="AC231" s="445"/>
      <c r="AD231" s="446"/>
      <c r="AE231" s="446"/>
      <c r="AF231" s="446"/>
      <c r="AG231" s="447"/>
      <c r="AH231" s="442"/>
      <c r="AI231" s="443"/>
      <c r="AJ231" s="443"/>
      <c r="AK231" s="443"/>
      <c r="AL231" s="443"/>
      <c r="AM231" s="443"/>
      <c r="AN231" s="443"/>
      <c r="AO231" s="443"/>
      <c r="AP231" s="443"/>
      <c r="AQ231" s="443"/>
      <c r="AR231" s="443"/>
      <c r="AS231" s="443"/>
      <c r="AT231" s="444"/>
      <c r="AU231" s="427"/>
      <c r="AV231" s="428"/>
      <c r="AW231" s="428"/>
      <c r="AX231" s="429"/>
    </row>
    <row r="232" spans="1:50" ht="24.75" customHeight="1" x14ac:dyDescent="0.15">
      <c r="A232" s="917"/>
      <c r="B232" s="918"/>
      <c r="C232" s="918"/>
      <c r="D232" s="918"/>
      <c r="E232" s="918"/>
      <c r="F232" s="919"/>
      <c r="G232" s="445"/>
      <c r="H232" s="446"/>
      <c r="I232" s="446"/>
      <c r="J232" s="446"/>
      <c r="K232" s="447"/>
      <c r="L232" s="442"/>
      <c r="M232" s="443"/>
      <c r="N232" s="443"/>
      <c r="O232" s="443"/>
      <c r="P232" s="443"/>
      <c r="Q232" s="443"/>
      <c r="R232" s="443"/>
      <c r="S232" s="443"/>
      <c r="T232" s="443"/>
      <c r="U232" s="443"/>
      <c r="V232" s="443"/>
      <c r="W232" s="443"/>
      <c r="X232" s="444"/>
      <c r="Y232" s="427"/>
      <c r="Z232" s="428"/>
      <c r="AA232" s="428"/>
      <c r="AB232" s="459"/>
      <c r="AC232" s="445"/>
      <c r="AD232" s="446"/>
      <c r="AE232" s="446"/>
      <c r="AF232" s="446"/>
      <c r="AG232" s="447"/>
      <c r="AH232" s="442"/>
      <c r="AI232" s="443"/>
      <c r="AJ232" s="443"/>
      <c r="AK232" s="443"/>
      <c r="AL232" s="443"/>
      <c r="AM232" s="443"/>
      <c r="AN232" s="443"/>
      <c r="AO232" s="443"/>
      <c r="AP232" s="443"/>
      <c r="AQ232" s="443"/>
      <c r="AR232" s="443"/>
      <c r="AS232" s="443"/>
      <c r="AT232" s="444"/>
      <c r="AU232" s="427"/>
      <c r="AV232" s="428"/>
      <c r="AW232" s="428"/>
      <c r="AX232" s="429"/>
    </row>
    <row r="233" spans="1:50" ht="24.75" customHeight="1" x14ac:dyDescent="0.15">
      <c r="A233" s="917"/>
      <c r="B233" s="918"/>
      <c r="C233" s="918"/>
      <c r="D233" s="918"/>
      <c r="E233" s="918"/>
      <c r="F233" s="919"/>
      <c r="G233" s="445"/>
      <c r="H233" s="446"/>
      <c r="I233" s="446"/>
      <c r="J233" s="446"/>
      <c r="K233" s="447"/>
      <c r="L233" s="442"/>
      <c r="M233" s="443"/>
      <c r="N233" s="443"/>
      <c r="O233" s="443"/>
      <c r="P233" s="443"/>
      <c r="Q233" s="443"/>
      <c r="R233" s="443"/>
      <c r="S233" s="443"/>
      <c r="T233" s="443"/>
      <c r="U233" s="443"/>
      <c r="V233" s="443"/>
      <c r="W233" s="443"/>
      <c r="X233" s="444"/>
      <c r="Y233" s="427"/>
      <c r="Z233" s="428"/>
      <c r="AA233" s="428"/>
      <c r="AB233" s="459"/>
      <c r="AC233" s="445"/>
      <c r="AD233" s="446"/>
      <c r="AE233" s="446"/>
      <c r="AF233" s="446"/>
      <c r="AG233" s="447"/>
      <c r="AH233" s="442"/>
      <c r="AI233" s="443"/>
      <c r="AJ233" s="443"/>
      <c r="AK233" s="443"/>
      <c r="AL233" s="443"/>
      <c r="AM233" s="443"/>
      <c r="AN233" s="443"/>
      <c r="AO233" s="443"/>
      <c r="AP233" s="443"/>
      <c r="AQ233" s="443"/>
      <c r="AR233" s="443"/>
      <c r="AS233" s="443"/>
      <c r="AT233" s="444"/>
      <c r="AU233" s="427"/>
      <c r="AV233" s="428"/>
      <c r="AW233" s="428"/>
      <c r="AX233" s="429"/>
    </row>
    <row r="234" spans="1:50" ht="24.75" customHeight="1" x14ac:dyDescent="0.15">
      <c r="A234" s="917"/>
      <c r="B234" s="918"/>
      <c r="C234" s="918"/>
      <c r="D234" s="918"/>
      <c r="E234" s="918"/>
      <c r="F234" s="919"/>
      <c r="G234" s="445"/>
      <c r="H234" s="446"/>
      <c r="I234" s="446"/>
      <c r="J234" s="446"/>
      <c r="K234" s="447"/>
      <c r="L234" s="442"/>
      <c r="M234" s="443"/>
      <c r="N234" s="443"/>
      <c r="O234" s="443"/>
      <c r="P234" s="443"/>
      <c r="Q234" s="443"/>
      <c r="R234" s="443"/>
      <c r="S234" s="443"/>
      <c r="T234" s="443"/>
      <c r="U234" s="443"/>
      <c r="V234" s="443"/>
      <c r="W234" s="443"/>
      <c r="X234" s="444"/>
      <c r="Y234" s="427"/>
      <c r="Z234" s="428"/>
      <c r="AA234" s="428"/>
      <c r="AB234" s="459"/>
      <c r="AC234" s="445"/>
      <c r="AD234" s="446"/>
      <c r="AE234" s="446"/>
      <c r="AF234" s="446"/>
      <c r="AG234" s="447"/>
      <c r="AH234" s="442"/>
      <c r="AI234" s="443"/>
      <c r="AJ234" s="443"/>
      <c r="AK234" s="443"/>
      <c r="AL234" s="443"/>
      <c r="AM234" s="443"/>
      <c r="AN234" s="443"/>
      <c r="AO234" s="443"/>
      <c r="AP234" s="443"/>
      <c r="AQ234" s="443"/>
      <c r="AR234" s="443"/>
      <c r="AS234" s="443"/>
      <c r="AT234" s="444"/>
      <c r="AU234" s="427"/>
      <c r="AV234" s="428"/>
      <c r="AW234" s="428"/>
      <c r="AX234" s="429"/>
    </row>
    <row r="235" spans="1:50" ht="24.75" customHeight="1" x14ac:dyDescent="0.15">
      <c r="A235" s="917"/>
      <c r="B235" s="918"/>
      <c r="C235" s="918"/>
      <c r="D235" s="918"/>
      <c r="E235" s="918"/>
      <c r="F235" s="919"/>
      <c r="G235" s="445"/>
      <c r="H235" s="446"/>
      <c r="I235" s="446"/>
      <c r="J235" s="446"/>
      <c r="K235" s="447"/>
      <c r="L235" s="442"/>
      <c r="M235" s="443"/>
      <c r="N235" s="443"/>
      <c r="O235" s="443"/>
      <c r="P235" s="443"/>
      <c r="Q235" s="443"/>
      <c r="R235" s="443"/>
      <c r="S235" s="443"/>
      <c r="T235" s="443"/>
      <c r="U235" s="443"/>
      <c r="V235" s="443"/>
      <c r="W235" s="443"/>
      <c r="X235" s="444"/>
      <c r="Y235" s="427"/>
      <c r="Z235" s="428"/>
      <c r="AA235" s="428"/>
      <c r="AB235" s="459"/>
      <c r="AC235" s="445"/>
      <c r="AD235" s="446"/>
      <c r="AE235" s="446"/>
      <c r="AF235" s="446"/>
      <c r="AG235" s="447"/>
      <c r="AH235" s="442"/>
      <c r="AI235" s="443"/>
      <c r="AJ235" s="443"/>
      <c r="AK235" s="443"/>
      <c r="AL235" s="443"/>
      <c r="AM235" s="443"/>
      <c r="AN235" s="443"/>
      <c r="AO235" s="443"/>
      <c r="AP235" s="443"/>
      <c r="AQ235" s="443"/>
      <c r="AR235" s="443"/>
      <c r="AS235" s="443"/>
      <c r="AT235" s="444"/>
      <c r="AU235" s="427"/>
      <c r="AV235" s="428"/>
      <c r="AW235" s="428"/>
      <c r="AX235" s="429"/>
    </row>
    <row r="236" spans="1:50" ht="24.75" customHeight="1" x14ac:dyDescent="0.15">
      <c r="A236" s="917"/>
      <c r="B236" s="918"/>
      <c r="C236" s="918"/>
      <c r="D236" s="918"/>
      <c r="E236" s="918"/>
      <c r="F236" s="919"/>
      <c r="G236" s="445"/>
      <c r="H236" s="446"/>
      <c r="I236" s="446"/>
      <c r="J236" s="446"/>
      <c r="K236" s="447"/>
      <c r="L236" s="442"/>
      <c r="M236" s="443"/>
      <c r="N236" s="443"/>
      <c r="O236" s="443"/>
      <c r="P236" s="443"/>
      <c r="Q236" s="443"/>
      <c r="R236" s="443"/>
      <c r="S236" s="443"/>
      <c r="T236" s="443"/>
      <c r="U236" s="443"/>
      <c r="V236" s="443"/>
      <c r="W236" s="443"/>
      <c r="X236" s="444"/>
      <c r="Y236" s="427"/>
      <c r="Z236" s="428"/>
      <c r="AA236" s="428"/>
      <c r="AB236" s="459"/>
      <c r="AC236" s="445"/>
      <c r="AD236" s="446"/>
      <c r="AE236" s="446"/>
      <c r="AF236" s="446"/>
      <c r="AG236" s="447"/>
      <c r="AH236" s="442"/>
      <c r="AI236" s="443"/>
      <c r="AJ236" s="443"/>
      <c r="AK236" s="443"/>
      <c r="AL236" s="443"/>
      <c r="AM236" s="443"/>
      <c r="AN236" s="443"/>
      <c r="AO236" s="443"/>
      <c r="AP236" s="443"/>
      <c r="AQ236" s="443"/>
      <c r="AR236" s="443"/>
      <c r="AS236" s="443"/>
      <c r="AT236" s="444"/>
      <c r="AU236" s="427"/>
      <c r="AV236" s="428"/>
      <c r="AW236" s="428"/>
      <c r="AX236" s="429"/>
    </row>
    <row r="237" spans="1:50" ht="24.75" customHeight="1" x14ac:dyDescent="0.15">
      <c r="A237" s="917"/>
      <c r="B237" s="918"/>
      <c r="C237" s="918"/>
      <c r="D237" s="918"/>
      <c r="E237" s="918"/>
      <c r="F237" s="919"/>
      <c r="G237" s="445"/>
      <c r="H237" s="446"/>
      <c r="I237" s="446"/>
      <c r="J237" s="446"/>
      <c r="K237" s="447"/>
      <c r="L237" s="442"/>
      <c r="M237" s="443"/>
      <c r="N237" s="443"/>
      <c r="O237" s="443"/>
      <c r="P237" s="443"/>
      <c r="Q237" s="443"/>
      <c r="R237" s="443"/>
      <c r="S237" s="443"/>
      <c r="T237" s="443"/>
      <c r="U237" s="443"/>
      <c r="V237" s="443"/>
      <c r="W237" s="443"/>
      <c r="X237" s="444"/>
      <c r="Y237" s="427"/>
      <c r="Z237" s="428"/>
      <c r="AA237" s="428"/>
      <c r="AB237" s="459"/>
      <c r="AC237" s="445"/>
      <c r="AD237" s="446"/>
      <c r="AE237" s="446"/>
      <c r="AF237" s="446"/>
      <c r="AG237" s="447"/>
      <c r="AH237" s="442"/>
      <c r="AI237" s="443"/>
      <c r="AJ237" s="443"/>
      <c r="AK237" s="443"/>
      <c r="AL237" s="443"/>
      <c r="AM237" s="443"/>
      <c r="AN237" s="443"/>
      <c r="AO237" s="443"/>
      <c r="AP237" s="443"/>
      <c r="AQ237" s="443"/>
      <c r="AR237" s="443"/>
      <c r="AS237" s="443"/>
      <c r="AT237" s="444"/>
      <c r="AU237" s="427"/>
      <c r="AV237" s="428"/>
      <c r="AW237" s="428"/>
      <c r="AX237" s="429"/>
    </row>
    <row r="238" spans="1:50" ht="24.75" customHeight="1" x14ac:dyDescent="0.15">
      <c r="A238" s="917"/>
      <c r="B238" s="918"/>
      <c r="C238" s="918"/>
      <c r="D238" s="918"/>
      <c r="E238" s="918"/>
      <c r="F238" s="919"/>
      <c r="G238" s="445"/>
      <c r="H238" s="446"/>
      <c r="I238" s="446"/>
      <c r="J238" s="446"/>
      <c r="K238" s="447"/>
      <c r="L238" s="442"/>
      <c r="M238" s="443"/>
      <c r="N238" s="443"/>
      <c r="O238" s="443"/>
      <c r="P238" s="443"/>
      <c r="Q238" s="443"/>
      <c r="R238" s="443"/>
      <c r="S238" s="443"/>
      <c r="T238" s="443"/>
      <c r="U238" s="443"/>
      <c r="V238" s="443"/>
      <c r="W238" s="443"/>
      <c r="X238" s="444"/>
      <c r="Y238" s="427"/>
      <c r="Z238" s="428"/>
      <c r="AA238" s="428"/>
      <c r="AB238" s="459"/>
      <c r="AC238" s="445"/>
      <c r="AD238" s="446"/>
      <c r="AE238" s="446"/>
      <c r="AF238" s="446"/>
      <c r="AG238" s="447"/>
      <c r="AH238" s="442"/>
      <c r="AI238" s="443"/>
      <c r="AJ238" s="443"/>
      <c r="AK238" s="443"/>
      <c r="AL238" s="443"/>
      <c r="AM238" s="443"/>
      <c r="AN238" s="443"/>
      <c r="AO238" s="443"/>
      <c r="AP238" s="443"/>
      <c r="AQ238" s="443"/>
      <c r="AR238" s="443"/>
      <c r="AS238" s="443"/>
      <c r="AT238" s="444"/>
      <c r="AU238" s="427"/>
      <c r="AV238" s="428"/>
      <c r="AW238" s="428"/>
      <c r="AX238" s="429"/>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68"/>
    </row>
    <row r="241" spans="1:50" ht="24.75" customHeight="1" x14ac:dyDescent="0.15">
      <c r="A241" s="917"/>
      <c r="B241" s="918"/>
      <c r="C241" s="918"/>
      <c r="D241" s="918"/>
      <c r="E241" s="918"/>
      <c r="F241" s="919"/>
      <c r="G241" s="472" t="s">
        <v>19</v>
      </c>
      <c r="H241" s="535"/>
      <c r="I241" s="535"/>
      <c r="J241" s="535"/>
      <c r="K241" s="535"/>
      <c r="L241" s="534" t="s">
        <v>20</v>
      </c>
      <c r="M241" s="535"/>
      <c r="N241" s="535"/>
      <c r="O241" s="535"/>
      <c r="P241" s="535"/>
      <c r="Q241" s="535"/>
      <c r="R241" s="535"/>
      <c r="S241" s="535"/>
      <c r="T241" s="535"/>
      <c r="U241" s="535"/>
      <c r="V241" s="535"/>
      <c r="W241" s="535"/>
      <c r="X241" s="536"/>
      <c r="Y241" s="489" t="s">
        <v>21</v>
      </c>
      <c r="Z241" s="490"/>
      <c r="AA241" s="490"/>
      <c r="AB241" s="673"/>
      <c r="AC241" s="472" t="s">
        <v>19</v>
      </c>
      <c r="AD241" s="535"/>
      <c r="AE241" s="535"/>
      <c r="AF241" s="535"/>
      <c r="AG241" s="535"/>
      <c r="AH241" s="534" t="s">
        <v>20</v>
      </c>
      <c r="AI241" s="535"/>
      <c r="AJ241" s="535"/>
      <c r="AK241" s="535"/>
      <c r="AL241" s="535"/>
      <c r="AM241" s="535"/>
      <c r="AN241" s="535"/>
      <c r="AO241" s="535"/>
      <c r="AP241" s="535"/>
      <c r="AQ241" s="535"/>
      <c r="AR241" s="535"/>
      <c r="AS241" s="535"/>
      <c r="AT241" s="536"/>
      <c r="AU241" s="489" t="s">
        <v>21</v>
      </c>
      <c r="AV241" s="490"/>
      <c r="AW241" s="490"/>
      <c r="AX241" s="491"/>
    </row>
    <row r="242" spans="1:50" ht="24.75" customHeight="1" x14ac:dyDescent="0.15">
      <c r="A242" s="917"/>
      <c r="B242" s="918"/>
      <c r="C242" s="918"/>
      <c r="D242" s="918"/>
      <c r="E242" s="918"/>
      <c r="F242" s="919"/>
      <c r="G242" s="537"/>
      <c r="H242" s="538"/>
      <c r="I242" s="538"/>
      <c r="J242" s="538"/>
      <c r="K242" s="539"/>
      <c r="L242" s="531"/>
      <c r="M242" s="532"/>
      <c r="N242" s="532"/>
      <c r="O242" s="532"/>
      <c r="P242" s="532"/>
      <c r="Q242" s="532"/>
      <c r="R242" s="532"/>
      <c r="S242" s="532"/>
      <c r="T242" s="532"/>
      <c r="U242" s="532"/>
      <c r="V242" s="532"/>
      <c r="W242" s="532"/>
      <c r="X242" s="533"/>
      <c r="Y242" s="497"/>
      <c r="Z242" s="498"/>
      <c r="AA242" s="498"/>
      <c r="AB242" s="633"/>
      <c r="AC242" s="537"/>
      <c r="AD242" s="538"/>
      <c r="AE242" s="538"/>
      <c r="AF242" s="538"/>
      <c r="AG242" s="539"/>
      <c r="AH242" s="531"/>
      <c r="AI242" s="532"/>
      <c r="AJ242" s="532"/>
      <c r="AK242" s="532"/>
      <c r="AL242" s="532"/>
      <c r="AM242" s="532"/>
      <c r="AN242" s="532"/>
      <c r="AO242" s="532"/>
      <c r="AP242" s="532"/>
      <c r="AQ242" s="532"/>
      <c r="AR242" s="532"/>
      <c r="AS242" s="532"/>
      <c r="AT242" s="533"/>
      <c r="AU242" s="497"/>
      <c r="AV242" s="498"/>
      <c r="AW242" s="498"/>
      <c r="AX242" s="499"/>
    </row>
    <row r="243" spans="1:50" ht="24.75" customHeight="1" x14ac:dyDescent="0.15">
      <c r="A243" s="917"/>
      <c r="B243" s="918"/>
      <c r="C243" s="918"/>
      <c r="D243" s="918"/>
      <c r="E243" s="918"/>
      <c r="F243" s="919"/>
      <c r="G243" s="445"/>
      <c r="H243" s="446"/>
      <c r="I243" s="446"/>
      <c r="J243" s="446"/>
      <c r="K243" s="447"/>
      <c r="L243" s="442"/>
      <c r="M243" s="443"/>
      <c r="N243" s="443"/>
      <c r="O243" s="443"/>
      <c r="P243" s="443"/>
      <c r="Q243" s="443"/>
      <c r="R243" s="443"/>
      <c r="S243" s="443"/>
      <c r="T243" s="443"/>
      <c r="U243" s="443"/>
      <c r="V243" s="443"/>
      <c r="W243" s="443"/>
      <c r="X243" s="444"/>
      <c r="Y243" s="427"/>
      <c r="Z243" s="428"/>
      <c r="AA243" s="428"/>
      <c r="AB243" s="459"/>
      <c r="AC243" s="445"/>
      <c r="AD243" s="446"/>
      <c r="AE243" s="446"/>
      <c r="AF243" s="446"/>
      <c r="AG243" s="447"/>
      <c r="AH243" s="442"/>
      <c r="AI243" s="443"/>
      <c r="AJ243" s="443"/>
      <c r="AK243" s="443"/>
      <c r="AL243" s="443"/>
      <c r="AM243" s="443"/>
      <c r="AN243" s="443"/>
      <c r="AO243" s="443"/>
      <c r="AP243" s="443"/>
      <c r="AQ243" s="443"/>
      <c r="AR243" s="443"/>
      <c r="AS243" s="443"/>
      <c r="AT243" s="444"/>
      <c r="AU243" s="427"/>
      <c r="AV243" s="428"/>
      <c r="AW243" s="428"/>
      <c r="AX243" s="429"/>
    </row>
    <row r="244" spans="1:50" ht="24.75" customHeight="1" x14ac:dyDescent="0.15">
      <c r="A244" s="917"/>
      <c r="B244" s="918"/>
      <c r="C244" s="918"/>
      <c r="D244" s="918"/>
      <c r="E244" s="918"/>
      <c r="F244" s="919"/>
      <c r="G244" s="445"/>
      <c r="H244" s="446"/>
      <c r="I244" s="446"/>
      <c r="J244" s="446"/>
      <c r="K244" s="447"/>
      <c r="L244" s="442"/>
      <c r="M244" s="443"/>
      <c r="N244" s="443"/>
      <c r="O244" s="443"/>
      <c r="P244" s="443"/>
      <c r="Q244" s="443"/>
      <c r="R244" s="443"/>
      <c r="S244" s="443"/>
      <c r="T244" s="443"/>
      <c r="U244" s="443"/>
      <c r="V244" s="443"/>
      <c r="W244" s="443"/>
      <c r="X244" s="444"/>
      <c r="Y244" s="427"/>
      <c r="Z244" s="428"/>
      <c r="AA244" s="428"/>
      <c r="AB244" s="459"/>
      <c r="AC244" s="445"/>
      <c r="AD244" s="446"/>
      <c r="AE244" s="446"/>
      <c r="AF244" s="446"/>
      <c r="AG244" s="447"/>
      <c r="AH244" s="442"/>
      <c r="AI244" s="443"/>
      <c r="AJ244" s="443"/>
      <c r="AK244" s="443"/>
      <c r="AL244" s="443"/>
      <c r="AM244" s="443"/>
      <c r="AN244" s="443"/>
      <c r="AO244" s="443"/>
      <c r="AP244" s="443"/>
      <c r="AQ244" s="443"/>
      <c r="AR244" s="443"/>
      <c r="AS244" s="443"/>
      <c r="AT244" s="444"/>
      <c r="AU244" s="427"/>
      <c r="AV244" s="428"/>
      <c r="AW244" s="428"/>
      <c r="AX244" s="429"/>
    </row>
    <row r="245" spans="1:50" ht="24.75" customHeight="1" x14ac:dyDescent="0.15">
      <c r="A245" s="917"/>
      <c r="B245" s="918"/>
      <c r="C245" s="918"/>
      <c r="D245" s="918"/>
      <c r="E245" s="918"/>
      <c r="F245" s="919"/>
      <c r="G245" s="445"/>
      <c r="H245" s="446"/>
      <c r="I245" s="446"/>
      <c r="J245" s="446"/>
      <c r="K245" s="447"/>
      <c r="L245" s="442"/>
      <c r="M245" s="443"/>
      <c r="N245" s="443"/>
      <c r="O245" s="443"/>
      <c r="P245" s="443"/>
      <c r="Q245" s="443"/>
      <c r="R245" s="443"/>
      <c r="S245" s="443"/>
      <c r="T245" s="443"/>
      <c r="U245" s="443"/>
      <c r="V245" s="443"/>
      <c r="W245" s="443"/>
      <c r="X245" s="444"/>
      <c r="Y245" s="427"/>
      <c r="Z245" s="428"/>
      <c r="AA245" s="428"/>
      <c r="AB245" s="459"/>
      <c r="AC245" s="445"/>
      <c r="AD245" s="446"/>
      <c r="AE245" s="446"/>
      <c r="AF245" s="446"/>
      <c r="AG245" s="447"/>
      <c r="AH245" s="442"/>
      <c r="AI245" s="443"/>
      <c r="AJ245" s="443"/>
      <c r="AK245" s="443"/>
      <c r="AL245" s="443"/>
      <c r="AM245" s="443"/>
      <c r="AN245" s="443"/>
      <c r="AO245" s="443"/>
      <c r="AP245" s="443"/>
      <c r="AQ245" s="443"/>
      <c r="AR245" s="443"/>
      <c r="AS245" s="443"/>
      <c r="AT245" s="444"/>
      <c r="AU245" s="427"/>
      <c r="AV245" s="428"/>
      <c r="AW245" s="428"/>
      <c r="AX245" s="429"/>
    </row>
    <row r="246" spans="1:50" ht="24.75" customHeight="1" x14ac:dyDescent="0.15">
      <c r="A246" s="917"/>
      <c r="B246" s="918"/>
      <c r="C246" s="918"/>
      <c r="D246" s="918"/>
      <c r="E246" s="918"/>
      <c r="F246" s="919"/>
      <c r="G246" s="445"/>
      <c r="H246" s="446"/>
      <c r="I246" s="446"/>
      <c r="J246" s="446"/>
      <c r="K246" s="447"/>
      <c r="L246" s="442"/>
      <c r="M246" s="443"/>
      <c r="N246" s="443"/>
      <c r="O246" s="443"/>
      <c r="P246" s="443"/>
      <c r="Q246" s="443"/>
      <c r="R246" s="443"/>
      <c r="S246" s="443"/>
      <c r="T246" s="443"/>
      <c r="U246" s="443"/>
      <c r="V246" s="443"/>
      <c r="W246" s="443"/>
      <c r="X246" s="444"/>
      <c r="Y246" s="427"/>
      <c r="Z246" s="428"/>
      <c r="AA246" s="428"/>
      <c r="AB246" s="459"/>
      <c r="AC246" s="445"/>
      <c r="AD246" s="446"/>
      <c r="AE246" s="446"/>
      <c r="AF246" s="446"/>
      <c r="AG246" s="447"/>
      <c r="AH246" s="442"/>
      <c r="AI246" s="443"/>
      <c r="AJ246" s="443"/>
      <c r="AK246" s="443"/>
      <c r="AL246" s="443"/>
      <c r="AM246" s="443"/>
      <c r="AN246" s="443"/>
      <c r="AO246" s="443"/>
      <c r="AP246" s="443"/>
      <c r="AQ246" s="443"/>
      <c r="AR246" s="443"/>
      <c r="AS246" s="443"/>
      <c r="AT246" s="444"/>
      <c r="AU246" s="427"/>
      <c r="AV246" s="428"/>
      <c r="AW246" s="428"/>
      <c r="AX246" s="429"/>
    </row>
    <row r="247" spans="1:50" ht="24.75" customHeight="1" x14ac:dyDescent="0.15">
      <c r="A247" s="917"/>
      <c r="B247" s="918"/>
      <c r="C247" s="918"/>
      <c r="D247" s="918"/>
      <c r="E247" s="918"/>
      <c r="F247" s="919"/>
      <c r="G247" s="445"/>
      <c r="H247" s="446"/>
      <c r="I247" s="446"/>
      <c r="J247" s="446"/>
      <c r="K247" s="447"/>
      <c r="L247" s="442"/>
      <c r="M247" s="443"/>
      <c r="N247" s="443"/>
      <c r="O247" s="443"/>
      <c r="P247" s="443"/>
      <c r="Q247" s="443"/>
      <c r="R247" s="443"/>
      <c r="S247" s="443"/>
      <c r="T247" s="443"/>
      <c r="U247" s="443"/>
      <c r="V247" s="443"/>
      <c r="W247" s="443"/>
      <c r="X247" s="444"/>
      <c r="Y247" s="427"/>
      <c r="Z247" s="428"/>
      <c r="AA247" s="428"/>
      <c r="AB247" s="459"/>
      <c r="AC247" s="445"/>
      <c r="AD247" s="446"/>
      <c r="AE247" s="446"/>
      <c r="AF247" s="446"/>
      <c r="AG247" s="447"/>
      <c r="AH247" s="442"/>
      <c r="AI247" s="443"/>
      <c r="AJ247" s="443"/>
      <c r="AK247" s="443"/>
      <c r="AL247" s="443"/>
      <c r="AM247" s="443"/>
      <c r="AN247" s="443"/>
      <c r="AO247" s="443"/>
      <c r="AP247" s="443"/>
      <c r="AQ247" s="443"/>
      <c r="AR247" s="443"/>
      <c r="AS247" s="443"/>
      <c r="AT247" s="444"/>
      <c r="AU247" s="427"/>
      <c r="AV247" s="428"/>
      <c r="AW247" s="428"/>
      <c r="AX247" s="429"/>
    </row>
    <row r="248" spans="1:50" ht="24.75" customHeight="1" x14ac:dyDescent="0.15">
      <c r="A248" s="917"/>
      <c r="B248" s="918"/>
      <c r="C248" s="918"/>
      <c r="D248" s="918"/>
      <c r="E248" s="918"/>
      <c r="F248" s="919"/>
      <c r="G248" s="445"/>
      <c r="H248" s="446"/>
      <c r="I248" s="446"/>
      <c r="J248" s="446"/>
      <c r="K248" s="447"/>
      <c r="L248" s="442"/>
      <c r="M248" s="443"/>
      <c r="N248" s="443"/>
      <c r="O248" s="443"/>
      <c r="P248" s="443"/>
      <c r="Q248" s="443"/>
      <c r="R248" s="443"/>
      <c r="S248" s="443"/>
      <c r="T248" s="443"/>
      <c r="U248" s="443"/>
      <c r="V248" s="443"/>
      <c r="W248" s="443"/>
      <c r="X248" s="444"/>
      <c r="Y248" s="427"/>
      <c r="Z248" s="428"/>
      <c r="AA248" s="428"/>
      <c r="AB248" s="459"/>
      <c r="AC248" s="445"/>
      <c r="AD248" s="446"/>
      <c r="AE248" s="446"/>
      <c r="AF248" s="446"/>
      <c r="AG248" s="447"/>
      <c r="AH248" s="442"/>
      <c r="AI248" s="443"/>
      <c r="AJ248" s="443"/>
      <c r="AK248" s="443"/>
      <c r="AL248" s="443"/>
      <c r="AM248" s="443"/>
      <c r="AN248" s="443"/>
      <c r="AO248" s="443"/>
      <c r="AP248" s="443"/>
      <c r="AQ248" s="443"/>
      <c r="AR248" s="443"/>
      <c r="AS248" s="443"/>
      <c r="AT248" s="444"/>
      <c r="AU248" s="427"/>
      <c r="AV248" s="428"/>
      <c r="AW248" s="428"/>
      <c r="AX248" s="429"/>
    </row>
    <row r="249" spans="1:50" ht="24.75" customHeight="1" x14ac:dyDescent="0.15">
      <c r="A249" s="917"/>
      <c r="B249" s="918"/>
      <c r="C249" s="918"/>
      <c r="D249" s="918"/>
      <c r="E249" s="918"/>
      <c r="F249" s="919"/>
      <c r="G249" s="445"/>
      <c r="H249" s="446"/>
      <c r="I249" s="446"/>
      <c r="J249" s="446"/>
      <c r="K249" s="447"/>
      <c r="L249" s="442"/>
      <c r="M249" s="443"/>
      <c r="N249" s="443"/>
      <c r="O249" s="443"/>
      <c r="P249" s="443"/>
      <c r="Q249" s="443"/>
      <c r="R249" s="443"/>
      <c r="S249" s="443"/>
      <c r="T249" s="443"/>
      <c r="U249" s="443"/>
      <c r="V249" s="443"/>
      <c r="W249" s="443"/>
      <c r="X249" s="444"/>
      <c r="Y249" s="427"/>
      <c r="Z249" s="428"/>
      <c r="AA249" s="428"/>
      <c r="AB249" s="459"/>
      <c r="AC249" s="445"/>
      <c r="AD249" s="446"/>
      <c r="AE249" s="446"/>
      <c r="AF249" s="446"/>
      <c r="AG249" s="447"/>
      <c r="AH249" s="442"/>
      <c r="AI249" s="443"/>
      <c r="AJ249" s="443"/>
      <c r="AK249" s="443"/>
      <c r="AL249" s="443"/>
      <c r="AM249" s="443"/>
      <c r="AN249" s="443"/>
      <c r="AO249" s="443"/>
      <c r="AP249" s="443"/>
      <c r="AQ249" s="443"/>
      <c r="AR249" s="443"/>
      <c r="AS249" s="443"/>
      <c r="AT249" s="444"/>
      <c r="AU249" s="427"/>
      <c r="AV249" s="428"/>
      <c r="AW249" s="428"/>
      <c r="AX249" s="429"/>
    </row>
    <row r="250" spans="1:50" ht="24.75" customHeight="1" x14ac:dyDescent="0.15">
      <c r="A250" s="917"/>
      <c r="B250" s="918"/>
      <c r="C250" s="918"/>
      <c r="D250" s="918"/>
      <c r="E250" s="918"/>
      <c r="F250" s="919"/>
      <c r="G250" s="445"/>
      <c r="H250" s="446"/>
      <c r="I250" s="446"/>
      <c r="J250" s="446"/>
      <c r="K250" s="447"/>
      <c r="L250" s="442"/>
      <c r="M250" s="443"/>
      <c r="N250" s="443"/>
      <c r="O250" s="443"/>
      <c r="P250" s="443"/>
      <c r="Q250" s="443"/>
      <c r="R250" s="443"/>
      <c r="S250" s="443"/>
      <c r="T250" s="443"/>
      <c r="U250" s="443"/>
      <c r="V250" s="443"/>
      <c r="W250" s="443"/>
      <c r="X250" s="444"/>
      <c r="Y250" s="427"/>
      <c r="Z250" s="428"/>
      <c r="AA250" s="428"/>
      <c r="AB250" s="459"/>
      <c r="AC250" s="445"/>
      <c r="AD250" s="446"/>
      <c r="AE250" s="446"/>
      <c r="AF250" s="446"/>
      <c r="AG250" s="447"/>
      <c r="AH250" s="442"/>
      <c r="AI250" s="443"/>
      <c r="AJ250" s="443"/>
      <c r="AK250" s="443"/>
      <c r="AL250" s="443"/>
      <c r="AM250" s="443"/>
      <c r="AN250" s="443"/>
      <c r="AO250" s="443"/>
      <c r="AP250" s="443"/>
      <c r="AQ250" s="443"/>
      <c r="AR250" s="443"/>
      <c r="AS250" s="443"/>
      <c r="AT250" s="444"/>
      <c r="AU250" s="427"/>
      <c r="AV250" s="428"/>
      <c r="AW250" s="428"/>
      <c r="AX250" s="429"/>
    </row>
    <row r="251" spans="1:50" ht="24.75" customHeight="1" x14ac:dyDescent="0.15">
      <c r="A251" s="917"/>
      <c r="B251" s="918"/>
      <c r="C251" s="918"/>
      <c r="D251" s="918"/>
      <c r="E251" s="918"/>
      <c r="F251" s="919"/>
      <c r="G251" s="445"/>
      <c r="H251" s="446"/>
      <c r="I251" s="446"/>
      <c r="J251" s="446"/>
      <c r="K251" s="447"/>
      <c r="L251" s="442"/>
      <c r="M251" s="443"/>
      <c r="N251" s="443"/>
      <c r="O251" s="443"/>
      <c r="P251" s="443"/>
      <c r="Q251" s="443"/>
      <c r="R251" s="443"/>
      <c r="S251" s="443"/>
      <c r="T251" s="443"/>
      <c r="U251" s="443"/>
      <c r="V251" s="443"/>
      <c r="W251" s="443"/>
      <c r="X251" s="444"/>
      <c r="Y251" s="427"/>
      <c r="Z251" s="428"/>
      <c r="AA251" s="428"/>
      <c r="AB251" s="459"/>
      <c r="AC251" s="445"/>
      <c r="AD251" s="446"/>
      <c r="AE251" s="446"/>
      <c r="AF251" s="446"/>
      <c r="AG251" s="447"/>
      <c r="AH251" s="442"/>
      <c r="AI251" s="443"/>
      <c r="AJ251" s="443"/>
      <c r="AK251" s="443"/>
      <c r="AL251" s="443"/>
      <c r="AM251" s="443"/>
      <c r="AN251" s="443"/>
      <c r="AO251" s="443"/>
      <c r="AP251" s="443"/>
      <c r="AQ251" s="443"/>
      <c r="AR251" s="443"/>
      <c r="AS251" s="443"/>
      <c r="AT251" s="444"/>
      <c r="AU251" s="427"/>
      <c r="AV251" s="428"/>
      <c r="AW251" s="428"/>
      <c r="AX251" s="429"/>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68"/>
    </row>
    <row r="254" spans="1:50" ht="24.75" customHeight="1" x14ac:dyDescent="0.15">
      <c r="A254" s="917"/>
      <c r="B254" s="918"/>
      <c r="C254" s="918"/>
      <c r="D254" s="918"/>
      <c r="E254" s="918"/>
      <c r="F254" s="919"/>
      <c r="G254" s="472" t="s">
        <v>19</v>
      </c>
      <c r="H254" s="535"/>
      <c r="I254" s="535"/>
      <c r="J254" s="535"/>
      <c r="K254" s="535"/>
      <c r="L254" s="534" t="s">
        <v>20</v>
      </c>
      <c r="M254" s="535"/>
      <c r="N254" s="535"/>
      <c r="O254" s="535"/>
      <c r="P254" s="535"/>
      <c r="Q254" s="535"/>
      <c r="R254" s="535"/>
      <c r="S254" s="535"/>
      <c r="T254" s="535"/>
      <c r="U254" s="535"/>
      <c r="V254" s="535"/>
      <c r="W254" s="535"/>
      <c r="X254" s="536"/>
      <c r="Y254" s="489" t="s">
        <v>21</v>
      </c>
      <c r="Z254" s="490"/>
      <c r="AA254" s="490"/>
      <c r="AB254" s="673"/>
      <c r="AC254" s="472" t="s">
        <v>19</v>
      </c>
      <c r="AD254" s="535"/>
      <c r="AE254" s="535"/>
      <c r="AF254" s="535"/>
      <c r="AG254" s="535"/>
      <c r="AH254" s="534" t="s">
        <v>20</v>
      </c>
      <c r="AI254" s="535"/>
      <c r="AJ254" s="535"/>
      <c r="AK254" s="535"/>
      <c r="AL254" s="535"/>
      <c r="AM254" s="535"/>
      <c r="AN254" s="535"/>
      <c r="AO254" s="535"/>
      <c r="AP254" s="535"/>
      <c r="AQ254" s="535"/>
      <c r="AR254" s="535"/>
      <c r="AS254" s="535"/>
      <c r="AT254" s="536"/>
      <c r="AU254" s="489" t="s">
        <v>21</v>
      </c>
      <c r="AV254" s="490"/>
      <c r="AW254" s="490"/>
      <c r="AX254" s="491"/>
    </row>
    <row r="255" spans="1:50" ht="24.75" customHeight="1" x14ac:dyDescent="0.15">
      <c r="A255" s="917"/>
      <c r="B255" s="918"/>
      <c r="C255" s="918"/>
      <c r="D255" s="918"/>
      <c r="E255" s="918"/>
      <c r="F255" s="919"/>
      <c r="G255" s="537"/>
      <c r="H255" s="538"/>
      <c r="I255" s="538"/>
      <c r="J255" s="538"/>
      <c r="K255" s="539"/>
      <c r="L255" s="531"/>
      <c r="M255" s="532"/>
      <c r="N255" s="532"/>
      <c r="O255" s="532"/>
      <c r="P255" s="532"/>
      <c r="Q255" s="532"/>
      <c r="R255" s="532"/>
      <c r="S255" s="532"/>
      <c r="T255" s="532"/>
      <c r="U255" s="532"/>
      <c r="V255" s="532"/>
      <c r="W255" s="532"/>
      <c r="X255" s="533"/>
      <c r="Y255" s="497"/>
      <c r="Z255" s="498"/>
      <c r="AA255" s="498"/>
      <c r="AB255" s="633"/>
      <c r="AC255" s="537"/>
      <c r="AD255" s="538"/>
      <c r="AE255" s="538"/>
      <c r="AF255" s="538"/>
      <c r="AG255" s="539"/>
      <c r="AH255" s="531"/>
      <c r="AI255" s="532"/>
      <c r="AJ255" s="532"/>
      <c r="AK255" s="532"/>
      <c r="AL255" s="532"/>
      <c r="AM255" s="532"/>
      <c r="AN255" s="532"/>
      <c r="AO255" s="532"/>
      <c r="AP255" s="532"/>
      <c r="AQ255" s="532"/>
      <c r="AR255" s="532"/>
      <c r="AS255" s="532"/>
      <c r="AT255" s="533"/>
      <c r="AU255" s="497"/>
      <c r="AV255" s="498"/>
      <c r="AW255" s="498"/>
      <c r="AX255" s="499"/>
    </row>
    <row r="256" spans="1:50" ht="24.75" customHeight="1" x14ac:dyDescent="0.15">
      <c r="A256" s="917"/>
      <c r="B256" s="918"/>
      <c r="C256" s="918"/>
      <c r="D256" s="918"/>
      <c r="E256" s="918"/>
      <c r="F256" s="919"/>
      <c r="G256" s="445"/>
      <c r="H256" s="446"/>
      <c r="I256" s="446"/>
      <c r="J256" s="446"/>
      <c r="K256" s="447"/>
      <c r="L256" s="442"/>
      <c r="M256" s="443"/>
      <c r="N256" s="443"/>
      <c r="O256" s="443"/>
      <c r="P256" s="443"/>
      <c r="Q256" s="443"/>
      <c r="R256" s="443"/>
      <c r="S256" s="443"/>
      <c r="T256" s="443"/>
      <c r="U256" s="443"/>
      <c r="V256" s="443"/>
      <c r="W256" s="443"/>
      <c r="X256" s="444"/>
      <c r="Y256" s="427"/>
      <c r="Z256" s="428"/>
      <c r="AA256" s="428"/>
      <c r="AB256" s="459"/>
      <c r="AC256" s="445"/>
      <c r="AD256" s="446"/>
      <c r="AE256" s="446"/>
      <c r="AF256" s="446"/>
      <c r="AG256" s="447"/>
      <c r="AH256" s="442"/>
      <c r="AI256" s="443"/>
      <c r="AJ256" s="443"/>
      <c r="AK256" s="443"/>
      <c r="AL256" s="443"/>
      <c r="AM256" s="443"/>
      <c r="AN256" s="443"/>
      <c r="AO256" s="443"/>
      <c r="AP256" s="443"/>
      <c r="AQ256" s="443"/>
      <c r="AR256" s="443"/>
      <c r="AS256" s="443"/>
      <c r="AT256" s="444"/>
      <c r="AU256" s="427"/>
      <c r="AV256" s="428"/>
      <c r="AW256" s="428"/>
      <c r="AX256" s="429"/>
    </row>
    <row r="257" spans="1:50" ht="24.75" customHeight="1" x14ac:dyDescent="0.15">
      <c r="A257" s="917"/>
      <c r="B257" s="918"/>
      <c r="C257" s="918"/>
      <c r="D257" s="918"/>
      <c r="E257" s="918"/>
      <c r="F257" s="919"/>
      <c r="G257" s="445"/>
      <c r="H257" s="446"/>
      <c r="I257" s="446"/>
      <c r="J257" s="446"/>
      <c r="K257" s="447"/>
      <c r="L257" s="442"/>
      <c r="M257" s="443"/>
      <c r="N257" s="443"/>
      <c r="O257" s="443"/>
      <c r="P257" s="443"/>
      <c r="Q257" s="443"/>
      <c r="R257" s="443"/>
      <c r="S257" s="443"/>
      <c r="T257" s="443"/>
      <c r="U257" s="443"/>
      <c r="V257" s="443"/>
      <c r="W257" s="443"/>
      <c r="X257" s="444"/>
      <c r="Y257" s="427"/>
      <c r="Z257" s="428"/>
      <c r="AA257" s="428"/>
      <c r="AB257" s="459"/>
      <c r="AC257" s="445"/>
      <c r="AD257" s="446"/>
      <c r="AE257" s="446"/>
      <c r="AF257" s="446"/>
      <c r="AG257" s="447"/>
      <c r="AH257" s="442"/>
      <c r="AI257" s="443"/>
      <c r="AJ257" s="443"/>
      <c r="AK257" s="443"/>
      <c r="AL257" s="443"/>
      <c r="AM257" s="443"/>
      <c r="AN257" s="443"/>
      <c r="AO257" s="443"/>
      <c r="AP257" s="443"/>
      <c r="AQ257" s="443"/>
      <c r="AR257" s="443"/>
      <c r="AS257" s="443"/>
      <c r="AT257" s="444"/>
      <c r="AU257" s="427"/>
      <c r="AV257" s="428"/>
      <c r="AW257" s="428"/>
      <c r="AX257" s="429"/>
    </row>
    <row r="258" spans="1:50" ht="24.75" customHeight="1" x14ac:dyDescent="0.15">
      <c r="A258" s="917"/>
      <c r="B258" s="918"/>
      <c r="C258" s="918"/>
      <c r="D258" s="918"/>
      <c r="E258" s="918"/>
      <c r="F258" s="919"/>
      <c r="G258" s="445"/>
      <c r="H258" s="446"/>
      <c r="I258" s="446"/>
      <c r="J258" s="446"/>
      <c r="K258" s="447"/>
      <c r="L258" s="442"/>
      <c r="M258" s="443"/>
      <c r="N258" s="443"/>
      <c r="O258" s="443"/>
      <c r="P258" s="443"/>
      <c r="Q258" s="443"/>
      <c r="R258" s="443"/>
      <c r="S258" s="443"/>
      <c r="T258" s="443"/>
      <c r="U258" s="443"/>
      <c r="V258" s="443"/>
      <c r="W258" s="443"/>
      <c r="X258" s="444"/>
      <c r="Y258" s="427"/>
      <c r="Z258" s="428"/>
      <c r="AA258" s="428"/>
      <c r="AB258" s="459"/>
      <c r="AC258" s="445"/>
      <c r="AD258" s="446"/>
      <c r="AE258" s="446"/>
      <c r="AF258" s="446"/>
      <c r="AG258" s="447"/>
      <c r="AH258" s="442"/>
      <c r="AI258" s="443"/>
      <c r="AJ258" s="443"/>
      <c r="AK258" s="443"/>
      <c r="AL258" s="443"/>
      <c r="AM258" s="443"/>
      <c r="AN258" s="443"/>
      <c r="AO258" s="443"/>
      <c r="AP258" s="443"/>
      <c r="AQ258" s="443"/>
      <c r="AR258" s="443"/>
      <c r="AS258" s="443"/>
      <c r="AT258" s="444"/>
      <c r="AU258" s="427"/>
      <c r="AV258" s="428"/>
      <c r="AW258" s="428"/>
      <c r="AX258" s="429"/>
    </row>
    <row r="259" spans="1:50" ht="24.75" customHeight="1" x14ac:dyDescent="0.15">
      <c r="A259" s="917"/>
      <c r="B259" s="918"/>
      <c r="C259" s="918"/>
      <c r="D259" s="918"/>
      <c r="E259" s="918"/>
      <c r="F259" s="919"/>
      <c r="G259" s="445"/>
      <c r="H259" s="446"/>
      <c r="I259" s="446"/>
      <c r="J259" s="446"/>
      <c r="K259" s="447"/>
      <c r="L259" s="442"/>
      <c r="M259" s="443"/>
      <c r="N259" s="443"/>
      <c r="O259" s="443"/>
      <c r="P259" s="443"/>
      <c r="Q259" s="443"/>
      <c r="R259" s="443"/>
      <c r="S259" s="443"/>
      <c r="T259" s="443"/>
      <c r="U259" s="443"/>
      <c r="V259" s="443"/>
      <c r="W259" s="443"/>
      <c r="X259" s="444"/>
      <c r="Y259" s="427"/>
      <c r="Z259" s="428"/>
      <c r="AA259" s="428"/>
      <c r="AB259" s="459"/>
      <c r="AC259" s="445"/>
      <c r="AD259" s="446"/>
      <c r="AE259" s="446"/>
      <c r="AF259" s="446"/>
      <c r="AG259" s="447"/>
      <c r="AH259" s="442"/>
      <c r="AI259" s="443"/>
      <c r="AJ259" s="443"/>
      <c r="AK259" s="443"/>
      <c r="AL259" s="443"/>
      <c r="AM259" s="443"/>
      <c r="AN259" s="443"/>
      <c r="AO259" s="443"/>
      <c r="AP259" s="443"/>
      <c r="AQ259" s="443"/>
      <c r="AR259" s="443"/>
      <c r="AS259" s="443"/>
      <c r="AT259" s="444"/>
      <c r="AU259" s="427"/>
      <c r="AV259" s="428"/>
      <c r="AW259" s="428"/>
      <c r="AX259" s="429"/>
    </row>
    <row r="260" spans="1:50" ht="24.75" customHeight="1" x14ac:dyDescent="0.15">
      <c r="A260" s="917"/>
      <c r="B260" s="918"/>
      <c r="C260" s="918"/>
      <c r="D260" s="918"/>
      <c r="E260" s="918"/>
      <c r="F260" s="919"/>
      <c r="G260" s="445"/>
      <c r="H260" s="446"/>
      <c r="I260" s="446"/>
      <c r="J260" s="446"/>
      <c r="K260" s="447"/>
      <c r="L260" s="442"/>
      <c r="M260" s="443"/>
      <c r="N260" s="443"/>
      <c r="O260" s="443"/>
      <c r="P260" s="443"/>
      <c r="Q260" s="443"/>
      <c r="R260" s="443"/>
      <c r="S260" s="443"/>
      <c r="T260" s="443"/>
      <c r="U260" s="443"/>
      <c r="V260" s="443"/>
      <c r="W260" s="443"/>
      <c r="X260" s="444"/>
      <c r="Y260" s="427"/>
      <c r="Z260" s="428"/>
      <c r="AA260" s="428"/>
      <c r="AB260" s="459"/>
      <c r="AC260" s="445"/>
      <c r="AD260" s="446"/>
      <c r="AE260" s="446"/>
      <c r="AF260" s="446"/>
      <c r="AG260" s="447"/>
      <c r="AH260" s="442"/>
      <c r="AI260" s="443"/>
      <c r="AJ260" s="443"/>
      <c r="AK260" s="443"/>
      <c r="AL260" s="443"/>
      <c r="AM260" s="443"/>
      <c r="AN260" s="443"/>
      <c r="AO260" s="443"/>
      <c r="AP260" s="443"/>
      <c r="AQ260" s="443"/>
      <c r="AR260" s="443"/>
      <c r="AS260" s="443"/>
      <c r="AT260" s="444"/>
      <c r="AU260" s="427"/>
      <c r="AV260" s="428"/>
      <c r="AW260" s="428"/>
      <c r="AX260" s="429"/>
    </row>
    <row r="261" spans="1:50" ht="24.75" customHeight="1" x14ac:dyDescent="0.15">
      <c r="A261" s="917"/>
      <c r="B261" s="918"/>
      <c r="C261" s="918"/>
      <c r="D261" s="918"/>
      <c r="E261" s="918"/>
      <c r="F261" s="919"/>
      <c r="G261" s="445"/>
      <c r="H261" s="446"/>
      <c r="I261" s="446"/>
      <c r="J261" s="446"/>
      <c r="K261" s="447"/>
      <c r="L261" s="442"/>
      <c r="M261" s="443"/>
      <c r="N261" s="443"/>
      <c r="O261" s="443"/>
      <c r="P261" s="443"/>
      <c r="Q261" s="443"/>
      <c r="R261" s="443"/>
      <c r="S261" s="443"/>
      <c r="T261" s="443"/>
      <c r="U261" s="443"/>
      <c r="V261" s="443"/>
      <c r="W261" s="443"/>
      <c r="X261" s="444"/>
      <c r="Y261" s="427"/>
      <c r="Z261" s="428"/>
      <c r="AA261" s="428"/>
      <c r="AB261" s="459"/>
      <c r="AC261" s="445"/>
      <c r="AD261" s="446"/>
      <c r="AE261" s="446"/>
      <c r="AF261" s="446"/>
      <c r="AG261" s="447"/>
      <c r="AH261" s="442"/>
      <c r="AI261" s="443"/>
      <c r="AJ261" s="443"/>
      <c r="AK261" s="443"/>
      <c r="AL261" s="443"/>
      <c r="AM261" s="443"/>
      <c r="AN261" s="443"/>
      <c r="AO261" s="443"/>
      <c r="AP261" s="443"/>
      <c r="AQ261" s="443"/>
      <c r="AR261" s="443"/>
      <c r="AS261" s="443"/>
      <c r="AT261" s="444"/>
      <c r="AU261" s="427"/>
      <c r="AV261" s="428"/>
      <c r="AW261" s="428"/>
      <c r="AX261" s="429"/>
    </row>
    <row r="262" spans="1:50" ht="24.75" customHeight="1" x14ac:dyDescent="0.15">
      <c r="A262" s="917"/>
      <c r="B262" s="918"/>
      <c r="C262" s="918"/>
      <c r="D262" s="918"/>
      <c r="E262" s="918"/>
      <c r="F262" s="919"/>
      <c r="G262" s="445"/>
      <c r="H262" s="446"/>
      <c r="I262" s="446"/>
      <c r="J262" s="446"/>
      <c r="K262" s="447"/>
      <c r="L262" s="442"/>
      <c r="M262" s="443"/>
      <c r="N262" s="443"/>
      <c r="O262" s="443"/>
      <c r="P262" s="443"/>
      <c r="Q262" s="443"/>
      <c r="R262" s="443"/>
      <c r="S262" s="443"/>
      <c r="T262" s="443"/>
      <c r="U262" s="443"/>
      <c r="V262" s="443"/>
      <c r="W262" s="443"/>
      <c r="X262" s="444"/>
      <c r="Y262" s="427"/>
      <c r="Z262" s="428"/>
      <c r="AA262" s="428"/>
      <c r="AB262" s="459"/>
      <c r="AC262" s="445"/>
      <c r="AD262" s="446"/>
      <c r="AE262" s="446"/>
      <c r="AF262" s="446"/>
      <c r="AG262" s="447"/>
      <c r="AH262" s="442"/>
      <c r="AI262" s="443"/>
      <c r="AJ262" s="443"/>
      <c r="AK262" s="443"/>
      <c r="AL262" s="443"/>
      <c r="AM262" s="443"/>
      <c r="AN262" s="443"/>
      <c r="AO262" s="443"/>
      <c r="AP262" s="443"/>
      <c r="AQ262" s="443"/>
      <c r="AR262" s="443"/>
      <c r="AS262" s="443"/>
      <c r="AT262" s="444"/>
      <c r="AU262" s="427"/>
      <c r="AV262" s="428"/>
      <c r="AW262" s="428"/>
      <c r="AX262" s="429"/>
    </row>
    <row r="263" spans="1:50" ht="24.75" customHeight="1" x14ac:dyDescent="0.15">
      <c r="A263" s="917"/>
      <c r="B263" s="918"/>
      <c r="C263" s="918"/>
      <c r="D263" s="918"/>
      <c r="E263" s="918"/>
      <c r="F263" s="919"/>
      <c r="G263" s="445"/>
      <c r="H263" s="446"/>
      <c r="I263" s="446"/>
      <c r="J263" s="446"/>
      <c r="K263" s="447"/>
      <c r="L263" s="442"/>
      <c r="M263" s="443"/>
      <c r="N263" s="443"/>
      <c r="O263" s="443"/>
      <c r="P263" s="443"/>
      <c r="Q263" s="443"/>
      <c r="R263" s="443"/>
      <c r="S263" s="443"/>
      <c r="T263" s="443"/>
      <c r="U263" s="443"/>
      <c r="V263" s="443"/>
      <c r="W263" s="443"/>
      <c r="X263" s="444"/>
      <c r="Y263" s="427"/>
      <c r="Z263" s="428"/>
      <c r="AA263" s="428"/>
      <c r="AB263" s="459"/>
      <c r="AC263" s="445"/>
      <c r="AD263" s="446"/>
      <c r="AE263" s="446"/>
      <c r="AF263" s="446"/>
      <c r="AG263" s="447"/>
      <c r="AH263" s="442"/>
      <c r="AI263" s="443"/>
      <c r="AJ263" s="443"/>
      <c r="AK263" s="443"/>
      <c r="AL263" s="443"/>
      <c r="AM263" s="443"/>
      <c r="AN263" s="443"/>
      <c r="AO263" s="443"/>
      <c r="AP263" s="443"/>
      <c r="AQ263" s="443"/>
      <c r="AR263" s="443"/>
      <c r="AS263" s="443"/>
      <c r="AT263" s="444"/>
      <c r="AU263" s="427"/>
      <c r="AV263" s="428"/>
      <c r="AW263" s="428"/>
      <c r="AX263" s="429"/>
    </row>
    <row r="264" spans="1:50" ht="24.75" customHeight="1" x14ac:dyDescent="0.15">
      <c r="A264" s="917"/>
      <c r="B264" s="918"/>
      <c r="C264" s="918"/>
      <c r="D264" s="918"/>
      <c r="E264" s="918"/>
      <c r="F264" s="919"/>
      <c r="G264" s="445"/>
      <c r="H264" s="446"/>
      <c r="I264" s="446"/>
      <c r="J264" s="446"/>
      <c r="K264" s="447"/>
      <c r="L264" s="442"/>
      <c r="M264" s="443"/>
      <c r="N264" s="443"/>
      <c r="O264" s="443"/>
      <c r="P264" s="443"/>
      <c r="Q264" s="443"/>
      <c r="R264" s="443"/>
      <c r="S264" s="443"/>
      <c r="T264" s="443"/>
      <c r="U264" s="443"/>
      <c r="V264" s="443"/>
      <c r="W264" s="443"/>
      <c r="X264" s="444"/>
      <c r="Y264" s="427"/>
      <c r="Z264" s="428"/>
      <c r="AA264" s="428"/>
      <c r="AB264" s="459"/>
      <c r="AC264" s="445"/>
      <c r="AD264" s="446"/>
      <c r="AE264" s="446"/>
      <c r="AF264" s="446"/>
      <c r="AG264" s="447"/>
      <c r="AH264" s="442"/>
      <c r="AI264" s="443"/>
      <c r="AJ264" s="443"/>
      <c r="AK264" s="443"/>
      <c r="AL264" s="443"/>
      <c r="AM264" s="443"/>
      <c r="AN264" s="443"/>
      <c r="AO264" s="443"/>
      <c r="AP264" s="443"/>
      <c r="AQ264" s="443"/>
      <c r="AR264" s="443"/>
      <c r="AS264" s="443"/>
      <c r="AT264" s="444"/>
      <c r="AU264" s="427"/>
      <c r="AV264" s="428"/>
      <c r="AW264" s="428"/>
      <c r="AX264" s="429"/>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29" t="s">
        <v>30</v>
      </c>
      <c r="D3" s="229"/>
      <c r="E3" s="229"/>
      <c r="F3" s="229"/>
      <c r="G3" s="229"/>
      <c r="H3" s="229"/>
      <c r="I3" s="229"/>
      <c r="J3" s="240" t="s">
        <v>465</v>
      </c>
      <c r="K3" s="240"/>
      <c r="L3" s="240"/>
      <c r="M3" s="240"/>
      <c r="N3" s="240"/>
      <c r="O3" s="240"/>
      <c r="P3" s="229" t="s">
        <v>400</v>
      </c>
      <c r="Q3" s="229"/>
      <c r="R3" s="229"/>
      <c r="S3" s="229"/>
      <c r="T3" s="229"/>
      <c r="U3" s="229"/>
      <c r="V3" s="229"/>
      <c r="W3" s="229"/>
      <c r="X3" s="229"/>
      <c r="Y3" s="229" t="s">
        <v>461</v>
      </c>
      <c r="Z3" s="229"/>
      <c r="AA3" s="229"/>
      <c r="AB3" s="229"/>
      <c r="AC3" s="240" t="s">
        <v>399</v>
      </c>
      <c r="AD3" s="240"/>
      <c r="AE3" s="240"/>
      <c r="AF3" s="240"/>
      <c r="AG3" s="240"/>
      <c r="AH3" s="229" t="s">
        <v>416</v>
      </c>
      <c r="AI3" s="229"/>
      <c r="AJ3" s="229"/>
      <c r="AK3" s="229"/>
      <c r="AL3" s="229" t="s">
        <v>23</v>
      </c>
      <c r="AM3" s="229"/>
      <c r="AN3" s="229"/>
      <c r="AO3" s="231"/>
      <c r="AP3" s="106" t="s">
        <v>466</v>
      </c>
      <c r="AQ3" s="240"/>
      <c r="AR3" s="240"/>
      <c r="AS3" s="240"/>
      <c r="AT3" s="240"/>
      <c r="AU3" s="240"/>
      <c r="AV3" s="240"/>
      <c r="AW3" s="240"/>
      <c r="AX3" s="240"/>
    </row>
    <row r="4" spans="1:50" ht="24" customHeight="1" x14ac:dyDescent="0.15">
      <c r="A4" s="928">
        <v>1</v>
      </c>
      <c r="B4" s="928">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x14ac:dyDescent="0.15">
      <c r="A5" s="928">
        <v>2</v>
      </c>
      <c r="B5" s="928">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x14ac:dyDescent="0.15">
      <c r="A6" s="928">
        <v>3</v>
      </c>
      <c r="B6" s="928">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x14ac:dyDescent="0.15">
      <c r="A7" s="928">
        <v>4</v>
      </c>
      <c r="B7" s="928">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x14ac:dyDescent="0.15">
      <c r="A8" s="928">
        <v>5</v>
      </c>
      <c r="B8" s="928">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x14ac:dyDescent="0.15">
      <c r="A9" s="928">
        <v>6</v>
      </c>
      <c r="B9" s="928">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x14ac:dyDescent="0.15">
      <c r="A10" s="928">
        <v>7</v>
      </c>
      <c r="B10" s="928">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x14ac:dyDescent="0.15">
      <c r="A11" s="928">
        <v>8</v>
      </c>
      <c r="B11" s="928">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x14ac:dyDescent="0.15">
      <c r="A12" s="928">
        <v>9</v>
      </c>
      <c r="B12" s="928">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x14ac:dyDescent="0.15">
      <c r="A13" s="928">
        <v>10</v>
      </c>
      <c r="B13" s="928">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x14ac:dyDescent="0.15">
      <c r="A14" s="928">
        <v>11</v>
      </c>
      <c r="B14" s="928">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x14ac:dyDescent="0.15">
      <c r="A15" s="928">
        <v>12</v>
      </c>
      <c r="B15" s="928">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x14ac:dyDescent="0.15">
      <c r="A16" s="928">
        <v>13</v>
      </c>
      <c r="B16" s="928">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x14ac:dyDescent="0.15">
      <c r="A17" s="928">
        <v>14</v>
      </c>
      <c r="B17" s="928">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x14ac:dyDescent="0.15">
      <c r="A18" s="928">
        <v>15</v>
      </c>
      <c r="B18" s="928">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x14ac:dyDescent="0.15">
      <c r="A19" s="928">
        <v>16</v>
      </c>
      <c r="B19" s="928">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x14ac:dyDescent="0.15">
      <c r="A20" s="928">
        <v>17</v>
      </c>
      <c r="B20" s="928">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x14ac:dyDescent="0.15">
      <c r="A21" s="928">
        <v>18</v>
      </c>
      <c r="B21" s="928">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x14ac:dyDescent="0.15">
      <c r="A22" s="928">
        <v>19</v>
      </c>
      <c r="B22" s="928">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x14ac:dyDescent="0.15">
      <c r="A23" s="928">
        <v>20</v>
      </c>
      <c r="B23" s="928">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x14ac:dyDescent="0.15">
      <c r="A24" s="928">
        <v>21</v>
      </c>
      <c r="B24" s="928">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x14ac:dyDescent="0.15">
      <c r="A25" s="928">
        <v>22</v>
      </c>
      <c r="B25" s="928">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x14ac:dyDescent="0.15">
      <c r="A26" s="928">
        <v>23</v>
      </c>
      <c r="B26" s="928">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x14ac:dyDescent="0.15">
      <c r="A27" s="928">
        <v>24</v>
      </c>
      <c r="B27" s="928">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x14ac:dyDescent="0.15">
      <c r="A28" s="928">
        <v>25</v>
      </c>
      <c r="B28" s="928">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x14ac:dyDescent="0.15">
      <c r="A29" s="928">
        <v>26</v>
      </c>
      <c r="B29" s="928">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x14ac:dyDescent="0.15">
      <c r="A30" s="928">
        <v>27</v>
      </c>
      <c r="B30" s="928">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x14ac:dyDescent="0.15">
      <c r="A31" s="928">
        <v>28</v>
      </c>
      <c r="B31" s="928">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x14ac:dyDescent="0.15">
      <c r="A32" s="928">
        <v>29</v>
      </c>
      <c r="B32" s="928">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x14ac:dyDescent="0.15">
      <c r="A33" s="928">
        <v>30</v>
      </c>
      <c r="B33" s="928">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29" t="s">
        <v>30</v>
      </c>
      <c r="D36" s="229"/>
      <c r="E36" s="229"/>
      <c r="F36" s="229"/>
      <c r="G36" s="229"/>
      <c r="H36" s="229"/>
      <c r="I36" s="229"/>
      <c r="J36" s="240" t="s">
        <v>465</v>
      </c>
      <c r="K36" s="240"/>
      <c r="L36" s="240"/>
      <c r="M36" s="240"/>
      <c r="N36" s="240"/>
      <c r="O36" s="240"/>
      <c r="P36" s="229" t="s">
        <v>400</v>
      </c>
      <c r="Q36" s="229"/>
      <c r="R36" s="229"/>
      <c r="S36" s="229"/>
      <c r="T36" s="229"/>
      <c r="U36" s="229"/>
      <c r="V36" s="229"/>
      <c r="W36" s="229"/>
      <c r="X36" s="229"/>
      <c r="Y36" s="229" t="s">
        <v>461</v>
      </c>
      <c r="Z36" s="229"/>
      <c r="AA36" s="229"/>
      <c r="AB36" s="229"/>
      <c r="AC36" s="240" t="s">
        <v>399</v>
      </c>
      <c r="AD36" s="240"/>
      <c r="AE36" s="240"/>
      <c r="AF36" s="240"/>
      <c r="AG36" s="240"/>
      <c r="AH36" s="229" t="s">
        <v>416</v>
      </c>
      <c r="AI36" s="229"/>
      <c r="AJ36" s="229"/>
      <c r="AK36" s="229"/>
      <c r="AL36" s="229" t="s">
        <v>23</v>
      </c>
      <c r="AM36" s="229"/>
      <c r="AN36" s="229"/>
      <c r="AO36" s="231"/>
      <c r="AP36" s="240" t="s">
        <v>466</v>
      </c>
      <c r="AQ36" s="240"/>
      <c r="AR36" s="240"/>
      <c r="AS36" s="240"/>
      <c r="AT36" s="240"/>
      <c r="AU36" s="240"/>
      <c r="AV36" s="240"/>
      <c r="AW36" s="240"/>
      <c r="AX36" s="240"/>
    </row>
    <row r="37" spans="1:50" ht="24" customHeight="1" x14ac:dyDescent="0.15">
      <c r="A37" s="928">
        <v>1</v>
      </c>
      <c r="B37" s="928">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x14ac:dyDescent="0.15">
      <c r="A38" s="928">
        <v>2</v>
      </c>
      <c r="B38" s="928">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x14ac:dyDescent="0.15">
      <c r="A39" s="928">
        <v>3</v>
      </c>
      <c r="B39" s="928">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x14ac:dyDescent="0.15">
      <c r="A40" s="928">
        <v>4</v>
      </c>
      <c r="B40" s="928">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x14ac:dyDescent="0.15">
      <c r="A41" s="928">
        <v>5</v>
      </c>
      <c r="B41" s="928">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x14ac:dyDescent="0.15">
      <c r="A42" s="928">
        <v>6</v>
      </c>
      <c r="B42" s="928">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x14ac:dyDescent="0.15">
      <c r="A43" s="928">
        <v>7</v>
      </c>
      <c r="B43" s="928">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x14ac:dyDescent="0.15">
      <c r="A44" s="928">
        <v>8</v>
      </c>
      <c r="B44" s="928">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x14ac:dyDescent="0.15">
      <c r="A45" s="928">
        <v>9</v>
      </c>
      <c r="B45" s="928">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x14ac:dyDescent="0.15">
      <c r="A46" s="928">
        <v>10</v>
      </c>
      <c r="B46" s="928">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x14ac:dyDescent="0.15">
      <c r="A47" s="928">
        <v>11</v>
      </c>
      <c r="B47" s="928">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x14ac:dyDescent="0.15">
      <c r="A48" s="928">
        <v>12</v>
      </c>
      <c r="B48" s="928">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x14ac:dyDescent="0.15">
      <c r="A49" s="928">
        <v>13</v>
      </c>
      <c r="B49" s="928">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x14ac:dyDescent="0.15">
      <c r="A50" s="928">
        <v>14</v>
      </c>
      <c r="B50" s="928">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x14ac:dyDescent="0.15">
      <c r="A51" s="928">
        <v>15</v>
      </c>
      <c r="B51" s="928">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x14ac:dyDescent="0.15">
      <c r="A52" s="928">
        <v>16</v>
      </c>
      <c r="B52" s="928">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x14ac:dyDescent="0.15">
      <c r="A53" s="928">
        <v>17</v>
      </c>
      <c r="B53" s="928">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x14ac:dyDescent="0.15">
      <c r="A54" s="928">
        <v>18</v>
      </c>
      <c r="B54" s="928">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x14ac:dyDescent="0.15">
      <c r="A55" s="928">
        <v>19</v>
      </c>
      <c r="B55" s="928">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x14ac:dyDescent="0.15">
      <c r="A56" s="928">
        <v>20</v>
      </c>
      <c r="B56" s="928">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x14ac:dyDescent="0.15">
      <c r="A57" s="928">
        <v>21</v>
      </c>
      <c r="B57" s="928">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x14ac:dyDescent="0.15">
      <c r="A58" s="928">
        <v>22</v>
      </c>
      <c r="B58" s="928">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x14ac:dyDescent="0.15">
      <c r="A59" s="928">
        <v>23</v>
      </c>
      <c r="B59" s="928">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x14ac:dyDescent="0.15">
      <c r="A60" s="928">
        <v>24</v>
      </c>
      <c r="B60" s="928">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x14ac:dyDescent="0.15">
      <c r="A61" s="928">
        <v>25</v>
      </c>
      <c r="B61" s="928">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x14ac:dyDescent="0.15">
      <c r="A62" s="928">
        <v>26</v>
      </c>
      <c r="B62" s="928">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x14ac:dyDescent="0.15">
      <c r="A63" s="928">
        <v>27</v>
      </c>
      <c r="B63" s="928">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x14ac:dyDescent="0.15">
      <c r="A64" s="928">
        <v>28</v>
      </c>
      <c r="B64" s="928">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x14ac:dyDescent="0.15">
      <c r="A65" s="928">
        <v>29</v>
      </c>
      <c r="B65" s="928">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x14ac:dyDescent="0.15">
      <c r="A66" s="928">
        <v>30</v>
      </c>
      <c r="B66" s="928">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29" t="s">
        <v>30</v>
      </c>
      <c r="D69" s="229"/>
      <c r="E69" s="229"/>
      <c r="F69" s="229"/>
      <c r="G69" s="229"/>
      <c r="H69" s="229"/>
      <c r="I69" s="229"/>
      <c r="J69" s="240" t="s">
        <v>465</v>
      </c>
      <c r="K69" s="240"/>
      <c r="L69" s="240"/>
      <c r="M69" s="240"/>
      <c r="N69" s="240"/>
      <c r="O69" s="240"/>
      <c r="P69" s="229" t="s">
        <v>400</v>
      </c>
      <c r="Q69" s="229"/>
      <c r="R69" s="229"/>
      <c r="S69" s="229"/>
      <c r="T69" s="229"/>
      <c r="U69" s="229"/>
      <c r="V69" s="229"/>
      <c r="W69" s="229"/>
      <c r="X69" s="229"/>
      <c r="Y69" s="229" t="s">
        <v>461</v>
      </c>
      <c r="Z69" s="229"/>
      <c r="AA69" s="229"/>
      <c r="AB69" s="229"/>
      <c r="AC69" s="240" t="s">
        <v>399</v>
      </c>
      <c r="AD69" s="240"/>
      <c r="AE69" s="240"/>
      <c r="AF69" s="240"/>
      <c r="AG69" s="240"/>
      <c r="AH69" s="229" t="s">
        <v>416</v>
      </c>
      <c r="AI69" s="229"/>
      <c r="AJ69" s="229"/>
      <c r="AK69" s="229"/>
      <c r="AL69" s="229" t="s">
        <v>23</v>
      </c>
      <c r="AM69" s="229"/>
      <c r="AN69" s="229"/>
      <c r="AO69" s="231"/>
      <c r="AP69" s="240" t="s">
        <v>466</v>
      </c>
      <c r="AQ69" s="240"/>
      <c r="AR69" s="240"/>
      <c r="AS69" s="240"/>
      <c r="AT69" s="240"/>
      <c r="AU69" s="240"/>
      <c r="AV69" s="240"/>
      <c r="AW69" s="240"/>
      <c r="AX69" s="240"/>
    </row>
    <row r="70" spans="1:50" ht="24" customHeight="1" x14ac:dyDescent="0.15">
      <c r="A70" s="928">
        <v>1</v>
      </c>
      <c r="B70" s="928">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x14ac:dyDescent="0.15">
      <c r="A71" s="928">
        <v>2</v>
      </c>
      <c r="B71" s="928">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x14ac:dyDescent="0.15">
      <c r="A72" s="928">
        <v>3</v>
      </c>
      <c r="B72" s="928">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x14ac:dyDescent="0.15">
      <c r="A73" s="928">
        <v>4</v>
      </c>
      <c r="B73" s="928">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x14ac:dyDescent="0.15">
      <c r="A74" s="928">
        <v>5</v>
      </c>
      <c r="B74" s="928">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x14ac:dyDescent="0.15">
      <c r="A75" s="928">
        <v>6</v>
      </c>
      <c r="B75" s="928">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x14ac:dyDescent="0.15">
      <c r="A76" s="928">
        <v>7</v>
      </c>
      <c r="B76" s="928">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x14ac:dyDescent="0.15">
      <c r="A77" s="928">
        <v>8</v>
      </c>
      <c r="B77" s="928">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x14ac:dyDescent="0.15">
      <c r="A78" s="928">
        <v>9</v>
      </c>
      <c r="B78" s="928">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x14ac:dyDescent="0.15">
      <c r="A79" s="928">
        <v>10</v>
      </c>
      <c r="B79" s="928">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x14ac:dyDescent="0.15">
      <c r="A80" s="928">
        <v>11</v>
      </c>
      <c r="B80" s="928">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x14ac:dyDescent="0.15">
      <c r="A81" s="928">
        <v>12</v>
      </c>
      <c r="B81" s="928">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x14ac:dyDescent="0.15">
      <c r="A82" s="928">
        <v>13</v>
      </c>
      <c r="B82" s="928">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x14ac:dyDescent="0.15">
      <c r="A83" s="928">
        <v>14</v>
      </c>
      <c r="B83" s="928">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x14ac:dyDescent="0.15">
      <c r="A84" s="928">
        <v>15</v>
      </c>
      <c r="B84" s="928">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x14ac:dyDescent="0.15">
      <c r="A85" s="928">
        <v>16</v>
      </c>
      <c r="B85" s="928">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x14ac:dyDescent="0.15">
      <c r="A86" s="928">
        <v>17</v>
      </c>
      <c r="B86" s="928">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x14ac:dyDescent="0.15">
      <c r="A87" s="928">
        <v>18</v>
      </c>
      <c r="B87" s="928">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x14ac:dyDescent="0.15">
      <c r="A88" s="928">
        <v>19</v>
      </c>
      <c r="B88" s="928">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x14ac:dyDescent="0.15">
      <c r="A89" s="928">
        <v>20</v>
      </c>
      <c r="B89" s="928">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x14ac:dyDescent="0.15">
      <c r="A90" s="928">
        <v>21</v>
      </c>
      <c r="B90" s="928">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x14ac:dyDescent="0.15">
      <c r="A91" s="928">
        <v>22</v>
      </c>
      <c r="B91" s="928">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x14ac:dyDescent="0.15">
      <c r="A92" s="928">
        <v>23</v>
      </c>
      <c r="B92" s="928">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x14ac:dyDescent="0.15">
      <c r="A93" s="928">
        <v>24</v>
      </c>
      <c r="B93" s="928">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x14ac:dyDescent="0.15">
      <c r="A94" s="928">
        <v>25</v>
      </c>
      <c r="B94" s="928">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x14ac:dyDescent="0.15">
      <c r="A95" s="928">
        <v>26</v>
      </c>
      <c r="B95" s="928">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x14ac:dyDescent="0.15">
      <c r="A96" s="928">
        <v>27</v>
      </c>
      <c r="B96" s="928">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x14ac:dyDescent="0.15">
      <c r="A97" s="928">
        <v>28</v>
      </c>
      <c r="B97" s="928">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x14ac:dyDescent="0.15">
      <c r="A98" s="928">
        <v>29</v>
      </c>
      <c r="B98" s="928">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x14ac:dyDescent="0.15">
      <c r="A99" s="928">
        <v>30</v>
      </c>
      <c r="B99" s="928">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29" t="s">
        <v>30</v>
      </c>
      <c r="D102" s="229"/>
      <c r="E102" s="229"/>
      <c r="F102" s="229"/>
      <c r="G102" s="229"/>
      <c r="H102" s="229"/>
      <c r="I102" s="229"/>
      <c r="J102" s="240" t="s">
        <v>465</v>
      </c>
      <c r="K102" s="240"/>
      <c r="L102" s="240"/>
      <c r="M102" s="240"/>
      <c r="N102" s="240"/>
      <c r="O102" s="240"/>
      <c r="P102" s="229" t="s">
        <v>400</v>
      </c>
      <c r="Q102" s="229"/>
      <c r="R102" s="229"/>
      <c r="S102" s="229"/>
      <c r="T102" s="229"/>
      <c r="U102" s="229"/>
      <c r="V102" s="229"/>
      <c r="W102" s="229"/>
      <c r="X102" s="229"/>
      <c r="Y102" s="229" t="s">
        <v>461</v>
      </c>
      <c r="Z102" s="229"/>
      <c r="AA102" s="229"/>
      <c r="AB102" s="229"/>
      <c r="AC102" s="240" t="s">
        <v>399</v>
      </c>
      <c r="AD102" s="240"/>
      <c r="AE102" s="240"/>
      <c r="AF102" s="240"/>
      <c r="AG102" s="240"/>
      <c r="AH102" s="229" t="s">
        <v>416</v>
      </c>
      <c r="AI102" s="229"/>
      <c r="AJ102" s="229"/>
      <c r="AK102" s="229"/>
      <c r="AL102" s="229" t="s">
        <v>23</v>
      </c>
      <c r="AM102" s="229"/>
      <c r="AN102" s="229"/>
      <c r="AO102" s="231"/>
      <c r="AP102" s="240" t="s">
        <v>466</v>
      </c>
      <c r="AQ102" s="240"/>
      <c r="AR102" s="240"/>
      <c r="AS102" s="240"/>
      <c r="AT102" s="240"/>
      <c r="AU102" s="240"/>
      <c r="AV102" s="240"/>
      <c r="AW102" s="240"/>
      <c r="AX102" s="240"/>
    </row>
    <row r="103" spans="1:50" ht="24" customHeight="1" x14ac:dyDescent="0.15">
      <c r="A103" s="928">
        <v>1</v>
      </c>
      <c r="B103" s="928">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x14ac:dyDescent="0.15">
      <c r="A104" s="928">
        <v>2</v>
      </c>
      <c r="B104" s="928">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x14ac:dyDescent="0.15">
      <c r="A105" s="928">
        <v>3</v>
      </c>
      <c r="B105" s="928">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x14ac:dyDescent="0.15">
      <c r="A106" s="928">
        <v>4</v>
      </c>
      <c r="B106" s="928">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x14ac:dyDescent="0.15">
      <c r="A107" s="928">
        <v>5</v>
      </c>
      <c r="B107" s="928">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x14ac:dyDescent="0.15">
      <c r="A108" s="928">
        <v>6</v>
      </c>
      <c r="B108" s="928">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x14ac:dyDescent="0.15">
      <c r="A109" s="928">
        <v>7</v>
      </c>
      <c r="B109" s="928">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x14ac:dyDescent="0.15">
      <c r="A110" s="928">
        <v>8</v>
      </c>
      <c r="B110" s="928">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x14ac:dyDescent="0.15">
      <c r="A111" s="928">
        <v>9</v>
      </c>
      <c r="B111" s="928">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x14ac:dyDescent="0.15">
      <c r="A112" s="928">
        <v>10</v>
      </c>
      <c r="B112" s="928">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x14ac:dyDescent="0.15">
      <c r="A113" s="928">
        <v>11</v>
      </c>
      <c r="B113" s="928">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x14ac:dyDescent="0.15">
      <c r="A114" s="928">
        <v>12</v>
      </c>
      <c r="B114" s="928">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x14ac:dyDescent="0.15">
      <c r="A115" s="928">
        <v>13</v>
      </c>
      <c r="B115" s="928">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x14ac:dyDescent="0.15">
      <c r="A116" s="928">
        <v>14</v>
      </c>
      <c r="B116" s="928">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x14ac:dyDescent="0.15">
      <c r="A117" s="928">
        <v>15</v>
      </c>
      <c r="B117" s="928">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x14ac:dyDescent="0.15">
      <c r="A118" s="928">
        <v>16</v>
      </c>
      <c r="B118" s="928">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x14ac:dyDescent="0.15">
      <c r="A119" s="928">
        <v>17</v>
      </c>
      <c r="B119" s="928">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x14ac:dyDescent="0.15">
      <c r="A120" s="928">
        <v>18</v>
      </c>
      <c r="B120" s="928">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x14ac:dyDescent="0.15">
      <c r="A121" s="928">
        <v>19</v>
      </c>
      <c r="B121" s="928">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x14ac:dyDescent="0.15">
      <c r="A122" s="928">
        <v>20</v>
      </c>
      <c r="B122" s="928">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x14ac:dyDescent="0.15">
      <c r="A123" s="928">
        <v>21</v>
      </c>
      <c r="B123" s="928">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x14ac:dyDescent="0.15">
      <c r="A124" s="928">
        <v>22</v>
      </c>
      <c r="B124" s="928">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x14ac:dyDescent="0.15">
      <c r="A125" s="928">
        <v>23</v>
      </c>
      <c r="B125" s="928">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x14ac:dyDescent="0.15">
      <c r="A126" s="928">
        <v>24</v>
      </c>
      <c r="B126" s="928">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x14ac:dyDescent="0.15">
      <c r="A127" s="928">
        <v>25</v>
      </c>
      <c r="B127" s="928">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x14ac:dyDescent="0.15">
      <c r="A128" s="928">
        <v>26</v>
      </c>
      <c r="B128" s="928">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x14ac:dyDescent="0.15">
      <c r="A129" s="928">
        <v>27</v>
      </c>
      <c r="B129" s="928">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x14ac:dyDescent="0.15">
      <c r="A130" s="928">
        <v>28</v>
      </c>
      <c r="B130" s="928">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x14ac:dyDescent="0.15">
      <c r="A131" s="928">
        <v>29</v>
      </c>
      <c r="B131" s="928">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x14ac:dyDescent="0.15">
      <c r="A132" s="928">
        <v>30</v>
      </c>
      <c r="B132" s="928">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29" t="s">
        <v>30</v>
      </c>
      <c r="D135" s="229"/>
      <c r="E135" s="229"/>
      <c r="F135" s="229"/>
      <c r="G135" s="229"/>
      <c r="H135" s="229"/>
      <c r="I135" s="229"/>
      <c r="J135" s="240" t="s">
        <v>465</v>
      </c>
      <c r="K135" s="240"/>
      <c r="L135" s="240"/>
      <c r="M135" s="240"/>
      <c r="N135" s="240"/>
      <c r="O135" s="240"/>
      <c r="P135" s="229" t="s">
        <v>400</v>
      </c>
      <c r="Q135" s="229"/>
      <c r="R135" s="229"/>
      <c r="S135" s="229"/>
      <c r="T135" s="229"/>
      <c r="U135" s="229"/>
      <c r="V135" s="229"/>
      <c r="W135" s="229"/>
      <c r="X135" s="229"/>
      <c r="Y135" s="229" t="s">
        <v>461</v>
      </c>
      <c r="Z135" s="229"/>
      <c r="AA135" s="229"/>
      <c r="AB135" s="229"/>
      <c r="AC135" s="240" t="s">
        <v>399</v>
      </c>
      <c r="AD135" s="240"/>
      <c r="AE135" s="240"/>
      <c r="AF135" s="240"/>
      <c r="AG135" s="240"/>
      <c r="AH135" s="229" t="s">
        <v>416</v>
      </c>
      <c r="AI135" s="229"/>
      <c r="AJ135" s="229"/>
      <c r="AK135" s="229"/>
      <c r="AL135" s="229" t="s">
        <v>23</v>
      </c>
      <c r="AM135" s="229"/>
      <c r="AN135" s="229"/>
      <c r="AO135" s="231"/>
      <c r="AP135" s="240" t="s">
        <v>466</v>
      </c>
      <c r="AQ135" s="240"/>
      <c r="AR135" s="240"/>
      <c r="AS135" s="240"/>
      <c r="AT135" s="240"/>
      <c r="AU135" s="240"/>
      <c r="AV135" s="240"/>
      <c r="AW135" s="240"/>
      <c r="AX135" s="240"/>
    </row>
    <row r="136" spans="1:50" ht="24" customHeight="1" x14ac:dyDescent="0.15">
      <c r="A136" s="928">
        <v>1</v>
      </c>
      <c r="B136" s="928">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x14ac:dyDescent="0.15">
      <c r="A137" s="928">
        <v>2</v>
      </c>
      <c r="B137" s="928">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x14ac:dyDescent="0.15">
      <c r="A138" s="928">
        <v>3</v>
      </c>
      <c r="B138" s="928">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x14ac:dyDescent="0.15">
      <c r="A139" s="928">
        <v>4</v>
      </c>
      <c r="B139" s="928">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x14ac:dyDescent="0.15">
      <c r="A140" s="928">
        <v>5</v>
      </c>
      <c r="B140" s="928">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x14ac:dyDescent="0.15">
      <c r="A141" s="928">
        <v>6</v>
      </c>
      <c r="B141" s="928">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x14ac:dyDescent="0.15">
      <c r="A142" s="928">
        <v>7</v>
      </c>
      <c r="B142" s="928">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x14ac:dyDescent="0.15">
      <c r="A143" s="928">
        <v>8</v>
      </c>
      <c r="B143" s="928">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x14ac:dyDescent="0.15">
      <c r="A144" s="928">
        <v>9</v>
      </c>
      <c r="B144" s="928">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x14ac:dyDescent="0.15">
      <c r="A145" s="928">
        <v>10</v>
      </c>
      <c r="B145" s="928">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x14ac:dyDescent="0.15">
      <c r="A146" s="928">
        <v>11</v>
      </c>
      <c r="B146" s="928">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x14ac:dyDescent="0.15">
      <c r="A147" s="928">
        <v>12</v>
      </c>
      <c r="B147" s="928">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x14ac:dyDescent="0.15">
      <c r="A148" s="928">
        <v>13</v>
      </c>
      <c r="B148" s="928">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x14ac:dyDescent="0.15">
      <c r="A149" s="928">
        <v>14</v>
      </c>
      <c r="B149" s="928">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x14ac:dyDescent="0.15">
      <c r="A150" s="928">
        <v>15</v>
      </c>
      <c r="B150" s="928">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x14ac:dyDescent="0.15">
      <c r="A151" s="928">
        <v>16</v>
      </c>
      <c r="B151" s="928">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x14ac:dyDescent="0.15">
      <c r="A152" s="928">
        <v>17</v>
      </c>
      <c r="B152" s="928">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x14ac:dyDescent="0.15">
      <c r="A153" s="928">
        <v>18</v>
      </c>
      <c r="B153" s="928">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x14ac:dyDescent="0.15">
      <c r="A154" s="928">
        <v>19</v>
      </c>
      <c r="B154" s="928">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x14ac:dyDescent="0.15">
      <c r="A155" s="928">
        <v>20</v>
      </c>
      <c r="B155" s="928">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x14ac:dyDescent="0.15">
      <c r="A156" s="928">
        <v>21</v>
      </c>
      <c r="B156" s="928">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x14ac:dyDescent="0.15">
      <c r="A157" s="928">
        <v>22</v>
      </c>
      <c r="B157" s="928">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x14ac:dyDescent="0.15">
      <c r="A158" s="928">
        <v>23</v>
      </c>
      <c r="B158" s="928">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x14ac:dyDescent="0.15">
      <c r="A159" s="928">
        <v>24</v>
      </c>
      <c r="B159" s="928">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x14ac:dyDescent="0.15">
      <c r="A160" s="928">
        <v>25</v>
      </c>
      <c r="B160" s="928">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x14ac:dyDescent="0.15">
      <c r="A161" s="928">
        <v>26</v>
      </c>
      <c r="B161" s="928">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x14ac:dyDescent="0.15">
      <c r="A162" s="928">
        <v>27</v>
      </c>
      <c r="B162" s="928">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x14ac:dyDescent="0.15">
      <c r="A163" s="928">
        <v>28</v>
      </c>
      <c r="B163" s="928">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x14ac:dyDescent="0.15">
      <c r="A164" s="928">
        <v>29</v>
      </c>
      <c r="B164" s="928">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x14ac:dyDescent="0.15">
      <c r="A165" s="928">
        <v>30</v>
      </c>
      <c r="B165" s="928">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29" t="s">
        <v>30</v>
      </c>
      <c r="D168" s="229"/>
      <c r="E168" s="229"/>
      <c r="F168" s="229"/>
      <c r="G168" s="229"/>
      <c r="H168" s="229"/>
      <c r="I168" s="229"/>
      <c r="J168" s="240" t="s">
        <v>465</v>
      </c>
      <c r="K168" s="240"/>
      <c r="L168" s="240"/>
      <c r="M168" s="240"/>
      <c r="N168" s="240"/>
      <c r="O168" s="240"/>
      <c r="P168" s="229" t="s">
        <v>400</v>
      </c>
      <c r="Q168" s="229"/>
      <c r="R168" s="229"/>
      <c r="S168" s="229"/>
      <c r="T168" s="229"/>
      <c r="U168" s="229"/>
      <c r="V168" s="229"/>
      <c r="W168" s="229"/>
      <c r="X168" s="229"/>
      <c r="Y168" s="229" t="s">
        <v>461</v>
      </c>
      <c r="Z168" s="229"/>
      <c r="AA168" s="229"/>
      <c r="AB168" s="229"/>
      <c r="AC168" s="240" t="s">
        <v>399</v>
      </c>
      <c r="AD168" s="240"/>
      <c r="AE168" s="240"/>
      <c r="AF168" s="240"/>
      <c r="AG168" s="240"/>
      <c r="AH168" s="229" t="s">
        <v>416</v>
      </c>
      <c r="AI168" s="229"/>
      <c r="AJ168" s="229"/>
      <c r="AK168" s="229"/>
      <c r="AL168" s="229" t="s">
        <v>23</v>
      </c>
      <c r="AM168" s="229"/>
      <c r="AN168" s="229"/>
      <c r="AO168" s="231"/>
      <c r="AP168" s="240" t="s">
        <v>466</v>
      </c>
      <c r="AQ168" s="240"/>
      <c r="AR168" s="240"/>
      <c r="AS168" s="240"/>
      <c r="AT168" s="240"/>
      <c r="AU168" s="240"/>
      <c r="AV168" s="240"/>
      <c r="AW168" s="240"/>
      <c r="AX168" s="240"/>
    </row>
    <row r="169" spans="1:50" ht="24" customHeight="1" x14ac:dyDescent="0.15">
      <c r="A169" s="928">
        <v>1</v>
      </c>
      <c r="B169" s="928">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x14ac:dyDescent="0.15">
      <c r="A170" s="928">
        <v>2</v>
      </c>
      <c r="B170" s="928">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x14ac:dyDescent="0.15">
      <c r="A171" s="928">
        <v>3</v>
      </c>
      <c r="B171" s="928">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x14ac:dyDescent="0.15">
      <c r="A172" s="928">
        <v>4</v>
      </c>
      <c r="B172" s="928">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x14ac:dyDescent="0.15">
      <c r="A173" s="928">
        <v>5</v>
      </c>
      <c r="B173" s="928">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x14ac:dyDescent="0.15">
      <c r="A174" s="928">
        <v>6</v>
      </c>
      <c r="B174" s="928">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x14ac:dyDescent="0.15">
      <c r="A175" s="928">
        <v>7</v>
      </c>
      <c r="B175" s="928">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x14ac:dyDescent="0.15">
      <c r="A176" s="928">
        <v>8</v>
      </c>
      <c r="B176" s="928">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x14ac:dyDescent="0.15">
      <c r="A177" s="928">
        <v>9</v>
      </c>
      <c r="B177" s="928">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x14ac:dyDescent="0.15">
      <c r="A178" s="928">
        <v>10</v>
      </c>
      <c r="B178" s="928">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x14ac:dyDescent="0.15">
      <c r="A179" s="928">
        <v>11</v>
      </c>
      <c r="B179" s="928">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x14ac:dyDescent="0.15">
      <c r="A180" s="928">
        <v>12</v>
      </c>
      <c r="B180" s="928">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x14ac:dyDescent="0.15">
      <c r="A181" s="928">
        <v>13</v>
      </c>
      <c r="B181" s="928">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x14ac:dyDescent="0.15">
      <c r="A182" s="928">
        <v>14</v>
      </c>
      <c r="B182" s="928">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x14ac:dyDescent="0.15">
      <c r="A183" s="928">
        <v>15</v>
      </c>
      <c r="B183" s="928">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x14ac:dyDescent="0.15">
      <c r="A184" s="928">
        <v>16</v>
      </c>
      <c r="B184" s="928">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x14ac:dyDescent="0.15">
      <c r="A185" s="928">
        <v>17</v>
      </c>
      <c r="B185" s="928">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x14ac:dyDescent="0.15">
      <c r="A186" s="928">
        <v>18</v>
      </c>
      <c r="B186" s="928">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x14ac:dyDescent="0.15">
      <c r="A187" s="928">
        <v>19</v>
      </c>
      <c r="B187" s="928">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x14ac:dyDescent="0.15">
      <c r="A188" s="928">
        <v>20</v>
      </c>
      <c r="B188" s="928">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x14ac:dyDescent="0.15">
      <c r="A189" s="928">
        <v>21</v>
      </c>
      <c r="B189" s="928">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x14ac:dyDescent="0.15">
      <c r="A190" s="928">
        <v>22</v>
      </c>
      <c r="B190" s="928">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x14ac:dyDescent="0.15">
      <c r="A191" s="928">
        <v>23</v>
      </c>
      <c r="B191" s="928">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x14ac:dyDescent="0.15">
      <c r="A192" s="928">
        <v>24</v>
      </c>
      <c r="B192" s="928">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x14ac:dyDescent="0.15">
      <c r="A193" s="928">
        <v>25</v>
      </c>
      <c r="B193" s="928">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x14ac:dyDescent="0.15">
      <c r="A194" s="928">
        <v>26</v>
      </c>
      <c r="B194" s="928">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x14ac:dyDescent="0.15">
      <c r="A195" s="928">
        <v>27</v>
      </c>
      <c r="B195" s="928">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x14ac:dyDescent="0.15">
      <c r="A196" s="928">
        <v>28</v>
      </c>
      <c r="B196" s="928">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x14ac:dyDescent="0.15">
      <c r="A197" s="928">
        <v>29</v>
      </c>
      <c r="B197" s="928">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x14ac:dyDescent="0.15">
      <c r="A198" s="928">
        <v>30</v>
      </c>
      <c r="B198" s="928">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29" t="s">
        <v>30</v>
      </c>
      <c r="D201" s="229"/>
      <c r="E201" s="229"/>
      <c r="F201" s="229"/>
      <c r="G201" s="229"/>
      <c r="H201" s="229"/>
      <c r="I201" s="229"/>
      <c r="J201" s="240" t="s">
        <v>465</v>
      </c>
      <c r="K201" s="240"/>
      <c r="L201" s="240"/>
      <c r="M201" s="240"/>
      <c r="N201" s="240"/>
      <c r="O201" s="240"/>
      <c r="P201" s="229" t="s">
        <v>400</v>
      </c>
      <c r="Q201" s="229"/>
      <c r="R201" s="229"/>
      <c r="S201" s="229"/>
      <c r="T201" s="229"/>
      <c r="U201" s="229"/>
      <c r="V201" s="229"/>
      <c r="W201" s="229"/>
      <c r="X201" s="229"/>
      <c r="Y201" s="229" t="s">
        <v>461</v>
      </c>
      <c r="Z201" s="229"/>
      <c r="AA201" s="229"/>
      <c r="AB201" s="229"/>
      <c r="AC201" s="240" t="s">
        <v>399</v>
      </c>
      <c r="AD201" s="240"/>
      <c r="AE201" s="240"/>
      <c r="AF201" s="240"/>
      <c r="AG201" s="240"/>
      <c r="AH201" s="229" t="s">
        <v>416</v>
      </c>
      <c r="AI201" s="229"/>
      <c r="AJ201" s="229"/>
      <c r="AK201" s="229"/>
      <c r="AL201" s="229" t="s">
        <v>23</v>
      </c>
      <c r="AM201" s="229"/>
      <c r="AN201" s="229"/>
      <c r="AO201" s="231"/>
      <c r="AP201" s="240" t="s">
        <v>466</v>
      </c>
      <c r="AQ201" s="240"/>
      <c r="AR201" s="240"/>
      <c r="AS201" s="240"/>
      <c r="AT201" s="240"/>
      <c r="AU201" s="240"/>
      <c r="AV201" s="240"/>
      <c r="AW201" s="240"/>
      <c r="AX201" s="240"/>
    </row>
    <row r="202" spans="1:50" ht="24" customHeight="1" x14ac:dyDescent="0.15">
      <c r="A202" s="928">
        <v>1</v>
      </c>
      <c r="B202" s="928">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x14ac:dyDescent="0.15">
      <c r="A203" s="928">
        <v>2</v>
      </c>
      <c r="B203" s="928">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x14ac:dyDescent="0.15">
      <c r="A204" s="928">
        <v>3</v>
      </c>
      <c r="B204" s="928">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x14ac:dyDescent="0.15">
      <c r="A205" s="928">
        <v>4</v>
      </c>
      <c r="B205" s="928">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x14ac:dyDescent="0.15">
      <c r="A206" s="928">
        <v>5</v>
      </c>
      <c r="B206" s="928">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x14ac:dyDescent="0.15">
      <c r="A207" s="928">
        <v>6</v>
      </c>
      <c r="B207" s="928">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x14ac:dyDescent="0.15">
      <c r="A208" s="928">
        <v>7</v>
      </c>
      <c r="B208" s="928">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x14ac:dyDescent="0.15">
      <c r="A209" s="928">
        <v>8</v>
      </c>
      <c r="B209" s="928">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x14ac:dyDescent="0.15">
      <c r="A210" s="928">
        <v>9</v>
      </c>
      <c r="B210" s="928">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x14ac:dyDescent="0.15">
      <c r="A211" s="928">
        <v>10</v>
      </c>
      <c r="B211" s="928">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x14ac:dyDescent="0.15">
      <c r="A212" s="928">
        <v>11</v>
      </c>
      <c r="B212" s="928">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x14ac:dyDescent="0.15">
      <c r="A213" s="928">
        <v>12</v>
      </c>
      <c r="B213" s="928">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x14ac:dyDescent="0.15">
      <c r="A214" s="928">
        <v>13</v>
      </c>
      <c r="B214" s="928">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x14ac:dyDescent="0.15">
      <c r="A215" s="928">
        <v>14</v>
      </c>
      <c r="B215" s="928">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x14ac:dyDescent="0.15">
      <c r="A216" s="928">
        <v>15</v>
      </c>
      <c r="B216" s="928">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x14ac:dyDescent="0.15">
      <c r="A217" s="928">
        <v>16</v>
      </c>
      <c r="B217" s="928">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x14ac:dyDescent="0.15">
      <c r="A218" s="928">
        <v>17</v>
      </c>
      <c r="B218" s="928">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x14ac:dyDescent="0.15">
      <c r="A219" s="928">
        <v>18</v>
      </c>
      <c r="B219" s="928">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x14ac:dyDescent="0.15">
      <c r="A220" s="928">
        <v>19</v>
      </c>
      <c r="B220" s="928">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x14ac:dyDescent="0.15">
      <c r="A221" s="928">
        <v>20</v>
      </c>
      <c r="B221" s="928">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x14ac:dyDescent="0.15">
      <c r="A222" s="928">
        <v>21</v>
      </c>
      <c r="B222" s="928">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x14ac:dyDescent="0.15">
      <c r="A223" s="928">
        <v>22</v>
      </c>
      <c r="B223" s="928">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x14ac:dyDescent="0.15">
      <c r="A224" s="928">
        <v>23</v>
      </c>
      <c r="B224" s="928">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x14ac:dyDescent="0.15">
      <c r="A225" s="928">
        <v>24</v>
      </c>
      <c r="B225" s="928">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x14ac:dyDescent="0.15">
      <c r="A226" s="928">
        <v>25</v>
      </c>
      <c r="B226" s="928">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x14ac:dyDescent="0.15">
      <c r="A227" s="928">
        <v>26</v>
      </c>
      <c r="B227" s="928">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x14ac:dyDescent="0.15">
      <c r="A228" s="928">
        <v>27</v>
      </c>
      <c r="B228" s="928">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x14ac:dyDescent="0.15">
      <c r="A229" s="928">
        <v>28</v>
      </c>
      <c r="B229" s="928">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x14ac:dyDescent="0.15">
      <c r="A230" s="928">
        <v>29</v>
      </c>
      <c r="B230" s="928">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x14ac:dyDescent="0.15">
      <c r="A231" s="928">
        <v>30</v>
      </c>
      <c r="B231" s="928">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29" t="s">
        <v>30</v>
      </c>
      <c r="D234" s="229"/>
      <c r="E234" s="229"/>
      <c r="F234" s="229"/>
      <c r="G234" s="229"/>
      <c r="H234" s="229"/>
      <c r="I234" s="229"/>
      <c r="J234" s="240" t="s">
        <v>465</v>
      </c>
      <c r="K234" s="240"/>
      <c r="L234" s="240"/>
      <c r="M234" s="240"/>
      <c r="N234" s="240"/>
      <c r="O234" s="240"/>
      <c r="P234" s="229" t="s">
        <v>400</v>
      </c>
      <c r="Q234" s="229"/>
      <c r="R234" s="229"/>
      <c r="S234" s="229"/>
      <c r="T234" s="229"/>
      <c r="U234" s="229"/>
      <c r="V234" s="229"/>
      <c r="W234" s="229"/>
      <c r="X234" s="229"/>
      <c r="Y234" s="229" t="s">
        <v>461</v>
      </c>
      <c r="Z234" s="229"/>
      <c r="AA234" s="229"/>
      <c r="AB234" s="229"/>
      <c r="AC234" s="240" t="s">
        <v>399</v>
      </c>
      <c r="AD234" s="240"/>
      <c r="AE234" s="240"/>
      <c r="AF234" s="240"/>
      <c r="AG234" s="240"/>
      <c r="AH234" s="229" t="s">
        <v>416</v>
      </c>
      <c r="AI234" s="229"/>
      <c r="AJ234" s="229"/>
      <c r="AK234" s="229"/>
      <c r="AL234" s="229" t="s">
        <v>23</v>
      </c>
      <c r="AM234" s="229"/>
      <c r="AN234" s="229"/>
      <c r="AO234" s="231"/>
      <c r="AP234" s="240" t="s">
        <v>466</v>
      </c>
      <c r="AQ234" s="240"/>
      <c r="AR234" s="240"/>
      <c r="AS234" s="240"/>
      <c r="AT234" s="240"/>
      <c r="AU234" s="240"/>
      <c r="AV234" s="240"/>
      <c r="AW234" s="240"/>
      <c r="AX234" s="240"/>
    </row>
    <row r="235" spans="1:50" ht="24" customHeight="1" x14ac:dyDescent="0.15">
      <c r="A235" s="928">
        <v>1</v>
      </c>
      <c r="B235" s="928">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x14ac:dyDescent="0.15">
      <c r="A236" s="928">
        <v>2</v>
      </c>
      <c r="B236" s="928">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x14ac:dyDescent="0.15">
      <c r="A237" s="928">
        <v>3</v>
      </c>
      <c r="B237" s="928">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x14ac:dyDescent="0.15">
      <c r="A238" s="928">
        <v>4</v>
      </c>
      <c r="B238" s="928">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x14ac:dyDescent="0.15">
      <c r="A239" s="928">
        <v>5</v>
      </c>
      <c r="B239" s="928">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x14ac:dyDescent="0.15">
      <c r="A240" s="928">
        <v>6</v>
      </c>
      <c r="B240" s="928">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x14ac:dyDescent="0.15">
      <c r="A241" s="928">
        <v>7</v>
      </c>
      <c r="B241" s="928">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x14ac:dyDescent="0.15">
      <c r="A242" s="928">
        <v>8</v>
      </c>
      <c r="B242" s="928">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x14ac:dyDescent="0.15">
      <c r="A243" s="928">
        <v>9</v>
      </c>
      <c r="B243" s="928">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x14ac:dyDescent="0.15">
      <c r="A244" s="928">
        <v>10</v>
      </c>
      <c r="B244" s="928">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x14ac:dyDescent="0.15">
      <c r="A245" s="928">
        <v>11</v>
      </c>
      <c r="B245" s="928">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x14ac:dyDescent="0.15">
      <c r="A246" s="928">
        <v>12</v>
      </c>
      <c r="B246" s="928">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x14ac:dyDescent="0.15">
      <c r="A247" s="928">
        <v>13</v>
      </c>
      <c r="B247" s="928">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x14ac:dyDescent="0.15">
      <c r="A248" s="928">
        <v>14</v>
      </c>
      <c r="B248" s="928">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x14ac:dyDescent="0.15">
      <c r="A249" s="928">
        <v>15</v>
      </c>
      <c r="B249" s="928">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x14ac:dyDescent="0.15">
      <c r="A250" s="928">
        <v>16</v>
      </c>
      <c r="B250" s="928">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x14ac:dyDescent="0.15">
      <c r="A251" s="928">
        <v>17</v>
      </c>
      <c r="B251" s="928">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x14ac:dyDescent="0.15">
      <c r="A252" s="928">
        <v>18</v>
      </c>
      <c r="B252" s="928">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x14ac:dyDescent="0.15">
      <c r="A253" s="928">
        <v>19</v>
      </c>
      <c r="B253" s="928">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x14ac:dyDescent="0.15">
      <c r="A254" s="928">
        <v>20</v>
      </c>
      <c r="B254" s="928">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x14ac:dyDescent="0.15">
      <c r="A255" s="928">
        <v>21</v>
      </c>
      <c r="B255" s="928">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x14ac:dyDescent="0.15">
      <c r="A256" s="928">
        <v>22</v>
      </c>
      <c r="B256" s="928">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x14ac:dyDescent="0.15">
      <c r="A257" s="928">
        <v>23</v>
      </c>
      <c r="B257" s="928">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x14ac:dyDescent="0.15">
      <c r="A258" s="928">
        <v>24</v>
      </c>
      <c r="B258" s="928">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x14ac:dyDescent="0.15">
      <c r="A259" s="928">
        <v>25</v>
      </c>
      <c r="B259" s="928">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x14ac:dyDescent="0.15">
      <c r="A260" s="928">
        <v>26</v>
      </c>
      <c r="B260" s="928">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x14ac:dyDescent="0.15">
      <c r="A261" s="928">
        <v>27</v>
      </c>
      <c r="B261" s="928">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x14ac:dyDescent="0.15">
      <c r="A262" s="928">
        <v>28</v>
      </c>
      <c r="B262" s="928">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x14ac:dyDescent="0.15">
      <c r="A263" s="928">
        <v>29</v>
      </c>
      <c r="B263" s="928">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x14ac:dyDescent="0.15">
      <c r="A264" s="928">
        <v>30</v>
      </c>
      <c r="B264" s="928">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29" t="s">
        <v>30</v>
      </c>
      <c r="D267" s="229"/>
      <c r="E267" s="229"/>
      <c r="F267" s="229"/>
      <c r="G267" s="229"/>
      <c r="H267" s="229"/>
      <c r="I267" s="229"/>
      <c r="J267" s="240" t="s">
        <v>465</v>
      </c>
      <c r="K267" s="240"/>
      <c r="L267" s="240"/>
      <c r="M267" s="240"/>
      <c r="N267" s="240"/>
      <c r="O267" s="240"/>
      <c r="P267" s="229" t="s">
        <v>400</v>
      </c>
      <c r="Q267" s="229"/>
      <c r="R267" s="229"/>
      <c r="S267" s="229"/>
      <c r="T267" s="229"/>
      <c r="U267" s="229"/>
      <c r="V267" s="229"/>
      <c r="W267" s="229"/>
      <c r="X267" s="229"/>
      <c r="Y267" s="229" t="s">
        <v>461</v>
      </c>
      <c r="Z267" s="229"/>
      <c r="AA267" s="229"/>
      <c r="AB267" s="229"/>
      <c r="AC267" s="240" t="s">
        <v>399</v>
      </c>
      <c r="AD267" s="240"/>
      <c r="AE267" s="240"/>
      <c r="AF267" s="240"/>
      <c r="AG267" s="240"/>
      <c r="AH267" s="229" t="s">
        <v>416</v>
      </c>
      <c r="AI267" s="229"/>
      <c r="AJ267" s="229"/>
      <c r="AK267" s="229"/>
      <c r="AL267" s="229" t="s">
        <v>23</v>
      </c>
      <c r="AM267" s="229"/>
      <c r="AN267" s="229"/>
      <c r="AO267" s="231"/>
      <c r="AP267" s="240" t="s">
        <v>466</v>
      </c>
      <c r="AQ267" s="240"/>
      <c r="AR267" s="240"/>
      <c r="AS267" s="240"/>
      <c r="AT267" s="240"/>
      <c r="AU267" s="240"/>
      <c r="AV267" s="240"/>
      <c r="AW267" s="240"/>
      <c r="AX267" s="240"/>
    </row>
    <row r="268" spans="1:50" ht="24" customHeight="1" x14ac:dyDescent="0.15">
      <c r="A268" s="928">
        <v>1</v>
      </c>
      <c r="B268" s="928">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x14ac:dyDescent="0.15">
      <c r="A269" s="928">
        <v>2</v>
      </c>
      <c r="B269" s="928">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x14ac:dyDescent="0.15">
      <c r="A270" s="928">
        <v>3</v>
      </c>
      <c r="B270" s="928">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x14ac:dyDescent="0.15">
      <c r="A271" s="928">
        <v>4</v>
      </c>
      <c r="B271" s="928">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x14ac:dyDescent="0.15">
      <c r="A272" s="928">
        <v>5</v>
      </c>
      <c r="B272" s="928">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x14ac:dyDescent="0.15">
      <c r="A273" s="928">
        <v>6</v>
      </c>
      <c r="B273" s="928">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x14ac:dyDescent="0.15">
      <c r="A274" s="928">
        <v>7</v>
      </c>
      <c r="B274" s="928">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x14ac:dyDescent="0.15">
      <c r="A275" s="928">
        <v>8</v>
      </c>
      <c r="B275" s="928">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x14ac:dyDescent="0.15">
      <c r="A276" s="928">
        <v>9</v>
      </c>
      <c r="B276" s="928">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x14ac:dyDescent="0.15">
      <c r="A277" s="928">
        <v>10</v>
      </c>
      <c r="B277" s="928">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x14ac:dyDescent="0.15">
      <c r="A278" s="928">
        <v>11</v>
      </c>
      <c r="B278" s="928">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x14ac:dyDescent="0.15">
      <c r="A279" s="928">
        <v>12</v>
      </c>
      <c r="B279" s="928">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x14ac:dyDescent="0.15">
      <c r="A280" s="928">
        <v>13</v>
      </c>
      <c r="B280" s="928">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x14ac:dyDescent="0.15">
      <c r="A281" s="928">
        <v>14</v>
      </c>
      <c r="B281" s="928">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x14ac:dyDescent="0.15">
      <c r="A282" s="928">
        <v>15</v>
      </c>
      <c r="B282" s="928">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x14ac:dyDescent="0.15">
      <c r="A283" s="928">
        <v>16</v>
      </c>
      <c r="B283" s="928">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x14ac:dyDescent="0.15">
      <c r="A284" s="928">
        <v>17</v>
      </c>
      <c r="B284" s="928">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x14ac:dyDescent="0.15">
      <c r="A285" s="928">
        <v>18</v>
      </c>
      <c r="B285" s="928">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x14ac:dyDescent="0.15">
      <c r="A286" s="928">
        <v>19</v>
      </c>
      <c r="B286" s="928">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x14ac:dyDescent="0.15">
      <c r="A287" s="928">
        <v>20</v>
      </c>
      <c r="B287" s="928">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x14ac:dyDescent="0.15">
      <c r="A288" s="928">
        <v>21</v>
      </c>
      <c r="B288" s="928">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x14ac:dyDescent="0.15">
      <c r="A289" s="928">
        <v>22</v>
      </c>
      <c r="B289" s="928">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x14ac:dyDescent="0.15">
      <c r="A290" s="928">
        <v>23</v>
      </c>
      <c r="B290" s="928">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x14ac:dyDescent="0.15">
      <c r="A291" s="928">
        <v>24</v>
      </c>
      <c r="B291" s="928">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x14ac:dyDescent="0.15">
      <c r="A292" s="928">
        <v>25</v>
      </c>
      <c r="B292" s="928">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x14ac:dyDescent="0.15">
      <c r="A293" s="928">
        <v>26</v>
      </c>
      <c r="B293" s="928">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x14ac:dyDescent="0.15">
      <c r="A294" s="928">
        <v>27</v>
      </c>
      <c r="B294" s="928">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x14ac:dyDescent="0.15">
      <c r="A295" s="928">
        <v>28</v>
      </c>
      <c r="B295" s="928">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x14ac:dyDescent="0.15">
      <c r="A296" s="928">
        <v>29</v>
      </c>
      <c r="B296" s="928">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x14ac:dyDescent="0.15">
      <c r="A297" s="928">
        <v>30</v>
      </c>
      <c r="B297" s="928">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29" t="s">
        <v>30</v>
      </c>
      <c r="D300" s="229"/>
      <c r="E300" s="229"/>
      <c r="F300" s="229"/>
      <c r="G300" s="229"/>
      <c r="H300" s="229"/>
      <c r="I300" s="229"/>
      <c r="J300" s="240" t="s">
        <v>465</v>
      </c>
      <c r="K300" s="240"/>
      <c r="L300" s="240"/>
      <c r="M300" s="240"/>
      <c r="N300" s="240"/>
      <c r="O300" s="240"/>
      <c r="P300" s="229" t="s">
        <v>400</v>
      </c>
      <c r="Q300" s="229"/>
      <c r="R300" s="229"/>
      <c r="S300" s="229"/>
      <c r="T300" s="229"/>
      <c r="U300" s="229"/>
      <c r="V300" s="229"/>
      <c r="W300" s="229"/>
      <c r="X300" s="229"/>
      <c r="Y300" s="229" t="s">
        <v>461</v>
      </c>
      <c r="Z300" s="229"/>
      <c r="AA300" s="229"/>
      <c r="AB300" s="229"/>
      <c r="AC300" s="240" t="s">
        <v>399</v>
      </c>
      <c r="AD300" s="240"/>
      <c r="AE300" s="240"/>
      <c r="AF300" s="240"/>
      <c r="AG300" s="240"/>
      <c r="AH300" s="229" t="s">
        <v>416</v>
      </c>
      <c r="AI300" s="229"/>
      <c r="AJ300" s="229"/>
      <c r="AK300" s="229"/>
      <c r="AL300" s="229" t="s">
        <v>23</v>
      </c>
      <c r="AM300" s="229"/>
      <c r="AN300" s="229"/>
      <c r="AO300" s="231"/>
      <c r="AP300" s="240" t="s">
        <v>466</v>
      </c>
      <c r="AQ300" s="240"/>
      <c r="AR300" s="240"/>
      <c r="AS300" s="240"/>
      <c r="AT300" s="240"/>
      <c r="AU300" s="240"/>
      <c r="AV300" s="240"/>
      <c r="AW300" s="240"/>
      <c r="AX300" s="240"/>
    </row>
    <row r="301" spans="1:50" ht="24" customHeight="1" x14ac:dyDescent="0.15">
      <c r="A301" s="928">
        <v>1</v>
      </c>
      <c r="B301" s="928">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x14ac:dyDescent="0.15">
      <c r="A302" s="928">
        <v>2</v>
      </c>
      <c r="B302" s="928">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x14ac:dyDescent="0.15">
      <c r="A303" s="928">
        <v>3</v>
      </c>
      <c r="B303" s="928">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x14ac:dyDescent="0.15">
      <c r="A304" s="928">
        <v>4</v>
      </c>
      <c r="B304" s="928">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x14ac:dyDescent="0.15">
      <c r="A305" s="928">
        <v>5</v>
      </c>
      <c r="B305" s="928">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x14ac:dyDescent="0.15">
      <c r="A306" s="928">
        <v>6</v>
      </c>
      <c r="B306" s="928">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x14ac:dyDescent="0.15">
      <c r="A307" s="928">
        <v>7</v>
      </c>
      <c r="B307" s="928">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x14ac:dyDescent="0.15">
      <c r="A308" s="928">
        <v>8</v>
      </c>
      <c r="B308" s="928">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x14ac:dyDescent="0.15">
      <c r="A309" s="928">
        <v>9</v>
      </c>
      <c r="B309" s="928">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x14ac:dyDescent="0.15">
      <c r="A310" s="928">
        <v>10</v>
      </c>
      <c r="B310" s="928">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x14ac:dyDescent="0.15">
      <c r="A311" s="928">
        <v>11</v>
      </c>
      <c r="B311" s="928">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x14ac:dyDescent="0.15">
      <c r="A312" s="928">
        <v>12</v>
      </c>
      <c r="B312" s="928">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x14ac:dyDescent="0.15">
      <c r="A313" s="928">
        <v>13</v>
      </c>
      <c r="B313" s="928">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x14ac:dyDescent="0.15">
      <c r="A314" s="928">
        <v>14</v>
      </c>
      <c r="B314" s="928">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x14ac:dyDescent="0.15">
      <c r="A315" s="928">
        <v>15</v>
      </c>
      <c r="B315" s="928">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x14ac:dyDescent="0.15">
      <c r="A316" s="928">
        <v>16</v>
      </c>
      <c r="B316" s="928">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x14ac:dyDescent="0.15">
      <c r="A317" s="928">
        <v>17</v>
      </c>
      <c r="B317" s="928">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x14ac:dyDescent="0.15">
      <c r="A318" s="928">
        <v>18</v>
      </c>
      <c r="B318" s="928">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x14ac:dyDescent="0.15">
      <c r="A319" s="928">
        <v>19</v>
      </c>
      <c r="B319" s="928">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x14ac:dyDescent="0.15">
      <c r="A320" s="928">
        <v>20</v>
      </c>
      <c r="B320" s="928">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x14ac:dyDescent="0.15">
      <c r="A321" s="928">
        <v>21</v>
      </c>
      <c r="B321" s="928">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x14ac:dyDescent="0.15">
      <c r="A322" s="928">
        <v>22</v>
      </c>
      <c r="B322" s="928">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x14ac:dyDescent="0.15">
      <c r="A323" s="928">
        <v>23</v>
      </c>
      <c r="B323" s="928">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x14ac:dyDescent="0.15">
      <c r="A324" s="928">
        <v>24</v>
      </c>
      <c r="B324" s="928">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x14ac:dyDescent="0.15">
      <c r="A325" s="928">
        <v>25</v>
      </c>
      <c r="B325" s="928">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x14ac:dyDescent="0.15">
      <c r="A326" s="928">
        <v>26</v>
      </c>
      <c r="B326" s="928">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x14ac:dyDescent="0.15">
      <c r="A327" s="928">
        <v>27</v>
      </c>
      <c r="B327" s="928">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x14ac:dyDescent="0.15">
      <c r="A328" s="928">
        <v>28</v>
      </c>
      <c r="B328" s="928">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x14ac:dyDescent="0.15">
      <c r="A329" s="928">
        <v>29</v>
      </c>
      <c r="B329" s="928">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x14ac:dyDescent="0.15">
      <c r="A330" s="928">
        <v>30</v>
      </c>
      <c r="B330" s="928">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29" t="s">
        <v>30</v>
      </c>
      <c r="D333" s="229"/>
      <c r="E333" s="229"/>
      <c r="F333" s="229"/>
      <c r="G333" s="229"/>
      <c r="H333" s="229"/>
      <c r="I333" s="229"/>
      <c r="J333" s="240" t="s">
        <v>465</v>
      </c>
      <c r="K333" s="240"/>
      <c r="L333" s="240"/>
      <c r="M333" s="240"/>
      <c r="N333" s="240"/>
      <c r="O333" s="240"/>
      <c r="P333" s="229" t="s">
        <v>400</v>
      </c>
      <c r="Q333" s="229"/>
      <c r="R333" s="229"/>
      <c r="S333" s="229"/>
      <c r="T333" s="229"/>
      <c r="U333" s="229"/>
      <c r="V333" s="229"/>
      <c r="W333" s="229"/>
      <c r="X333" s="229"/>
      <c r="Y333" s="229" t="s">
        <v>461</v>
      </c>
      <c r="Z333" s="229"/>
      <c r="AA333" s="229"/>
      <c r="AB333" s="229"/>
      <c r="AC333" s="240" t="s">
        <v>399</v>
      </c>
      <c r="AD333" s="240"/>
      <c r="AE333" s="240"/>
      <c r="AF333" s="240"/>
      <c r="AG333" s="240"/>
      <c r="AH333" s="229" t="s">
        <v>416</v>
      </c>
      <c r="AI333" s="229"/>
      <c r="AJ333" s="229"/>
      <c r="AK333" s="229"/>
      <c r="AL333" s="229" t="s">
        <v>23</v>
      </c>
      <c r="AM333" s="229"/>
      <c r="AN333" s="229"/>
      <c r="AO333" s="231"/>
      <c r="AP333" s="240" t="s">
        <v>466</v>
      </c>
      <c r="AQ333" s="240"/>
      <c r="AR333" s="240"/>
      <c r="AS333" s="240"/>
      <c r="AT333" s="240"/>
      <c r="AU333" s="240"/>
      <c r="AV333" s="240"/>
      <c r="AW333" s="240"/>
      <c r="AX333" s="240"/>
    </row>
    <row r="334" spans="1:50" ht="24" customHeight="1" x14ac:dyDescent="0.15">
      <c r="A334" s="928">
        <v>1</v>
      </c>
      <c r="B334" s="928">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x14ac:dyDescent="0.15">
      <c r="A335" s="928">
        <v>2</v>
      </c>
      <c r="B335" s="928">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x14ac:dyDescent="0.15">
      <c r="A336" s="928">
        <v>3</v>
      </c>
      <c r="B336" s="928">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x14ac:dyDescent="0.15">
      <c r="A337" s="928">
        <v>4</v>
      </c>
      <c r="B337" s="928">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x14ac:dyDescent="0.15">
      <c r="A338" s="928">
        <v>5</v>
      </c>
      <c r="B338" s="928">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x14ac:dyDescent="0.15">
      <c r="A339" s="928">
        <v>6</v>
      </c>
      <c r="B339" s="928">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x14ac:dyDescent="0.15">
      <c r="A340" s="928">
        <v>7</v>
      </c>
      <c r="B340" s="928">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x14ac:dyDescent="0.15">
      <c r="A341" s="928">
        <v>8</v>
      </c>
      <c r="B341" s="928">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x14ac:dyDescent="0.15">
      <c r="A342" s="928">
        <v>9</v>
      </c>
      <c r="B342" s="928">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x14ac:dyDescent="0.15">
      <c r="A343" s="928">
        <v>10</v>
      </c>
      <c r="B343" s="928">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x14ac:dyDescent="0.15">
      <c r="A344" s="928">
        <v>11</v>
      </c>
      <c r="B344" s="928">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x14ac:dyDescent="0.15">
      <c r="A345" s="928">
        <v>12</v>
      </c>
      <c r="B345" s="928">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x14ac:dyDescent="0.15">
      <c r="A346" s="928">
        <v>13</v>
      </c>
      <c r="B346" s="928">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x14ac:dyDescent="0.15">
      <c r="A347" s="928">
        <v>14</v>
      </c>
      <c r="B347" s="928">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x14ac:dyDescent="0.15">
      <c r="A348" s="928">
        <v>15</v>
      </c>
      <c r="B348" s="928">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x14ac:dyDescent="0.15">
      <c r="A349" s="928">
        <v>16</v>
      </c>
      <c r="B349" s="928">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x14ac:dyDescent="0.15">
      <c r="A350" s="928">
        <v>17</v>
      </c>
      <c r="B350" s="928">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x14ac:dyDescent="0.15">
      <c r="A351" s="928">
        <v>18</v>
      </c>
      <c r="B351" s="928">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x14ac:dyDescent="0.15">
      <c r="A352" s="928">
        <v>19</v>
      </c>
      <c r="B352" s="928">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x14ac:dyDescent="0.15">
      <c r="A353" s="928">
        <v>20</v>
      </c>
      <c r="B353" s="928">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x14ac:dyDescent="0.15">
      <c r="A354" s="928">
        <v>21</v>
      </c>
      <c r="B354" s="928">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x14ac:dyDescent="0.15">
      <c r="A355" s="928">
        <v>22</v>
      </c>
      <c r="B355" s="928">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x14ac:dyDescent="0.15">
      <c r="A356" s="928">
        <v>23</v>
      </c>
      <c r="B356" s="928">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x14ac:dyDescent="0.15">
      <c r="A357" s="928">
        <v>24</v>
      </c>
      <c r="B357" s="928">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x14ac:dyDescent="0.15">
      <c r="A358" s="928">
        <v>25</v>
      </c>
      <c r="B358" s="928">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x14ac:dyDescent="0.15">
      <c r="A359" s="928">
        <v>26</v>
      </c>
      <c r="B359" s="928">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x14ac:dyDescent="0.15">
      <c r="A360" s="928">
        <v>27</v>
      </c>
      <c r="B360" s="928">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x14ac:dyDescent="0.15">
      <c r="A361" s="928">
        <v>28</v>
      </c>
      <c r="B361" s="928">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x14ac:dyDescent="0.15">
      <c r="A362" s="928">
        <v>29</v>
      </c>
      <c r="B362" s="928">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x14ac:dyDescent="0.15">
      <c r="A363" s="928">
        <v>30</v>
      </c>
      <c r="B363" s="928">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29" t="s">
        <v>30</v>
      </c>
      <c r="D366" s="229"/>
      <c r="E366" s="229"/>
      <c r="F366" s="229"/>
      <c r="G366" s="229"/>
      <c r="H366" s="229"/>
      <c r="I366" s="229"/>
      <c r="J366" s="240" t="s">
        <v>465</v>
      </c>
      <c r="K366" s="240"/>
      <c r="L366" s="240"/>
      <c r="M366" s="240"/>
      <c r="N366" s="240"/>
      <c r="O366" s="240"/>
      <c r="P366" s="229" t="s">
        <v>400</v>
      </c>
      <c r="Q366" s="229"/>
      <c r="R366" s="229"/>
      <c r="S366" s="229"/>
      <c r="T366" s="229"/>
      <c r="U366" s="229"/>
      <c r="V366" s="229"/>
      <c r="W366" s="229"/>
      <c r="X366" s="229"/>
      <c r="Y366" s="229" t="s">
        <v>461</v>
      </c>
      <c r="Z366" s="229"/>
      <c r="AA366" s="229"/>
      <c r="AB366" s="229"/>
      <c r="AC366" s="240" t="s">
        <v>399</v>
      </c>
      <c r="AD366" s="240"/>
      <c r="AE366" s="240"/>
      <c r="AF366" s="240"/>
      <c r="AG366" s="240"/>
      <c r="AH366" s="229" t="s">
        <v>416</v>
      </c>
      <c r="AI366" s="229"/>
      <c r="AJ366" s="229"/>
      <c r="AK366" s="229"/>
      <c r="AL366" s="229" t="s">
        <v>23</v>
      </c>
      <c r="AM366" s="229"/>
      <c r="AN366" s="229"/>
      <c r="AO366" s="231"/>
      <c r="AP366" s="240" t="s">
        <v>466</v>
      </c>
      <c r="AQ366" s="240"/>
      <c r="AR366" s="240"/>
      <c r="AS366" s="240"/>
      <c r="AT366" s="240"/>
      <c r="AU366" s="240"/>
      <c r="AV366" s="240"/>
      <c r="AW366" s="240"/>
      <c r="AX366" s="240"/>
    </row>
    <row r="367" spans="1:50" ht="24" customHeight="1" x14ac:dyDescent="0.15">
      <c r="A367" s="928">
        <v>1</v>
      </c>
      <c r="B367" s="928">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x14ac:dyDescent="0.15">
      <c r="A368" s="928">
        <v>2</v>
      </c>
      <c r="B368" s="928">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x14ac:dyDescent="0.15">
      <c r="A369" s="928">
        <v>3</v>
      </c>
      <c r="B369" s="928">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x14ac:dyDescent="0.15">
      <c r="A370" s="928">
        <v>4</v>
      </c>
      <c r="B370" s="928">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x14ac:dyDescent="0.15">
      <c r="A371" s="928">
        <v>5</v>
      </c>
      <c r="B371" s="928">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x14ac:dyDescent="0.15">
      <c r="A372" s="928">
        <v>6</v>
      </c>
      <c r="B372" s="928">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x14ac:dyDescent="0.15">
      <c r="A373" s="928">
        <v>7</v>
      </c>
      <c r="B373" s="928">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x14ac:dyDescent="0.15">
      <c r="A374" s="928">
        <v>8</v>
      </c>
      <c r="B374" s="928">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x14ac:dyDescent="0.15">
      <c r="A375" s="928">
        <v>9</v>
      </c>
      <c r="B375" s="928">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x14ac:dyDescent="0.15">
      <c r="A376" s="928">
        <v>10</v>
      </c>
      <c r="B376" s="928">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x14ac:dyDescent="0.15">
      <c r="A377" s="928">
        <v>11</v>
      </c>
      <c r="B377" s="928">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x14ac:dyDescent="0.15">
      <c r="A378" s="928">
        <v>12</v>
      </c>
      <c r="B378" s="928">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x14ac:dyDescent="0.15">
      <c r="A379" s="928">
        <v>13</v>
      </c>
      <c r="B379" s="928">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x14ac:dyDescent="0.15">
      <c r="A380" s="928">
        <v>14</v>
      </c>
      <c r="B380" s="928">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x14ac:dyDescent="0.15">
      <c r="A381" s="928">
        <v>15</v>
      </c>
      <c r="B381" s="928">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x14ac:dyDescent="0.15">
      <c r="A382" s="928">
        <v>16</v>
      </c>
      <c r="B382" s="928">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x14ac:dyDescent="0.15">
      <c r="A383" s="928">
        <v>17</v>
      </c>
      <c r="B383" s="928">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x14ac:dyDescent="0.15">
      <c r="A384" s="928">
        <v>18</v>
      </c>
      <c r="B384" s="928">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x14ac:dyDescent="0.15">
      <c r="A385" s="928">
        <v>19</v>
      </c>
      <c r="B385" s="928">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x14ac:dyDescent="0.15">
      <c r="A386" s="928">
        <v>20</v>
      </c>
      <c r="B386" s="928">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x14ac:dyDescent="0.15">
      <c r="A387" s="928">
        <v>21</v>
      </c>
      <c r="B387" s="928">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x14ac:dyDescent="0.15">
      <c r="A388" s="928">
        <v>22</v>
      </c>
      <c r="B388" s="928">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x14ac:dyDescent="0.15">
      <c r="A389" s="928">
        <v>23</v>
      </c>
      <c r="B389" s="928">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x14ac:dyDescent="0.15">
      <c r="A390" s="928">
        <v>24</v>
      </c>
      <c r="B390" s="928">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x14ac:dyDescent="0.15">
      <c r="A391" s="928">
        <v>25</v>
      </c>
      <c r="B391" s="928">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x14ac:dyDescent="0.15">
      <c r="A392" s="928">
        <v>26</v>
      </c>
      <c r="B392" s="928">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x14ac:dyDescent="0.15">
      <c r="A393" s="928">
        <v>27</v>
      </c>
      <c r="B393" s="928">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x14ac:dyDescent="0.15">
      <c r="A394" s="928">
        <v>28</v>
      </c>
      <c r="B394" s="928">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x14ac:dyDescent="0.15">
      <c r="A395" s="928">
        <v>29</v>
      </c>
      <c r="B395" s="928">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x14ac:dyDescent="0.15">
      <c r="A396" s="928">
        <v>30</v>
      </c>
      <c r="B396" s="928">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29" t="s">
        <v>30</v>
      </c>
      <c r="D399" s="229"/>
      <c r="E399" s="229"/>
      <c r="F399" s="229"/>
      <c r="G399" s="229"/>
      <c r="H399" s="229"/>
      <c r="I399" s="229"/>
      <c r="J399" s="240" t="s">
        <v>465</v>
      </c>
      <c r="K399" s="240"/>
      <c r="L399" s="240"/>
      <c r="M399" s="240"/>
      <c r="N399" s="240"/>
      <c r="O399" s="240"/>
      <c r="P399" s="229" t="s">
        <v>400</v>
      </c>
      <c r="Q399" s="229"/>
      <c r="R399" s="229"/>
      <c r="S399" s="229"/>
      <c r="T399" s="229"/>
      <c r="U399" s="229"/>
      <c r="V399" s="229"/>
      <c r="W399" s="229"/>
      <c r="X399" s="229"/>
      <c r="Y399" s="229" t="s">
        <v>461</v>
      </c>
      <c r="Z399" s="229"/>
      <c r="AA399" s="229"/>
      <c r="AB399" s="229"/>
      <c r="AC399" s="240" t="s">
        <v>399</v>
      </c>
      <c r="AD399" s="240"/>
      <c r="AE399" s="240"/>
      <c r="AF399" s="240"/>
      <c r="AG399" s="240"/>
      <c r="AH399" s="229" t="s">
        <v>416</v>
      </c>
      <c r="AI399" s="229"/>
      <c r="AJ399" s="229"/>
      <c r="AK399" s="229"/>
      <c r="AL399" s="229" t="s">
        <v>23</v>
      </c>
      <c r="AM399" s="229"/>
      <c r="AN399" s="229"/>
      <c r="AO399" s="231"/>
      <c r="AP399" s="240" t="s">
        <v>466</v>
      </c>
      <c r="AQ399" s="240"/>
      <c r="AR399" s="240"/>
      <c r="AS399" s="240"/>
      <c r="AT399" s="240"/>
      <c r="AU399" s="240"/>
      <c r="AV399" s="240"/>
      <c r="AW399" s="240"/>
      <c r="AX399" s="240"/>
    </row>
    <row r="400" spans="1:50" ht="24" customHeight="1" x14ac:dyDescent="0.15">
      <c r="A400" s="928">
        <v>1</v>
      </c>
      <c r="B400" s="928">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x14ac:dyDescent="0.15">
      <c r="A401" s="928">
        <v>2</v>
      </c>
      <c r="B401" s="928">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x14ac:dyDescent="0.15">
      <c r="A402" s="928">
        <v>3</v>
      </c>
      <c r="B402" s="928">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x14ac:dyDescent="0.15">
      <c r="A403" s="928">
        <v>4</v>
      </c>
      <c r="B403" s="928">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x14ac:dyDescent="0.15">
      <c r="A404" s="928">
        <v>5</v>
      </c>
      <c r="B404" s="928">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x14ac:dyDescent="0.15">
      <c r="A405" s="928">
        <v>6</v>
      </c>
      <c r="B405" s="928">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x14ac:dyDescent="0.15">
      <c r="A406" s="928">
        <v>7</v>
      </c>
      <c r="B406" s="928">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x14ac:dyDescent="0.15">
      <c r="A407" s="928">
        <v>8</v>
      </c>
      <c r="B407" s="928">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x14ac:dyDescent="0.15">
      <c r="A408" s="928">
        <v>9</v>
      </c>
      <c r="B408" s="928">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x14ac:dyDescent="0.15">
      <c r="A409" s="928">
        <v>10</v>
      </c>
      <c r="B409" s="928">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x14ac:dyDescent="0.15">
      <c r="A410" s="928">
        <v>11</v>
      </c>
      <c r="B410" s="928">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x14ac:dyDescent="0.15">
      <c r="A411" s="928">
        <v>12</v>
      </c>
      <c r="B411" s="928">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x14ac:dyDescent="0.15">
      <c r="A412" s="928">
        <v>13</v>
      </c>
      <c r="B412" s="928">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x14ac:dyDescent="0.15">
      <c r="A413" s="928">
        <v>14</v>
      </c>
      <c r="B413" s="928">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x14ac:dyDescent="0.15">
      <c r="A414" s="928">
        <v>15</v>
      </c>
      <c r="B414" s="928">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x14ac:dyDescent="0.15">
      <c r="A415" s="928">
        <v>16</v>
      </c>
      <c r="B415" s="928">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x14ac:dyDescent="0.15">
      <c r="A416" s="928">
        <v>17</v>
      </c>
      <c r="B416" s="928">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x14ac:dyDescent="0.15">
      <c r="A417" s="928">
        <v>18</v>
      </c>
      <c r="B417" s="928">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x14ac:dyDescent="0.15">
      <c r="A418" s="928">
        <v>19</v>
      </c>
      <c r="B418" s="928">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x14ac:dyDescent="0.15">
      <c r="A419" s="928">
        <v>20</v>
      </c>
      <c r="B419" s="928">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x14ac:dyDescent="0.15">
      <c r="A420" s="928">
        <v>21</v>
      </c>
      <c r="B420" s="928">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x14ac:dyDescent="0.15">
      <c r="A421" s="928">
        <v>22</v>
      </c>
      <c r="B421" s="928">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x14ac:dyDescent="0.15">
      <c r="A422" s="928">
        <v>23</v>
      </c>
      <c r="B422" s="928">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x14ac:dyDescent="0.15">
      <c r="A423" s="928">
        <v>24</v>
      </c>
      <c r="B423" s="928">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x14ac:dyDescent="0.15">
      <c r="A424" s="928">
        <v>25</v>
      </c>
      <c r="B424" s="928">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x14ac:dyDescent="0.15">
      <c r="A425" s="928">
        <v>26</v>
      </c>
      <c r="B425" s="928">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x14ac:dyDescent="0.15">
      <c r="A426" s="928">
        <v>27</v>
      </c>
      <c r="B426" s="928">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x14ac:dyDescent="0.15">
      <c r="A427" s="928">
        <v>28</v>
      </c>
      <c r="B427" s="928">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x14ac:dyDescent="0.15">
      <c r="A428" s="928">
        <v>29</v>
      </c>
      <c r="B428" s="928">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x14ac:dyDescent="0.15">
      <c r="A429" s="928">
        <v>30</v>
      </c>
      <c r="B429" s="928">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29" t="s">
        <v>30</v>
      </c>
      <c r="D432" s="229"/>
      <c r="E432" s="229"/>
      <c r="F432" s="229"/>
      <c r="G432" s="229"/>
      <c r="H432" s="229"/>
      <c r="I432" s="229"/>
      <c r="J432" s="240" t="s">
        <v>465</v>
      </c>
      <c r="K432" s="240"/>
      <c r="L432" s="240"/>
      <c r="M432" s="240"/>
      <c r="N432" s="240"/>
      <c r="O432" s="240"/>
      <c r="P432" s="229" t="s">
        <v>400</v>
      </c>
      <c r="Q432" s="229"/>
      <c r="R432" s="229"/>
      <c r="S432" s="229"/>
      <c r="T432" s="229"/>
      <c r="U432" s="229"/>
      <c r="V432" s="229"/>
      <c r="W432" s="229"/>
      <c r="X432" s="229"/>
      <c r="Y432" s="229" t="s">
        <v>461</v>
      </c>
      <c r="Z432" s="229"/>
      <c r="AA432" s="229"/>
      <c r="AB432" s="229"/>
      <c r="AC432" s="240" t="s">
        <v>399</v>
      </c>
      <c r="AD432" s="240"/>
      <c r="AE432" s="240"/>
      <c r="AF432" s="240"/>
      <c r="AG432" s="240"/>
      <c r="AH432" s="229" t="s">
        <v>416</v>
      </c>
      <c r="AI432" s="229"/>
      <c r="AJ432" s="229"/>
      <c r="AK432" s="229"/>
      <c r="AL432" s="229" t="s">
        <v>23</v>
      </c>
      <c r="AM432" s="229"/>
      <c r="AN432" s="229"/>
      <c r="AO432" s="231"/>
      <c r="AP432" s="240" t="s">
        <v>466</v>
      </c>
      <c r="AQ432" s="240"/>
      <c r="AR432" s="240"/>
      <c r="AS432" s="240"/>
      <c r="AT432" s="240"/>
      <c r="AU432" s="240"/>
      <c r="AV432" s="240"/>
      <c r="AW432" s="240"/>
      <c r="AX432" s="240"/>
    </row>
    <row r="433" spans="1:50" ht="24" customHeight="1" x14ac:dyDescent="0.15">
      <c r="A433" s="928">
        <v>1</v>
      </c>
      <c r="B433" s="928">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x14ac:dyDescent="0.15">
      <c r="A434" s="928">
        <v>2</v>
      </c>
      <c r="B434" s="928">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x14ac:dyDescent="0.15">
      <c r="A435" s="928">
        <v>3</v>
      </c>
      <c r="B435" s="928">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x14ac:dyDescent="0.15">
      <c r="A436" s="928">
        <v>4</v>
      </c>
      <c r="B436" s="928">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x14ac:dyDescent="0.15">
      <c r="A437" s="928">
        <v>5</v>
      </c>
      <c r="B437" s="928">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x14ac:dyDescent="0.15">
      <c r="A438" s="928">
        <v>6</v>
      </c>
      <c r="B438" s="928">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x14ac:dyDescent="0.15">
      <c r="A439" s="928">
        <v>7</v>
      </c>
      <c r="B439" s="928">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x14ac:dyDescent="0.15">
      <c r="A440" s="928">
        <v>8</v>
      </c>
      <c r="B440" s="928">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x14ac:dyDescent="0.15">
      <c r="A441" s="928">
        <v>9</v>
      </c>
      <c r="B441" s="928">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x14ac:dyDescent="0.15">
      <c r="A442" s="928">
        <v>10</v>
      </c>
      <c r="B442" s="928">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x14ac:dyDescent="0.15">
      <c r="A443" s="928">
        <v>11</v>
      </c>
      <c r="B443" s="928">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x14ac:dyDescent="0.15">
      <c r="A444" s="928">
        <v>12</v>
      </c>
      <c r="B444" s="928">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x14ac:dyDescent="0.15">
      <c r="A445" s="928">
        <v>13</v>
      </c>
      <c r="B445" s="928">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x14ac:dyDescent="0.15">
      <c r="A446" s="928">
        <v>14</v>
      </c>
      <c r="B446" s="928">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x14ac:dyDescent="0.15">
      <c r="A447" s="928">
        <v>15</v>
      </c>
      <c r="B447" s="928">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x14ac:dyDescent="0.15">
      <c r="A448" s="928">
        <v>16</v>
      </c>
      <c r="B448" s="928">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x14ac:dyDescent="0.15">
      <c r="A449" s="928">
        <v>17</v>
      </c>
      <c r="B449" s="928">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x14ac:dyDescent="0.15">
      <c r="A450" s="928">
        <v>18</v>
      </c>
      <c r="B450" s="928">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x14ac:dyDescent="0.15">
      <c r="A451" s="928">
        <v>19</v>
      </c>
      <c r="B451" s="928">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x14ac:dyDescent="0.15">
      <c r="A452" s="928">
        <v>20</v>
      </c>
      <c r="B452" s="928">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x14ac:dyDescent="0.15">
      <c r="A453" s="928">
        <v>21</v>
      </c>
      <c r="B453" s="928">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x14ac:dyDescent="0.15">
      <c r="A454" s="928">
        <v>22</v>
      </c>
      <c r="B454" s="928">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x14ac:dyDescent="0.15">
      <c r="A455" s="928">
        <v>23</v>
      </c>
      <c r="B455" s="928">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x14ac:dyDescent="0.15">
      <c r="A456" s="928">
        <v>24</v>
      </c>
      <c r="B456" s="928">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x14ac:dyDescent="0.15">
      <c r="A457" s="928">
        <v>25</v>
      </c>
      <c r="B457" s="928">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x14ac:dyDescent="0.15">
      <c r="A458" s="928">
        <v>26</v>
      </c>
      <c r="B458" s="928">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x14ac:dyDescent="0.15">
      <c r="A459" s="928">
        <v>27</v>
      </c>
      <c r="B459" s="928">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x14ac:dyDescent="0.15">
      <c r="A460" s="928">
        <v>28</v>
      </c>
      <c r="B460" s="928">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x14ac:dyDescent="0.15">
      <c r="A461" s="928">
        <v>29</v>
      </c>
      <c r="B461" s="928">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x14ac:dyDescent="0.15">
      <c r="A462" s="928">
        <v>30</v>
      </c>
      <c r="B462" s="928">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29" t="s">
        <v>30</v>
      </c>
      <c r="D465" s="229"/>
      <c r="E465" s="229"/>
      <c r="F465" s="229"/>
      <c r="G465" s="229"/>
      <c r="H465" s="229"/>
      <c r="I465" s="229"/>
      <c r="J465" s="240" t="s">
        <v>465</v>
      </c>
      <c r="K465" s="240"/>
      <c r="L465" s="240"/>
      <c r="M465" s="240"/>
      <c r="N465" s="240"/>
      <c r="O465" s="240"/>
      <c r="P465" s="229" t="s">
        <v>400</v>
      </c>
      <c r="Q465" s="229"/>
      <c r="R465" s="229"/>
      <c r="S465" s="229"/>
      <c r="T465" s="229"/>
      <c r="U465" s="229"/>
      <c r="V465" s="229"/>
      <c r="W465" s="229"/>
      <c r="X465" s="229"/>
      <c r="Y465" s="229" t="s">
        <v>461</v>
      </c>
      <c r="Z465" s="229"/>
      <c r="AA465" s="229"/>
      <c r="AB465" s="229"/>
      <c r="AC465" s="240" t="s">
        <v>399</v>
      </c>
      <c r="AD465" s="240"/>
      <c r="AE465" s="240"/>
      <c r="AF465" s="240"/>
      <c r="AG465" s="240"/>
      <c r="AH465" s="229" t="s">
        <v>416</v>
      </c>
      <c r="AI465" s="229"/>
      <c r="AJ465" s="229"/>
      <c r="AK465" s="229"/>
      <c r="AL465" s="229" t="s">
        <v>23</v>
      </c>
      <c r="AM465" s="229"/>
      <c r="AN465" s="229"/>
      <c r="AO465" s="231"/>
      <c r="AP465" s="240" t="s">
        <v>466</v>
      </c>
      <c r="AQ465" s="240"/>
      <c r="AR465" s="240"/>
      <c r="AS465" s="240"/>
      <c r="AT465" s="240"/>
      <c r="AU465" s="240"/>
      <c r="AV465" s="240"/>
      <c r="AW465" s="240"/>
      <c r="AX465" s="240"/>
    </row>
    <row r="466" spans="1:50" ht="24" customHeight="1" x14ac:dyDescent="0.15">
      <c r="A466" s="928">
        <v>1</v>
      </c>
      <c r="B466" s="928">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x14ac:dyDescent="0.15">
      <c r="A467" s="928">
        <v>2</v>
      </c>
      <c r="B467" s="928">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x14ac:dyDescent="0.15">
      <c r="A468" s="928">
        <v>3</v>
      </c>
      <c r="B468" s="928">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x14ac:dyDescent="0.15">
      <c r="A469" s="928">
        <v>4</v>
      </c>
      <c r="B469" s="928">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x14ac:dyDescent="0.15">
      <c r="A470" s="928">
        <v>5</v>
      </c>
      <c r="B470" s="928">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x14ac:dyDescent="0.15">
      <c r="A471" s="928">
        <v>6</v>
      </c>
      <c r="B471" s="928">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x14ac:dyDescent="0.15">
      <c r="A472" s="928">
        <v>7</v>
      </c>
      <c r="B472" s="928">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x14ac:dyDescent="0.15">
      <c r="A473" s="928">
        <v>8</v>
      </c>
      <c r="B473" s="928">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x14ac:dyDescent="0.15">
      <c r="A474" s="928">
        <v>9</v>
      </c>
      <c r="B474" s="928">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x14ac:dyDescent="0.15">
      <c r="A475" s="928">
        <v>10</v>
      </c>
      <c r="B475" s="928">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x14ac:dyDescent="0.15">
      <c r="A476" s="928">
        <v>11</v>
      </c>
      <c r="B476" s="928">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x14ac:dyDescent="0.15">
      <c r="A477" s="928">
        <v>12</v>
      </c>
      <c r="B477" s="928">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x14ac:dyDescent="0.15">
      <c r="A478" s="928">
        <v>13</v>
      </c>
      <c r="B478" s="928">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x14ac:dyDescent="0.15">
      <c r="A479" s="928">
        <v>14</v>
      </c>
      <c r="B479" s="928">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x14ac:dyDescent="0.15">
      <c r="A480" s="928">
        <v>15</v>
      </c>
      <c r="B480" s="928">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x14ac:dyDescent="0.15">
      <c r="A481" s="928">
        <v>16</v>
      </c>
      <c r="B481" s="928">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x14ac:dyDescent="0.15">
      <c r="A482" s="928">
        <v>17</v>
      </c>
      <c r="B482" s="928">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x14ac:dyDescent="0.15">
      <c r="A483" s="928">
        <v>18</v>
      </c>
      <c r="B483" s="928">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x14ac:dyDescent="0.15">
      <c r="A484" s="928">
        <v>19</v>
      </c>
      <c r="B484" s="928">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x14ac:dyDescent="0.15">
      <c r="A485" s="928">
        <v>20</v>
      </c>
      <c r="B485" s="928">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x14ac:dyDescent="0.15">
      <c r="A486" s="928">
        <v>21</v>
      </c>
      <c r="B486" s="928">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x14ac:dyDescent="0.15">
      <c r="A487" s="928">
        <v>22</v>
      </c>
      <c r="B487" s="928">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x14ac:dyDescent="0.15">
      <c r="A488" s="928">
        <v>23</v>
      </c>
      <c r="B488" s="928">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x14ac:dyDescent="0.15">
      <c r="A489" s="928">
        <v>24</v>
      </c>
      <c r="B489" s="928">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x14ac:dyDescent="0.15">
      <c r="A490" s="928">
        <v>25</v>
      </c>
      <c r="B490" s="928">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x14ac:dyDescent="0.15">
      <c r="A491" s="928">
        <v>26</v>
      </c>
      <c r="B491" s="928">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x14ac:dyDescent="0.15">
      <c r="A492" s="928">
        <v>27</v>
      </c>
      <c r="B492" s="928">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x14ac:dyDescent="0.15">
      <c r="A493" s="928">
        <v>28</v>
      </c>
      <c r="B493" s="928">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x14ac:dyDescent="0.15">
      <c r="A494" s="928">
        <v>29</v>
      </c>
      <c r="B494" s="928">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x14ac:dyDescent="0.15">
      <c r="A495" s="928">
        <v>30</v>
      </c>
      <c r="B495" s="928">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29" t="s">
        <v>30</v>
      </c>
      <c r="D498" s="229"/>
      <c r="E498" s="229"/>
      <c r="F498" s="229"/>
      <c r="G498" s="229"/>
      <c r="H498" s="229"/>
      <c r="I498" s="229"/>
      <c r="J498" s="240" t="s">
        <v>465</v>
      </c>
      <c r="K498" s="240"/>
      <c r="L498" s="240"/>
      <c r="M498" s="240"/>
      <c r="N498" s="240"/>
      <c r="O498" s="240"/>
      <c r="P498" s="229" t="s">
        <v>400</v>
      </c>
      <c r="Q498" s="229"/>
      <c r="R498" s="229"/>
      <c r="S498" s="229"/>
      <c r="T498" s="229"/>
      <c r="U498" s="229"/>
      <c r="V498" s="229"/>
      <c r="W498" s="229"/>
      <c r="X498" s="229"/>
      <c r="Y498" s="229" t="s">
        <v>461</v>
      </c>
      <c r="Z498" s="229"/>
      <c r="AA498" s="229"/>
      <c r="AB498" s="229"/>
      <c r="AC498" s="240" t="s">
        <v>399</v>
      </c>
      <c r="AD498" s="240"/>
      <c r="AE498" s="240"/>
      <c r="AF498" s="240"/>
      <c r="AG498" s="240"/>
      <c r="AH498" s="229" t="s">
        <v>416</v>
      </c>
      <c r="AI498" s="229"/>
      <c r="AJ498" s="229"/>
      <c r="AK498" s="229"/>
      <c r="AL498" s="229" t="s">
        <v>23</v>
      </c>
      <c r="AM498" s="229"/>
      <c r="AN498" s="229"/>
      <c r="AO498" s="231"/>
      <c r="AP498" s="240" t="s">
        <v>466</v>
      </c>
      <c r="AQ498" s="240"/>
      <c r="AR498" s="240"/>
      <c r="AS498" s="240"/>
      <c r="AT498" s="240"/>
      <c r="AU498" s="240"/>
      <c r="AV498" s="240"/>
      <c r="AW498" s="240"/>
      <c r="AX498" s="240"/>
    </row>
    <row r="499" spans="1:50" ht="24" customHeight="1" x14ac:dyDescent="0.15">
      <c r="A499" s="928">
        <v>1</v>
      </c>
      <c r="B499" s="928">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x14ac:dyDescent="0.15">
      <c r="A500" s="928">
        <v>2</v>
      </c>
      <c r="B500" s="928">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x14ac:dyDescent="0.15">
      <c r="A501" s="928">
        <v>3</v>
      </c>
      <c r="B501" s="928">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x14ac:dyDescent="0.15">
      <c r="A502" s="928">
        <v>4</v>
      </c>
      <c r="B502" s="928">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x14ac:dyDescent="0.15">
      <c r="A503" s="928">
        <v>5</v>
      </c>
      <c r="B503" s="928">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x14ac:dyDescent="0.15">
      <c r="A504" s="928">
        <v>6</v>
      </c>
      <c r="B504" s="928">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x14ac:dyDescent="0.15">
      <c r="A505" s="928">
        <v>7</v>
      </c>
      <c r="B505" s="928">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x14ac:dyDescent="0.15">
      <c r="A506" s="928">
        <v>8</v>
      </c>
      <c r="B506" s="928">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x14ac:dyDescent="0.15">
      <c r="A507" s="928">
        <v>9</v>
      </c>
      <c r="B507" s="928">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x14ac:dyDescent="0.15">
      <c r="A508" s="928">
        <v>10</v>
      </c>
      <c r="B508" s="928">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x14ac:dyDescent="0.15">
      <c r="A509" s="928">
        <v>11</v>
      </c>
      <c r="B509" s="928">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x14ac:dyDescent="0.15">
      <c r="A510" s="928">
        <v>12</v>
      </c>
      <c r="B510" s="928">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x14ac:dyDescent="0.15">
      <c r="A511" s="928">
        <v>13</v>
      </c>
      <c r="B511" s="928">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x14ac:dyDescent="0.15">
      <c r="A512" s="928">
        <v>14</v>
      </c>
      <c r="B512" s="928">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x14ac:dyDescent="0.15">
      <c r="A513" s="928">
        <v>15</v>
      </c>
      <c r="B513" s="928">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x14ac:dyDescent="0.15">
      <c r="A514" s="928">
        <v>16</v>
      </c>
      <c r="B514" s="928">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x14ac:dyDescent="0.15">
      <c r="A515" s="928">
        <v>17</v>
      </c>
      <c r="B515" s="928">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x14ac:dyDescent="0.15">
      <c r="A516" s="928">
        <v>18</v>
      </c>
      <c r="B516" s="928">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x14ac:dyDescent="0.15">
      <c r="A517" s="928">
        <v>19</v>
      </c>
      <c r="B517" s="928">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x14ac:dyDescent="0.15">
      <c r="A518" s="928">
        <v>20</v>
      </c>
      <c r="B518" s="928">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x14ac:dyDescent="0.15">
      <c r="A519" s="928">
        <v>21</v>
      </c>
      <c r="B519" s="928">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x14ac:dyDescent="0.15">
      <c r="A520" s="928">
        <v>22</v>
      </c>
      <c r="B520" s="928">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x14ac:dyDescent="0.15">
      <c r="A521" s="928">
        <v>23</v>
      </c>
      <c r="B521" s="928">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x14ac:dyDescent="0.15">
      <c r="A522" s="928">
        <v>24</v>
      </c>
      <c r="B522" s="928">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x14ac:dyDescent="0.15">
      <c r="A523" s="928">
        <v>25</v>
      </c>
      <c r="B523" s="928">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x14ac:dyDescent="0.15">
      <c r="A524" s="928">
        <v>26</v>
      </c>
      <c r="B524" s="928">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x14ac:dyDescent="0.15">
      <c r="A525" s="928">
        <v>27</v>
      </c>
      <c r="B525" s="928">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x14ac:dyDescent="0.15">
      <c r="A526" s="928">
        <v>28</v>
      </c>
      <c r="B526" s="928">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x14ac:dyDescent="0.15">
      <c r="A527" s="928">
        <v>29</v>
      </c>
      <c r="B527" s="928">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x14ac:dyDescent="0.15">
      <c r="A528" s="928">
        <v>30</v>
      </c>
      <c r="B528" s="928">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29" t="s">
        <v>30</v>
      </c>
      <c r="D531" s="229"/>
      <c r="E531" s="229"/>
      <c r="F531" s="229"/>
      <c r="G531" s="229"/>
      <c r="H531" s="229"/>
      <c r="I531" s="229"/>
      <c r="J531" s="240" t="s">
        <v>465</v>
      </c>
      <c r="K531" s="240"/>
      <c r="L531" s="240"/>
      <c r="M531" s="240"/>
      <c r="N531" s="240"/>
      <c r="O531" s="240"/>
      <c r="P531" s="229" t="s">
        <v>400</v>
      </c>
      <c r="Q531" s="229"/>
      <c r="R531" s="229"/>
      <c r="S531" s="229"/>
      <c r="T531" s="229"/>
      <c r="U531" s="229"/>
      <c r="V531" s="229"/>
      <c r="W531" s="229"/>
      <c r="X531" s="229"/>
      <c r="Y531" s="229" t="s">
        <v>461</v>
      </c>
      <c r="Z531" s="229"/>
      <c r="AA531" s="229"/>
      <c r="AB531" s="229"/>
      <c r="AC531" s="240" t="s">
        <v>399</v>
      </c>
      <c r="AD531" s="240"/>
      <c r="AE531" s="240"/>
      <c r="AF531" s="240"/>
      <c r="AG531" s="240"/>
      <c r="AH531" s="229" t="s">
        <v>416</v>
      </c>
      <c r="AI531" s="229"/>
      <c r="AJ531" s="229"/>
      <c r="AK531" s="229"/>
      <c r="AL531" s="229" t="s">
        <v>23</v>
      </c>
      <c r="AM531" s="229"/>
      <c r="AN531" s="229"/>
      <c r="AO531" s="231"/>
      <c r="AP531" s="240" t="s">
        <v>466</v>
      </c>
      <c r="AQ531" s="240"/>
      <c r="AR531" s="240"/>
      <c r="AS531" s="240"/>
      <c r="AT531" s="240"/>
      <c r="AU531" s="240"/>
      <c r="AV531" s="240"/>
      <c r="AW531" s="240"/>
      <c r="AX531" s="240"/>
    </row>
    <row r="532" spans="1:50" ht="24" customHeight="1" x14ac:dyDescent="0.15">
      <c r="A532" s="928">
        <v>1</v>
      </c>
      <c r="B532" s="928">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x14ac:dyDescent="0.15">
      <c r="A533" s="928">
        <v>2</v>
      </c>
      <c r="B533" s="928">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x14ac:dyDescent="0.15">
      <c r="A534" s="928">
        <v>3</v>
      </c>
      <c r="B534" s="928">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x14ac:dyDescent="0.15">
      <c r="A535" s="928">
        <v>4</v>
      </c>
      <c r="B535" s="928">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x14ac:dyDescent="0.15">
      <c r="A536" s="928">
        <v>5</v>
      </c>
      <c r="B536" s="928">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x14ac:dyDescent="0.15">
      <c r="A537" s="928">
        <v>6</v>
      </c>
      <c r="B537" s="928">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x14ac:dyDescent="0.15">
      <c r="A538" s="928">
        <v>7</v>
      </c>
      <c r="B538" s="928">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x14ac:dyDescent="0.15">
      <c r="A539" s="928">
        <v>8</v>
      </c>
      <c r="B539" s="928">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x14ac:dyDescent="0.15">
      <c r="A540" s="928">
        <v>9</v>
      </c>
      <c r="B540" s="928">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x14ac:dyDescent="0.15">
      <c r="A541" s="928">
        <v>10</v>
      </c>
      <c r="B541" s="928">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x14ac:dyDescent="0.15">
      <c r="A542" s="928">
        <v>11</v>
      </c>
      <c r="B542" s="928">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x14ac:dyDescent="0.15">
      <c r="A543" s="928">
        <v>12</v>
      </c>
      <c r="B543" s="928">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x14ac:dyDescent="0.15">
      <c r="A544" s="928">
        <v>13</v>
      </c>
      <c r="B544" s="928">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x14ac:dyDescent="0.15">
      <c r="A545" s="928">
        <v>14</v>
      </c>
      <c r="B545" s="928">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x14ac:dyDescent="0.15">
      <c r="A546" s="928">
        <v>15</v>
      </c>
      <c r="B546" s="928">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x14ac:dyDescent="0.15">
      <c r="A547" s="928">
        <v>16</v>
      </c>
      <c r="B547" s="928">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x14ac:dyDescent="0.15">
      <c r="A548" s="928">
        <v>17</v>
      </c>
      <c r="B548" s="928">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x14ac:dyDescent="0.15">
      <c r="A549" s="928">
        <v>18</v>
      </c>
      <c r="B549" s="928">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x14ac:dyDescent="0.15">
      <c r="A550" s="928">
        <v>19</v>
      </c>
      <c r="B550" s="928">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x14ac:dyDescent="0.15">
      <c r="A551" s="928">
        <v>20</v>
      </c>
      <c r="B551" s="928">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x14ac:dyDescent="0.15">
      <c r="A552" s="928">
        <v>21</v>
      </c>
      <c r="B552" s="928">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x14ac:dyDescent="0.15">
      <c r="A553" s="928">
        <v>22</v>
      </c>
      <c r="B553" s="928">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x14ac:dyDescent="0.15">
      <c r="A554" s="928">
        <v>23</v>
      </c>
      <c r="B554" s="928">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x14ac:dyDescent="0.15">
      <c r="A555" s="928">
        <v>24</v>
      </c>
      <c r="B555" s="928">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x14ac:dyDescent="0.15">
      <c r="A556" s="928">
        <v>25</v>
      </c>
      <c r="B556" s="928">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x14ac:dyDescent="0.15">
      <c r="A557" s="928">
        <v>26</v>
      </c>
      <c r="B557" s="928">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x14ac:dyDescent="0.15">
      <c r="A558" s="928">
        <v>27</v>
      </c>
      <c r="B558" s="928">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x14ac:dyDescent="0.15">
      <c r="A559" s="928">
        <v>28</v>
      </c>
      <c r="B559" s="928">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x14ac:dyDescent="0.15">
      <c r="A560" s="928">
        <v>29</v>
      </c>
      <c r="B560" s="928">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x14ac:dyDescent="0.15">
      <c r="A561" s="928">
        <v>30</v>
      </c>
      <c r="B561" s="928">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29" t="s">
        <v>30</v>
      </c>
      <c r="D564" s="229"/>
      <c r="E564" s="229"/>
      <c r="F564" s="229"/>
      <c r="G564" s="229"/>
      <c r="H564" s="229"/>
      <c r="I564" s="229"/>
      <c r="J564" s="240" t="s">
        <v>465</v>
      </c>
      <c r="K564" s="240"/>
      <c r="L564" s="240"/>
      <c r="M564" s="240"/>
      <c r="N564" s="240"/>
      <c r="O564" s="240"/>
      <c r="P564" s="229" t="s">
        <v>400</v>
      </c>
      <c r="Q564" s="229"/>
      <c r="R564" s="229"/>
      <c r="S564" s="229"/>
      <c r="T564" s="229"/>
      <c r="U564" s="229"/>
      <c r="V564" s="229"/>
      <c r="W564" s="229"/>
      <c r="X564" s="229"/>
      <c r="Y564" s="229" t="s">
        <v>461</v>
      </c>
      <c r="Z564" s="229"/>
      <c r="AA564" s="229"/>
      <c r="AB564" s="229"/>
      <c r="AC564" s="240" t="s">
        <v>399</v>
      </c>
      <c r="AD564" s="240"/>
      <c r="AE564" s="240"/>
      <c r="AF564" s="240"/>
      <c r="AG564" s="240"/>
      <c r="AH564" s="229" t="s">
        <v>416</v>
      </c>
      <c r="AI564" s="229"/>
      <c r="AJ564" s="229"/>
      <c r="AK564" s="229"/>
      <c r="AL564" s="229" t="s">
        <v>23</v>
      </c>
      <c r="AM564" s="229"/>
      <c r="AN564" s="229"/>
      <c r="AO564" s="231"/>
      <c r="AP564" s="240" t="s">
        <v>466</v>
      </c>
      <c r="AQ564" s="240"/>
      <c r="AR564" s="240"/>
      <c r="AS564" s="240"/>
      <c r="AT564" s="240"/>
      <c r="AU564" s="240"/>
      <c r="AV564" s="240"/>
      <c r="AW564" s="240"/>
      <c r="AX564" s="240"/>
    </row>
    <row r="565" spans="1:50" ht="24" customHeight="1" x14ac:dyDescent="0.15">
      <c r="A565" s="928">
        <v>1</v>
      </c>
      <c r="B565" s="928">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x14ac:dyDescent="0.15">
      <c r="A566" s="928">
        <v>2</v>
      </c>
      <c r="B566" s="928">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x14ac:dyDescent="0.15">
      <c r="A567" s="928">
        <v>3</v>
      </c>
      <c r="B567" s="928">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x14ac:dyDescent="0.15">
      <c r="A568" s="928">
        <v>4</v>
      </c>
      <c r="B568" s="928">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x14ac:dyDescent="0.15">
      <c r="A569" s="928">
        <v>5</v>
      </c>
      <c r="B569" s="928">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x14ac:dyDescent="0.15">
      <c r="A570" s="928">
        <v>6</v>
      </c>
      <c r="B570" s="928">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x14ac:dyDescent="0.15">
      <c r="A571" s="928">
        <v>7</v>
      </c>
      <c r="B571" s="928">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x14ac:dyDescent="0.15">
      <c r="A572" s="928">
        <v>8</v>
      </c>
      <c r="B572" s="928">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x14ac:dyDescent="0.15">
      <c r="A573" s="928">
        <v>9</v>
      </c>
      <c r="B573" s="928">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x14ac:dyDescent="0.15">
      <c r="A574" s="928">
        <v>10</v>
      </c>
      <c r="B574" s="928">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x14ac:dyDescent="0.15">
      <c r="A575" s="928">
        <v>11</v>
      </c>
      <c r="B575" s="928">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x14ac:dyDescent="0.15">
      <c r="A576" s="928">
        <v>12</v>
      </c>
      <c r="B576" s="928">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x14ac:dyDescent="0.15">
      <c r="A577" s="928">
        <v>13</v>
      </c>
      <c r="B577" s="928">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x14ac:dyDescent="0.15">
      <c r="A578" s="928">
        <v>14</v>
      </c>
      <c r="B578" s="928">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x14ac:dyDescent="0.15">
      <c r="A579" s="928">
        <v>15</v>
      </c>
      <c r="B579" s="928">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x14ac:dyDescent="0.15">
      <c r="A580" s="928">
        <v>16</v>
      </c>
      <c r="B580" s="928">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x14ac:dyDescent="0.15">
      <c r="A581" s="928">
        <v>17</v>
      </c>
      <c r="B581" s="928">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x14ac:dyDescent="0.15">
      <c r="A582" s="928">
        <v>18</v>
      </c>
      <c r="B582" s="928">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x14ac:dyDescent="0.15">
      <c r="A583" s="928">
        <v>19</v>
      </c>
      <c r="B583" s="928">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x14ac:dyDescent="0.15">
      <c r="A584" s="928">
        <v>20</v>
      </c>
      <c r="B584" s="928">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x14ac:dyDescent="0.15">
      <c r="A585" s="928">
        <v>21</v>
      </c>
      <c r="B585" s="928">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x14ac:dyDescent="0.15">
      <c r="A586" s="928">
        <v>22</v>
      </c>
      <c r="B586" s="928">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x14ac:dyDescent="0.15">
      <c r="A587" s="928">
        <v>23</v>
      </c>
      <c r="B587" s="928">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x14ac:dyDescent="0.15">
      <c r="A588" s="928">
        <v>24</v>
      </c>
      <c r="B588" s="928">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x14ac:dyDescent="0.15">
      <c r="A589" s="928">
        <v>25</v>
      </c>
      <c r="B589" s="928">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x14ac:dyDescent="0.15">
      <c r="A590" s="928">
        <v>26</v>
      </c>
      <c r="B590" s="928">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x14ac:dyDescent="0.15">
      <c r="A591" s="928">
        <v>27</v>
      </c>
      <c r="B591" s="928">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x14ac:dyDescent="0.15">
      <c r="A592" s="928">
        <v>28</v>
      </c>
      <c r="B592" s="928">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x14ac:dyDescent="0.15">
      <c r="A593" s="928">
        <v>29</v>
      </c>
      <c r="B593" s="928">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x14ac:dyDescent="0.15">
      <c r="A594" s="928">
        <v>30</v>
      </c>
      <c r="B594" s="928">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29" t="s">
        <v>30</v>
      </c>
      <c r="D597" s="229"/>
      <c r="E597" s="229"/>
      <c r="F597" s="229"/>
      <c r="G597" s="229"/>
      <c r="H597" s="229"/>
      <c r="I597" s="229"/>
      <c r="J597" s="240" t="s">
        <v>465</v>
      </c>
      <c r="K597" s="240"/>
      <c r="L597" s="240"/>
      <c r="M597" s="240"/>
      <c r="N597" s="240"/>
      <c r="O597" s="240"/>
      <c r="P597" s="229" t="s">
        <v>400</v>
      </c>
      <c r="Q597" s="229"/>
      <c r="R597" s="229"/>
      <c r="S597" s="229"/>
      <c r="T597" s="229"/>
      <c r="U597" s="229"/>
      <c r="V597" s="229"/>
      <c r="W597" s="229"/>
      <c r="X597" s="229"/>
      <c r="Y597" s="229" t="s">
        <v>461</v>
      </c>
      <c r="Z597" s="229"/>
      <c r="AA597" s="229"/>
      <c r="AB597" s="229"/>
      <c r="AC597" s="240" t="s">
        <v>399</v>
      </c>
      <c r="AD597" s="240"/>
      <c r="AE597" s="240"/>
      <c r="AF597" s="240"/>
      <c r="AG597" s="240"/>
      <c r="AH597" s="229" t="s">
        <v>416</v>
      </c>
      <c r="AI597" s="229"/>
      <c r="AJ597" s="229"/>
      <c r="AK597" s="229"/>
      <c r="AL597" s="229" t="s">
        <v>23</v>
      </c>
      <c r="AM597" s="229"/>
      <c r="AN597" s="229"/>
      <c r="AO597" s="231"/>
      <c r="AP597" s="240" t="s">
        <v>466</v>
      </c>
      <c r="AQ597" s="240"/>
      <c r="AR597" s="240"/>
      <c r="AS597" s="240"/>
      <c r="AT597" s="240"/>
      <c r="AU597" s="240"/>
      <c r="AV597" s="240"/>
      <c r="AW597" s="240"/>
      <c r="AX597" s="240"/>
    </row>
    <row r="598" spans="1:50" ht="24" customHeight="1" x14ac:dyDescent="0.15">
      <c r="A598" s="928">
        <v>1</v>
      </c>
      <c r="B598" s="928">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x14ac:dyDescent="0.15">
      <c r="A599" s="928">
        <v>2</v>
      </c>
      <c r="B599" s="928">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x14ac:dyDescent="0.15">
      <c r="A600" s="928">
        <v>3</v>
      </c>
      <c r="B600" s="928">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x14ac:dyDescent="0.15">
      <c r="A601" s="928">
        <v>4</v>
      </c>
      <c r="B601" s="928">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x14ac:dyDescent="0.15">
      <c r="A602" s="928">
        <v>5</v>
      </c>
      <c r="B602" s="928">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x14ac:dyDescent="0.15">
      <c r="A603" s="928">
        <v>6</v>
      </c>
      <c r="B603" s="928">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x14ac:dyDescent="0.15">
      <c r="A604" s="928">
        <v>7</v>
      </c>
      <c r="B604" s="928">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x14ac:dyDescent="0.15">
      <c r="A605" s="928">
        <v>8</v>
      </c>
      <c r="B605" s="928">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x14ac:dyDescent="0.15">
      <c r="A606" s="928">
        <v>9</v>
      </c>
      <c r="B606" s="928">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x14ac:dyDescent="0.15">
      <c r="A607" s="928">
        <v>10</v>
      </c>
      <c r="B607" s="928">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x14ac:dyDescent="0.15">
      <c r="A608" s="928">
        <v>11</v>
      </c>
      <c r="B608" s="928">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x14ac:dyDescent="0.15">
      <c r="A609" s="928">
        <v>12</v>
      </c>
      <c r="B609" s="928">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x14ac:dyDescent="0.15">
      <c r="A610" s="928">
        <v>13</v>
      </c>
      <c r="B610" s="928">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x14ac:dyDescent="0.15">
      <c r="A611" s="928">
        <v>14</v>
      </c>
      <c r="B611" s="928">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x14ac:dyDescent="0.15">
      <c r="A612" s="928">
        <v>15</v>
      </c>
      <c r="B612" s="928">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x14ac:dyDescent="0.15">
      <c r="A613" s="928">
        <v>16</v>
      </c>
      <c r="B613" s="928">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x14ac:dyDescent="0.15">
      <c r="A614" s="928">
        <v>17</v>
      </c>
      <c r="B614" s="928">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x14ac:dyDescent="0.15">
      <c r="A615" s="928">
        <v>18</v>
      </c>
      <c r="B615" s="928">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x14ac:dyDescent="0.15">
      <c r="A616" s="928">
        <v>19</v>
      </c>
      <c r="B616" s="928">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x14ac:dyDescent="0.15">
      <c r="A617" s="928">
        <v>20</v>
      </c>
      <c r="B617" s="928">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x14ac:dyDescent="0.15">
      <c r="A618" s="928">
        <v>21</v>
      </c>
      <c r="B618" s="928">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x14ac:dyDescent="0.15">
      <c r="A619" s="928">
        <v>22</v>
      </c>
      <c r="B619" s="928">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x14ac:dyDescent="0.15">
      <c r="A620" s="928">
        <v>23</v>
      </c>
      <c r="B620" s="928">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x14ac:dyDescent="0.15">
      <c r="A621" s="928">
        <v>24</v>
      </c>
      <c r="B621" s="928">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x14ac:dyDescent="0.15">
      <c r="A622" s="928">
        <v>25</v>
      </c>
      <c r="B622" s="928">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x14ac:dyDescent="0.15">
      <c r="A623" s="928">
        <v>26</v>
      </c>
      <c r="B623" s="928">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x14ac:dyDescent="0.15">
      <c r="A624" s="928">
        <v>27</v>
      </c>
      <c r="B624" s="928">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x14ac:dyDescent="0.15">
      <c r="A625" s="928">
        <v>28</v>
      </c>
      <c r="B625" s="928">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x14ac:dyDescent="0.15">
      <c r="A626" s="928">
        <v>29</v>
      </c>
      <c r="B626" s="928">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x14ac:dyDescent="0.15">
      <c r="A627" s="928">
        <v>30</v>
      </c>
      <c r="B627" s="928">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29" t="s">
        <v>30</v>
      </c>
      <c r="D630" s="229"/>
      <c r="E630" s="229"/>
      <c r="F630" s="229"/>
      <c r="G630" s="229"/>
      <c r="H630" s="229"/>
      <c r="I630" s="229"/>
      <c r="J630" s="240" t="s">
        <v>465</v>
      </c>
      <c r="K630" s="240"/>
      <c r="L630" s="240"/>
      <c r="M630" s="240"/>
      <c r="N630" s="240"/>
      <c r="O630" s="240"/>
      <c r="P630" s="229" t="s">
        <v>400</v>
      </c>
      <c r="Q630" s="229"/>
      <c r="R630" s="229"/>
      <c r="S630" s="229"/>
      <c r="T630" s="229"/>
      <c r="U630" s="229"/>
      <c r="V630" s="229"/>
      <c r="W630" s="229"/>
      <c r="X630" s="229"/>
      <c r="Y630" s="229" t="s">
        <v>461</v>
      </c>
      <c r="Z630" s="229"/>
      <c r="AA630" s="229"/>
      <c r="AB630" s="229"/>
      <c r="AC630" s="240" t="s">
        <v>399</v>
      </c>
      <c r="AD630" s="240"/>
      <c r="AE630" s="240"/>
      <c r="AF630" s="240"/>
      <c r="AG630" s="240"/>
      <c r="AH630" s="229" t="s">
        <v>416</v>
      </c>
      <c r="AI630" s="229"/>
      <c r="AJ630" s="229"/>
      <c r="AK630" s="229"/>
      <c r="AL630" s="229" t="s">
        <v>23</v>
      </c>
      <c r="AM630" s="229"/>
      <c r="AN630" s="229"/>
      <c r="AO630" s="231"/>
      <c r="AP630" s="240" t="s">
        <v>466</v>
      </c>
      <c r="AQ630" s="240"/>
      <c r="AR630" s="240"/>
      <c r="AS630" s="240"/>
      <c r="AT630" s="240"/>
      <c r="AU630" s="240"/>
      <c r="AV630" s="240"/>
      <c r="AW630" s="240"/>
      <c r="AX630" s="240"/>
    </row>
    <row r="631" spans="1:50" ht="24" customHeight="1" x14ac:dyDescent="0.15">
      <c r="A631" s="928">
        <v>1</v>
      </c>
      <c r="B631" s="928">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x14ac:dyDescent="0.15">
      <c r="A632" s="928">
        <v>2</v>
      </c>
      <c r="B632" s="928">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x14ac:dyDescent="0.15">
      <c r="A633" s="928">
        <v>3</v>
      </c>
      <c r="B633" s="928">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x14ac:dyDescent="0.15">
      <c r="A634" s="928">
        <v>4</v>
      </c>
      <c r="B634" s="928">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x14ac:dyDescent="0.15">
      <c r="A635" s="928">
        <v>5</v>
      </c>
      <c r="B635" s="928">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x14ac:dyDescent="0.15">
      <c r="A636" s="928">
        <v>6</v>
      </c>
      <c r="B636" s="928">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x14ac:dyDescent="0.15">
      <c r="A637" s="928">
        <v>7</v>
      </c>
      <c r="B637" s="928">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x14ac:dyDescent="0.15">
      <c r="A638" s="928">
        <v>8</v>
      </c>
      <c r="B638" s="928">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x14ac:dyDescent="0.15">
      <c r="A639" s="928">
        <v>9</v>
      </c>
      <c r="B639" s="928">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x14ac:dyDescent="0.15">
      <c r="A640" s="928">
        <v>10</v>
      </c>
      <c r="B640" s="928">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x14ac:dyDescent="0.15">
      <c r="A641" s="928">
        <v>11</v>
      </c>
      <c r="B641" s="928">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x14ac:dyDescent="0.15">
      <c r="A642" s="928">
        <v>12</v>
      </c>
      <c r="B642" s="928">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x14ac:dyDescent="0.15">
      <c r="A643" s="928">
        <v>13</v>
      </c>
      <c r="B643" s="928">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x14ac:dyDescent="0.15">
      <c r="A644" s="928">
        <v>14</v>
      </c>
      <c r="B644" s="928">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x14ac:dyDescent="0.15">
      <c r="A645" s="928">
        <v>15</v>
      </c>
      <c r="B645" s="928">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x14ac:dyDescent="0.15">
      <c r="A646" s="928">
        <v>16</v>
      </c>
      <c r="B646" s="928">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x14ac:dyDescent="0.15">
      <c r="A647" s="928">
        <v>17</v>
      </c>
      <c r="B647" s="928">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x14ac:dyDescent="0.15">
      <c r="A648" s="928">
        <v>18</v>
      </c>
      <c r="B648" s="928">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x14ac:dyDescent="0.15">
      <c r="A649" s="928">
        <v>19</v>
      </c>
      <c r="B649" s="928">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x14ac:dyDescent="0.15">
      <c r="A650" s="928">
        <v>20</v>
      </c>
      <c r="B650" s="928">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x14ac:dyDescent="0.15">
      <c r="A651" s="928">
        <v>21</v>
      </c>
      <c r="B651" s="928">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x14ac:dyDescent="0.15">
      <c r="A652" s="928">
        <v>22</v>
      </c>
      <c r="B652" s="928">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x14ac:dyDescent="0.15">
      <c r="A653" s="928">
        <v>23</v>
      </c>
      <c r="B653" s="928">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x14ac:dyDescent="0.15">
      <c r="A654" s="928">
        <v>24</v>
      </c>
      <c r="B654" s="928">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x14ac:dyDescent="0.15">
      <c r="A655" s="928">
        <v>25</v>
      </c>
      <c r="B655" s="928">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x14ac:dyDescent="0.15">
      <c r="A656" s="928">
        <v>26</v>
      </c>
      <c r="B656" s="928">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x14ac:dyDescent="0.15">
      <c r="A657" s="928">
        <v>27</v>
      </c>
      <c r="B657" s="928">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x14ac:dyDescent="0.15">
      <c r="A658" s="928">
        <v>28</v>
      </c>
      <c r="B658" s="928">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x14ac:dyDescent="0.15">
      <c r="A659" s="928">
        <v>29</v>
      </c>
      <c r="B659" s="928">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x14ac:dyDescent="0.15">
      <c r="A660" s="928">
        <v>30</v>
      </c>
      <c r="B660" s="928">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29" t="s">
        <v>30</v>
      </c>
      <c r="D663" s="229"/>
      <c r="E663" s="229"/>
      <c r="F663" s="229"/>
      <c r="G663" s="229"/>
      <c r="H663" s="229"/>
      <c r="I663" s="229"/>
      <c r="J663" s="240" t="s">
        <v>465</v>
      </c>
      <c r="K663" s="240"/>
      <c r="L663" s="240"/>
      <c r="M663" s="240"/>
      <c r="N663" s="240"/>
      <c r="O663" s="240"/>
      <c r="P663" s="229" t="s">
        <v>400</v>
      </c>
      <c r="Q663" s="229"/>
      <c r="R663" s="229"/>
      <c r="S663" s="229"/>
      <c r="T663" s="229"/>
      <c r="U663" s="229"/>
      <c r="V663" s="229"/>
      <c r="W663" s="229"/>
      <c r="X663" s="229"/>
      <c r="Y663" s="229" t="s">
        <v>461</v>
      </c>
      <c r="Z663" s="229"/>
      <c r="AA663" s="229"/>
      <c r="AB663" s="229"/>
      <c r="AC663" s="240" t="s">
        <v>399</v>
      </c>
      <c r="AD663" s="240"/>
      <c r="AE663" s="240"/>
      <c r="AF663" s="240"/>
      <c r="AG663" s="240"/>
      <c r="AH663" s="229" t="s">
        <v>416</v>
      </c>
      <c r="AI663" s="229"/>
      <c r="AJ663" s="229"/>
      <c r="AK663" s="229"/>
      <c r="AL663" s="229" t="s">
        <v>23</v>
      </c>
      <c r="AM663" s="229"/>
      <c r="AN663" s="229"/>
      <c r="AO663" s="231"/>
      <c r="AP663" s="240" t="s">
        <v>466</v>
      </c>
      <c r="AQ663" s="240"/>
      <c r="AR663" s="240"/>
      <c r="AS663" s="240"/>
      <c r="AT663" s="240"/>
      <c r="AU663" s="240"/>
      <c r="AV663" s="240"/>
      <c r="AW663" s="240"/>
      <c r="AX663" s="240"/>
    </row>
    <row r="664" spans="1:50" ht="24" customHeight="1" x14ac:dyDescent="0.15">
      <c r="A664" s="928">
        <v>1</v>
      </c>
      <c r="B664" s="928">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x14ac:dyDescent="0.15">
      <c r="A665" s="928">
        <v>2</v>
      </c>
      <c r="B665" s="928">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x14ac:dyDescent="0.15">
      <c r="A666" s="928">
        <v>3</v>
      </c>
      <c r="B666" s="928">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x14ac:dyDescent="0.15">
      <c r="A667" s="928">
        <v>4</v>
      </c>
      <c r="B667" s="928">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x14ac:dyDescent="0.15">
      <c r="A668" s="928">
        <v>5</v>
      </c>
      <c r="B668" s="928">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x14ac:dyDescent="0.15">
      <c r="A669" s="928">
        <v>6</v>
      </c>
      <c r="B669" s="928">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x14ac:dyDescent="0.15">
      <c r="A670" s="928">
        <v>7</v>
      </c>
      <c r="B670" s="928">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x14ac:dyDescent="0.15">
      <c r="A671" s="928">
        <v>8</v>
      </c>
      <c r="B671" s="928">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x14ac:dyDescent="0.15">
      <c r="A672" s="928">
        <v>9</v>
      </c>
      <c r="B672" s="928">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x14ac:dyDescent="0.15">
      <c r="A673" s="928">
        <v>10</v>
      </c>
      <c r="B673" s="928">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x14ac:dyDescent="0.15">
      <c r="A674" s="928">
        <v>11</v>
      </c>
      <c r="B674" s="928">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x14ac:dyDescent="0.15">
      <c r="A675" s="928">
        <v>12</v>
      </c>
      <c r="B675" s="928">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x14ac:dyDescent="0.15">
      <c r="A676" s="928">
        <v>13</v>
      </c>
      <c r="B676" s="928">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x14ac:dyDescent="0.15">
      <c r="A677" s="928">
        <v>14</v>
      </c>
      <c r="B677" s="928">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x14ac:dyDescent="0.15">
      <c r="A678" s="928">
        <v>15</v>
      </c>
      <c r="B678" s="928">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x14ac:dyDescent="0.15">
      <c r="A679" s="928">
        <v>16</v>
      </c>
      <c r="B679" s="928">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x14ac:dyDescent="0.15">
      <c r="A680" s="928">
        <v>17</v>
      </c>
      <c r="B680" s="928">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x14ac:dyDescent="0.15">
      <c r="A681" s="928">
        <v>18</v>
      </c>
      <c r="B681" s="928">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x14ac:dyDescent="0.15">
      <c r="A682" s="928">
        <v>19</v>
      </c>
      <c r="B682" s="928">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x14ac:dyDescent="0.15">
      <c r="A683" s="928">
        <v>20</v>
      </c>
      <c r="B683" s="928">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x14ac:dyDescent="0.15">
      <c r="A684" s="928">
        <v>21</v>
      </c>
      <c r="B684" s="928">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x14ac:dyDescent="0.15">
      <c r="A685" s="928">
        <v>22</v>
      </c>
      <c r="B685" s="928">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x14ac:dyDescent="0.15">
      <c r="A686" s="928">
        <v>23</v>
      </c>
      <c r="B686" s="928">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x14ac:dyDescent="0.15">
      <c r="A687" s="928">
        <v>24</v>
      </c>
      <c r="B687" s="928">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x14ac:dyDescent="0.15">
      <c r="A688" s="928">
        <v>25</v>
      </c>
      <c r="B688" s="928">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x14ac:dyDescent="0.15">
      <c r="A689" s="928">
        <v>26</v>
      </c>
      <c r="B689" s="928">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x14ac:dyDescent="0.15">
      <c r="A690" s="928">
        <v>27</v>
      </c>
      <c r="B690" s="928">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x14ac:dyDescent="0.15">
      <c r="A691" s="928">
        <v>28</v>
      </c>
      <c r="B691" s="928">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x14ac:dyDescent="0.15">
      <c r="A692" s="928">
        <v>29</v>
      </c>
      <c r="B692" s="928">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x14ac:dyDescent="0.15">
      <c r="A693" s="928">
        <v>30</v>
      </c>
      <c r="B693" s="928">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29" t="s">
        <v>30</v>
      </c>
      <c r="D696" s="229"/>
      <c r="E696" s="229"/>
      <c r="F696" s="229"/>
      <c r="G696" s="229"/>
      <c r="H696" s="229"/>
      <c r="I696" s="229"/>
      <c r="J696" s="240" t="s">
        <v>465</v>
      </c>
      <c r="K696" s="240"/>
      <c r="L696" s="240"/>
      <c r="M696" s="240"/>
      <c r="N696" s="240"/>
      <c r="O696" s="240"/>
      <c r="P696" s="229" t="s">
        <v>400</v>
      </c>
      <c r="Q696" s="229"/>
      <c r="R696" s="229"/>
      <c r="S696" s="229"/>
      <c r="T696" s="229"/>
      <c r="U696" s="229"/>
      <c r="V696" s="229"/>
      <c r="W696" s="229"/>
      <c r="X696" s="229"/>
      <c r="Y696" s="229" t="s">
        <v>461</v>
      </c>
      <c r="Z696" s="229"/>
      <c r="AA696" s="229"/>
      <c r="AB696" s="229"/>
      <c r="AC696" s="240" t="s">
        <v>399</v>
      </c>
      <c r="AD696" s="240"/>
      <c r="AE696" s="240"/>
      <c r="AF696" s="240"/>
      <c r="AG696" s="240"/>
      <c r="AH696" s="229" t="s">
        <v>416</v>
      </c>
      <c r="AI696" s="229"/>
      <c r="AJ696" s="229"/>
      <c r="AK696" s="229"/>
      <c r="AL696" s="229" t="s">
        <v>23</v>
      </c>
      <c r="AM696" s="229"/>
      <c r="AN696" s="229"/>
      <c r="AO696" s="231"/>
      <c r="AP696" s="240" t="s">
        <v>466</v>
      </c>
      <c r="AQ696" s="240"/>
      <c r="AR696" s="240"/>
      <c r="AS696" s="240"/>
      <c r="AT696" s="240"/>
      <c r="AU696" s="240"/>
      <c r="AV696" s="240"/>
      <c r="AW696" s="240"/>
      <c r="AX696" s="240"/>
    </row>
    <row r="697" spans="1:50" ht="24" customHeight="1" x14ac:dyDescent="0.15">
      <c r="A697" s="928">
        <v>1</v>
      </c>
      <c r="B697" s="928">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x14ac:dyDescent="0.15">
      <c r="A698" s="928">
        <v>2</v>
      </c>
      <c r="B698" s="928">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x14ac:dyDescent="0.15">
      <c r="A699" s="928">
        <v>3</v>
      </c>
      <c r="B699" s="928">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x14ac:dyDescent="0.15">
      <c r="A700" s="928">
        <v>4</v>
      </c>
      <c r="B700" s="928">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x14ac:dyDescent="0.15">
      <c r="A701" s="928">
        <v>5</v>
      </c>
      <c r="B701" s="928">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x14ac:dyDescent="0.15">
      <c r="A702" s="928">
        <v>6</v>
      </c>
      <c r="B702" s="928">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x14ac:dyDescent="0.15">
      <c r="A703" s="928">
        <v>7</v>
      </c>
      <c r="B703" s="928">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x14ac:dyDescent="0.15">
      <c r="A704" s="928">
        <v>8</v>
      </c>
      <c r="B704" s="928">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x14ac:dyDescent="0.15">
      <c r="A705" s="928">
        <v>9</v>
      </c>
      <c r="B705" s="928">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x14ac:dyDescent="0.15">
      <c r="A706" s="928">
        <v>10</v>
      </c>
      <c r="B706" s="928">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x14ac:dyDescent="0.15">
      <c r="A707" s="928">
        <v>11</v>
      </c>
      <c r="B707" s="928">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x14ac:dyDescent="0.15">
      <c r="A708" s="928">
        <v>12</v>
      </c>
      <c r="B708" s="928">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x14ac:dyDescent="0.15">
      <c r="A709" s="928">
        <v>13</v>
      </c>
      <c r="B709" s="928">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x14ac:dyDescent="0.15">
      <c r="A710" s="928">
        <v>14</v>
      </c>
      <c r="B710" s="928">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x14ac:dyDescent="0.15">
      <c r="A711" s="928">
        <v>15</v>
      </c>
      <c r="B711" s="928">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x14ac:dyDescent="0.15">
      <c r="A712" s="928">
        <v>16</v>
      </c>
      <c r="B712" s="928">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x14ac:dyDescent="0.15">
      <c r="A713" s="928">
        <v>17</v>
      </c>
      <c r="B713" s="928">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x14ac:dyDescent="0.15">
      <c r="A714" s="928">
        <v>18</v>
      </c>
      <c r="B714" s="928">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x14ac:dyDescent="0.15">
      <c r="A715" s="928">
        <v>19</v>
      </c>
      <c r="B715" s="928">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x14ac:dyDescent="0.15">
      <c r="A716" s="928">
        <v>20</v>
      </c>
      <c r="B716" s="928">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x14ac:dyDescent="0.15">
      <c r="A717" s="928">
        <v>21</v>
      </c>
      <c r="B717" s="928">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x14ac:dyDescent="0.15">
      <c r="A718" s="928">
        <v>22</v>
      </c>
      <c r="B718" s="928">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x14ac:dyDescent="0.15">
      <c r="A719" s="928">
        <v>23</v>
      </c>
      <c r="B719" s="928">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x14ac:dyDescent="0.15">
      <c r="A720" s="928">
        <v>24</v>
      </c>
      <c r="B720" s="928">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x14ac:dyDescent="0.15">
      <c r="A721" s="928">
        <v>25</v>
      </c>
      <c r="B721" s="928">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x14ac:dyDescent="0.15">
      <c r="A722" s="928">
        <v>26</v>
      </c>
      <c r="B722" s="928">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x14ac:dyDescent="0.15">
      <c r="A723" s="928">
        <v>27</v>
      </c>
      <c r="B723" s="928">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x14ac:dyDescent="0.15">
      <c r="A724" s="928">
        <v>28</v>
      </c>
      <c r="B724" s="928">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x14ac:dyDescent="0.15">
      <c r="A725" s="928">
        <v>29</v>
      </c>
      <c r="B725" s="928">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x14ac:dyDescent="0.15">
      <c r="A726" s="928">
        <v>30</v>
      </c>
      <c r="B726" s="928">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29" t="s">
        <v>30</v>
      </c>
      <c r="D729" s="229"/>
      <c r="E729" s="229"/>
      <c r="F729" s="229"/>
      <c r="G729" s="229"/>
      <c r="H729" s="229"/>
      <c r="I729" s="229"/>
      <c r="J729" s="240" t="s">
        <v>465</v>
      </c>
      <c r="K729" s="240"/>
      <c r="L729" s="240"/>
      <c r="M729" s="240"/>
      <c r="N729" s="240"/>
      <c r="O729" s="240"/>
      <c r="P729" s="229" t="s">
        <v>400</v>
      </c>
      <c r="Q729" s="229"/>
      <c r="R729" s="229"/>
      <c r="S729" s="229"/>
      <c r="T729" s="229"/>
      <c r="U729" s="229"/>
      <c r="V729" s="229"/>
      <c r="W729" s="229"/>
      <c r="X729" s="229"/>
      <c r="Y729" s="229" t="s">
        <v>461</v>
      </c>
      <c r="Z729" s="229"/>
      <c r="AA729" s="229"/>
      <c r="AB729" s="229"/>
      <c r="AC729" s="240" t="s">
        <v>399</v>
      </c>
      <c r="AD729" s="240"/>
      <c r="AE729" s="240"/>
      <c r="AF729" s="240"/>
      <c r="AG729" s="240"/>
      <c r="AH729" s="229" t="s">
        <v>416</v>
      </c>
      <c r="AI729" s="229"/>
      <c r="AJ729" s="229"/>
      <c r="AK729" s="229"/>
      <c r="AL729" s="229" t="s">
        <v>23</v>
      </c>
      <c r="AM729" s="229"/>
      <c r="AN729" s="229"/>
      <c r="AO729" s="231"/>
      <c r="AP729" s="240" t="s">
        <v>466</v>
      </c>
      <c r="AQ729" s="240"/>
      <c r="AR729" s="240"/>
      <c r="AS729" s="240"/>
      <c r="AT729" s="240"/>
      <c r="AU729" s="240"/>
      <c r="AV729" s="240"/>
      <c r="AW729" s="240"/>
      <c r="AX729" s="240"/>
    </row>
    <row r="730" spans="1:50" ht="24" customHeight="1" x14ac:dyDescent="0.15">
      <c r="A730" s="928">
        <v>1</v>
      </c>
      <c r="B730" s="928">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x14ac:dyDescent="0.15">
      <c r="A731" s="928">
        <v>2</v>
      </c>
      <c r="B731" s="928">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x14ac:dyDescent="0.15">
      <c r="A732" s="928">
        <v>3</v>
      </c>
      <c r="B732" s="928">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x14ac:dyDescent="0.15">
      <c r="A733" s="928">
        <v>4</v>
      </c>
      <c r="B733" s="928">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x14ac:dyDescent="0.15">
      <c r="A734" s="928">
        <v>5</v>
      </c>
      <c r="B734" s="928">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x14ac:dyDescent="0.15">
      <c r="A735" s="928">
        <v>6</v>
      </c>
      <c r="B735" s="928">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x14ac:dyDescent="0.15">
      <c r="A736" s="928">
        <v>7</v>
      </c>
      <c r="B736" s="928">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x14ac:dyDescent="0.15">
      <c r="A737" s="928">
        <v>8</v>
      </c>
      <c r="B737" s="928">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x14ac:dyDescent="0.15">
      <c r="A738" s="928">
        <v>9</v>
      </c>
      <c r="B738" s="928">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x14ac:dyDescent="0.15">
      <c r="A739" s="928">
        <v>10</v>
      </c>
      <c r="B739" s="928">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x14ac:dyDescent="0.15">
      <c r="A740" s="928">
        <v>11</v>
      </c>
      <c r="B740" s="928">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x14ac:dyDescent="0.15">
      <c r="A741" s="928">
        <v>12</v>
      </c>
      <c r="B741" s="928">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x14ac:dyDescent="0.15">
      <c r="A742" s="928">
        <v>13</v>
      </c>
      <c r="B742" s="928">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x14ac:dyDescent="0.15">
      <c r="A743" s="928">
        <v>14</v>
      </c>
      <c r="B743" s="928">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x14ac:dyDescent="0.15">
      <c r="A744" s="928">
        <v>15</v>
      </c>
      <c r="B744" s="928">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x14ac:dyDescent="0.15">
      <c r="A745" s="928">
        <v>16</v>
      </c>
      <c r="B745" s="928">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x14ac:dyDescent="0.15">
      <c r="A746" s="928">
        <v>17</v>
      </c>
      <c r="B746" s="928">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x14ac:dyDescent="0.15">
      <c r="A747" s="928">
        <v>18</v>
      </c>
      <c r="B747" s="928">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x14ac:dyDescent="0.15">
      <c r="A748" s="928">
        <v>19</v>
      </c>
      <c r="B748" s="928">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x14ac:dyDescent="0.15">
      <c r="A749" s="928">
        <v>20</v>
      </c>
      <c r="B749" s="928">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x14ac:dyDescent="0.15">
      <c r="A750" s="928">
        <v>21</v>
      </c>
      <c r="B750" s="928">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x14ac:dyDescent="0.15">
      <c r="A751" s="928">
        <v>22</v>
      </c>
      <c r="B751" s="928">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x14ac:dyDescent="0.15">
      <c r="A752" s="928">
        <v>23</v>
      </c>
      <c r="B752" s="928">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x14ac:dyDescent="0.15">
      <c r="A753" s="928">
        <v>24</v>
      </c>
      <c r="B753" s="928">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x14ac:dyDescent="0.15">
      <c r="A754" s="928">
        <v>25</v>
      </c>
      <c r="B754" s="928">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x14ac:dyDescent="0.15">
      <c r="A755" s="928">
        <v>26</v>
      </c>
      <c r="B755" s="928">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x14ac:dyDescent="0.15">
      <c r="A756" s="928">
        <v>27</v>
      </c>
      <c r="B756" s="928">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x14ac:dyDescent="0.15">
      <c r="A757" s="928">
        <v>28</v>
      </c>
      <c r="B757" s="928">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x14ac:dyDescent="0.15">
      <c r="A758" s="928">
        <v>29</v>
      </c>
      <c r="B758" s="928">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x14ac:dyDescent="0.15">
      <c r="A759" s="928">
        <v>30</v>
      </c>
      <c r="B759" s="928">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29" t="s">
        <v>30</v>
      </c>
      <c r="D762" s="229"/>
      <c r="E762" s="229"/>
      <c r="F762" s="229"/>
      <c r="G762" s="229"/>
      <c r="H762" s="229"/>
      <c r="I762" s="229"/>
      <c r="J762" s="240" t="s">
        <v>465</v>
      </c>
      <c r="K762" s="240"/>
      <c r="L762" s="240"/>
      <c r="M762" s="240"/>
      <c r="N762" s="240"/>
      <c r="O762" s="240"/>
      <c r="P762" s="229" t="s">
        <v>400</v>
      </c>
      <c r="Q762" s="229"/>
      <c r="R762" s="229"/>
      <c r="S762" s="229"/>
      <c r="T762" s="229"/>
      <c r="U762" s="229"/>
      <c r="V762" s="229"/>
      <c r="W762" s="229"/>
      <c r="X762" s="229"/>
      <c r="Y762" s="229" t="s">
        <v>461</v>
      </c>
      <c r="Z762" s="229"/>
      <c r="AA762" s="229"/>
      <c r="AB762" s="229"/>
      <c r="AC762" s="240" t="s">
        <v>399</v>
      </c>
      <c r="AD762" s="240"/>
      <c r="AE762" s="240"/>
      <c r="AF762" s="240"/>
      <c r="AG762" s="240"/>
      <c r="AH762" s="229" t="s">
        <v>416</v>
      </c>
      <c r="AI762" s="229"/>
      <c r="AJ762" s="229"/>
      <c r="AK762" s="229"/>
      <c r="AL762" s="229" t="s">
        <v>23</v>
      </c>
      <c r="AM762" s="229"/>
      <c r="AN762" s="229"/>
      <c r="AO762" s="231"/>
      <c r="AP762" s="240" t="s">
        <v>466</v>
      </c>
      <c r="AQ762" s="240"/>
      <c r="AR762" s="240"/>
      <c r="AS762" s="240"/>
      <c r="AT762" s="240"/>
      <c r="AU762" s="240"/>
      <c r="AV762" s="240"/>
      <c r="AW762" s="240"/>
      <c r="AX762" s="240"/>
    </row>
    <row r="763" spans="1:50" ht="24" customHeight="1" x14ac:dyDescent="0.15">
      <c r="A763" s="928">
        <v>1</v>
      </c>
      <c r="B763" s="928">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x14ac:dyDescent="0.15">
      <c r="A764" s="928">
        <v>2</v>
      </c>
      <c r="B764" s="928">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x14ac:dyDescent="0.15">
      <c r="A765" s="928">
        <v>3</v>
      </c>
      <c r="B765" s="928">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x14ac:dyDescent="0.15">
      <c r="A766" s="928">
        <v>4</v>
      </c>
      <c r="B766" s="928">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x14ac:dyDescent="0.15">
      <c r="A767" s="928">
        <v>5</v>
      </c>
      <c r="B767" s="928">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x14ac:dyDescent="0.15">
      <c r="A768" s="928">
        <v>6</v>
      </c>
      <c r="B768" s="928">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x14ac:dyDescent="0.15">
      <c r="A769" s="928">
        <v>7</v>
      </c>
      <c r="B769" s="928">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x14ac:dyDescent="0.15">
      <c r="A770" s="928">
        <v>8</v>
      </c>
      <c r="B770" s="928">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x14ac:dyDescent="0.15">
      <c r="A771" s="928">
        <v>9</v>
      </c>
      <c r="B771" s="928">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x14ac:dyDescent="0.15">
      <c r="A772" s="928">
        <v>10</v>
      </c>
      <c r="B772" s="928">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x14ac:dyDescent="0.15">
      <c r="A773" s="928">
        <v>11</v>
      </c>
      <c r="B773" s="928">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x14ac:dyDescent="0.15">
      <c r="A774" s="928">
        <v>12</v>
      </c>
      <c r="B774" s="928">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x14ac:dyDescent="0.15">
      <c r="A775" s="928">
        <v>13</v>
      </c>
      <c r="B775" s="928">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x14ac:dyDescent="0.15">
      <c r="A776" s="928">
        <v>14</v>
      </c>
      <c r="B776" s="928">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x14ac:dyDescent="0.15">
      <c r="A777" s="928">
        <v>15</v>
      </c>
      <c r="B777" s="928">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x14ac:dyDescent="0.15">
      <c r="A778" s="928">
        <v>16</v>
      </c>
      <c r="B778" s="928">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x14ac:dyDescent="0.15">
      <c r="A779" s="928">
        <v>17</v>
      </c>
      <c r="B779" s="928">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x14ac:dyDescent="0.15">
      <c r="A780" s="928">
        <v>18</v>
      </c>
      <c r="B780" s="928">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x14ac:dyDescent="0.15">
      <c r="A781" s="928">
        <v>19</v>
      </c>
      <c r="B781" s="928">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x14ac:dyDescent="0.15">
      <c r="A782" s="928">
        <v>20</v>
      </c>
      <c r="B782" s="928">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x14ac:dyDescent="0.15">
      <c r="A783" s="928">
        <v>21</v>
      </c>
      <c r="B783" s="928">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x14ac:dyDescent="0.15">
      <c r="A784" s="928">
        <v>22</v>
      </c>
      <c r="B784" s="928">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x14ac:dyDescent="0.15">
      <c r="A785" s="928">
        <v>23</v>
      </c>
      <c r="B785" s="928">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x14ac:dyDescent="0.15">
      <c r="A786" s="928">
        <v>24</v>
      </c>
      <c r="B786" s="928">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x14ac:dyDescent="0.15">
      <c r="A787" s="928">
        <v>25</v>
      </c>
      <c r="B787" s="928">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x14ac:dyDescent="0.15">
      <c r="A788" s="928">
        <v>26</v>
      </c>
      <c r="B788" s="928">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x14ac:dyDescent="0.15">
      <c r="A789" s="928">
        <v>27</v>
      </c>
      <c r="B789" s="928">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x14ac:dyDescent="0.15">
      <c r="A790" s="928">
        <v>28</v>
      </c>
      <c r="B790" s="928">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x14ac:dyDescent="0.15">
      <c r="A791" s="928">
        <v>29</v>
      </c>
      <c r="B791" s="928">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x14ac:dyDescent="0.15">
      <c r="A792" s="928">
        <v>30</v>
      </c>
      <c r="B792" s="928">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29" t="s">
        <v>30</v>
      </c>
      <c r="D795" s="229"/>
      <c r="E795" s="229"/>
      <c r="F795" s="229"/>
      <c r="G795" s="229"/>
      <c r="H795" s="229"/>
      <c r="I795" s="229"/>
      <c r="J795" s="240" t="s">
        <v>465</v>
      </c>
      <c r="K795" s="240"/>
      <c r="L795" s="240"/>
      <c r="M795" s="240"/>
      <c r="N795" s="240"/>
      <c r="O795" s="240"/>
      <c r="P795" s="229" t="s">
        <v>400</v>
      </c>
      <c r="Q795" s="229"/>
      <c r="R795" s="229"/>
      <c r="S795" s="229"/>
      <c r="T795" s="229"/>
      <c r="U795" s="229"/>
      <c r="V795" s="229"/>
      <c r="W795" s="229"/>
      <c r="X795" s="229"/>
      <c r="Y795" s="229" t="s">
        <v>461</v>
      </c>
      <c r="Z795" s="229"/>
      <c r="AA795" s="229"/>
      <c r="AB795" s="229"/>
      <c r="AC795" s="240" t="s">
        <v>399</v>
      </c>
      <c r="AD795" s="240"/>
      <c r="AE795" s="240"/>
      <c r="AF795" s="240"/>
      <c r="AG795" s="240"/>
      <c r="AH795" s="229" t="s">
        <v>416</v>
      </c>
      <c r="AI795" s="229"/>
      <c r="AJ795" s="229"/>
      <c r="AK795" s="229"/>
      <c r="AL795" s="229" t="s">
        <v>23</v>
      </c>
      <c r="AM795" s="229"/>
      <c r="AN795" s="229"/>
      <c r="AO795" s="231"/>
      <c r="AP795" s="240" t="s">
        <v>466</v>
      </c>
      <c r="AQ795" s="240"/>
      <c r="AR795" s="240"/>
      <c r="AS795" s="240"/>
      <c r="AT795" s="240"/>
      <c r="AU795" s="240"/>
      <c r="AV795" s="240"/>
      <c r="AW795" s="240"/>
      <c r="AX795" s="240"/>
    </row>
    <row r="796" spans="1:50" ht="24" customHeight="1" x14ac:dyDescent="0.15">
      <c r="A796" s="928">
        <v>1</v>
      </c>
      <c r="B796" s="928">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x14ac:dyDescent="0.15">
      <c r="A797" s="928">
        <v>2</v>
      </c>
      <c r="B797" s="928">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x14ac:dyDescent="0.15">
      <c r="A798" s="928">
        <v>3</v>
      </c>
      <c r="B798" s="928">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x14ac:dyDescent="0.15">
      <c r="A799" s="928">
        <v>4</v>
      </c>
      <c r="B799" s="928">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x14ac:dyDescent="0.15">
      <c r="A800" s="928">
        <v>5</v>
      </c>
      <c r="B800" s="928">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x14ac:dyDescent="0.15">
      <c r="A801" s="928">
        <v>6</v>
      </c>
      <c r="B801" s="928">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x14ac:dyDescent="0.15">
      <c r="A802" s="928">
        <v>7</v>
      </c>
      <c r="B802" s="928">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x14ac:dyDescent="0.15">
      <c r="A803" s="928">
        <v>8</v>
      </c>
      <c r="B803" s="928">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x14ac:dyDescent="0.15">
      <c r="A804" s="928">
        <v>9</v>
      </c>
      <c r="B804" s="928">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x14ac:dyDescent="0.15">
      <c r="A805" s="928">
        <v>10</v>
      </c>
      <c r="B805" s="928">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x14ac:dyDescent="0.15">
      <c r="A806" s="928">
        <v>11</v>
      </c>
      <c r="B806" s="928">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x14ac:dyDescent="0.15">
      <c r="A807" s="928">
        <v>12</v>
      </c>
      <c r="B807" s="928">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x14ac:dyDescent="0.15">
      <c r="A808" s="928">
        <v>13</v>
      </c>
      <c r="B808" s="928">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x14ac:dyDescent="0.15">
      <c r="A809" s="928">
        <v>14</v>
      </c>
      <c r="B809" s="928">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x14ac:dyDescent="0.15">
      <c r="A810" s="928">
        <v>15</v>
      </c>
      <c r="B810" s="928">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x14ac:dyDescent="0.15">
      <c r="A811" s="928">
        <v>16</v>
      </c>
      <c r="B811" s="928">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x14ac:dyDescent="0.15">
      <c r="A812" s="928">
        <v>17</v>
      </c>
      <c r="B812" s="928">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x14ac:dyDescent="0.15">
      <c r="A813" s="928">
        <v>18</v>
      </c>
      <c r="B813" s="928">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x14ac:dyDescent="0.15">
      <c r="A814" s="928">
        <v>19</v>
      </c>
      <c r="B814" s="928">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x14ac:dyDescent="0.15">
      <c r="A815" s="928">
        <v>20</v>
      </c>
      <c r="B815" s="928">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x14ac:dyDescent="0.15">
      <c r="A816" s="928">
        <v>21</v>
      </c>
      <c r="B816" s="928">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x14ac:dyDescent="0.15">
      <c r="A817" s="928">
        <v>22</v>
      </c>
      <c r="B817" s="928">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x14ac:dyDescent="0.15">
      <c r="A818" s="928">
        <v>23</v>
      </c>
      <c r="B818" s="928">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x14ac:dyDescent="0.15">
      <c r="A819" s="928">
        <v>24</v>
      </c>
      <c r="B819" s="928">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x14ac:dyDescent="0.15">
      <c r="A820" s="928">
        <v>25</v>
      </c>
      <c r="B820" s="928">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x14ac:dyDescent="0.15">
      <c r="A821" s="928">
        <v>26</v>
      </c>
      <c r="B821" s="928">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x14ac:dyDescent="0.15">
      <c r="A822" s="928">
        <v>27</v>
      </c>
      <c r="B822" s="928">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x14ac:dyDescent="0.15">
      <c r="A823" s="928">
        <v>28</v>
      </c>
      <c r="B823" s="928">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x14ac:dyDescent="0.15">
      <c r="A824" s="928">
        <v>29</v>
      </c>
      <c r="B824" s="928">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x14ac:dyDescent="0.15">
      <c r="A825" s="928">
        <v>30</v>
      </c>
      <c r="B825" s="928">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29" t="s">
        <v>30</v>
      </c>
      <c r="D828" s="229"/>
      <c r="E828" s="229"/>
      <c r="F828" s="229"/>
      <c r="G828" s="229"/>
      <c r="H828" s="229"/>
      <c r="I828" s="229"/>
      <c r="J828" s="240" t="s">
        <v>465</v>
      </c>
      <c r="K828" s="240"/>
      <c r="L828" s="240"/>
      <c r="M828" s="240"/>
      <c r="N828" s="240"/>
      <c r="O828" s="240"/>
      <c r="P828" s="229" t="s">
        <v>400</v>
      </c>
      <c r="Q828" s="229"/>
      <c r="R828" s="229"/>
      <c r="S828" s="229"/>
      <c r="T828" s="229"/>
      <c r="U828" s="229"/>
      <c r="V828" s="229"/>
      <c r="W828" s="229"/>
      <c r="X828" s="229"/>
      <c r="Y828" s="229" t="s">
        <v>461</v>
      </c>
      <c r="Z828" s="229"/>
      <c r="AA828" s="229"/>
      <c r="AB828" s="229"/>
      <c r="AC828" s="240" t="s">
        <v>399</v>
      </c>
      <c r="AD828" s="240"/>
      <c r="AE828" s="240"/>
      <c r="AF828" s="240"/>
      <c r="AG828" s="240"/>
      <c r="AH828" s="229" t="s">
        <v>416</v>
      </c>
      <c r="AI828" s="229"/>
      <c r="AJ828" s="229"/>
      <c r="AK828" s="229"/>
      <c r="AL828" s="229" t="s">
        <v>23</v>
      </c>
      <c r="AM828" s="229"/>
      <c r="AN828" s="229"/>
      <c r="AO828" s="231"/>
      <c r="AP828" s="240" t="s">
        <v>466</v>
      </c>
      <c r="AQ828" s="240"/>
      <c r="AR828" s="240"/>
      <c r="AS828" s="240"/>
      <c r="AT828" s="240"/>
      <c r="AU828" s="240"/>
      <c r="AV828" s="240"/>
      <c r="AW828" s="240"/>
      <c r="AX828" s="240"/>
    </row>
    <row r="829" spans="1:50" ht="24" customHeight="1" x14ac:dyDescent="0.15">
      <c r="A829" s="928">
        <v>1</v>
      </c>
      <c r="B829" s="928">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x14ac:dyDescent="0.15">
      <c r="A830" s="928">
        <v>2</v>
      </c>
      <c r="B830" s="928">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x14ac:dyDescent="0.15">
      <c r="A831" s="928">
        <v>3</v>
      </c>
      <c r="B831" s="928">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x14ac:dyDescent="0.15">
      <c r="A832" s="928">
        <v>4</v>
      </c>
      <c r="B832" s="928">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x14ac:dyDescent="0.15">
      <c r="A833" s="928">
        <v>5</v>
      </c>
      <c r="B833" s="928">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x14ac:dyDescent="0.15">
      <c r="A834" s="928">
        <v>6</v>
      </c>
      <c r="B834" s="928">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x14ac:dyDescent="0.15">
      <c r="A835" s="928">
        <v>7</v>
      </c>
      <c r="B835" s="928">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x14ac:dyDescent="0.15">
      <c r="A836" s="928">
        <v>8</v>
      </c>
      <c r="B836" s="928">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x14ac:dyDescent="0.15">
      <c r="A837" s="928">
        <v>9</v>
      </c>
      <c r="B837" s="928">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x14ac:dyDescent="0.15">
      <c r="A838" s="928">
        <v>10</v>
      </c>
      <c r="B838" s="928">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x14ac:dyDescent="0.15">
      <c r="A839" s="928">
        <v>11</v>
      </c>
      <c r="B839" s="928">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x14ac:dyDescent="0.15">
      <c r="A840" s="928">
        <v>12</v>
      </c>
      <c r="B840" s="928">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x14ac:dyDescent="0.15">
      <c r="A841" s="928">
        <v>13</v>
      </c>
      <c r="B841" s="928">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x14ac:dyDescent="0.15">
      <c r="A842" s="928">
        <v>14</v>
      </c>
      <c r="B842" s="928">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x14ac:dyDescent="0.15">
      <c r="A843" s="928">
        <v>15</v>
      </c>
      <c r="B843" s="928">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x14ac:dyDescent="0.15">
      <c r="A844" s="928">
        <v>16</v>
      </c>
      <c r="B844" s="928">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x14ac:dyDescent="0.15">
      <c r="A845" s="928">
        <v>17</v>
      </c>
      <c r="B845" s="928">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928">
        <v>18</v>
      </c>
      <c r="B846" s="928">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x14ac:dyDescent="0.15">
      <c r="A847" s="928">
        <v>19</v>
      </c>
      <c r="B847" s="928">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x14ac:dyDescent="0.15">
      <c r="A848" s="928">
        <v>20</v>
      </c>
      <c r="B848" s="928">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x14ac:dyDescent="0.15">
      <c r="A849" s="928">
        <v>21</v>
      </c>
      <c r="B849" s="928">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x14ac:dyDescent="0.15">
      <c r="A850" s="928">
        <v>22</v>
      </c>
      <c r="B850" s="928">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x14ac:dyDescent="0.15">
      <c r="A851" s="928">
        <v>23</v>
      </c>
      <c r="B851" s="928">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x14ac:dyDescent="0.15">
      <c r="A852" s="928">
        <v>24</v>
      </c>
      <c r="B852" s="928">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x14ac:dyDescent="0.15">
      <c r="A853" s="928">
        <v>25</v>
      </c>
      <c r="B853" s="928">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x14ac:dyDescent="0.15">
      <c r="A854" s="928">
        <v>26</v>
      </c>
      <c r="B854" s="928">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x14ac:dyDescent="0.15">
      <c r="A855" s="928">
        <v>27</v>
      </c>
      <c r="B855" s="928">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x14ac:dyDescent="0.15">
      <c r="A856" s="928">
        <v>28</v>
      </c>
      <c r="B856" s="928">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x14ac:dyDescent="0.15">
      <c r="A857" s="928">
        <v>29</v>
      </c>
      <c r="B857" s="928">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x14ac:dyDescent="0.15">
      <c r="A858" s="928">
        <v>30</v>
      </c>
      <c r="B858" s="928">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29" t="s">
        <v>30</v>
      </c>
      <c r="D861" s="229"/>
      <c r="E861" s="229"/>
      <c r="F861" s="229"/>
      <c r="G861" s="229"/>
      <c r="H861" s="229"/>
      <c r="I861" s="229"/>
      <c r="J861" s="240" t="s">
        <v>465</v>
      </c>
      <c r="K861" s="240"/>
      <c r="L861" s="240"/>
      <c r="M861" s="240"/>
      <c r="N861" s="240"/>
      <c r="O861" s="240"/>
      <c r="P861" s="229" t="s">
        <v>400</v>
      </c>
      <c r="Q861" s="229"/>
      <c r="R861" s="229"/>
      <c r="S861" s="229"/>
      <c r="T861" s="229"/>
      <c r="U861" s="229"/>
      <c r="V861" s="229"/>
      <c r="W861" s="229"/>
      <c r="X861" s="229"/>
      <c r="Y861" s="229" t="s">
        <v>461</v>
      </c>
      <c r="Z861" s="229"/>
      <c r="AA861" s="229"/>
      <c r="AB861" s="229"/>
      <c r="AC861" s="240" t="s">
        <v>399</v>
      </c>
      <c r="AD861" s="240"/>
      <c r="AE861" s="240"/>
      <c r="AF861" s="240"/>
      <c r="AG861" s="240"/>
      <c r="AH861" s="229" t="s">
        <v>416</v>
      </c>
      <c r="AI861" s="229"/>
      <c r="AJ861" s="229"/>
      <c r="AK861" s="229"/>
      <c r="AL861" s="229" t="s">
        <v>23</v>
      </c>
      <c r="AM861" s="229"/>
      <c r="AN861" s="229"/>
      <c r="AO861" s="231"/>
      <c r="AP861" s="240" t="s">
        <v>466</v>
      </c>
      <c r="AQ861" s="240"/>
      <c r="AR861" s="240"/>
      <c r="AS861" s="240"/>
      <c r="AT861" s="240"/>
      <c r="AU861" s="240"/>
      <c r="AV861" s="240"/>
      <c r="AW861" s="240"/>
      <c r="AX861" s="240"/>
    </row>
    <row r="862" spans="1:50" ht="24" customHeight="1" x14ac:dyDescent="0.15">
      <c r="A862" s="928">
        <v>1</v>
      </c>
      <c r="B862" s="928">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x14ac:dyDescent="0.15">
      <c r="A863" s="928">
        <v>2</v>
      </c>
      <c r="B863" s="928">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x14ac:dyDescent="0.15">
      <c r="A864" s="928">
        <v>3</v>
      </c>
      <c r="B864" s="928">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x14ac:dyDescent="0.15">
      <c r="A865" s="928">
        <v>4</v>
      </c>
      <c r="B865" s="928">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x14ac:dyDescent="0.15">
      <c r="A866" s="928">
        <v>5</v>
      </c>
      <c r="B866" s="928">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x14ac:dyDescent="0.15">
      <c r="A867" s="928">
        <v>6</v>
      </c>
      <c r="B867" s="928">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x14ac:dyDescent="0.15">
      <c r="A868" s="928">
        <v>7</v>
      </c>
      <c r="B868" s="928">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x14ac:dyDescent="0.15">
      <c r="A869" s="928">
        <v>8</v>
      </c>
      <c r="B869" s="928">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x14ac:dyDescent="0.15">
      <c r="A870" s="928">
        <v>9</v>
      </c>
      <c r="B870" s="928">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x14ac:dyDescent="0.15">
      <c r="A871" s="928">
        <v>10</v>
      </c>
      <c r="B871" s="928">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x14ac:dyDescent="0.15">
      <c r="A872" s="928">
        <v>11</v>
      </c>
      <c r="B872" s="928">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x14ac:dyDescent="0.15">
      <c r="A873" s="928">
        <v>12</v>
      </c>
      <c r="B873" s="928">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x14ac:dyDescent="0.15">
      <c r="A874" s="928">
        <v>13</v>
      </c>
      <c r="B874" s="928">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x14ac:dyDescent="0.15">
      <c r="A875" s="928">
        <v>14</v>
      </c>
      <c r="B875" s="928">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x14ac:dyDescent="0.15">
      <c r="A876" s="928">
        <v>15</v>
      </c>
      <c r="B876" s="928">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x14ac:dyDescent="0.15">
      <c r="A877" s="928">
        <v>16</v>
      </c>
      <c r="B877" s="928">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x14ac:dyDescent="0.15">
      <c r="A878" s="928">
        <v>17</v>
      </c>
      <c r="B878" s="928">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x14ac:dyDescent="0.15">
      <c r="A879" s="928">
        <v>18</v>
      </c>
      <c r="B879" s="928">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x14ac:dyDescent="0.15">
      <c r="A880" s="928">
        <v>19</v>
      </c>
      <c r="B880" s="928">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x14ac:dyDescent="0.15">
      <c r="A881" s="928">
        <v>20</v>
      </c>
      <c r="B881" s="928">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x14ac:dyDescent="0.15">
      <c r="A882" s="928">
        <v>21</v>
      </c>
      <c r="B882" s="928">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x14ac:dyDescent="0.15">
      <c r="A883" s="928">
        <v>22</v>
      </c>
      <c r="B883" s="928">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x14ac:dyDescent="0.15">
      <c r="A884" s="928">
        <v>23</v>
      </c>
      <c r="B884" s="928">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x14ac:dyDescent="0.15">
      <c r="A885" s="928">
        <v>24</v>
      </c>
      <c r="B885" s="928">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x14ac:dyDescent="0.15">
      <c r="A886" s="928">
        <v>25</v>
      </c>
      <c r="B886" s="928">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x14ac:dyDescent="0.15">
      <c r="A887" s="928">
        <v>26</v>
      </c>
      <c r="B887" s="928">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x14ac:dyDescent="0.15">
      <c r="A888" s="928">
        <v>27</v>
      </c>
      <c r="B888" s="928">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x14ac:dyDescent="0.15">
      <c r="A889" s="928">
        <v>28</v>
      </c>
      <c r="B889" s="928">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x14ac:dyDescent="0.15">
      <c r="A890" s="928">
        <v>29</v>
      </c>
      <c r="B890" s="928">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x14ac:dyDescent="0.15">
      <c r="A891" s="928">
        <v>30</v>
      </c>
      <c r="B891" s="928">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29" t="s">
        <v>30</v>
      </c>
      <c r="D894" s="229"/>
      <c r="E894" s="229"/>
      <c r="F894" s="229"/>
      <c r="G894" s="229"/>
      <c r="H894" s="229"/>
      <c r="I894" s="229"/>
      <c r="J894" s="240" t="s">
        <v>465</v>
      </c>
      <c r="K894" s="240"/>
      <c r="L894" s="240"/>
      <c r="M894" s="240"/>
      <c r="N894" s="240"/>
      <c r="O894" s="240"/>
      <c r="P894" s="229" t="s">
        <v>400</v>
      </c>
      <c r="Q894" s="229"/>
      <c r="R894" s="229"/>
      <c r="S894" s="229"/>
      <c r="T894" s="229"/>
      <c r="U894" s="229"/>
      <c r="V894" s="229"/>
      <c r="W894" s="229"/>
      <c r="X894" s="229"/>
      <c r="Y894" s="229" t="s">
        <v>461</v>
      </c>
      <c r="Z894" s="229"/>
      <c r="AA894" s="229"/>
      <c r="AB894" s="229"/>
      <c r="AC894" s="240" t="s">
        <v>399</v>
      </c>
      <c r="AD894" s="240"/>
      <c r="AE894" s="240"/>
      <c r="AF894" s="240"/>
      <c r="AG894" s="240"/>
      <c r="AH894" s="229" t="s">
        <v>416</v>
      </c>
      <c r="AI894" s="229"/>
      <c r="AJ894" s="229"/>
      <c r="AK894" s="229"/>
      <c r="AL894" s="229" t="s">
        <v>23</v>
      </c>
      <c r="AM894" s="229"/>
      <c r="AN894" s="229"/>
      <c r="AO894" s="231"/>
      <c r="AP894" s="240" t="s">
        <v>466</v>
      </c>
      <c r="AQ894" s="240"/>
      <c r="AR894" s="240"/>
      <c r="AS894" s="240"/>
      <c r="AT894" s="240"/>
      <c r="AU894" s="240"/>
      <c r="AV894" s="240"/>
      <c r="AW894" s="240"/>
      <c r="AX894" s="240"/>
    </row>
    <row r="895" spans="1:50" ht="24" customHeight="1" x14ac:dyDescent="0.15">
      <c r="A895" s="928">
        <v>1</v>
      </c>
      <c r="B895" s="928">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x14ac:dyDescent="0.15">
      <c r="A896" s="928">
        <v>2</v>
      </c>
      <c r="B896" s="928">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x14ac:dyDescent="0.15">
      <c r="A897" s="928">
        <v>3</v>
      </c>
      <c r="B897" s="928">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x14ac:dyDescent="0.15">
      <c r="A898" s="928">
        <v>4</v>
      </c>
      <c r="B898" s="928">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x14ac:dyDescent="0.15">
      <c r="A899" s="928">
        <v>5</v>
      </c>
      <c r="B899" s="928">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x14ac:dyDescent="0.15">
      <c r="A900" s="928">
        <v>6</v>
      </c>
      <c r="B900" s="928">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x14ac:dyDescent="0.15">
      <c r="A901" s="928">
        <v>7</v>
      </c>
      <c r="B901" s="928">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x14ac:dyDescent="0.15">
      <c r="A902" s="928">
        <v>8</v>
      </c>
      <c r="B902" s="928">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x14ac:dyDescent="0.15">
      <c r="A903" s="928">
        <v>9</v>
      </c>
      <c r="B903" s="928">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x14ac:dyDescent="0.15">
      <c r="A904" s="928">
        <v>10</v>
      </c>
      <c r="B904" s="928">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x14ac:dyDescent="0.15">
      <c r="A905" s="928">
        <v>11</v>
      </c>
      <c r="B905" s="928">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x14ac:dyDescent="0.15">
      <c r="A906" s="928">
        <v>12</v>
      </c>
      <c r="B906" s="928">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x14ac:dyDescent="0.15">
      <c r="A907" s="928">
        <v>13</v>
      </c>
      <c r="B907" s="928">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x14ac:dyDescent="0.15">
      <c r="A908" s="928">
        <v>14</v>
      </c>
      <c r="B908" s="928">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x14ac:dyDescent="0.15">
      <c r="A909" s="928">
        <v>15</v>
      </c>
      <c r="B909" s="928">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x14ac:dyDescent="0.15">
      <c r="A910" s="928">
        <v>16</v>
      </c>
      <c r="B910" s="928">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x14ac:dyDescent="0.15">
      <c r="A911" s="928">
        <v>17</v>
      </c>
      <c r="B911" s="928">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x14ac:dyDescent="0.15">
      <c r="A912" s="928">
        <v>18</v>
      </c>
      <c r="B912" s="928">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x14ac:dyDescent="0.15">
      <c r="A913" s="928">
        <v>19</v>
      </c>
      <c r="B913" s="928">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x14ac:dyDescent="0.15">
      <c r="A914" s="928">
        <v>20</v>
      </c>
      <c r="B914" s="928">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x14ac:dyDescent="0.15">
      <c r="A915" s="928">
        <v>21</v>
      </c>
      <c r="B915" s="928">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x14ac:dyDescent="0.15">
      <c r="A916" s="928">
        <v>22</v>
      </c>
      <c r="B916" s="928">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x14ac:dyDescent="0.15">
      <c r="A917" s="928">
        <v>23</v>
      </c>
      <c r="B917" s="928">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x14ac:dyDescent="0.15">
      <c r="A918" s="928">
        <v>24</v>
      </c>
      <c r="B918" s="928">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x14ac:dyDescent="0.15">
      <c r="A919" s="928">
        <v>25</v>
      </c>
      <c r="B919" s="928">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x14ac:dyDescent="0.15">
      <c r="A920" s="928">
        <v>26</v>
      </c>
      <c r="B920" s="928">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x14ac:dyDescent="0.15">
      <c r="A921" s="928">
        <v>27</v>
      </c>
      <c r="B921" s="928">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x14ac:dyDescent="0.15">
      <c r="A922" s="928">
        <v>28</v>
      </c>
      <c r="B922" s="928">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x14ac:dyDescent="0.15">
      <c r="A923" s="928">
        <v>29</v>
      </c>
      <c r="B923" s="928">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x14ac:dyDescent="0.15">
      <c r="A924" s="928">
        <v>30</v>
      </c>
      <c r="B924" s="928">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29" t="s">
        <v>30</v>
      </c>
      <c r="D927" s="229"/>
      <c r="E927" s="229"/>
      <c r="F927" s="229"/>
      <c r="G927" s="229"/>
      <c r="H927" s="229"/>
      <c r="I927" s="229"/>
      <c r="J927" s="240" t="s">
        <v>465</v>
      </c>
      <c r="K927" s="240"/>
      <c r="L927" s="240"/>
      <c r="M927" s="240"/>
      <c r="N927" s="240"/>
      <c r="O927" s="240"/>
      <c r="P927" s="229" t="s">
        <v>400</v>
      </c>
      <c r="Q927" s="229"/>
      <c r="R927" s="229"/>
      <c r="S927" s="229"/>
      <c r="T927" s="229"/>
      <c r="U927" s="229"/>
      <c r="V927" s="229"/>
      <c r="W927" s="229"/>
      <c r="X927" s="229"/>
      <c r="Y927" s="229" t="s">
        <v>461</v>
      </c>
      <c r="Z927" s="229"/>
      <c r="AA927" s="229"/>
      <c r="AB927" s="229"/>
      <c r="AC927" s="240" t="s">
        <v>399</v>
      </c>
      <c r="AD927" s="240"/>
      <c r="AE927" s="240"/>
      <c r="AF927" s="240"/>
      <c r="AG927" s="240"/>
      <c r="AH927" s="229" t="s">
        <v>416</v>
      </c>
      <c r="AI927" s="229"/>
      <c r="AJ927" s="229"/>
      <c r="AK927" s="229"/>
      <c r="AL927" s="229" t="s">
        <v>23</v>
      </c>
      <c r="AM927" s="229"/>
      <c r="AN927" s="229"/>
      <c r="AO927" s="231"/>
      <c r="AP927" s="240" t="s">
        <v>466</v>
      </c>
      <c r="AQ927" s="240"/>
      <c r="AR927" s="240"/>
      <c r="AS927" s="240"/>
      <c r="AT927" s="240"/>
      <c r="AU927" s="240"/>
      <c r="AV927" s="240"/>
      <c r="AW927" s="240"/>
      <c r="AX927" s="240"/>
    </row>
    <row r="928" spans="1:50" ht="24" customHeight="1" x14ac:dyDescent="0.15">
      <c r="A928" s="928">
        <v>1</v>
      </c>
      <c r="B928" s="928">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x14ac:dyDescent="0.15">
      <c r="A929" s="928">
        <v>2</v>
      </c>
      <c r="B929" s="928">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x14ac:dyDescent="0.15">
      <c r="A930" s="928">
        <v>3</v>
      </c>
      <c r="B930" s="928">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x14ac:dyDescent="0.15">
      <c r="A931" s="928">
        <v>4</v>
      </c>
      <c r="B931" s="928">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x14ac:dyDescent="0.15">
      <c r="A932" s="928">
        <v>5</v>
      </c>
      <c r="B932" s="928">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x14ac:dyDescent="0.15">
      <c r="A933" s="928">
        <v>6</v>
      </c>
      <c r="B933" s="928">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x14ac:dyDescent="0.15">
      <c r="A934" s="928">
        <v>7</v>
      </c>
      <c r="B934" s="928">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x14ac:dyDescent="0.15">
      <c r="A935" s="928">
        <v>8</v>
      </c>
      <c r="B935" s="928">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x14ac:dyDescent="0.15">
      <c r="A936" s="928">
        <v>9</v>
      </c>
      <c r="B936" s="928">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x14ac:dyDescent="0.15">
      <c r="A937" s="928">
        <v>10</v>
      </c>
      <c r="B937" s="928">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x14ac:dyDescent="0.15">
      <c r="A938" s="928">
        <v>11</v>
      </c>
      <c r="B938" s="928">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x14ac:dyDescent="0.15">
      <c r="A939" s="928">
        <v>12</v>
      </c>
      <c r="B939" s="928">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x14ac:dyDescent="0.15">
      <c r="A940" s="928">
        <v>13</v>
      </c>
      <c r="B940" s="928">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x14ac:dyDescent="0.15">
      <c r="A941" s="928">
        <v>14</v>
      </c>
      <c r="B941" s="928">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x14ac:dyDescent="0.15">
      <c r="A942" s="928">
        <v>15</v>
      </c>
      <c r="B942" s="928">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x14ac:dyDescent="0.15">
      <c r="A943" s="928">
        <v>16</v>
      </c>
      <c r="B943" s="928">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x14ac:dyDescent="0.15">
      <c r="A944" s="928">
        <v>17</v>
      </c>
      <c r="B944" s="928">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x14ac:dyDescent="0.15">
      <c r="A945" s="928">
        <v>18</v>
      </c>
      <c r="B945" s="928">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x14ac:dyDescent="0.15">
      <c r="A946" s="928">
        <v>19</v>
      </c>
      <c r="B946" s="928">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x14ac:dyDescent="0.15">
      <c r="A947" s="928">
        <v>20</v>
      </c>
      <c r="B947" s="928">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x14ac:dyDescent="0.15">
      <c r="A948" s="928">
        <v>21</v>
      </c>
      <c r="B948" s="928">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x14ac:dyDescent="0.15">
      <c r="A949" s="928">
        <v>22</v>
      </c>
      <c r="B949" s="928">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x14ac:dyDescent="0.15">
      <c r="A950" s="928">
        <v>23</v>
      </c>
      <c r="B950" s="928">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x14ac:dyDescent="0.15">
      <c r="A951" s="928">
        <v>24</v>
      </c>
      <c r="B951" s="928">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x14ac:dyDescent="0.15">
      <c r="A952" s="928">
        <v>25</v>
      </c>
      <c r="B952" s="928">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x14ac:dyDescent="0.15">
      <c r="A953" s="928">
        <v>26</v>
      </c>
      <c r="B953" s="928">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x14ac:dyDescent="0.15">
      <c r="A954" s="928">
        <v>27</v>
      </c>
      <c r="B954" s="928">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x14ac:dyDescent="0.15">
      <c r="A955" s="928">
        <v>28</v>
      </c>
      <c r="B955" s="928">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x14ac:dyDescent="0.15">
      <c r="A956" s="928">
        <v>29</v>
      </c>
      <c r="B956" s="928">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x14ac:dyDescent="0.15">
      <c r="A957" s="928">
        <v>30</v>
      </c>
      <c r="B957" s="928">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29" t="s">
        <v>30</v>
      </c>
      <c r="D960" s="229"/>
      <c r="E960" s="229"/>
      <c r="F960" s="229"/>
      <c r="G960" s="229"/>
      <c r="H960" s="229"/>
      <c r="I960" s="229"/>
      <c r="J960" s="240" t="s">
        <v>465</v>
      </c>
      <c r="K960" s="240"/>
      <c r="L960" s="240"/>
      <c r="M960" s="240"/>
      <c r="N960" s="240"/>
      <c r="O960" s="240"/>
      <c r="P960" s="229" t="s">
        <v>400</v>
      </c>
      <c r="Q960" s="229"/>
      <c r="R960" s="229"/>
      <c r="S960" s="229"/>
      <c r="T960" s="229"/>
      <c r="U960" s="229"/>
      <c r="V960" s="229"/>
      <c r="W960" s="229"/>
      <c r="X960" s="229"/>
      <c r="Y960" s="229" t="s">
        <v>461</v>
      </c>
      <c r="Z960" s="229"/>
      <c r="AA960" s="229"/>
      <c r="AB960" s="229"/>
      <c r="AC960" s="240" t="s">
        <v>399</v>
      </c>
      <c r="AD960" s="240"/>
      <c r="AE960" s="240"/>
      <c r="AF960" s="240"/>
      <c r="AG960" s="240"/>
      <c r="AH960" s="229" t="s">
        <v>416</v>
      </c>
      <c r="AI960" s="229"/>
      <c r="AJ960" s="229"/>
      <c r="AK960" s="229"/>
      <c r="AL960" s="229" t="s">
        <v>23</v>
      </c>
      <c r="AM960" s="229"/>
      <c r="AN960" s="229"/>
      <c r="AO960" s="231"/>
      <c r="AP960" s="240" t="s">
        <v>466</v>
      </c>
      <c r="AQ960" s="240"/>
      <c r="AR960" s="240"/>
      <c r="AS960" s="240"/>
      <c r="AT960" s="240"/>
      <c r="AU960" s="240"/>
      <c r="AV960" s="240"/>
      <c r="AW960" s="240"/>
      <c r="AX960" s="240"/>
    </row>
    <row r="961" spans="1:50" ht="24" customHeight="1" x14ac:dyDescent="0.15">
      <c r="A961" s="928">
        <v>1</v>
      </c>
      <c r="B961" s="928">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x14ac:dyDescent="0.15">
      <c r="A962" s="928">
        <v>2</v>
      </c>
      <c r="B962" s="928">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x14ac:dyDescent="0.15">
      <c r="A963" s="928">
        <v>3</v>
      </c>
      <c r="B963" s="928">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x14ac:dyDescent="0.15">
      <c r="A964" s="928">
        <v>4</v>
      </c>
      <c r="B964" s="928">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x14ac:dyDescent="0.15">
      <c r="A965" s="928">
        <v>5</v>
      </c>
      <c r="B965" s="928">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x14ac:dyDescent="0.15">
      <c r="A966" s="928">
        <v>6</v>
      </c>
      <c r="B966" s="928">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x14ac:dyDescent="0.15">
      <c r="A967" s="928">
        <v>7</v>
      </c>
      <c r="B967" s="928">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x14ac:dyDescent="0.15">
      <c r="A968" s="928">
        <v>8</v>
      </c>
      <c r="B968" s="928">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x14ac:dyDescent="0.15">
      <c r="A969" s="928">
        <v>9</v>
      </c>
      <c r="B969" s="928">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x14ac:dyDescent="0.15">
      <c r="A970" s="928">
        <v>10</v>
      </c>
      <c r="B970" s="928">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x14ac:dyDescent="0.15">
      <c r="A971" s="928">
        <v>11</v>
      </c>
      <c r="B971" s="928">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x14ac:dyDescent="0.15">
      <c r="A972" s="928">
        <v>12</v>
      </c>
      <c r="B972" s="928">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x14ac:dyDescent="0.15">
      <c r="A973" s="928">
        <v>13</v>
      </c>
      <c r="B973" s="928">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x14ac:dyDescent="0.15">
      <c r="A974" s="928">
        <v>14</v>
      </c>
      <c r="B974" s="928">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x14ac:dyDescent="0.15">
      <c r="A975" s="928">
        <v>15</v>
      </c>
      <c r="B975" s="928">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x14ac:dyDescent="0.15">
      <c r="A976" s="928">
        <v>16</v>
      </c>
      <c r="B976" s="928">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x14ac:dyDescent="0.15">
      <c r="A977" s="928">
        <v>17</v>
      </c>
      <c r="B977" s="928">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x14ac:dyDescent="0.15">
      <c r="A978" s="928">
        <v>18</v>
      </c>
      <c r="B978" s="928">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x14ac:dyDescent="0.15">
      <c r="A979" s="928">
        <v>19</v>
      </c>
      <c r="B979" s="928">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x14ac:dyDescent="0.15">
      <c r="A980" s="928">
        <v>20</v>
      </c>
      <c r="B980" s="928">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x14ac:dyDescent="0.15">
      <c r="A981" s="928">
        <v>21</v>
      </c>
      <c r="B981" s="928">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x14ac:dyDescent="0.15">
      <c r="A982" s="928">
        <v>22</v>
      </c>
      <c r="B982" s="928">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x14ac:dyDescent="0.15">
      <c r="A983" s="928">
        <v>23</v>
      </c>
      <c r="B983" s="928">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x14ac:dyDescent="0.15">
      <c r="A984" s="928">
        <v>24</v>
      </c>
      <c r="B984" s="928">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x14ac:dyDescent="0.15">
      <c r="A985" s="928">
        <v>25</v>
      </c>
      <c r="B985" s="928">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x14ac:dyDescent="0.15">
      <c r="A986" s="928">
        <v>26</v>
      </c>
      <c r="B986" s="928">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x14ac:dyDescent="0.15">
      <c r="A987" s="928">
        <v>27</v>
      </c>
      <c r="B987" s="928">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x14ac:dyDescent="0.15">
      <c r="A988" s="928">
        <v>28</v>
      </c>
      <c r="B988" s="928">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x14ac:dyDescent="0.15">
      <c r="A989" s="928">
        <v>29</v>
      </c>
      <c r="B989" s="928">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x14ac:dyDescent="0.15">
      <c r="A990" s="928">
        <v>30</v>
      </c>
      <c r="B990" s="928">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29" t="s">
        <v>30</v>
      </c>
      <c r="D993" s="229"/>
      <c r="E993" s="229"/>
      <c r="F993" s="229"/>
      <c r="G993" s="229"/>
      <c r="H993" s="229"/>
      <c r="I993" s="229"/>
      <c r="J993" s="240" t="s">
        <v>465</v>
      </c>
      <c r="K993" s="240"/>
      <c r="L993" s="240"/>
      <c r="M993" s="240"/>
      <c r="N993" s="240"/>
      <c r="O993" s="240"/>
      <c r="P993" s="229" t="s">
        <v>400</v>
      </c>
      <c r="Q993" s="229"/>
      <c r="R993" s="229"/>
      <c r="S993" s="229"/>
      <c r="T993" s="229"/>
      <c r="U993" s="229"/>
      <c r="V993" s="229"/>
      <c r="W993" s="229"/>
      <c r="X993" s="229"/>
      <c r="Y993" s="229" t="s">
        <v>461</v>
      </c>
      <c r="Z993" s="229"/>
      <c r="AA993" s="229"/>
      <c r="AB993" s="229"/>
      <c r="AC993" s="240" t="s">
        <v>399</v>
      </c>
      <c r="AD993" s="240"/>
      <c r="AE993" s="240"/>
      <c r="AF993" s="240"/>
      <c r="AG993" s="240"/>
      <c r="AH993" s="229" t="s">
        <v>416</v>
      </c>
      <c r="AI993" s="229"/>
      <c r="AJ993" s="229"/>
      <c r="AK993" s="229"/>
      <c r="AL993" s="229" t="s">
        <v>23</v>
      </c>
      <c r="AM993" s="229"/>
      <c r="AN993" s="229"/>
      <c r="AO993" s="231"/>
      <c r="AP993" s="240" t="s">
        <v>466</v>
      </c>
      <c r="AQ993" s="240"/>
      <c r="AR993" s="240"/>
      <c r="AS993" s="240"/>
      <c r="AT993" s="240"/>
      <c r="AU993" s="240"/>
      <c r="AV993" s="240"/>
      <c r="AW993" s="240"/>
      <c r="AX993" s="240"/>
    </row>
    <row r="994" spans="1:50" ht="24" customHeight="1" x14ac:dyDescent="0.15">
      <c r="A994" s="928">
        <v>1</v>
      </c>
      <c r="B994" s="928">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x14ac:dyDescent="0.15">
      <c r="A995" s="928">
        <v>2</v>
      </c>
      <c r="B995" s="928">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x14ac:dyDescent="0.15">
      <c r="A996" s="928">
        <v>3</v>
      </c>
      <c r="B996" s="928">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x14ac:dyDescent="0.15">
      <c r="A997" s="928">
        <v>4</v>
      </c>
      <c r="B997" s="928">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x14ac:dyDescent="0.15">
      <c r="A998" s="928">
        <v>5</v>
      </c>
      <c r="B998" s="928">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x14ac:dyDescent="0.15">
      <c r="A999" s="928">
        <v>6</v>
      </c>
      <c r="B999" s="928">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x14ac:dyDescent="0.15">
      <c r="A1000" s="928">
        <v>7</v>
      </c>
      <c r="B1000" s="928">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x14ac:dyDescent="0.15">
      <c r="A1001" s="928">
        <v>8</v>
      </c>
      <c r="B1001" s="928">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x14ac:dyDescent="0.15">
      <c r="A1002" s="928">
        <v>9</v>
      </c>
      <c r="B1002" s="928">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x14ac:dyDescent="0.15">
      <c r="A1003" s="928">
        <v>10</v>
      </c>
      <c r="B1003" s="928">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x14ac:dyDescent="0.15">
      <c r="A1004" s="928">
        <v>11</v>
      </c>
      <c r="B1004" s="928">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x14ac:dyDescent="0.15">
      <c r="A1005" s="928">
        <v>12</v>
      </c>
      <c r="B1005" s="928">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x14ac:dyDescent="0.15">
      <c r="A1006" s="928">
        <v>13</v>
      </c>
      <c r="B1006" s="928">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x14ac:dyDescent="0.15">
      <c r="A1007" s="928">
        <v>14</v>
      </c>
      <c r="B1007" s="928">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x14ac:dyDescent="0.15">
      <c r="A1008" s="928">
        <v>15</v>
      </c>
      <c r="B1008" s="928">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x14ac:dyDescent="0.15">
      <c r="A1009" s="928">
        <v>16</v>
      </c>
      <c r="B1009" s="928">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x14ac:dyDescent="0.15">
      <c r="A1010" s="928">
        <v>17</v>
      </c>
      <c r="B1010" s="928">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x14ac:dyDescent="0.15">
      <c r="A1011" s="928">
        <v>18</v>
      </c>
      <c r="B1011" s="928">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x14ac:dyDescent="0.15">
      <c r="A1012" s="928">
        <v>19</v>
      </c>
      <c r="B1012" s="928">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x14ac:dyDescent="0.15">
      <c r="A1013" s="928">
        <v>20</v>
      </c>
      <c r="B1013" s="928">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x14ac:dyDescent="0.15">
      <c r="A1014" s="928">
        <v>21</v>
      </c>
      <c r="B1014" s="928">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x14ac:dyDescent="0.15">
      <c r="A1015" s="928">
        <v>22</v>
      </c>
      <c r="B1015" s="928">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x14ac:dyDescent="0.15">
      <c r="A1016" s="928">
        <v>23</v>
      </c>
      <c r="B1016" s="928">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x14ac:dyDescent="0.15">
      <c r="A1017" s="928">
        <v>24</v>
      </c>
      <c r="B1017" s="928">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x14ac:dyDescent="0.15">
      <c r="A1018" s="928">
        <v>25</v>
      </c>
      <c r="B1018" s="928">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x14ac:dyDescent="0.15">
      <c r="A1019" s="928">
        <v>26</v>
      </c>
      <c r="B1019" s="928">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x14ac:dyDescent="0.15">
      <c r="A1020" s="928">
        <v>27</v>
      </c>
      <c r="B1020" s="928">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x14ac:dyDescent="0.15">
      <c r="A1021" s="928">
        <v>28</v>
      </c>
      <c r="B1021" s="928">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x14ac:dyDescent="0.15">
      <c r="A1022" s="928">
        <v>29</v>
      </c>
      <c r="B1022" s="928">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x14ac:dyDescent="0.15">
      <c r="A1023" s="928">
        <v>30</v>
      </c>
      <c r="B1023" s="928">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29" t="s">
        <v>30</v>
      </c>
      <c r="D1026" s="229"/>
      <c r="E1026" s="229"/>
      <c r="F1026" s="229"/>
      <c r="G1026" s="229"/>
      <c r="H1026" s="229"/>
      <c r="I1026" s="229"/>
      <c r="J1026" s="240" t="s">
        <v>465</v>
      </c>
      <c r="K1026" s="240"/>
      <c r="L1026" s="240"/>
      <c r="M1026" s="240"/>
      <c r="N1026" s="240"/>
      <c r="O1026" s="240"/>
      <c r="P1026" s="229" t="s">
        <v>400</v>
      </c>
      <c r="Q1026" s="229"/>
      <c r="R1026" s="229"/>
      <c r="S1026" s="229"/>
      <c r="T1026" s="229"/>
      <c r="U1026" s="229"/>
      <c r="V1026" s="229"/>
      <c r="W1026" s="229"/>
      <c r="X1026" s="229"/>
      <c r="Y1026" s="229" t="s">
        <v>461</v>
      </c>
      <c r="Z1026" s="229"/>
      <c r="AA1026" s="229"/>
      <c r="AB1026" s="229"/>
      <c r="AC1026" s="240" t="s">
        <v>399</v>
      </c>
      <c r="AD1026" s="240"/>
      <c r="AE1026" s="240"/>
      <c r="AF1026" s="240"/>
      <c r="AG1026" s="240"/>
      <c r="AH1026" s="229" t="s">
        <v>416</v>
      </c>
      <c r="AI1026" s="229"/>
      <c r="AJ1026" s="229"/>
      <c r="AK1026" s="229"/>
      <c r="AL1026" s="229" t="s">
        <v>23</v>
      </c>
      <c r="AM1026" s="229"/>
      <c r="AN1026" s="229"/>
      <c r="AO1026" s="231"/>
      <c r="AP1026" s="240" t="s">
        <v>466</v>
      </c>
      <c r="AQ1026" s="240"/>
      <c r="AR1026" s="240"/>
      <c r="AS1026" s="240"/>
      <c r="AT1026" s="240"/>
      <c r="AU1026" s="240"/>
      <c r="AV1026" s="240"/>
      <c r="AW1026" s="240"/>
      <c r="AX1026" s="240"/>
    </row>
    <row r="1027" spans="1:50" ht="24" customHeight="1" x14ac:dyDescent="0.15">
      <c r="A1027" s="928">
        <v>1</v>
      </c>
      <c r="B1027" s="928">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x14ac:dyDescent="0.15">
      <c r="A1028" s="928">
        <v>2</v>
      </c>
      <c r="B1028" s="928">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x14ac:dyDescent="0.15">
      <c r="A1029" s="928">
        <v>3</v>
      </c>
      <c r="B1029" s="928">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x14ac:dyDescent="0.15">
      <c r="A1030" s="928">
        <v>4</v>
      </c>
      <c r="B1030" s="928">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x14ac:dyDescent="0.15">
      <c r="A1031" s="928">
        <v>5</v>
      </c>
      <c r="B1031" s="928">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x14ac:dyDescent="0.15">
      <c r="A1032" s="928">
        <v>6</v>
      </c>
      <c r="B1032" s="928">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x14ac:dyDescent="0.15">
      <c r="A1033" s="928">
        <v>7</v>
      </c>
      <c r="B1033" s="928">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x14ac:dyDescent="0.15">
      <c r="A1034" s="928">
        <v>8</v>
      </c>
      <c r="B1034" s="928">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x14ac:dyDescent="0.15">
      <c r="A1035" s="928">
        <v>9</v>
      </c>
      <c r="B1035" s="928">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x14ac:dyDescent="0.15">
      <c r="A1036" s="928">
        <v>10</v>
      </c>
      <c r="B1036" s="928">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x14ac:dyDescent="0.15">
      <c r="A1037" s="928">
        <v>11</v>
      </c>
      <c r="B1037" s="928">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x14ac:dyDescent="0.15">
      <c r="A1038" s="928">
        <v>12</v>
      </c>
      <c r="B1038" s="928">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x14ac:dyDescent="0.15">
      <c r="A1039" s="928">
        <v>13</v>
      </c>
      <c r="B1039" s="928">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x14ac:dyDescent="0.15">
      <c r="A1040" s="928">
        <v>14</v>
      </c>
      <c r="B1040" s="928">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x14ac:dyDescent="0.15">
      <c r="A1041" s="928">
        <v>15</v>
      </c>
      <c r="B1041" s="928">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x14ac:dyDescent="0.15">
      <c r="A1042" s="928">
        <v>16</v>
      </c>
      <c r="B1042" s="928">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x14ac:dyDescent="0.15">
      <c r="A1043" s="928">
        <v>17</v>
      </c>
      <c r="B1043" s="928">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x14ac:dyDescent="0.15">
      <c r="A1044" s="928">
        <v>18</v>
      </c>
      <c r="B1044" s="928">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x14ac:dyDescent="0.15">
      <c r="A1045" s="928">
        <v>19</v>
      </c>
      <c r="B1045" s="928">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x14ac:dyDescent="0.15">
      <c r="A1046" s="928">
        <v>20</v>
      </c>
      <c r="B1046" s="928">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x14ac:dyDescent="0.15">
      <c r="A1047" s="928">
        <v>21</v>
      </c>
      <c r="B1047" s="928">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x14ac:dyDescent="0.15">
      <c r="A1048" s="928">
        <v>22</v>
      </c>
      <c r="B1048" s="928">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x14ac:dyDescent="0.15">
      <c r="A1049" s="928">
        <v>23</v>
      </c>
      <c r="B1049" s="928">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x14ac:dyDescent="0.15">
      <c r="A1050" s="928">
        <v>24</v>
      </c>
      <c r="B1050" s="928">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x14ac:dyDescent="0.15">
      <c r="A1051" s="928">
        <v>25</v>
      </c>
      <c r="B1051" s="928">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x14ac:dyDescent="0.15">
      <c r="A1052" s="928">
        <v>26</v>
      </c>
      <c r="B1052" s="928">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x14ac:dyDescent="0.15">
      <c r="A1053" s="928">
        <v>27</v>
      </c>
      <c r="B1053" s="928">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x14ac:dyDescent="0.15">
      <c r="A1054" s="928">
        <v>28</v>
      </c>
      <c r="B1054" s="928">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x14ac:dyDescent="0.15">
      <c r="A1055" s="928">
        <v>29</v>
      </c>
      <c r="B1055" s="928">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x14ac:dyDescent="0.15">
      <c r="A1056" s="928">
        <v>30</v>
      </c>
      <c r="B1056" s="928">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29" t="s">
        <v>30</v>
      </c>
      <c r="D1059" s="229"/>
      <c r="E1059" s="229"/>
      <c r="F1059" s="229"/>
      <c r="G1059" s="229"/>
      <c r="H1059" s="229"/>
      <c r="I1059" s="229"/>
      <c r="J1059" s="240" t="s">
        <v>465</v>
      </c>
      <c r="K1059" s="240"/>
      <c r="L1059" s="240"/>
      <c r="M1059" s="240"/>
      <c r="N1059" s="240"/>
      <c r="O1059" s="240"/>
      <c r="P1059" s="229" t="s">
        <v>400</v>
      </c>
      <c r="Q1059" s="229"/>
      <c r="R1059" s="229"/>
      <c r="S1059" s="229"/>
      <c r="T1059" s="229"/>
      <c r="U1059" s="229"/>
      <c r="V1059" s="229"/>
      <c r="W1059" s="229"/>
      <c r="X1059" s="229"/>
      <c r="Y1059" s="229" t="s">
        <v>461</v>
      </c>
      <c r="Z1059" s="229"/>
      <c r="AA1059" s="229"/>
      <c r="AB1059" s="229"/>
      <c r="AC1059" s="240" t="s">
        <v>399</v>
      </c>
      <c r="AD1059" s="240"/>
      <c r="AE1059" s="240"/>
      <c r="AF1059" s="240"/>
      <c r="AG1059" s="240"/>
      <c r="AH1059" s="229" t="s">
        <v>416</v>
      </c>
      <c r="AI1059" s="229"/>
      <c r="AJ1059" s="229"/>
      <c r="AK1059" s="229"/>
      <c r="AL1059" s="229" t="s">
        <v>23</v>
      </c>
      <c r="AM1059" s="229"/>
      <c r="AN1059" s="229"/>
      <c r="AO1059" s="231"/>
      <c r="AP1059" s="240" t="s">
        <v>466</v>
      </c>
      <c r="AQ1059" s="240"/>
      <c r="AR1059" s="240"/>
      <c r="AS1059" s="240"/>
      <c r="AT1059" s="240"/>
      <c r="AU1059" s="240"/>
      <c r="AV1059" s="240"/>
      <c r="AW1059" s="240"/>
      <c r="AX1059" s="240"/>
    </row>
    <row r="1060" spans="1:50" ht="24" customHeight="1" x14ac:dyDescent="0.15">
      <c r="A1060" s="928">
        <v>1</v>
      </c>
      <c r="B1060" s="928">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x14ac:dyDescent="0.15">
      <c r="A1061" s="928">
        <v>2</v>
      </c>
      <c r="B1061" s="928">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x14ac:dyDescent="0.15">
      <c r="A1062" s="928">
        <v>3</v>
      </c>
      <c r="B1062" s="928">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x14ac:dyDescent="0.15">
      <c r="A1063" s="928">
        <v>4</v>
      </c>
      <c r="B1063" s="928">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x14ac:dyDescent="0.15">
      <c r="A1064" s="928">
        <v>5</v>
      </c>
      <c r="B1064" s="928">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x14ac:dyDescent="0.15">
      <c r="A1065" s="928">
        <v>6</v>
      </c>
      <c r="B1065" s="928">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x14ac:dyDescent="0.15">
      <c r="A1066" s="928">
        <v>7</v>
      </c>
      <c r="B1066" s="928">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x14ac:dyDescent="0.15">
      <c r="A1067" s="928">
        <v>8</v>
      </c>
      <c r="B1067" s="928">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x14ac:dyDescent="0.15">
      <c r="A1068" s="928">
        <v>9</v>
      </c>
      <c r="B1068" s="928">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x14ac:dyDescent="0.15">
      <c r="A1069" s="928">
        <v>10</v>
      </c>
      <c r="B1069" s="928">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x14ac:dyDescent="0.15">
      <c r="A1070" s="928">
        <v>11</v>
      </c>
      <c r="B1070" s="928">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x14ac:dyDescent="0.15">
      <c r="A1071" s="928">
        <v>12</v>
      </c>
      <c r="B1071" s="928">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x14ac:dyDescent="0.15">
      <c r="A1072" s="928">
        <v>13</v>
      </c>
      <c r="B1072" s="928">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x14ac:dyDescent="0.15">
      <c r="A1073" s="928">
        <v>14</v>
      </c>
      <c r="B1073" s="928">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x14ac:dyDescent="0.15">
      <c r="A1074" s="928">
        <v>15</v>
      </c>
      <c r="B1074" s="928">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x14ac:dyDescent="0.15">
      <c r="A1075" s="928">
        <v>16</v>
      </c>
      <c r="B1075" s="928">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x14ac:dyDescent="0.15">
      <c r="A1076" s="928">
        <v>17</v>
      </c>
      <c r="B1076" s="928">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x14ac:dyDescent="0.15">
      <c r="A1077" s="928">
        <v>18</v>
      </c>
      <c r="B1077" s="928">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x14ac:dyDescent="0.15">
      <c r="A1078" s="928">
        <v>19</v>
      </c>
      <c r="B1078" s="928">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x14ac:dyDescent="0.15">
      <c r="A1079" s="928">
        <v>20</v>
      </c>
      <c r="B1079" s="928">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x14ac:dyDescent="0.15">
      <c r="A1080" s="928">
        <v>21</v>
      </c>
      <c r="B1080" s="928">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x14ac:dyDescent="0.15">
      <c r="A1081" s="928">
        <v>22</v>
      </c>
      <c r="B1081" s="928">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x14ac:dyDescent="0.15">
      <c r="A1082" s="928">
        <v>23</v>
      </c>
      <c r="B1082" s="928">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x14ac:dyDescent="0.15">
      <c r="A1083" s="928">
        <v>24</v>
      </c>
      <c r="B1083" s="928">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x14ac:dyDescent="0.15">
      <c r="A1084" s="928">
        <v>25</v>
      </c>
      <c r="B1084" s="928">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x14ac:dyDescent="0.15">
      <c r="A1085" s="928">
        <v>26</v>
      </c>
      <c r="B1085" s="928">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x14ac:dyDescent="0.15">
      <c r="A1086" s="928">
        <v>27</v>
      </c>
      <c r="B1086" s="928">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x14ac:dyDescent="0.15">
      <c r="A1087" s="928">
        <v>28</v>
      </c>
      <c r="B1087" s="928">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x14ac:dyDescent="0.15">
      <c r="A1088" s="928">
        <v>29</v>
      </c>
      <c r="B1088" s="928">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x14ac:dyDescent="0.15">
      <c r="A1089" s="928">
        <v>30</v>
      </c>
      <c r="B1089" s="928">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29" t="s">
        <v>30</v>
      </c>
      <c r="D1092" s="229"/>
      <c r="E1092" s="229"/>
      <c r="F1092" s="229"/>
      <c r="G1092" s="229"/>
      <c r="H1092" s="229"/>
      <c r="I1092" s="229"/>
      <c r="J1092" s="240" t="s">
        <v>465</v>
      </c>
      <c r="K1092" s="240"/>
      <c r="L1092" s="240"/>
      <c r="M1092" s="240"/>
      <c r="N1092" s="240"/>
      <c r="O1092" s="240"/>
      <c r="P1092" s="229" t="s">
        <v>400</v>
      </c>
      <c r="Q1092" s="229"/>
      <c r="R1092" s="229"/>
      <c r="S1092" s="229"/>
      <c r="T1092" s="229"/>
      <c r="U1092" s="229"/>
      <c r="V1092" s="229"/>
      <c r="W1092" s="229"/>
      <c r="X1092" s="229"/>
      <c r="Y1092" s="229" t="s">
        <v>461</v>
      </c>
      <c r="Z1092" s="229"/>
      <c r="AA1092" s="229"/>
      <c r="AB1092" s="229"/>
      <c r="AC1092" s="240" t="s">
        <v>399</v>
      </c>
      <c r="AD1092" s="240"/>
      <c r="AE1092" s="240"/>
      <c r="AF1092" s="240"/>
      <c r="AG1092" s="240"/>
      <c r="AH1092" s="229" t="s">
        <v>416</v>
      </c>
      <c r="AI1092" s="229"/>
      <c r="AJ1092" s="229"/>
      <c r="AK1092" s="229"/>
      <c r="AL1092" s="229" t="s">
        <v>23</v>
      </c>
      <c r="AM1092" s="229"/>
      <c r="AN1092" s="229"/>
      <c r="AO1092" s="231"/>
      <c r="AP1092" s="240" t="s">
        <v>466</v>
      </c>
      <c r="AQ1092" s="240"/>
      <c r="AR1092" s="240"/>
      <c r="AS1092" s="240"/>
      <c r="AT1092" s="240"/>
      <c r="AU1092" s="240"/>
      <c r="AV1092" s="240"/>
      <c r="AW1092" s="240"/>
      <c r="AX1092" s="240"/>
    </row>
    <row r="1093" spans="1:50" ht="24" customHeight="1" x14ac:dyDescent="0.15">
      <c r="A1093" s="928">
        <v>1</v>
      </c>
      <c r="B1093" s="928">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x14ac:dyDescent="0.15">
      <c r="A1094" s="928">
        <v>2</v>
      </c>
      <c r="B1094" s="928">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x14ac:dyDescent="0.15">
      <c r="A1095" s="928">
        <v>3</v>
      </c>
      <c r="B1095" s="928">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x14ac:dyDescent="0.15">
      <c r="A1096" s="928">
        <v>4</v>
      </c>
      <c r="B1096" s="928">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x14ac:dyDescent="0.15">
      <c r="A1097" s="928">
        <v>5</v>
      </c>
      <c r="B1097" s="928">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x14ac:dyDescent="0.15">
      <c r="A1098" s="928">
        <v>6</v>
      </c>
      <c r="B1098" s="928">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x14ac:dyDescent="0.15">
      <c r="A1099" s="928">
        <v>7</v>
      </c>
      <c r="B1099" s="928">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x14ac:dyDescent="0.15">
      <c r="A1100" s="928">
        <v>8</v>
      </c>
      <c r="B1100" s="928">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x14ac:dyDescent="0.15">
      <c r="A1101" s="928">
        <v>9</v>
      </c>
      <c r="B1101" s="928">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x14ac:dyDescent="0.15">
      <c r="A1102" s="928">
        <v>10</v>
      </c>
      <c r="B1102" s="928">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x14ac:dyDescent="0.15">
      <c r="A1103" s="928">
        <v>11</v>
      </c>
      <c r="B1103" s="928">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x14ac:dyDescent="0.15">
      <c r="A1104" s="928">
        <v>12</v>
      </c>
      <c r="B1104" s="928">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x14ac:dyDescent="0.15">
      <c r="A1105" s="928">
        <v>13</v>
      </c>
      <c r="B1105" s="928">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x14ac:dyDescent="0.15">
      <c r="A1106" s="928">
        <v>14</v>
      </c>
      <c r="B1106" s="928">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x14ac:dyDescent="0.15">
      <c r="A1107" s="928">
        <v>15</v>
      </c>
      <c r="B1107" s="928">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x14ac:dyDescent="0.15">
      <c r="A1108" s="928">
        <v>16</v>
      </c>
      <c r="B1108" s="928">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x14ac:dyDescent="0.15">
      <c r="A1109" s="928">
        <v>17</v>
      </c>
      <c r="B1109" s="928">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x14ac:dyDescent="0.15">
      <c r="A1110" s="928">
        <v>18</v>
      </c>
      <c r="B1110" s="928">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x14ac:dyDescent="0.15">
      <c r="A1111" s="928">
        <v>19</v>
      </c>
      <c r="B1111" s="928">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x14ac:dyDescent="0.15">
      <c r="A1112" s="928">
        <v>20</v>
      </c>
      <c r="B1112" s="928">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x14ac:dyDescent="0.15">
      <c r="A1113" s="928">
        <v>21</v>
      </c>
      <c r="B1113" s="928">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x14ac:dyDescent="0.15">
      <c r="A1114" s="928">
        <v>22</v>
      </c>
      <c r="B1114" s="928">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x14ac:dyDescent="0.15">
      <c r="A1115" s="928">
        <v>23</v>
      </c>
      <c r="B1115" s="928">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x14ac:dyDescent="0.15">
      <c r="A1116" s="928">
        <v>24</v>
      </c>
      <c r="B1116" s="928">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x14ac:dyDescent="0.15">
      <c r="A1117" s="928">
        <v>25</v>
      </c>
      <c r="B1117" s="928">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x14ac:dyDescent="0.15">
      <c r="A1118" s="928">
        <v>26</v>
      </c>
      <c r="B1118" s="928">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x14ac:dyDescent="0.15">
      <c r="A1119" s="928">
        <v>27</v>
      </c>
      <c r="B1119" s="928">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x14ac:dyDescent="0.15">
      <c r="A1120" s="928">
        <v>28</v>
      </c>
      <c r="B1120" s="928">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x14ac:dyDescent="0.15">
      <c r="A1121" s="928">
        <v>29</v>
      </c>
      <c r="B1121" s="928">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x14ac:dyDescent="0.15">
      <c r="A1122" s="928">
        <v>30</v>
      </c>
      <c r="B1122" s="928">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29" t="s">
        <v>30</v>
      </c>
      <c r="D1125" s="229"/>
      <c r="E1125" s="229"/>
      <c r="F1125" s="229"/>
      <c r="G1125" s="229"/>
      <c r="H1125" s="229"/>
      <c r="I1125" s="229"/>
      <c r="J1125" s="240" t="s">
        <v>465</v>
      </c>
      <c r="K1125" s="240"/>
      <c r="L1125" s="240"/>
      <c r="M1125" s="240"/>
      <c r="N1125" s="240"/>
      <c r="O1125" s="240"/>
      <c r="P1125" s="229" t="s">
        <v>400</v>
      </c>
      <c r="Q1125" s="229"/>
      <c r="R1125" s="229"/>
      <c r="S1125" s="229"/>
      <c r="T1125" s="229"/>
      <c r="U1125" s="229"/>
      <c r="V1125" s="229"/>
      <c r="W1125" s="229"/>
      <c r="X1125" s="229"/>
      <c r="Y1125" s="229" t="s">
        <v>461</v>
      </c>
      <c r="Z1125" s="229"/>
      <c r="AA1125" s="229"/>
      <c r="AB1125" s="229"/>
      <c r="AC1125" s="240" t="s">
        <v>399</v>
      </c>
      <c r="AD1125" s="240"/>
      <c r="AE1125" s="240"/>
      <c r="AF1125" s="240"/>
      <c r="AG1125" s="240"/>
      <c r="AH1125" s="229" t="s">
        <v>416</v>
      </c>
      <c r="AI1125" s="229"/>
      <c r="AJ1125" s="229"/>
      <c r="AK1125" s="229"/>
      <c r="AL1125" s="229" t="s">
        <v>23</v>
      </c>
      <c r="AM1125" s="229"/>
      <c r="AN1125" s="229"/>
      <c r="AO1125" s="231"/>
      <c r="AP1125" s="240" t="s">
        <v>466</v>
      </c>
      <c r="AQ1125" s="240"/>
      <c r="AR1125" s="240"/>
      <c r="AS1125" s="240"/>
      <c r="AT1125" s="240"/>
      <c r="AU1125" s="240"/>
      <c r="AV1125" s="240"/>
      <c r="AW1125" s="240"/>
      <c r="AX1125" s="240"/>
    </row>
    <row r="1126" spans="1:50" ht="24" customHeight="1" x14ac:dyDescent="0.15">
      <c r="A1126" s="928">
        <v>1</v>
      </c>
      <c r="B1126" s="928">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x14ac:dyDescent="0.15">
      <c r="A1127" s="928">
        <v>2</v>
      </c>
      <c r="B1127" s="928">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x14ac:dyDescent="0.15">
      <c r="A1128" s="928">
        <v>3</v>
      </c>
      <c r="B1128" s="928">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x14ac:dyDescent="0.15">
      <c r="A1129" s="928">
        <v>4</v>
      </c>
      <c r="B1129" s="928">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x14ac:dyDescent="0.15">
      <c r="A1130" s="928">
        <v>5</v>
      </c>
      <c r="B1130" s="928">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x14ac:dyDescent="0.15">
      <c r="A1131" s="928">
        <v>6</v>
      </c>
      <c r="B1131" s="928">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x14ac:dyDescent="0.15">
      <c r="A1132" s="928">
        <v>7</v>
      </c>
      <c r="B1132" s="928">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x14ac:dyDescent="0.15">
      <c r="A1133" s="928">
        <v>8</v>
      </c>
      <c r="B1133" s="928">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x14ac:dyDescent="0.15">
      <c r="A1134" s="928">
        <v>9</v>
      </c>
      <c r="B1134" s="928">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x14ac:dyDescent="0.15">
      <c r="A1135" s="928">
        <v>10</v>
      </c>
      <c r="B1135" s="928">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x14ac:dyDescent="0.15">
      <c r="A1136" s="928">
        <v>11</v>
      </c>
      <c r="B1136" s="928">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x14ac:dyDescent="0.15">
      <c r="A1137" s="928">
        <v>12</v>
      </c>
      <c r="B1137" s="928">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x14ac:dyDescent="0.15">
      <c r="A1138" s="928">
        <v>13</v>
      </c>
      <c r="B1138" s="928">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x14ac:dyDescent="0.15">
      <c r="A1139" s="928">
        <v>14</v>
      </c>
      <c r="B1139" s="928">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x14ac:dyDescent="0.15">
      <c r="A1140" s="928">
        <v>15</v>
      </c>
      <c r="B1140" s="928">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x14ac:dyDescent="0.15">
      <c r="A1141" s="928">
        <v>16</v>
      </c>
      <c r="B1141" s="928">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x14ac:dyDescent="0.15">
      <c r="A1142" s="928">
        <v>17</v>
      </c>
      <c r="B1142" s="928">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x14ac:dyDescent="0.15">
      <c r="A1143" s="928">
        <v>18</v>
      </c>
      <c r="B1143" s="928">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x14ac:dyDescent="0.15">
      <c r="A1144" s="928">
        <v>19</v>
      </c>
      <c r="B1144" s="928">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x14ac:dyDescent="0.15">
      <c r="A1145" s="928">
        <v>20</v>
      </c>
      <c r="B1145" s="928">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x14ac:dyDescent="0.15">
      <c r="A1146" s="928">
        <v>21</v>
      </c>
      <c r="B1146" s="928">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x14ac:dyDescent="0.15">
      <c r="A1147" s="928">
        <v>22</v>
      </c>
      <c r="B1147" s="928">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x14ac:dyDescent="0.15">
      <c r="A1148" s="928">
        <v>23</v>
      </c>
      <c r="B1148" s="928">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x14ac:dyDescent="0.15">
      <c r="A1149" s="928">
        <v>24</v>
      </c>
      <c r="B1149" s="928">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x14ac:dyDescent="0.15">
      <c r="A1150" s="928">
        <v>25</v>
      </c>
      <c r="B1150" s="928">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x14ac:dyDescent="0.15">
      <c r="A1151" s="928">
        <v>26</v>
      </c>
      <c r="B1151" s="928">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x14ac:dyDescent="0.15">
      <c r="A1152" s="928">
        <v>27</v>
      </c>
      <c r="B1152" s="928">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x14ac:dyDescent="0.15">
      <c r="A1153" s="928">
        <v>28</v>
      </c>
      <c r="B1153" s="928">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x14ac:dyDescent="0.15">
      <c r="A1154" s="928">
        <v>29</v>
      </c>
      <c r="B1154" s="928">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x14ac:dyDescent="0.15">
      <c r="A1155" s="928">
        <v>30</v>
      </c>
      <c r="B1155" s="928">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29" t="s">
        <v>30</v>
      </c>
      <c r="D1158" s="229"/>
      <c r="E1158" s="229"/>
      <c r="F1158" s="229"/>
      <c r="G1158" s="229"/>
      <c r="H1158" s="229"/>
      <c r="I1158" s="229"/>
      <c r="J1158" s="240" t="s">
        <v>465</v>
      </c>
      <c r="K1158" s="240"/>
      <c r="L1158" s="240"/>
      <c r="M1158" s="240"/>
      <c r="N1158" s="240"/>
      <c r="O1158" s="240"/>
      <c r="P1158" s="229" t="s">
        <v>400</v>
      </c>
      <c r="Q1158" s="229"/>
      <c r="R1158" s="229"/>
      <c r="S1158" s="229"/>
      <c r="T1158" s="229"/>
      <c r="U1158" s="229"/>
      <c r="V1158" s="229"/>
      <c r="W1158" s="229"/>
      <c r="X1158" s="229"/>
      <c r="Y1158" s="229" t="s">
        <v>461</v>
      </c>
      <c r="Z1158" s="229"/>
      <c r="AA1158" s="229"/>
      <c r="AB1158" s="229"/>
      <c r="AC1158" s="240" t="s">
        <v>399</v>
      </c>
      <c r="AD1158" s="240"/>
      <c r="AE1158" s="240"/>
      <c r="AF1158" s="240"/>
      <c r="AG1158" s="240"/>
      <c r="AH1158" s="229" t="s">
        <v>416</v>
      </c>
      <c r="AI1158" s="229"/>
      <c r="AJ1158" s="229"/>
      <c r="AK1158" s="229"/>
      <c r="AL1158" s="229" t="s">
        <v>23</v>
      </c>
      <c r="AM1158" s="229"/>
      <c r="AN1158" s="229"/>
      <c r="AO1158" s="231"/>
      <c r="AP1158" s="240" t="s">
        <v>466</v>
      </c>
      <c r="AQ1158" s="240"/>
      <c r="AR1158" s="240"/>
      <c r="AS1158" s="240"/>
      <c r="AT1158" s="240"/>
      <c r="AU1158" s="240"/>
      <c r="AV1158" s="240"/>
      <c r="AW1158" s="240"/>
      <c r="AX1158" s="240"/>
    </row>
    <row r="1159" spans="1:50" ht="24" customHeight="1" x14ac:dyDescent="0.15">
      <c r="A1159" s="928">
        <v>1</v>
      </c>
      <c r="B1159" s="928">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x14ac:dyDescent="0.15">
      <c r="A1160" s="928">
        <v>2</v>
      </c>
      <c r="B1160" s="928">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x14ac:dyDescent="0.15">
      <c r="A1161" s="928">
        <v>3</v>
      </c>
      <c r="B1161" s="928">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x14ac:dyDescent="0.15">
      <c r="A1162" s="928">
        <v>4</v>
      </c>
      <c r="B1162" s="928">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x14ac:dyDescent="0.15">
      <c r="A1163" s="928">
        <v>5</v>
      </c>
      <c r="B1163" s="928">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x14ac:dyDescent="0.15">
      <c r="A1164" s="928">
        <v>6</v>
      </c>
      <c r="B1164" s="928">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x14ac:dyDescent="0.15">
      <c r="A1165" s="928">
        <v>7</v>
      </c>
      <c r="B1165" s="928">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x14ac:dyDescent="0.15">
      <c r="A1166" s="928">
        <v>8</v>
      </c>
      <c r="B1166" s="928">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x14ac:dyDescent="0.15">
      <c r="A1167" s="928">
        <v>9</v>
      </c>
      <c r="B1167" s="928">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x14ac:dyDescent="0.15">
      <c r="A1168" s="928">
        <v>10</v>
      </c>
      <c r="B1168" s="928">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x14ac:dyDescent="0.15">
      <c r="A1169" s="928">
        <v>11</v>
      </c>
      <c r="B1169" s="928">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x14ac:dyDescent="0.15">
      <c r="A1170" s="928">
        <v>12</v>
      </c>
      <c r="B1170" s="928">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x14ac:dyDescent="0.15">
      <c r="A1171" s="928">
        <v>13</v>
      </c>
      <c r="B1171" s="928">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x14ac:dyDescent="0.15">
      <c r="A1172" s="928">
        <v>14</v>
      </c>
      <c r="B1172" s="928">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x14ac:dyDescent="0.15">
      <c r="A1173" s="928">
        <v>15</v>
      </c>
      <c r="B1173" s="928">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x14ac:dyDescent="0.15">
      <c r="A1174" s="928">
        <v>16</v>
      </c>
      <c r="B1174" s="928">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x14ac:dyDescent="0.15">
      <c r="A1175" s="928">
        <v>17</v>
      </c>
      <c r="B1175" s="928">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x14ac:dyDescent="0.15">
      <c r="A1176" s="928">
        <v>18</v>
      </c>
      <c r="B1176" s="928">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x14ac:dyDescent="0.15">
      <c r="A1177" s="928">
        <v>19</v>
      </c>
      <c r="B1177" s="928">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x14ac:dyDescent="0.15">
      <c r="A1178" s="928">
        <v>20</v>
      </c>
      <c r="B1178" s="928">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x14ac:dyDescent="0.15">
      <c r="A1179" s="928">
        <v>21</v>
      </c>
      <c r="B1179" s="928">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x14ac:dyDescent="0.15">
      <c r="A1180" s="928">
        <v>22</v>
      </c>
      <c r="B1180" s="928">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x14ac:dyDescent="0.15">
      <c r="A1181" s="928">
        <v>23</v>
      </c>
      <c r="B1181" s="928">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x14ac:dyDescent="0.15">
      <c r="A1182" s="928">
        <v>24</v>
      </c>
      <c r="B1182" s="928">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x14ac:dyDescent="0.15">
      <c r="A1183" s="928">
        <v>25</v>
      </c>
      <c r="B1183" s="928">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x14ac:dyDescent="0.15">
      <c r="A1184" s="928">
        <v>26</v>
      </c>
      <c r="B1184" s="928">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x14ac:dyDescent="0.15">
      <c r="A1185" s="928">
        <v>27</v>
      </c>
      <c r="B1185" s="928">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x14ac:dyDescent="0.15">
      <c r="A1186" s="928">
        <v>28</v>
      </c>
      <c r="B1186" s="928">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x14ac:dyDescent="0.15">
      <c r="A1187" s="928">
        <v>29</v>
      </c>
      <c r="B1187" s="928">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x14ac:dyDescent="0.15">
      <c r="A1188" s="928">
        <v>30</v>
      </c>
      <c r="B1188" s="928">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29" t="s">
        <v>30</v>
      </c>
      <c r="D1191" s="229"/>
      <c r="E1191" s="229"/>
      <c r="F1191" s="229"/>
      <c r="G1191" s="229"/>
      <c r="H1191" s="229"/>
      <c r="I1191" s="229"/>
      <c r="J1191" s="240" t="s">
        <v>465</v>
      </c>
      <c r="K1191" s="240"/>
      <c r="L1191" s="240"/>
      <c r="M1191" s="240"/>
      <c r="N1191" s="240"/>
      <c r="O1191" s="240"/>
      <c r="P1191" s="229" t="s">
        <v>400</v>
      </c>
      <c r="Q1191" s="229"/>
      <c r="R1191" s="229"/>
      <c r="S1191" s="229"/>
      <c r="T1191" s="229"/>
      <c r="U1191" s="229"/>
      <c r="V1191" s="229"/>
      <c r="W1191" s="229"/>
      <c r="X1191" s="229"/>
      <c r="Y1191" s="229" t="s">
        <v>461</v>
      </c>
      <c r="Z1191" s="229"/>
      <c r="AA1191" s="229"/>
      <c r="AB1191" s="229"/>
      <c r="AC1191" s="240" t="s">
        <v>399</v>
      </c>
      <c r="AD1191" s="240"/>
      <c r="AE1191" s="240"/>
      <c r="AF1191" s="240"/>
      <c r="AG1191" s="240"/>
      <c r="AH1191" s="229" t="s">
        <v>416</v>
      </c>
      <c r="AI1191" s="229"/>
      <c r="AJ1191" s="229"/>
      <c r="AK1191" s="229"/>
      <c r="AL1191" s="229" t="s">
        <v>23</v>
      </c>
      <c r="AM1191" s="229"/>
      <c r="AN1191" s="229"/>
      <c r="AO1191" s="231"/>
      <c r="AP1191" s="240" t="s">
        <v>466</v>
      </c>
      <c r="AQ1191" s="240"/>
      <c r="AR1191" s="240"/>
      <c r="AS1191" s="240"/>
      <c r="AT1191" s="240"/>
      <c r="AU1191" s="240"/>
      <c r="AV1191" s="240"/>
      <c r="AW1191" s="240"/>
      <c r="AX1191" s="240"/>
    </row>
    <row r="1192" spans="1:50" ht="24" customHeight="1" x14ac:dyDescent="0.15">
      <c r="A1192" s="928">
        <v>1</v>
      </c>
      <c r="B1192" s="928">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x14ac:dyDescent="0.15">
      <c r="A1193" s="928">
        <v>2</v>
      </c>
      <c r="B1193" s="928">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x14ac:dyDescent="0.15">
      <c r="A1194" s="928">
        <v>3</v>
      </c>
      <c r="B1194" s="928">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x14ac:dyDescent="0.15">
      <c r="A1195" s="928">
        <v>4</v>
      </c>
      <c r="B1195" s="928">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x14ac:dyDescent="0.15">
      <c r="A1196" s="928">
        <v>5</v>
      </c>
      <c r="B1196" s="928">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x14ac:dyDescent="0.15">
      <c r="A1197" s="928">
        <v>6</v>
      </c>
      <c r="B1197" s="928">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x14ac:dyDescent="0.15">
      <c r="A1198" s="928">
        <v>7</v>
      </c>
      <c r="B1198" s="928">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x14ac:dyDescent="0.15">
      <c r="A1199" s="928">
        <v>8</v>
      </c>
      <c r="B1199" s="928">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x14ac:dyDescent="0.15">
      <c r="A1200" s="928">
        <v>9</v>
      </c>
      <c r="B1200" s="928">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x14ac:dyDescent="0.15">
      <c r="A1201" s="928">
        <v>10</v>
      </c>
      <c r="B1201" s="928">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x14ac:dyDescent="0.15">
      <c r="A1202" s="928">
        <v>11</v>
      </c>
      <c r="B1202" s="928">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x14ac:dyDescent="0.15">
      <c r="A1203" s="928">
        <v>12</v>
      </c>
      <c r="B1203" s="928">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x14ac:dyDescent="0.15">
      <c r="A1204" s="928">
        <v>13</v>
      </c>
      <c r="B1204" s="928">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x14ac:dyDescent="0.15">
      <c r="A1205" s="928">
        <v>14</v>
      </c>
      <c r="B1205" s="928">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x14ac:dyDescent="0.15">
      <c r="A1206" s="928">
        <v>15</v>
      </c>
      <c r="B1206" s="928">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x14ac:dyDescent="0.15">
      <c r="A1207" s="928">
        <v>16</v>
      </c>
      <c r="B1207" s="928">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x14ac:dyDescent="0.15">
      <c r="A1208" s="928">
        <v>17</v>
      </c>
      <c r="B1208" s="928">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x14ac:dyDescent="0.15">
      <c r="A1209" s="928">
        <v>18</v>
      </c>
      <c r="B1209" s="928">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x14ac:dyDescent="0.15">
      <c r="A1210" s="928">
        <v>19</v>
      </c>
      <c r="B1210" s="928">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x14ac:dyDescent="0.15">
      <c r="A1211" s="928">
        <v>20</v>
      </c>
      <c r="B1211" s="928">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x14ac:dyDescent="0.15">
      <c r="A1212" s="928">
        <v>21</v>
      </c>
      <c r="B1212" s="928">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x14ac:dyDescent="0.15">
      <c r="A1213" s="928">
        <v>22</v>
      </c>
      <c r="B1213" s="928">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x14ac:dyDescent="0.15">
      <c r="A1214" s="928">
        <v>23</v>
      </c>
      <c r="B1214" s="928">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x14ac:dyDescent="0.15">
      <c r="A1215" s="928">
        <v>24</v>
      </c>
      <c r="B1215" s="928">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x14ac:dyDescent="0.15">
      <c r="A1216" s="928">
        <v>25</v>
      </c>
      <c r="B1216" s="928">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x14ac:dyDescent="0.15">
      <c r="A1217" s="928">
        <v>26</v>
      </c>
      <c r="B1217" s="928">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x14ac:dyDescent="0.15">
      <c r="A1218" s="928">
        <v>27</v>
      </c>
      <c r="B1218" s="928">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x14ac:dyDescent="0.15">
      <c r="A1219" s="928">
        <v>28</v>
      </c>
      <c r="B1219" s="928">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x14ac:dyDescent="0.15">
      <c r="A1220" s="928">
        <v>29</v>
      </c>
      <c r="B1220" s="928">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x14ac:dyDescent="0.15">
      <c r="A1221" s="928">
        <v>30</v>
      </c>
      <c r="B1221" s="928">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29" t="s">
        <v>30</v>
      </c>
      <c r="D1224" s="229"/>
      <c r="E1224" s="229"/>
      <c r="F1224" s="229"/>
      <c r="G1224" s="229"/>
      <c r="H1224" s="229"/>
      <c r="I1224" s="229"/>
      <c r="J1224" s="240" t="s">
        <v>465</v>
      </c>
      <c r="K1224" s="240"/>
      <c r="L1224" s="240"/>
      <c r="M1224" s="240"/>
      <c r="N1224" s="240"/>
      <c r="O1224" s="240"/>
      <c r="P1224" s="229" t="s">
        <v>400</v>
      </c>
      <c r="Q1224" s="229"/>
      <c r="R1224" s="229"/>
      <c r="S1224" s="229"/>
      <c r="T1224" s="229"/>
      <c r="U1224" s="229"/>
      <c r="V1224" s="229"/>
      <c r="W1224" s="229"/>
      <c r="X1224" s="229"/>
      <c r="Y1224" s="229" t="s">
        <v>461</v>
      </c>
      <c r="Z1224" s="229"/>
      <c r="AA1224" s="229"/>
      <c r="AB1224" s="229"/>
      <c r="AC1224" s="240" t="s">
        <v>399</v>
      </c>
      <c r="AD1224" s="240"/>
      <c r="AE1224" s="240"/>
      <c r="AF1224" s="240"/>
      <c r="AG1224" s="240"/>
      <c r="AH1224" s="229" t="s">
        <v>416</v>
      </c>
      <c r="AI1224" s="229"/>
      <c r="AJ1224" s="229"/>
      <c r="AK1224" s="229"/>
      <c r="AL1224" s="229" t="s">
        <v>23</v>
      </c>
      <c r="AM1224" s="229"/>
      <c r="AN1224" s="229"/>
      <c r="AO1224" s="231"/>
      <c r="AP1224" s="240" t="s">
        <v>466</v>
      </c>
      <c r="AQ1224" s="240"/>
      <c r="AR1224" s="240"/>
      <c r="AS1224" s="240"/>
      <c r="AT1224" s="240"/>
      <c r="AU1224" s="240"/>
      <c r="AV1224" s="240"/>
      <c r="AW1224" s="240"/>
      <c r="AX1224" s="240"/>
    </row>
    <row r="1225" spans="1:50" ht="24" customHeight="1" x14ac:dyDescent="0.15">
      <c r="A1225" s="928">
        <v>1</v>
      </c>
      <c r="B1225" s="928">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x14ac:dyDescent="0.15">
      <c r="A1226" s="928">
        <v>2</v>
      </c>
      <c r="B1226" s="928">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x14ac:dyDescent="0.15">
      <c r="A1227" s="928">
        <v>3</v>
      </c>
      <c r="B1227" s="928">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x14ac:dyDescent="0.15">
      <c r="A1228" s="928">
        <v>4</v>
      </c>
      <c r="B1228" s="928">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x14ac:dyDescent="0.15">
      <c r="A1229" s="928">
        <v>5</v>
      </c>
      <c r="B1229" s="928">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x14ac:dyDescent="0.15">
      <c r="A1230" s="928">
        <v>6</v>
      </c>
      <c r="B1230" s="928">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x14ac:dyDescent="0.15">
      <c r="A1231" s="928">
        <v>7</v>
      </c>
      <c r="B1231" s="928">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x14ac:dyDescent="0.15">
      <c r="A1232" s="928">
        <v>8</v>
      </c>
      <c r="B1232" s="928">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x14ac:dyDescent="0.15">
      <c r="A1233" s="928">
        <v>9</v>
      </c>
      <c r="B1233" s="928">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x14ac:dyDescent="0.15">
      <c r="A1234" s="928">
        <v>10</v>
      </c>
      <c r="B1234" s="928">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x14ac:dyDescent="0.15">
      <c r="A1235" s="928">
        <v>11</v>
      </c>
      <c r="B1235" s="928">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x14ac:dyDescent="0.15">
      <c r="A1236" s="928">
        <v>12</v>
      </c>
      <c r="B1236" s="928">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x14ac:dyDescent="0.15">
      <c r="A1237" s="928">
        <v>13</v>
      </c>
      <c r="B1237" s="928">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x14ac:dyDescent="0.15">
      <c r="A1238" s="928">
        <v>14</v>
      </c>
      <c r="B1238" s="928">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x14ac:dyDescent="0.15">
      <c r="A1239" s="928">
        <v>15</v>
      </c>
      <c r="B1239" s="928">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x14ac:dyDescent="0.15">
      <c r="A1240" s="928">
        <v>16</v>
      </c>
      <c r="B1240" s="928">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x14ac:dyDescent="0.15">
      <c r="A1241" s="928">
        <v>17</v>
      </c>
      <c r="B1241" s="928">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x14ac:dyDescent="0.15">
      <c r="A1242" s="928">
        <v>18</v>
      </c>
      <c r="B1242" s="928">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x14ac:dyDescent="0.15">
      <c r="A1243" s="928">
        <v>19</v>
      </c>
      <c r="B1243" s="928">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x14ac:dyDescent="0.15">
      <c r="A1244" s="928">
        <v>20</v>
      </c>
      <c r="B1244" s="928">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x14ac:dyDescent="0.15">
      <c r="A1245" s="928">
        <v>21</v>
      </c>
      <c r="B1245" s="928">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x14ac:dyDescent="0.15">
      <c r="A1246" s="928">
        <v>22</v>
      </c>
      <c r="B1246" s="928">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x14ac:dyDescent="0.15">
      <c r="A1247" s="928">
        <v>23</v>
      </c>
      <c r="B1247" s="928">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x14ac:dyDescent="0.15">
      <c r="A1248" s="928">
        <v>24</v>
      </c>
      <c r="B1248" s="928">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x14ac:dyDescent="0.15">
      <c r="A1249" s="928">
        <v>25</v>
      </c>
      <c r="B1249" s="928">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x14ac:dyDescent="0.15">
      <c r="A1250" s="928">
        <v>26</v>
      </c>
      <c r="B1250" s="928">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x14ac:dyDescent="0.15">
      <c r="A1251" s="928">
        <v>27</v>
      </c>
      <c r="B1251" s="928">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x14ac:dyDescent="0.15">
      <c r="A1252" s="928">
        <v>28</v>
      </c>
      <c r="B1252" s="928">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x14ac:dyDescent="0.15">
      <c r="A1253" s="928">
        <v>29</v>
      </c>
      <c r="B1253" s="928">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x14ac:dyDescent="0.15">
      <c r="A1254" s="928">
        <v>30</v>
      </c>
      <c r="B1254" s="928">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29" t="s">
        <v>30</v>
      </c>
      <c r="D1257" s="229"/>
      <c r="E1257" s="229"/>
      <c r="F1257" s="229"/>
      <c r="G1257" s="229"/>
      <c r="H1257" s="229"/>
      <c r="I1257" s="229"/>
      <c r="J1257" s="240" t="s">
        <v>465</v>
      </c>
      <c r="K1257" s="240"/>
      <c r="L1257" s="240"/>
      <c r="M1257" s="240"/>
      <c r="N1257" s="240"/>
      <c r="O1257" s="240"/>
      <c r="P1257" s="229" t="s">
        <v>400</v>
      </c>
      <c r="Q1257" s="229"/>
      <c r="R1257" s="229"/>
      <c r="S1257" s="229"/>
      <c r="T1257" s="229"/>
      <c r="U1257" s="229"/>
      <c r="V1257" s="229"/>
      <c r="W1257" s="229"/>
      <c r="X1257" s="229"/>
      <c r="Y1257" s="229" t="s">
        <v>461</v>
      </c>
      <c r="Z1257" s="229"/>
      <c r="AA1257" s="229"/>
      <c r="AB1257" s="229"/>
      <c r="AC1257" s="240" t="s">
        <v>399</v>
      </c>
      <c r="AD1257" s="240"/>
      <c r="AE1257" s="240"/>
      <c r="AF1257" s="240"/>
      <c r="AG1257" s="240"/>
      <c r="AH1257" s="229" t="s">
        <v>416</v>
      </c>
      <c r="AI1257" s="229"/>
      <c r="AJ1257" s="229"/>
      <c r="AK1257" s="229"/>
      <c r="AL1257" s="229" t="s">
        <v>23</v>
      </c>
      <c r="AM1257" s="229"/>
      <c r="AN1257" s="229"/>
      <c r="AO1257" s="231"/>
      <c r="AP1257" s="240" t="s">
        <v>466</v>
      </c>
      <c r="AQ1257" s="240"/>
      <c r="AR1257" s="240"/>
      <c r="AS1257" s="240"/>
      <c r="AT1257" s="240"/>
      <c r="AU1257" s="240"/>
      <c r="AV1257" s="240"/>
      <c r="AW1257" s="240"/>
      <c r="AX1257" s="240"/>
    </row>
    <row r="1258" spans="1:50" ht="24" customHeight="1" x14ac:dyDescent="0.15">
      <c r="A1258" s="928">
        <v>1</v>
      </c>
      <c r="B1258" s="928">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x14ac:dyDescent="0.15">
      <c r="A1259" s="928">
        <v>2</v>
      </c>
      <c r="B1259" s="928">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x14ac:dyDescent="0.15">
      <c r="A1260" s="928">
        <v>3</v>
      </c>
      <c r="B1260" s="928">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x14ac:dyDescent="0.15">
      <c r="A1261" s="928">
        <v>4</v>
      </c>
      <c r="B1261" s="928">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x14ac:dyDescent="0.15">
      <c r="A1262" s="928">
        <v>5</v>
      </c>
      <c r="B1262" s="928">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x14ac:dyDescent="0.15">
      <c r="A1263" s="928">
        <v>6</v>
      </c>
      <c r="B1263" s="928">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x14ac:dyDescent="0.15">
      <c r="A1264" s="928">
        <v>7</v>
      </c>
      <c r="B1264" s="928">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x14ac:dyDescent="0.15">
      <c r="A1265" s="928">
        <v>8</v>
      </c>
      <c r="B1265" s="928">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x14ac:dyDescent="0.15">
      <c r="A1266" s="928">
        <v>9</v>
      </c>
      <c r="B1266" s="928">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x14ac:dyDescent="0.15">
      <c r="A1267" s="928">
        <v>10</v>
      </c>
      <c r="B1267" s="928">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x14ac:dyDescent="0.15">
      <c r="A1268" s="928">
        <v>11</v>
      </c>
      <c r="B1268" s="928">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x14ac:dyDescent="0.15">
      <c r="A1269" s="928">
        <v>12</v>
      </c>
      <c r="B1269" s="928">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x14ac:dyDescent="0.15">
      <c r="A1270" s="928">
        <v>13</v>
      </c>
      <c r="B1270" s="928">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x14ac:dyDescent="0.15">
      <c r="A1271" s="928">
        <v>14</v>
      </c>
      <c r="B1271" s="928">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x14ac:dyDescent="0.15">
      <c r="A1272" s="928">
        <v>15</v>
      </c>
      <c r="B1272" s="928">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x14ac:dyDescent="0.15">
      <c r="A1273" s="928">
        <v>16</v>
      </c>
      <c r="B1273" s="928">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x14ac:dyDescent="0.15">
      <c r="A1274" s="928">
        <v>17</v>
      </c>
      <c r="B1274" s="928">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x14ac:dyDescent="0.15">
      <c r="A1275" s="928">
        <v>18</v>
      </c>
      <c r="B1275" s="928">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x14ac:dyDescent="0.15">
      <c r="A1276" s="928">
        <v>19</v>
      </c>
      <c r="B1276" s="928">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x14ac:dyDescent="0.15">
      <c r="A1277" s="928">
        <v>20</v>
      </c>
      <c r="B1277" s="928">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x14ac:dyDescent="0.15">
      <c r="A1278" s="928">
        <v>21</v>
      </c>
      <c r="B1278" s="928">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x14ac:dyDescent="0.15">
      <c r="A1279" s="928">
        <v>22</v>
      </c>
      <c r="B1279" s="928">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x14ac:dyDescent="0.15">
      <c r="A1280" s="928">
        <v>23</v>
      </c>
      <c r="B1280" s="928">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x14ac:dyDescent="0.15">
      <c r="A1281" s="928">
        <v>24</v>
      </c>
      <c r="B1281" s="928">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x14ac:dyDescent="0.15">
      <c r="A1282" s="928">
        <v>25</v>
      </c>
      <c r="B1282" s="928">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x14ac:dyDescent="0.15">
      <c r="A1283" s="928">
        <v>26</v>
      </c>
      <c r="B1283" s="928">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x14ac:dyDescent="0.15">
      <c r="A1284" s="928">
        <v>27</v>
      </c>
      <c r="B1284" s="928">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x14ac:dyDescent="0.15">
      <c r="A1285" s="928">
        <v>28</v>
      </c>
      <c r="B1285" s="928">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x14ac:dyDescent="0.15">
      <c r="A1286" s="928">
        <v>29</v>
      </c>
      <c r="B1286" s="928">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x14ac:dyDescent="0.15">
      <c r="A1287" s="928">
        <v>30</v>
      </c>
      <c r="B1287" s="928">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29" t="s">
        <v>30</v>
      </c>
      <c r="D1290" s="229"/>
      <c r="E1290" s="229"/>
      <c r="F1290" s="229"/>
      <c r="G1290" s="229"/>
      <c r="H1290" s="229"/>
      <c r="I1290" s="229"/>
      <c r="J1290" s="240" t="s">
        <v>465</v>
      </c>
      <c r="K1290" s="240"/>
      <c r="L1290" s="240"/>
      <c r="M1290" s="240"/>
      <c r="N1290" s="240"/>
      <c r="O1290" s="240"/>
      <c r="P1290" s="229" t="s">
        <v>400</v>
      </c>
      <c r="Q1290" s="229"/>
      <c r="R1290" s="229"/>
      <c r="S1290" s="229"/>
      <c r="T1290" s="229"/>
      <c r="U1290" s="229"/>
      <c r="V1290" s="229"/>
      <c r="W1290" s="229"/>
      <c r="X1290" s="229"/>
      <c r="Y1290" s="229" t="s">
        <v>461</v>
      </c>
      <c r="Z1290" s="229"/>
      <c r="AA1290" s="229"/>
      <c r="AB1290" s="229"/>
      <c r="AC1290" s="240" t="s">
        <v>399</v>
      </c>
      <c r="AD1290" s="240"/>
      <c r="AE1290" s="240"/>
      <c r="AF1290" s="240"/>
      <c r="AG1290" s="240"/>
      <c r="AH1290" s="229" t="s">
        <v>416</v>
      </c>
      <c r="AI1290" s="229"/>
      <c r="AJ1290" s="229"/>
      <c r="AK1290" s="229"/>
      <c r="AL1290" s="229" t="s">
        <v>23</v>
      </c>
      <c r="AM1290" s="229"/>
      <c r="AN1290" s="229"/>
      <c r="AO1290" s="231"/>
      <c r="AP1290" s="240" t="s">
        <v>466</v>
      </c>
      <c r="AQ1290" s="240"/>
      <c r="AR1290" s="240"/>
      <c r="AS1290" s="240"/>
      <c r="AT1290" s="240"/>
      <c r="AU1290" s="240"/>
      <c r="AV1290" s="240"/>
      <c r="AW1290" s="240"/>
      <c r="AX1290" s="240"/>
    </row>
    <row r="1291" spans="1:50" ht="24" customHeight="1" x14ac:dyDescent="0.15">
      <c r="A1291" s="928">
        <v>1</v>
      </c>
      <c r="B1291" s="928">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x14ac:dyDescent="0.15">
      <c r="A1292" s="928">
        <v>2</v>
      </c>
      <c r="B1292" s="928">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x14ac:dyDescent="0.15">
      <c r="A1293" s="928">
        <v>3</v>
      </c>
      <c r="B1293" s="928">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x14ac:dyDescent="0.15">
      <c r="A1294" s="928">
        <v>4</v>
      </c>
      <c r="B1294" s="928">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x14ac:dyDescent="0.15">
      <c r="A1295" s="928">
        <v>5</v>
      </c>
      <c r="B1295" s="928">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x14ac:dyDescent="0.15">
      <c r="A1296" s="928">
        <v>6</v>
      </c>
      <c r="B1296" s="928">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x14ac:dyDescent="0.15">
      <c r="A1297" s="928">
        <v>7</v>
      </c>
      <c r="B1297" s="928">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x14ac:dyDescent="0.15">
      <c r="A1298" s="928">
        <v>8</v>
      </c>
      <c r="B1298" s="928">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x14ac:dyDescent="0.15">
      <c r="A1299" s="928">
        <v>9</v>
      </c>
      <c r="B1299" s="928">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x14ac:dyDescent="0.15">
      <c r="A1300" s="928">
        <v>10</v>
      </c>
      <c r="B1300" s="928">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x14ac:dyDescent="0.15">
      <c r="A1301" s="928">
        <v>11</v>
      </c>
      <c r="B1301" s="928">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x14ac:dyDescent="0.15">
      <c r="A1302" s="928">
        <v>12</v>
      </c>
      <c r="B1302" s="928">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x14ac:dyDescent="0.15">
      <c r="A1303" s="928">
        <v>13</v>
      </c>
      <c r="B1303" s="928">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x14ac:dyDescent="0.15">
      <c r="A1304" s="928">
        <v>14</v>
      </c>
      <c r="B1304" s="928">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x14ac:dyDescent="0.15">
      <c r="A1305" s="928">
        <v>15</v>
      </c>
      <c r="B1305" s="928">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x14ac:dyDescent="0.15">
      <c r="A1306" s="928">
        <v>16</v>
      </c>
      <c r="B1306" s="928">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x14ac:dyDescent="0.15">
      <c r="A1307" s="928">
        <v>17</v>
      </c>
      <c r="B1307" s="928">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x14ac:dyDescent="0.15">
      <c r="A1308" s="928">
        <v>18</v>
      </c>
      <c r="B1308" s="928">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x14ac:dyDescent="0.15">
      <c r="A1309" s="928">
        <v>19</v>
      </c>
      <c r="B1309" s="928">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x14ac:dyDescent="0.15">
      <c r="A1310" s="928">
        <v>20</v>
      </c>
      <c r="B1310" s="928">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x14ac:dyDescent="0.15">
      <c r="A1311" s="928">
        <v>21</v>
      </c>
      <c r="B1311" s="928">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x14ac:dyDescent="0.15">
      <c r="A1312" s="928">
        <v>22</v>
      </c>
      <c r="B1312" s="928">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x14ac:dyDescent="0.15">
      <c r="A1313" s="928">
        <v>23</v>
      </c>
      <c r="B1313" s="928">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x14ac:dyDescent="0.15">
      <c r="A1314" s="928">
        <v>24</v>
      </c>
      <c r="B1314" s="928">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x14ac:dyDescent="0.15">
      <c r="A1315" s="928">
        <v>25</v>
      </c>
      <c r="B1315" s="928">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x14ac:dyDescent="0.15">
      <c r="A1316" s="928">
        <v>26</v>
      </c>
      <c r="B1316" s="928">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x14ac:dyDescent="0.15">
      <c r="A1317" s="928">
        <v>27</v>
      </c>
      <c r="B1317" s="928">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x14ac:dyDescent="0.15">
      <c r="A1318" s="928">
        <v>28</v>
      </c>
      <c r="B1318" s="928">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x14ac:dyDescent="0.15">
      <c r="A1319" s="928">
        <v>29</v>
      </c>
      <c r="B1319" s="928">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x14ac:dyDescent="0.15">
      <c r="A1320" s="928">
        <v>30</v>
      </c>
      <c r="B1320" s="928">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2016-07-01T07:11:17Z</cp:lastPrinted>
  <dcterms:created xsi:type="dcterms:W3CDTF">2012-03-13T00:50:25Z</dcterms:created>
  <dcterms:modified xsi:type="dcterms:W3CDTF">2016-07-01T07:14:10Z</dcterms:modified>
</cp:coreProperties>
</file>