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<sst xmlns="http://schemas.openxmlformats.org/spreadsheetml/2006/main" count="2729" uniqueCount="558">
  <si>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</si>
  <si>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</si>
  <si>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</si>
  <si>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</si>
  <si>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</si>
  <si>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</si>
  <si>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</si>
  <si>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</si>
  <si>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</si>
  <si>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</si>
  <si>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</si>
  <si>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</si>
  <si>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</si>
  <si>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</si>
  <si>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</si>
  <si>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</si>
  <si>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</si>
  <si>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</si>
  <si>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</si>
  <si>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</si>
  <si>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</si>
  <si>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</si>
  <si>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</si>
  <si>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</si>
  <si>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</si>
  <si>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</si>
  <si>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</si>
  <si>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</si>
  <si>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</si>
  <si>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</si>
  <si>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</si>
  <si>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</si>
  <si>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</si>
  <si>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</si>
  <si>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</si>
  <si>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</si>
  <si>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</si>
  <si>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</si>
  <si>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</si>
  <si>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</si>
  <si>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</si>
  <si>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</si>
  <si>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</si>
  <si>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</si>
  <si>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</si>
  <si>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</si>
  <si>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</si>
  <si>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</si>
  <si>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</si>
  <si>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</si>
  <si>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</si>
  <si>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</si>
  <si>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</si>
  <si>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</si>
  <si>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</si>
  <si>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</si>
  <si>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</si>
  <si>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</si>
  <si>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</si>
  <si>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</si>
  <si>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</si>
  <si>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</si>
  <si>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</si>
  <si>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</si>
  <si>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</si>
  <si>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</si>
  <si>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</si>
  <si>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</si>
  <si>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</si>
  <si>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</si>
  <si>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</si>
  <si>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</si>
  <si>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</si>
  <si>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</si>
  <si>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</si>
  <si>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</si>
  <si>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</si>
  <si>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</si>
  <si>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</si>
  <si>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</si>
  <si>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</si>
  <si>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</si>
  <si>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</si>
  <si>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</si>
  <si>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</si>
  <si>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</si>
  <si>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</si>
  <si>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</si>
  <si>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</si>
  <si>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</si>
  <si>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</si>
  <si>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</si>
  <si>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</si>
  <si>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</si>
  <si>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</si>
  <si>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</si>
  <si>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</si>
  <si>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</si>
  <si>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</si>
  <si>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</si>
  <si>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</si>
  <si>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</si>
  <si>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</si>
  <si>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</si>
  <si>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</si>
  <si>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</si>
  <si>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</si>
  <si>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</si>
  <si>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</si>
  <si>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</si>
  <si>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</si>
  <si>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</si>
  <si>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</si>
  <si>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</si>
  <si>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</si>
  <si>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</si>
  <si>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</si>
  <si>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</si>
  <si>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</si>
  <si>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</si>
  <si>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</si>
  <si>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</si>
  <si>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</si>
  <si>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</si>
  <si>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</si>
  <si>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</si>
  <si>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</si>
  <si>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</si>
  <si>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</si>
  <si>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</si>
  <si>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</si>
  <si>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</si>
  <si>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</si>
  <si>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</si>
  <si>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</si>
  <si>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</si>
  <si>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</si>
  <si>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</si>
  <si>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</si>
  <si>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</si>
  <si>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</si>
  <si>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</si>
  <si>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</si>
  <si>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</si>
  <si>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</si>
  <si>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</si>
  <si>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</si>
  <si>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</si>
  <si>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</si>
  <si>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</si>
  <si>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</si>
  <si>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</si>
  <si>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</si>
  <si>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</si>
  <si>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</si>
  <si>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</si>
  <si>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</si>
  <si>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</si>
  <si>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</si>
  <si>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</si>
  <si>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</si>
  <si>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</si>
  <si>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</si>
  <si>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</si>
  <si>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</si>
  <si>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</si>
  <si>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</si>
  <si>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</si>
  <si>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</si>
  <si>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</si>
  <si>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</si>
  <si>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</si>
  <si>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</si>
  <si>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</si>
  <si>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</si>
  <si>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</si>
  <si>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</si>
  <si>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</si>
  <si>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</si>
  <si>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</si>
  <si>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</si>
  <si>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</si>
  <si>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</si>
  <si>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</si>
  <si>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</si>
  <si>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</si>
  <si>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</si>
  <si>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</si>
  <si>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</si>
  <si>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</si>
  <si>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</si>
  <si>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</si>
  <si>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</si>
  <si>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</si>
  <si>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</si>
  <si>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</si>
  <si>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</si>
  <si>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</si>
  <si>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</si>
  <si>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</si>
  <si>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</si>
  <si>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</si>
  <si>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</si>
  <si>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</si>
  <si>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</si>
  <si>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</si>
  <si>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</si>
  <si>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</si>
  <si>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</si>
  <si>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</si>
  <si>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</si>
  <si>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</si>
  <si>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</si>
  <si>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</si>
  <si>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</si>
  <si>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</si>
  <si>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</si>
  <si>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</si>
  <si>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</si>
  <si>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</si>
  <si>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</si>
  <si>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</si>
  <si>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</si>
  <si>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</si>
  <si>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</si>
  <si>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</si>
  <si>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</si>
  <si>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</si>
  <si>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</si>
  <si>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</si>
  <si>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</si>
  <si>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</si>
  <si>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</si>
  <si>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</si>
  <si>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</si>
  <si>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</si>
  <si>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</si>
  <si>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</si>
  <si>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</si>
  <si>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</si>
  <si>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</si>
  <si>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</si>
  <si>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</si>
  <si>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</si>
  <si>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</si>
  <si>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</si>
  <si>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</si>
  <si>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</si>
  <si>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</si>
  <si>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</si>
  <si>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</si>
  <si>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</si>
  <si>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</si>
  <si>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</si>
  <si>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</si>
  <si>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</si>
  <si>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</si>
  <si>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</si>
  <si>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</si>
  <si>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</si>
  <si>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</si>
  <si>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</si>
  <si>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</si>
  <si>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</si>
  <si>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</si>
  <si>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</si>
  <si>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</si>
  <si>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</si>
  <si>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</si>
  <si>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</si>
  <si>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</si>
  <si>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</si>
  <si>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</si>
  <si>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</si>
  <si>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</si>
  <si>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</si>
  <si>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</si>
  <si>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</si>
  <si>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</si>
  <si>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</si>
  <si>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</si>
  <si>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</si>
  <si>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</si>
  <si>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</si>
  <si>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</si>
  <si>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</si>
  <si>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</si>
  <si>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</si>
  <si>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</si>
  <si>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</si>
  <si>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</si>
  <si>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</si>
  <si>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</si>
  <si>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</si>
  <si>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</si>
  <si>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</si>
  <si>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</si>
  <si>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</si>
  <si>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</si>
  <si>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</si>
  <si>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</si>
  <si>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</si>
  <si>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</si>
  <si>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</si>
  <si>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</si>
  <si>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</si>
  <si>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</si>
  <si>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</si>
  <si>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</si>
  <si>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</si>
  <si>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</si>
  <si>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</si>
  <si>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</si>
  <si>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</si>
  <si>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</si>
  <si>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</si>
  <si>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</si>
  <si>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</si>
  <si>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</si>
  <si>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</si>
  <si>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</si>
  <si>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</si>
  <si>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</si>
  <si>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</si>
  <si>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</si>
  <si>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</si>
  <si>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</si>
  <si>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</si>
  <si>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</si>
  <si>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</si>
  <si>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</si>
  <si>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</si>
  <si>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</si>
  <si>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</si>
  <si>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</si>
  <si>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</si>
  <si>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</si>
  <si>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</si>
  <si>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</si>
  <si>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</si>
  <si>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</si>
  <si>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</si>
  <si>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</si>
  <si>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</si>
  <si>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</si>
  <si>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</si>
  <si>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</si>
  <si>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</si>
  <si>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</si>
  <si>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</si>
  <si>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</si>
  <si>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</si>
  <si>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</si>
  <si>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</si>
  <si>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</si>
  <si>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</si>
  <si>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</si>
  <si>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</si>
  <si>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</si>
  <si>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</si>
  <si>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</si>
  <si>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</si>
  <si>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</si>
  <si>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</si>
  <si>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</si>
  <si>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</si>
  <si>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</si>
  <si>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</si>
  <si>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</si>
  <si>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</si>
  <si>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</si>
  <si>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</si>
  <si>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</si>
  <si>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</si>
  <si>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</si>
  <si>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</si>
  <si>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</si>
  <si>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</si>
  <si>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</si>
  <si>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</si>
  <si>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</si>
  <si>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</si>
  <si>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</si>
  <si>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</si>
  <si>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</si>
  <si>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</si>
  <si>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</si>
  <si>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</si>
  <si>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</si>
  <si>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</si>
  <si>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</si>
  <si>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</si>
  <si>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</si>
  <si>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</si>
  <si>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</si>
  <si>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</si>
  <si>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</si>
  <si>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</si>
  <si>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</si>
  <si>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</si>
  <si>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</si>
  <si>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</si>
  <si>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</si>
  <si>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</si>
  <si>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</si>
  <si>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</si>
  <si>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</si>
  <si>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</si>
  <si>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</si>
  <si>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</si>
  <si>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</si>
  <si>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</si>
  <si>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</si>
  <si>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</si>
  <si>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</si>
  <si>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</si>
  <si>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</si>
  <si>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</si>
  <si>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</si>
  <si>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</si>
  <si>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</si>
  <si>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</si>
  <si>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</si>
  <si>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</si>
  <si>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</si>
  <si>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</si>
  <si>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</si>
  <si>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</si>
  <si>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</si>
  <si>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</si>
  <si>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</si>
  <si>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</si>
  <si>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</si>
  <si>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</si>
  <si>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</si>
  <si>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</si>
  <si>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</si>
  <si>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</si>
  <si>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</si>
  <si>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</si>
  <si>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</si>
  <si>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</si>
  <si>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</si>
  <si>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</si>
  <si>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</si>
  <si>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</si>
  <si>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</si>
  <si>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</si>
  <si>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</si>
  <si>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</si>
  <si>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</si>
  <si>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</si>
  <si>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</si>
  <si>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</si>
  <si>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</si>
  <si>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</si>
  <si>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</si>
  <si>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</si>
  <si>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</si>
  <si>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</si>
  <si>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</si>
  <si>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</si>
  <si>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</si>
  <si>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</si>
  <si>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</si>
  <si>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</si>
  <si>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</si>
  <si>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</si>
  <si>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</si>
  <si>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</si>
  <si>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</si>
  <si>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</si>
  <si>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</si>
  <si>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</si>
  <si>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</si>
  <si>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</si>
  <si>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</si>
  <si>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</si>
  <si>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</si>
  <si>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</si>
  <si>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</si>
  <si>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</si>
  <si>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</si>
  <si>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</si>
  <si>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</si>
  <si>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</si>
  <si>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</si>
  <si>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</si>
  <si>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</si>
  <si>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</si>
  <si>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</si>
  <si>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</si>
  <si>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</si>
  <si>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</si>
  <si>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</si>
  <si>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</si>
  <si>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</si>
  <si>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</si>
  <si>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</si>
  <si>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</si>
  <si>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</si>
  <si>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</si>
  <si>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</si>
  <si>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</si>
  <si>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</si>
  <si>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</si>
  <si>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</si>
  <si>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</si>
  <si>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</si>
  <si>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</si>
  <si>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</si>
  <si>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</si>
  <si>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</si>
  <si>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</si>
  <si>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</si>
  <si>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</si>
  <si>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</si>
  <si>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</si>
  <si>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</si>
  <si>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</si>
  <si>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</si>
  <si>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先駆的空き家対策モデル事業</t>
    <rPh sb="0" eb="3">
      <t>センクテキ</t>
    </rPh>
    <rPh sb="3" eb="4">
      <t>ア</t>
    </rPh>
    <rPh sb="5" eb="6">
      <t>ヤ</t>
    </rPh>
    <rPh sb="6" eb="8">
      <t>タイサク</t>
    </rPh>
    <rPh sb="11" eb="13">
      <t>ジギョウ</t>
    </rPh>
    <phoneticPr fontId="5"/>
  </si>
  <si>
    <t>住宅総合整備課
住環境整備室</t>
    <rPh sb="0" eb="2">
      <t>ジュウタク</t>
    </rPh>
    <rPh sb="2" eb="4">
      <t>ソウゴウ</t>
    </rPh>
    <rPh sb="4" eb="6">
      <t>セイビ</t>
    </rPh>
    <rPh sb="6" eb="7">
      <t>カ</t>
    </rPh>
    <rPh sb="8" eb="11">
      <t>ジュウカンキョウ</t>
    </rPh>
    <rPh sb="11" eb="14">
      <t>セイビシツ</t>
    </rPh>
    <phoneticPr fontId="5"/>
  </si>
  <si>
    <t>住宅市場整備推進等事業費補助金交付要綱</t>
    <phoneticPr fontId="5"/>
  </si>
  <si>
    <t>空家等対策計画を策定した市町村数の全市区町村数に対する割合</t>
    <rPh sb="0" eb="2">
      <t>アキヤ</t>
    </rPh>
    <rPh sb="2" eb="3">
      <t>トウ</t>
    </rPh>
    <rPh sb="3" eb="5">
      <t>タイサク</t>
    </rPh>
    <rPh sb="5" eb="7">
      <t>ケイカク</t>
    </rPh>
    <rPh sb="8" eb="10">
      <t>サクテイ</t>
    </rPh>
    <rPh sb="12" eb="15">
      <t>シチョウソン</t>
    </rPh>
    <rPh sb="15" eb="16">
      <t>スウ</t>
    </rPh>
    <rPh sb="17" eb="18">
      <t>ゼン</t>
    </rPh>
    <rPh sb="18" eb="22">
      <t>シクチョウソン</t>
    </rPh>
    <rPh sb="22" eb="23">
      <t>スウ</t>
    </rPh>
    <rPh sb="24" eb="25">
      <t>タイ</t>
    </rPh>
    <rPh sb="27" eb="29">
      <t>ワリアイ</t>
    </rPh>
    <phoneticPr fontId="5"/>
  </si>
  <si>
    <t>％</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</si>
  <si>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</si>
  <si>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</si>
  <si>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</si>
  <si>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無</t>
  </si>
  <si>
    <t>-</t>
    <phoneticPr fontId="5"/>
  </si>
  <si>
    <t>全市区町村数の概ね８割が空家等対策計画を策定する。</t>
    <rPh sb="7" eb="8">
      <t>オオム</t>
    </rPh>
    <rPh sb="10" eb="11">
      <t>ワリ</t>
    </rPh>
    <phoneticPr fontId="5"/>
  </si>
  <si>
    <t>万戸</t>
    <rPh sb="0" eb="1">
      <t>マン</t>
    </rPh>
    <rPh sb="1" eb="2">
      <t>コ</t>
    </rPh>
    <phoneticPr fontId="5"/>
  </si>
  <si>
    <t>実施団体数</t>
    <rPh sb="0" eb="2">
      <t>ジッシ</t>
    </rPh>
    <rPh sb="2" eb="5">
      <t>ダンタイスウ</t>
    </rPh>
    <phoneticPr fontId="5"/>
  </si>
  <si>
    <t>全国の空き家対策を一層促進する事業であり、ニーズを反映している。</t>
    <rPh sb="0" eb="2">
      <t>ゼンコク</t>
    </rPh>
    <rPh sb="3" eb="4">
      <t>ア</t>
    </rPh>
    <rPh sb="5" eb="6">
      <t>イエ</t>
    </rPh>
    <rPh sb="6" eb="8">
      <t>タイサク</t>
    </rPh>
    <rPh sb="9" eb="11">
      <t>イッソウ</t>
    </rPh>
    <rPh sb="11" eb="13">
      <t>ソクシン</t>
    </rPh>
    <phoneticPr fontId="5"/>
  </si>
  <si>
    <t>本事業により、全国の空き家対策をより一層促進することができ、適切な事業である。また、優先度も高い。</t>
    <rPh sb="0" eb="1">
      <t>ホン</t>
    </rPh>
    <rPh sb="1" eb="3">
      <t>ジギョウ</t>
    </rPh>
    <rPh sb="7" eb="9">
      <t>ゼンコク</t>
    </rPh>
    <rPh sb="10" eb="11">
      <t>ア</t>
    </rPh>
    <rPh sb="12" eb="13">
      <t>イエ</t>
    </rPh>
    <rPh sb="13" eb="15">
      <t>タイサク</t>
    </rPh>
    <rPh sb="18" eb="20">
      <t>イッソウ</t>
    </rPh>
    <rPh sb="20" eb="22">
      <t>ソクシン</t>
    </rPh>
    <rPh sb="30" eb="32">
      <t>テキセツ</t>
    </rPh>
    <rPh sb="33" eb="35">
      <t>ジギョウ</t>
    </rPh>
    <rPh sb="42" eb="45">
      <t>ユウセンド</t>
    </rPh>
    <rPh sb="46" eb="47">
      <t>タカ</t>
    </rPh>
    <phoneticPr fontId="5"/>
  </si>
  <si>
    <t>市区町村において蓄積が十分でない、空き家対策に関する取組を、全国への展開を図るものであり、国が支援する必要がある。</t>
    <rPh sb="0" eb="4">
      <t>シクチョウソン</t>
    </rPh>
    <rPh sb="8" eb="10">
      <t>チクセキ</t>
    </rPh>
    <rPh sb="11" eb="13">
      <t>ジュウブン</t>
    </rPh>
    <rPh sb="17" eb="18">
      <t>ア</t>
    </rPh>
    <rPh sb="19" eb="20">
      <t>イエ</t>
    </rPh>
    <rPh sb="20" eb="22">
      <t>タイサク</t>
    </rPh>
    <rPh sb="23" eb="24">
      <t>カン</t>
    </rPh>
    <rPh sb="26" eb="28">
      <t>トリクミ</t>
    </rPh>
    <rPh sb="30" eb="32">
      <t>ゼンコク</t>
    </rPh>
    <rPh sb="34" eb="36">
      <t>テンカイ</t>
    </rPh>
    <rPh sb="37" eb="38">
      <t>ハカ</t>
    </rPh>
    <rPh sb="45" eb="46">
      <t>クニ</t>
    </rPh>
    <rPh sb="47" eb="49">
      <t>シエン</t>
    </rPh>
    <rPh sb="51" eb="53">
      <t>ヒツヨウ</t>
    </rPh>
    <phoneticPr fontId="5"/>
  </si>
  <si>
    <t>空家等対策の推進に関する特別措置法（以下「空家法」という。）に基づく、市区町村の取組を一層促進するため、市区町村等にノウハウの蓄積が十分ではない事務等について、先駆的に実施される取組を支援し、その成果の全国への展開を図る。</t>
    <rPh sb="0" eb="2">
      <t>アキヤ</t>
    </rPh>
    <rPh sb="2" eb="3">
      <t>トウ</t>
    </rPh>
    <rPh sb="3" eb="5">
      <t>タイサク</t>
    </rPh>
    <rPh sb="6" eb="8">
      <t>スイシン</t>
    </rPh>
    <rPh sb="9" eb="10">
      <t>カン</t>
    </rPh>
    <rPh sb="12" eb="14">
      <t>トクベツ</t>
    </rPh>
    <rPh sb="14" eb="17">
      <t>ソチホウ</t>
    </rPh>
    <rPh sb="18" eb="20">
      <t>イカ</t>
    </rPh>
    <rPh sb="21" eb="23">
      <t>アキヤ</t>
    </rPh>
    <rPh sb="23" eb="24">
      <t>ホウ</t>
    </rPh>
    <rPh sb="31" eb="32">
      <t>モト</t>
    </rPh>
    <rPh sb="35" eb="39">
      <t>シクチョウソン</t>
    </rPh>
    <rPh sb="40" eb="42">
      <t>トリクミ</t>
    </rPh>
    <rPh sb="43" eb="45">
      <t>イッソウ</t>
    </rPh>
    <rPh sb="45" eb="47">
      <t>ソクシン</t>
    </rPh>
    <rPh sb="52" eb="56">
      <t>シクチョウソン</t>
    </rPh>
    <rPh sb="56" eb="57">
      <t>トウ</t>
    </rPh>
    <rPh sb="63" eb="65">
      <t>チクセキ</t>
    </rPh>
    <rPh sb="66" eb="68">
      <t>ジュウブン</t>
    </rPh>
    <rPh sb="72" eb="75">
      <t>ジムトウ</t>
    </rPh>
    <rPh sb="80" eb="83">
      <t>センクテキ</t>
    </rPh>
    <rPh sb="84" eb="86">
      <t>ジッシ</t>
    </rPh>
    <rPh sb="89" eb="91">
      <t>トリクミ</t>
    </rPh>
    <rPh sb="92" eb="94">
      <t>シエン</t>
    </rPh>
    <rPh sb="98" eb="100">
      <t>セイカ</t>
    </rPh>
    <rPh sb="101" eb="103">
      <t>ゼンコク</t>
    </rPh>
    <rPh sb="105" eb="107">
      <t>テンカイ</t>
    </rPh>
    <rPh sb="108" eb="109">
      <t>ハカ</t>
    </rPh>
    <phoneticPr fontId="5"/>
  </si>
  <si>
    <t>平成２８年度新規</t>
    <rPh sb="0" eb="2">
      <t>ヘイセイ</t>
    </rPh>
    <rPh sb="4" eb="6">
      <t>ネンド</t>
    </rPh>
    <rPh sb="6" eb="8">
      <t>シンキ</t>
    </rPh>
    <phoneticPr fontId="5"/>
  </si>
  <si>
    <t xml:space="preserve">○事業内容：　
市区町村等にノウハウの蓄積が十分でない空家法に関する事務等について、法務や不動産の専門家等と連携して、その運用方針等を検討・作成し、これを実際の空き家に適用し、その実施結果を踏まえた運用方針等の策定及び公開等を行う。
○補助対象：
特定空家等の判断基準の作成、財産管理人制度を活用するためのマニュアル作成、内部動産の処分・管理の手法検討　等
</t>
    <rPh sb="8" eb="12">
      <t>シクチョウソン</t>
    </rPh>
    <rPh sb="12" eb="13">
      <t>トウ</t>
    </rPh>
    <rPh sb="19" eb="21">
      <t>チクセキ</t>
    </rPh>
    <rPh sb="22" eb="24">
      <t>ジュウブン</t>
    </rPh>
    <rPh sb="27" eb="29">
      <t>アキヤ</t>
    </rPh>
    <rPh sb="29" eb="30">
      <t>ホウ</t>
    </rPh>
    <rPh sb="31" eb="32">
      <t>カン</t>
    </rPh>
    <rPh sb="34" eb="37">
      <t>ジムトウ</t>
    </rPh>
    <rPh sb="42" eb="44">
      <t>ホウム</t>
    </rPh>
    <rPh sb="45" eb="48">
      <t>フドウサン</t>
    </rPh>
    <rPh sb="49" eb="53">
      <t>センモンカトウ</t>
    </rPh>
    <rPh sb="54" eb="56">
      <t>レンケイ</t>
    </rPh>
    <rPh sb="61" eb="63">
      <t>ウンヨウ</t>
    </rPh>
    <rPh sb="63" eb="65">
      <t>ホウシン</t>
    </rPh>
    <rPh sb="65" eb="66">
      <t>トウ</t>
    </rPh>
    <rPh sb="67" eb="69">
      <t>ケントウ</t>
    </rPh>
    <rPh sb="70" eb="72">
      <t>サクセイ</t>
    </rPh>
    <rPh sb="77" eb="79">
      <t>ジッサイ</t>
    </rPh>
    <rPh sb="80" eb="81">
      <t>ア</t>
    </rPh>
    <rPh sb="82" eb="83">
      <t>イエ</t>
    </rPh>
    <rPh sb="84" eb="86">
      <t>テキヨウ</t>
    </rPh>
    <rPh sb="90" eb="92">
      <t>ジッシ</t>
    </rPh>
    <rPh sb="92" eb="94">
      <t>ケッカ</t>
    </rPh>
    <rPh sb="95" eb="96">
      <t>フ</t>
    </rPh>
    <rPh sb="99" eb="101">
      <t>ウンヨウ</t>
    </rPh>
    <rPh sb="101" eb="103">
      <t>ホウシン</t>
    </rPh>
    <rPh sb="103" eb="104">
      <t>トウ</t>
    </rPh>
    <rPh sb="105" eb="107">
      <t>サクテイ</t>
    </rPh>
    <rPh sb="107" eb="108">
      <t>オヨ</t>
    </rPh>
    <rPh sb="109" eb="112">
      <t>コウカイトウ</t>
    </rPh>
    <rPh sb="113" eb="114">
      <t>オコナ</t>
    </rPh>
    <phoneticPr fontId="5"/>
  </si>
  <si>
    <t>Ｘ：実績額（百万円）／Ｙ：実施事業者数　　　</t>
    <phoneticPr fontId="5"/>
  </si>
  <si>
    <t>百万円/団体</t>
    <phoneticPr fontId="5"/>
  </si>
  <si>
    <t>　Ｘ/Ｙ</t>
    <phoneticPr fontId="5"/>
  </si>
  <si>
    <t>120/20</t>
    <phoneticPr fontId="5"/>
  </si>
  <si>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5"/>
  </si>
  <si>
    <t>空家法に基づく、市区町村の取組を一層促進するため、市区町村等にノウハウの蓄積が十分ではない事務等について、先駆的に実施される取組を支援し、その成果の全国への展開を図るという事業の目的の妥当性、国の施策として推進する必要性が認められる。</t>
    <rPh sb="0" eb="2">
      <t>アキヤ</t>
    </rPh>
    <rPh sb="2" eb="3">
      <t>ホウ</t>
    </rPh>
    <rPh sb="4" eb="5">
      <t>モト</t>
    </rPh>
    <rPh sb="86" eb="88">
      <t>ジギョウ</t>
    </rPh>
    <rPh sb="89" eb="91">
      <t>モクテキ</t>
    </rPh>
    <rPh sb="92" eb="95">
      <t>ダトウセイ</t>
    </rPh>
    <rPh sb="96" eb="97">
      <t>クニ</t>
    </rPh>
    <rPh sb="98" eb="100">
      <t>セサク</t>
    </rPh>
    <rPh sb="103" eb="105">
      <t>スイシン</t>
    </rPh>
    <rPh sb="107" eb="110">
      <t>ヒツヨウセイ</t>
    </rPh>
    <rPh sb="111" eb="112">
      <t>ミト</t>
    </rPh>
    <phoneticPr fontId="5"/>
  </si>
  <si>
    <t>-</t>
    <phoneticPr fontId="5"/>
  </si>
  <si>
    <t>１　居住の安定確保と暮らしやすい居住環境・良質な住宅ストックの形成を図る</t>
    <phoneticPr fontId="5"/>
  </si>
  <si>
    <t>高齢者、子どもを育成する家庭等を含む全ての世帯において、居住の安定が確保されるとともに、暮らしやすい居住環境・良質な住宅ストックの形成を図る。</t>
    <phoneticPr fontId="5"/>
  </si>
  <si>
    <t>空家等対策計画を策定した市町村数の全市区町村数に対する割合</t>
    <phoneticPr fontId="5"/>
  </si>
  <si>
    <t>-</t>
    <phoneticPr fontId="5"/>
  </si>
  <si>
    <t xml:space="preserve">空家等対策計画が策定されることで、市町村の空き家対策が計画的に進められるといった効果があることから、居住の安定確保と暮らしやすい居住環境の形成に寄与するものであり、上位施策の達成に資するものである
</t>
    <rPh sb="0" eb="5">
      <t>アキヤトウタイサク</t>
    </rPh>
    <rPh sb="5" eb="7">
      <t>ケイカク</t>
    </rPh>
    <rPh sb="8" eb="10">
      <t>サクテイ</t>
    </rPh>
    <rPh sb="17" eb="20">
      <t>シチョウソン</t>
    </rPh>
    <rPh sb="21" eb="22">
      <t>ア</t>
    </rPh>
    <rPh sb="23" eb="26">
      <t>ヤタイサク</t>
    </rPh>
    <rPh sb="27" eb="29">
      <t>ケイカク</t>
    </rPh>
    <rPh sb="29" eb="30">
      <t>テキ</t>
    </rPh>
    <rPh sb="31" eb="32">
      <t>スス</t>
    </rPh>
    <phoneticPr fontId="5"/>
  </si>
  <si>
    <t>課長　松本　貴久
室長　内田　純夫</t>
    <rPh sb="0" eb="2">
      <t>カチョウ</t>
    </rPh>
    <rPh sb="3" eb="5">
      <t>マツモト</t>
    </rPh>
    <rPh sb="6" eb="8">
      <t>タカヒサ</t>
    </rPh>
    <rPh sb="9" eb="11">
      <t>シツチョウ</t>
    </rPh>
    <rPh sb="12" eb="14">
      <t>ウチダ</t>
    </rPh>
    <rPh sb="15" eb="17">
      <t>スミオ</t>
    </rPh>
    <phoneticPr fontId="5"/>
  </si>
  <si>
    <t>-</t>
  </si>
  <si>
    <t>-</t>
    <phoneticPr fontId="5"/>
  </si>
  <si>
    <t>本事業により、空家法に基づく取組みについて市町村にノウハウが蓄積され、それが全国に展開されるよう、注視していく必要がある。</t>
    <rPh sb="0" eb="3">
      <t>ホンジギョウ</t>
    </rPh>
    <rPh sb="7" eb="8">
      <t>ア</t>
    </rPh>
    <rPh sb="8" eb="9">
      <t>ヤ</t>
    </rPh>
    <rPh sb="9" eb="10">
      <t>ホウ</t>
    </rPh>
    <rPh sb="11" eb="12">
      <t>モト</t>
    </rPh>
    <rPh sb="14" eb="15">
      <t>ト</t>
    </rPh>
    <rPh sb="15" eb="16">
      <t>ク</t>
    </rPh>
    <rPh sb="21" eb="24">
      <t>シチョウソン</t>
    </rPh>
    <rPh sb="30" eb="32">
      <t>チクセキ</t>
    </rPh>
    <rPh sb="38" eb="40">
      <t>ゼンコク</t>
    </rPh>
    <rPh sb="41" eb="43">
      <t>テンカイ</t>
    </rPh>
    <rPh sb="49" eb="51">
      <t>チュウシ</t>
    </rPh>
    <rPh sb="55" eb="57">
      <t>ヒツヨウ</t>
    </rPh>
    <phoneticPr fontId="2"/>
  </si>
  <si>
    <t>空家法に基づく取組について市町村にノウハウが蓄積されるよう、事業成果の全国展開を図る。</t>
    <rPh sb="0" eb="3">
      <t>アキヤホウ</t>
    </rPh>
    <rPh sb="4" eb="5">
      <t>モト</t>
    </rPh>
    <rPh sb="7" eb="9">
      <t>トリクミ</t>
    </rPh>
    <rPh sb="13" eb="16">
      <t>シチョウソン</t>
    </rPh>
    <rPh sb="22" eb="24">
      <t>チクセキ</t>
    </rPh>
    <rPh sb="30" eb="34">
      <t>ジギョウセイカ</t>
    </rPh>
    <rPh sb="35" eb="37">
      <t>ゼンコク</t>
    </rPh>
    <rPh sb="37" eb="39">
      <t>テンカイ</t>
    </rPh>
    <rPh sb="40" eb="41">
      <t>ハカ</t>
    </rPh>
    <phoneticPr fontId="5"/>
  </si>
  <si>
    <t>新28-002</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</si>
</sst>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46</xdr:col>
          <xdr:colOff>190500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44825</xdr:colOff>
      <xdr:row>721</xdr:row>
      <xdr:rowOff>1</xdr:rowOff>
    </xdr:from>
    <xdr:to>
      <xdr:col>38</xdr:col>
      <xdr:colOff>31857</xdr:colOff>
      <xdr:row>723</xdr:row>
      <xdr:rowOff>35801</xdr:rowOff>
    </xdr:to>
    <xdr:sp macro="" textlink="">
      <xdr:nvSpPr>
        <xdr:cNvPr id="5" name="正方形/長方形 4"/>
        <xdr:cNvSpPr/>
      </xdr:nvSpPr>
      <xdr:spPr bwMode="auto">
        <a:xfrm>
          <a:off x="3645275" y="33232726"/>
          <a:ext cx="3587482"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19</xdr:col>
      <xdr:colOff>164454</xdr:colOff>
      <xdr:row>726</xdr:row>
      <xdr:rowOff>57635</xdr:rowOff>
    </xdr:from>
    <xdr:to>
      <xdr:col>38</xdr:col>
      <xdr:colOff>100854</xdr:colOff>
      <xdr:row>728</xdr:row>
      <xdr:rowOff>93435</xdr:rowOff>
    </xdr:to>
    <xdr:sp macro="" textlink="">
      <xdr:nvSpPr>
        <xdr:cNvPr id="6" name="正方形/長方形 5"/>
        <xdr:cNvSpPr/>
      </xdr:nvSpPr>
      <xdr:spPr bwMode="auto">
        <a:xfrm>
          <a:off x="3564879" y="35052485"/>
          <a:ext cx="3736875"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事業者</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29</xdr:col>
      <xdr:colOff>38342</xdr:colOff>
      <xdr:row>723</xdr:row>
      <xdr:rowOff>35800</xdr:rowOff>
    </xdr:from>
    <xdr:to>
      <xdr:col>29</xdr:col>
      <xdr:colOff>43008</xdr:colOff>
      <xdr:row>726</xdr:row>
      <xdr:rowOff>57634</xdr:rowOff>
    </xdr:to>
    <xdr:cxnSp macro="">
      <xdr:nvCxnSpPr>
        <xdr:cNvPr id="9" name="図形 13"/>
        <xdr:cNvCxnSpPr>
          <a:stCxn id="5" idx="2"/>
          <a:endCxn id="6" idx="0"/>
        </xdr:cNvCxnSpPr>
      </xdr:nvCxnSpPr>
      <xdr:spPr bwMode="auto">
        <a:xfrm rot="16200000" flipH="1">
          <a:off x="4901795" y="34510597"/>
          <a:ext cx="1079109" cy="466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20653</xdr:colOff>
      <xdr:row>722</xdr:row>
      <xdr:rowOff>246278</xdr:rowOff>
    </xdr:from>
    <xdr:to>
      <xdr:col>32</xdr:col>
      <xdr:colOff>164610</xdr:colOff>
      <xdr:row>723</xdr:row>
      <xdr:rowOff>264177</xdr:rowOff>
    </xdr:to>
    <xdr:sp macro="" textlink="">
      <xdr:nvSpPr>
        <xdr:cNvPr id="11" name="正方形/長方形 10"/>
        <xdr:cNvSpPr/>
      </xdr:nvSpPr>
      <xdr:spPr bwMode="auto">
        <a:xfrm>
          <a:off x="4821253" y="33831428"/>
          <a:ext cx="1344107" cy="37032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16</xdr:col>
      <xdr:colOff>134158</xdr:colOff>
      <xdr:row>728</xdr:row>
      <xdr:rowOff>145690</xdr:rowOff>
    </xdr:from>
    <xdr:to>
      <xdr:col>40</xdr:col>
      <xdr:colOff>145678</xdr:colOff>
      <xdr:row>730</xdr:row>
      <xdr:rowOff>181491</xdr:rowOff>
    </xdr:to>
    <xdr:sp macro="" textlink="">
      <xdr:nvSpPr>
        <xdr:cNvPr id="13" name="大かっこ 12"/>
        <xdr:cNvSpPr/>
      </xdr:nvSpPr>
      <xdr:spPr bwMode="auto">
        <a:xfrm>
          <a:off x="2934508" y="35845390"/>
          <a:ext cx="4812120" cy="7406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特定空家等の判断基準の作成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財産管理人制度を活用するためのマニュアル作成、内部動産の処分・管理の手法検討</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D704" zoomScale="75" zoomScaleNormal="75" zoomScaleSheetLayoutView="75" zoomScalePageLayoutView="85" workbookViewId="0">
      <selection activeCell="A712" sqref="A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7" t="s">
        <v>314</v>
      </c>
      <c r="AR2" s="807"/>
      <c r="AS2" s="52" t="str">
        <f>IF(OR(AQ2="　", AQ2=""), "", "-")</f>
        <v>-</v>
      </c>
      <c r="AT2" s="808">
        <v>1</v>
      </c>
      <c r="AU2" s="808"/>
      <c r="AV2" s="53" t="str">
        <f>IF(AW2="", "", "-")</f>
        <v/>
      </c>
      <c r="AW2" s="809"/>
      <c r="AX2" s="809"/>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24.75" customHeight="1" x14ac:dyDescent="0.15">
      <c r="A4" s="565" t="s">
        <v>29</v>
      </c>
      <c r="B4" s="566"/>
      <c r="C4" s="566"/>
      <c r="D4" s="566"/>
      <c r="E4" s="566"/>
      <c r="F4" s="566"/>
      <c r="G4" s="543" t="s">
        <v>521</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3" t="s">
        <v>84</v>
      </c>
      <c r="H5" s="714"/>
      <c r="I5" s="714"/>
      <c r="J5" s="714"/>
      <c r="K5" s="714"/>
      <c r="L5" s="714"/>
      <c r="M5" s="715" t="s">
        <v>75</v>
      </c>
      <c r="N5" s="716"/>
      <c r="O5" s="716"/>
      <c r="P5" s="716"/>
      <c r="Q5" s="716"/>
      <c r="R5" s="717"/>
      <c r="S5" s="718" t="s">
        <v>86</v>
      </c>
      <c r="T5" s="714"/>
      <c r="U5" s="714"/>
      <c r="V5" s="714"/>
      <c r="W5" s="714"/>
      <c r="X5" s="719"/>
      <c r="Y5" s="559" t="s">
        <v>3</v>
      </c>
      <c r="Z5" s="295"/>
      <c r="AA5" s="295"/>
      <c r="AB5" s="295"/>
      <c r="AC5" s="295"/>
      <c r="AD5" s="296"/>
      <c r="AE5" s="560" t="s">
        <v>522</v>
      </c>
      <c r="AF5" s="560"/>
      <c r="AG5" s="560"/>
      <c r="AH5" s="560"/>
      <c r="AI5" s="560"/>
      <c r="AJ5" s="560"/>
      <c r="AK5" s="560"/>
      <c r="AL5" s="560"/>
      <c r="AM5" s="560"/>
      <c r="AN5" s="560"/>
      <c r="AO5" s="560"/>
      <c r="AP5" s="561"/>
      <c r="AQ5" s="562" t="s">
        <v>552</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c r="H7" s="339"/>
      <c r="I7" s="339"/>
      <c r="J7" s="339"/>
      <c r="K7" s="339"/>
      <c r="L7" s="339"/>
      <c r="M7" s="339"/>
      <c r="N7" s="339"/>
      <c r="O7" s="339"/>
      <c r="P7" s="339"/>
      <c r="Q7" s="339"/>
      <c r="R7" s="339"/>
      <c r="S7" s="339"/>
      <c r="T7" s="339"/>
      <c r="U7" s="339"/>
      <c r="V7" s="339"/>
      <c r="W7" s="339"/>
      <c r="X7" s="340"/>
      <c r="Y7" s="821" t="s">
        <v>5</v>
      </c>
      <c r="Z7" s="321"/>
      <c r="AA7" s="321"/>
      <c r="AB7" s="321"/>
      <c r="AC7" s="321"/>
      <c r="AD7" s="822"/>
      <c r="AE7" s="812" t="s">
        <v>523</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414</v>
      </c>
      <c r="B8" s="336"/>
      <c r="C8" s="336"/>
      <c r="D8" s="336"/>
      <c r="E8" s="336"/>
      <c r="F8" s="337"/>
      <c r="G8" s="876" t="str">
        <f>入力規則等!A26</f>
        <v>-</v>
      </c>
      <c r="H8" s="584"/>
      <c r="I8" s="584"/>
      <c r="J8" s="584"/>
      <c r="K8" s="584"/>
      <c r="L8" s="584"/>
      <c r="M8" s="584"/>
      <c r="N8" s="584"/>
      <c r="O8" s="584"/>
      <c r="P8" s="584"/>
      <c r="Q8" s="584"/>
      <c r="R8" s="584"/>
      <c r="S8" s="584"/>
      <c r="T8" s="584"/>
      <c r="U8" s="584"/>
      <c r="V8" s="584"/>
      <c r="W8" s="584"/>
      <c r="X8" s="877"/>
      <c r="Y8" s="720" t="s">
        <v>415</v>
      </c>
      <c r="Z8" s="721"/>
      <c r="AA8" s="721"/>
      <c r="AB8" s="721"/>
      <c r="AC8" s="721"/>
      <c r="AD8" s="722"/>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3" t="s">
        <v>537</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5" t="s">
        <v>34</v>
      </c>
      <c r="B10" s="516"/>
      <c r="C10" s="516"/>
      <c r="D10" s="516"/>
      <c r="E10" s="516"/>
      <c r="F10" s="516"/>
      <c r="G10" s="611" t="s">
        <v>539</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t="s">
        <v>546</v>
      </c>
      <c r="Q13" s="258"/>
      <c r="R13" s="258"/>
      <c r="S13" s="258"/>
      <c r="T13" s="258"/>
      <c r="U13" s="258"/>
      <c r="V13" s="259"/>
      <c r="W13" s="257" t="s">
        <v>546</v>
      </c>
      <c r="X13" s="258"/>
      <c r="Y13" s="258"/>
      <c r="Z13" s="258"/>
      <c r="AA13" s="258"/>
      <c r="AB13" s="258"/>
      <c r="AC13" s="259"/>
      <c r="AD13" s="257" t="s">
        <v>546</v>
      </c>
      <c r="AE13" s="258"/>
      <c r="AF13" s="258"/>
      <c r="AG13" s="258"/>
      <c r="AH13" s="258"/>
      <c r="AI13" s="258"/>
      <c r="AJ13" s="259"/>
      <c r="AK13" s="257">
        <v>120</v>
      </c>
      <c r="AL13" s="258"/>
      <c r="AM13" s="258"/>
      <c r="AN13" s="258"/>
      <c r="AO13" s="258"/>
      <c r="AP13" s="258"/>
      <c r="AQ13" s="259"/>
      <c r="AR13" s="818">
        <v>150</v>
      </c>
      <c r="AS13" s="819"/>
      <c r="AT13" s="819"/>
      <c r="AU13" s="819"/>
      <c r="AV13" s="819"/>
      <c r="AW13" s="819"/>
      <c r="AX13" s="820"/>
    </row>
    <row r="14" spans="1:50" ht="21" customHeight="1" x14ac:dyDescent="0.15">
      <c r="A14" s="601"/>
      <c r="B14" s="602"/>
      <c r="C14" s="602"/>
      <c r="D14" s="602"/>
      <c r="E14" s="602"/>
      <c r="F14" s="603"/>
      <c r="G14" s="591"/>
      <c r="H14" s="592"/>
      <c r="I14" s="574" t="s">
        <v>9</v>
      </c>
      <c r="J14" s="586"/>
      <c r="K14" s="586"/>
      <c r="L14" s="586"/>
      <c r="M14" s="586"/>
      <c r="N14" s="586"/>
      <c r="O14" s="587"/>
      <c r="P14" s="257" t="s">
        <v>546</v>
      </c>
      <c r="Q14" s="258"/>
      <c r="R14" s="258"/>
      <c r="S14" s="258"/>
      <c r="T14" s="258"/>
      <c r="U14" s="258"/>
      <c r="V14" s="259"/>
      <c r="W14" s="257" t="s">
        <v>546</v>
      </c>
      <c r="X14" s="258"/>
      <c r="Y14" s="258"/>
      <c r="Z14" s="258"/>
      <c r="AA14" s="258"/>
      <c r="AB14" s="258"/>
      <c r="AC14" s="259"/>
      <c r="AD14" s="257" t="s">
        <v>546</v>
      </c>
      <c r="AE14" s="258"/>
      <c r="AF14" s="258"/>
      <c r="AG14" s="258"/>
      <c r="AH14" s="258"/>
      <c r="AI14" s="258"/>
      <c r="AJ14" s="259"/>
      <c r="AK14" s="257" t="s">
        <v>546</v>
      </c>
      <c r="AL14" s="258"/>
      <c r="AM14" s="258"/>
      <c r="AN14" s="258"/>
      <c r="AO14" s="258"/>
      <c r="AP14" s="258"/>
      <c r="AQ14" s="259"/>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7" t="s">
        <v>546</v>
      </c>
      <c r="Q15" s="258"/>
      <c r="R15" s="258"/>
      <c r="S15" s="258"/>
      <c r="T15" s="258"/>
      <c r="U15" s="258"/>
      <c r="V15" s="259"/>
      <c r="W15" s="257" t="s">
        <v>546</v>
      </c>
      <c r="X15" s="258"/>
      <c r="Y15" s="258"/>
      <c r="Z15" s="258"/>
      <c r="AA15" s="258"/>
      <c r="AB15" s="258"/>
      <c r="AC15" s="259"/>
      <c r="AD15" s="257" t="s">
        <v>546</v>
      </c>
      <c r="AE15" s="258"/>
      <c r="AF15" s="258"/>
      <c r="AG15" s="258"/>
      <c r="AH15" s="258"/>
      <c r="AI15" s="258"/>
      <c r="AJ15" s="259"/>
      <c r="AK15" s="257" t="s">
        <v>546</v>
      </c>
      <c r="AL15" s="258"/>
      <c r="AM15" s="258"/>
      <c r="AN15" s="258"/>
      <c r="AO15" s="258"/>
      <c r="AP15" s="258"/>
      <c r="AQ15" s="259"/>
      <c r="AR15" s="257"/>
      <c r="AS15" s="258"/>
      <c r="AT15" s="258"/>
      <c r="AU15" s="258"/>
      <c r="AV15" s="258"/>
      <c r="AW15" s="258"/>
      <c r="AX15" s="655"/>
    </row>
    <row r="16" spans="1:50" ht="21" customHeight="1" x14ac:dyDescent="0.15">
      <c r="A16" s="601"/>
      <c r="B16" s="602"/>
      <c r="C16" s="602"/>
      <c r="D16" s="602"/>
      <c r="E16" s="602"/>
      <c r="F16" s="603"/>
      <c r="G16" s="591"/>
      <c r="H16" s="592"/>
      <c r="I16" s="574" t="s">
        <v>59</v>
      </c>
      <c r="J16" s="575"/>
      <c r="K16" s="575"/>
      <c r="L16" s="575"/>
      <c r="M16" s="575"/>
      <c r="N16" s="575"/>
      <c r="O16" s="576"/>
      <c r="P16" s="257" t="s">
        <v>546</v>
      </c>
      <c r="Q16" s="258"/>
      <c r="R16" s="258"/>
      <c r="S16" s="258"/>
      <c r="T16" s="258"/>
      <c r="U16" s="258"/>
      <c r="V16" s="259"/>
      <c r="W16" s="257" t="s">
        <v>546</v>
      </c>
      <c r="X16" s="258"/>
      <c r="Y16" s="258"/>
      <c r="Z16" s="258"/>
      <c r="AA16" s="258"/>
      <c r="AB16" s="258"/>
      <c r="AC16" s="259"/>
      <c r="AD16" s="257" t="s">
        <v>546</v>
      </c>
      <c r="AE16" s="258"/>
      <c r="AF16" s="258"/>
      <c r="AG16" s="258"/>
      <c r="AH16" s="258"/>
      <c r="AI16" s="258"/>
      <c r="AJ16" s="259"/>
      <c r="AK16" s="257" t="s">
        <v>546</v>
      </c>
      <c r="AL16" s="258"/>
      <c r="AM16" s="258"/>
      <c r="AN16" s="258"/>
      <c r="AO16" s="258"/>
      <c r="AP16" s="258"/>
      <c r="AQ16" s="259"/>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7" t="s">
        <v>546</v>
      </c>
      <c r="Q17" s="258"/>
      <c r="R17" s="258"/>
      <c r="S17" s="258"/>
      <c r="T17" s="258"/>
      <c r="U17" s="258"/>
      <c r="V17" s="259"/>
      <c r="W17" s="257" t="s">
        <v>546</v>
      </c>
      <c r="X17" s="258"/>
      <c r="Y17" s="258"/>
      <c r="Z17" s="258"/>
      <c r="AA17" s="258"/>
      <c r="AB17" s="258"/>
      <c r="AC17" s="259"/>
      <c r="AD17" s="257" t="s">
        <v>546</v>
      </c>
      <c r="AE17" s="258"/>
      <c r="AF17" s="258"/>
      <c r="AG17" s="258"/>
      <c r="AH17" s="258"/>
      <c r="AI17" s="258"/>
      <c r="AJ17" s="259"/>
      <c r="AK17" s="257" t="s">
        <v>546</v>
      </c>
      <c r="AL17" s="258"/>
      <c r="AM17" s="258"/>
      <c r="AN17" s="258"/>
      <c r="AO17" s="258"/>
      <c r="AP17" s="258"/>
      <c r="AQ17" s="259"/>
      <c r="AR17" s="816"/>
      <c r="AS17" s="816"/>
      <c r="AT17" s="816"/>
      <c r="AU17" s="816"/>
      <c r="AV17" s="816"/>
      <c r="AW17" s="816"/>
      <c r="AX17" s="817"/>
    </row>
    <row r="18" spans="1:50" ht="24.75" customHeight="1" x14ac:dyDescent="0.15">
      <c r="A18" s="601"/>
      <c r="B18" s="602"/>
      <c r="C18" s="602"/>
      <c r="D18" s="602"/>
      <c r="E18" s="602"/>
      <c r="F18" s="603"/>
      <c r="G18" s="593"/>
      <c r="H18" s="594"/>
      <c r="I18" s="580" t="s">
        <v>22</v>
      </c>
      <c r="J18" s="581"/>
      <c r="K18" s="581"/>
      <c r="L18" s="581"/>
      <c r="M18" s="581"/>
      <c r="N18" s="581"/>
      <c r="O18" s="582"/>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120</v>
      </c>
      <c r="AL18" s="740"/>
      <c r="AM18" s="740"/>
      <c r="AN18" s="740"/>
      <c r="AO18" s="740"/>
      <c r="AP18" s="740"/>
      <c r="AQ18" s="741"/>
      <c r="AR18" s="739">
        <f>SUM(AR13:AX17)</f>
        <v>150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7"/>
      <c r="Q19" s="258"/>
      <c r="R19" s="258"/>
      <c r="S19" s="258"/>
      <c r="T19" s="258"/>
      <c r="U19" s="258"/>
      <c r="V19" s="259"/>
      <c r="W19" s="257"/>
      <c r="X19" s="258"/>
      <c r="Y19" s="258"/>
      <c r="Z19" s="258"/>
      <c r="AA19" s="258"/>
      <c r="AB19" s="258"/>
      <c r="AC19" s="259"/>
      <c r="AD19" s="257"/>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8" t="s">
        <v>370</v>
      </c>
      <c r="AR21" s="151"/>
      <c r="AS21" s="151"/>
      <c r="AT21" s="152"/>
      <c r="AU21" s="359" t="s">
        <v>262</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4">
        <v>30</v>
      </c>
      <c r="AR22" s="153"/>
      <c r="AS22" s="154" t="s">
        <v>371</v>
      </c>
      <c r="AT22" s="155"/>
      <c r="AU22" s="276">
        <v>37</v>
      </c>
      <c r="AV22" s="276"/>
      <c r="AW22" s="274" t="s">
        <v>313</v>
      </c>
      <c r="AX22" s="275"/>
    </row>
    <row r="23" spans="1:50" ht="22.5" customHeight="1" x14ac:dyDescent="0.15">
      <c r="A23" s="280"/>
      <c r="B23" s="278"/>
      <c r="C23" s="278"/>
      <c r="D23" s="278"/>
      <c r="E23" s="278"/>
      <c r="F23" s="279"/>
      <c r="G23" s="400" t="s">
        <v>531</v>
      </c>
      <c r="H23" s="401"/>
      <c r="I23" s="401"/>
      <c r="J23" s="401"/>
      <c r="K23" s="401"/>
      <c r="L23" s="401"/>
      <c r="M23" s="401"/>
      <c r="N23" s="401"/>
      <c r="O23" s="402"/>
      <c r="P23" s="111" t="s">
        <v>524</v>
      </c>
      <c r="Q23" s="111"/>
      <c r="R23" s="111"/>
      <c r="S23" s="111"/>
      <c r="T23" s="111"/>
      <c r="U23" s="111"/>
      <c r="V23" s="111"/>
      <c r="W23" s="111"/>
      <c r="X23" s="131"/>
      <c r="Y23" s="376" t="s">
        <v>14</v>
      </c>
      <c r="Z23" s="377"/>
      <c r="AA23" s="378"/>
      <c r="AB23" s="326"/>
      <c r="AC23" s="326"/>
      <c r="AD23" s="326"/>
      <c r="AE23" s="392"/>
      <c r="AF23" s="363"/>
      <c r="AG23" s="363"/>
      <c r="AH23" s="363"/>
      <c r="AI23" s="392">
        <v>0</v>
      </c>
      <c r="AJ23" s="363"/>
      <c r="AK23" s="363"/>
      <c r="AL23" s="363"/>
      <c r="AM23" s="392">
        <v>63</v>
      </c>
      <c r="AN23" s="363"/>
      <c r="AO23" s="363"/>
      <c r="AP23" s="363"/>
      <c r="AQ23" s="272"/>
      <c r="AR23" s="210"/>
      <c r="AS23" s="210"/>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c r="AF24" s="363"/>
      <c r="AG24" s="363"/>
      <c r="AH24" s="363"/>
      <c r="AI24" s="392" t="s">
        <v>530</v>
      </c>
      <c r="AJ24" s="363"/>
      <c r="AK24" s="363"/>
      <c r="AL24" s="363"/>
      <c r="AM24" s="392" t="s">
        <v>530</v>
      </c>
      <c r="AN24" s="363"/>
      <c r="AO24" s="363"/>
      <c r="AP24" s="363"/>
      <c r="AQ24" s="272">
        <v>24</v>
      </c>
      <c r="AR24" s="210"/>
      <c r="AS24" s="210"/>
      <c r="AT24" s="273"/>
      <c r="AU24" s="363">
        <v>80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c r="AF25" s="363"/>
      <c r="AG25" s="363"/>
      <c r="AH25" s="363"/>
      <c r="AI25" s="392">
        <v>0</v>
      </c>
      <c r="AJ25" s="363"/>
      <c r="AK25" s="363"/>
      <c r="AL25" s="363"/>
      <c r="AM25" s="392">
        <v>3.6</v>
      </c>
      <c r="AN25" s="363"/>
      <c r="AO25" s="363"/>
      <c r="AP25" s="363"/>
      <c r="AQ25" s="272"/>
      <c r="AR25" s="210"/>
      <c r="AS25" s="210"/>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8" t="s">
        <v>370</v>
      </c>
      <c r="AR26" s="151"/>
      <c r="AS26" s="151"/>
      <c r="AT26" s="152"/>
      <c r="AU26" s="810" t="s">
        <v>262</v>
      </c>
      <c r="AV26" s="810"/>
      <c r="AW26" s="810"/>
      <c r="AX26" s="81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4"/>
      <c r="AR27" s="153"/>
      <c r="AS27" s="154" t="s">
        <v>371</v>
      </c>
      <c r="AT27" s="155"/>
      <c r="AU27" s="204"/>
      <c r="AV27" s="153"/>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532</v>
      </c>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8" t="s">
        <v>370</v>
      </c>
      <c r="AR31" s="151"/>
      <c r="AS31" s="151"/>
      <c r="AT31" s="152"/>
      <c r="AU31" s="810" t="s">
        <v>262</v>
      </c>
      <c r="AV31" s="810"/>
      <c r="AW31" s="810"/>
      <c r="AX31" s="81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8" t="s">
        <v>370</v>
      </c>
      <c r="AR36" s="151"/>
      <c r="AS36" s="151"/>
      <c r="AT36" s="152"/>
      <c r="AU36" s="810" t="s">
        <v>262</v>
      </c>
      <c r="AV36" s="810"/>
      <c r="AW36" s="810"/>
      <c r="AX36" s="81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8" t="s">
        <v>370</v>
      </c>
      <c r="AR41" s="151"/>
      <c r="AS41" s="151"/>
      <c r="AT41" s="152"/>
      <c r="AU41" s="810" t="s">
        <v>262</v>
      </c>
      <c r="AV41" s="810"/>
      <c r="AW41" s="810"/>
      <c r="AX41" s="81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5" t="s">
        <v>16</v>
      </c>
      <c r="AC45" s="745"/>
      <c r="AD45" s="745"/>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5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5"/>
      <c r="B47" s="356"/>
      <c r="C47" s="356"/>
      <c r="D47" s="356"/>
      <c r="E47" s="356"/>
      <c r="F47" s="357"/>
      <c r="G47" s="75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8" t="s">
        <v>15</v>
      </c>
      <c r="Z50" s="151"/>
      <c r="AA50" s="152"/>
      <c r="AB50" s="409" t="s">
        <v>16</v>
      </c>
      <c r="AC50" s="409"/>
      <c r="AD50" s="409"/>
      <c r="AE50" s="829"/>
      <c r="AF50" s="830"/>
      <c r="AG50" s="830"/>
      <c r="AH50" s="830"/>
      <c r="AI50" s="829"/>
      <c r="AJ50" s="830"/>
      <c r="AK50" s="830"/>
      <c r="AL50" s="830"/>
      <c r="AM50" s="829"/>
      <c r="AN50" s="830"/>
      <c r="AO50" s="830"/>
      <c r="AP50" s="830"/>
      <c r="AQ50" s="272"/>
      <c r="AR50" s="210"/>
      <c r="AS50" s="210"/>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23"/>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4"/>
    </row>
    <row r="56" spans="1:50" ht="22.5" hidden="1" customHeight="1" x14ac:dyDescent="0.15">
      <c r="A56" s="726"/>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5"/>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6"/>
    </row>
    <row r="57" spans="1:50" ht="22.5" hidden="1" customHeight="1" x14ac:dyDescent="0.15">
      <c r="A57" s="726"/>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7"/>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8"/>
    </row>
    <row r="58" spans="1:50" ht="18.75" hidden="1" customHeight="1" x14ac:dyDescent="0.15">
      <c r="A58" s="72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17" t="s">
        <v>372</v>
      </c>
      <c r="AF58" s="617"/>
      <c r="AG58" s="617"/>
      <c r="AH58" s="617"/>
      <c r="AI58" s="617" t="s">
        <v>373</v>
      </c>
      <c r="AJ58" s="617"/>
      <c r="AK58" s="617"/>
      <c r="AL58" s="617"/>
      <c r="AM58" s="617" t="s">
        <v>374</v>
      </c>
      <c r="AN58" s="617"/>
      <c r="AO58" s="617"/>
      <c r="AP58" s="287"/>
      <c r="AQ58" s="148" t="s">
        <v>370</v>
      </c>
      <c r="AR58" s="151"/>
      <c r="AS58" s="151"/>
      <c r="AT58" s="152"/>
      <c r="AU58" s="810" t="s">
        <v>262</v>
      </c>
      <c r="AV58" s="810"/>
      <c r="AW58" s="810"/>
      <c r="AX58" s="811"/>
    </row>
    <row r="59" spans="1:50" ht="18.75" hidden="1" customHeight="1" x14ac:dyDescent="0.15">
      <c r="A59" s="72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18"/>
      <c r="AF59" s="618"/>
      <c r="AG59" s="618"/>
      <c r="AH59" s="618"/>
      <c r="AI59" s="618"/>
      <c r="AJ59" s="618"/>
      <c r="AK59" s="618"/>
      <c r="AL59" s="618"/>
      <c r="AM59" s="618"/>
      <c r="AN59" s="618"/>
      <c r="AO59" s="618"/>
      <c r="AP59" s="290"/>
      <c r="AQ59" s="413"/>
      <c r="AR59" s="276"/>
      <c r="AS59" s="154" t="s">
        <v>371</v>
      </c>
      <c r="AT59" s="155"/>
      <c r="AU59" s="276"/>
      <c r="AV59" s="276"/>
      <c r="AW59" s="274" t="s">
        <v>313</v>
      </c>
      <c r="AX59" s="275"/>
    </row>
    <row r="60" spans="1:50" ht="22.5" hidden="1" customHeight="1" x14ac:dyDescent="0.15">
      <c r="A60" s="72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2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26"/>
      <c r="B62" s="374"/>
      <c r="C62" s="374"/>
      <c r="D62" s="374"/>
      <c r="E62" s="374"/>
      <c r="F62" s="375"/>
      <c r="G62" s="135"/>
      <c r="H62" s="114"/>
      <c r="I62" s="114"/>
      <c r="J62" s="114"/>
      <c r="K62" s="114"/>
      <c r="L62" s="114"/>
      <c r="M62" s="114"/>
      <c r="N62" s="114"/>
      <c r="O62" s="136"/>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2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17" t="s">
        <v>372</v>
      </c>
      <c r="AF63" s="617"/>
      <c r="AG63" s="617"/>
      <c r="AH63" s="617"/>
      <c r="AI63" s="617" t="s">
        <v>373</v>
      </c>
      <c r="AJ63" s="617"/>
      <c r="AK63" s="617"/>
      <c r="AL63" s="617"/>
      <c r="AM63" s="617" t="s">
        <v>374</v>
      </c>
      <c r="AN63" s="617"/>
      <c r="AO63" s="617"/>
      <c r="AP63" s="287"/>
      <c r="AQ63" s="148" t="s">
        <v>370</v>
      </c>
      <c r="AR63" s="151"/>
      <c r="AS63" s="151"/>
      <c r="AT63" s="152"/>
      <c r="AU63" s="810" t="s">
        <v>262</v>
      </c>
      <c r="AV63" s="810"/>
      <c r="AW63" s="810"/>
      <c r="AX63" s="811"/>
    </row>
    <row r="64" spans="1:50" ht="18.75" hidden="1" customHeight="1" x14ac:dyDescent="0.15">
      <c r="A64" s="72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18"/>
      <c r="AF64" s="618"/>
      <c r="AG64" s="618"/>
      <c r="AH64" s="618"/>
      <c r="AI64" s="618"/>
      <c r="AJ64" s="618"/>
      <c r="AK64" s="618"/>
      <c r="AL64" s="618"/>
      <c r="AM64" s="618"/>
      <c r="AN64" s="618"/>
      <c r="AO64" s="618"/>
      <c r="AP64" s="290"/>
      <c r="AQ64" s="413"/>
      <c r="AR64" s="276"/>
      <c r="AS64" s="154" t="s">
        <v>371</v>
      </c>
      <c r="AT64" s="155"/>
      <c r="AU64" s="276"/>
      <c r="AV64" s="276"/>
      <c r="AW64" s="274" t="s">
        <v>313</v>
      </c>
      <c r="AX64" s="275"/>
    </row>
    <row r="65" spans="1:60" ht="22.5" hidden="1" customHeight="1" x14ac:dyDescent="0.15">
      <c r="A65" s="72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2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2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10" t="s">
        <v>262</v>
      </c>
      <c r="AV68" s="810"/>
      <c r="AW68" s="810"/>
      <c r="AX68" s="811"/>
    </row>
    <row r="69" spans="1:60" ht="18.75" hidden="1" customHeight="1" x14ac:dyDescent="0.15">
      <c r="A69" s="72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2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4"/>
      <c r="AC70" s="755"/>
      <c r="AD70" s="756"/>
      <c r="AE70" s="392"/>
      <c r="AF70" s="363"/>
      <c r="AG70" s="363"/>
      <c r="AH70" s="831"/>
      <c r="AI70" s="392"/>
      <c r="AJ70" s="363"/>
      <c r="AK70" s="363"/>
      <c r="AL70" s="831"/>
      <c r="AM70" s="392"/>
      <c r="AN70" s="363"/>
      <c r="AO70" s="363"/>
      <c r="AP70" s="363"/>
      <c r="AQ70" s="272"/>
      <c r="AR70" s="210"/>
      <c r="AS70" s="210"/>
      <c r="AT70" s="273"/>
      <c r="AU70" s="363"/>
      <c r="AV70" s="363"/>
      <c r="AW70" s="363"/>
      <c r="AX70" s="364"/>
    </row>
    <row r="71" spans="1:60" ht="22.5" hidden="1" customHeight="1" x14ac:dyDescent="0.15">
      <c r="A71" s="72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1"/>
      <c r="AI71" s="392"/>
      <c r="AJ71" s="363"/>
      <c r="AK71" s="363"/>
      <c r="AL71" s="831"/>
      <c r="AM71" s="392"/>
      <c r="AN71" s="363"/>
      <c r="AO71" s="363"/>
      <c r="AP71" s="363"/>
      <c r="AQ71" s="272"/>
      <c r="AR71" s="210"/>
      <c r="AS71" s="210"/>
      <c r="AT71" s="273"/>
      <c r="AU71" s="363"/>
      <c r="AV71" s="363"/>
      <c r="AW71" s="363"/>
      <c r="AX71" s="364"/>
    </row>
    <row r="72" spans="1:60" ht="22.5" hidden="1" customHeight="1" thickBot="1" x14ac:dyDescent="0.2">
      <c r="A72" s="727"/>
      <c r="B72" s="308"/>
      <c r="C72" s="308"/>
      <c r="D72" s="308"/>
      <c r="E72" s="308"/>
      <c r="F72" s="309"/>
      <c r="G72" s="746"/>
      <c r="H72" s="747"/>
      <c r="I72" s="747"/>
      <c r="J72" s="747"/>
      <c r="K72" s="747"/>
      <c r="L72" s="747"/>
      <c r="M72" s="747"/>
      <c r="N72" s="747"/>
      <c r="O72" s="748"/>
      <c r="P72" s="369"/>
      <c r="Q72" s="369"/>
      <c r="R72" s="369"/>
      <c r="S72" s="369"/>
      <c r="T72" s="369"/>
      <c r="U72" s="369"/>
      <c r="V72" s="369"/>
      <c r="W72" s="369"/>
      <c r="X72" s="370"/>
      <c r="Y72" s="768" t="s">
        <v>15</v>
      </c>
      <c r="Z72" s="769"/>
      <c r="AA72" s="770"/>
      <c r="AB72" s="762" t="s">
        <v>16</v>
      </c>
      <c r="AC72" s="763"/>
      <c r="AD72" s="764"/>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9" t="s">
        <v>375</v>
      </c>
      <c r="AR73" s="839"/>
      <c r="AS73" s="839"/>
      <c r="AT73" s="839"/>
      <c r="AU73" s="839"/>
      <c r="AV73" s="839"/>
      <c r="AW73" s="839"/>
      <c r="AX73" s="840"/>
    </row>
    <row r="74" spans="1:60" ht="22.5" customHeight="1" x14ac:dyDescent="0.15">
      <c r="A74" s="300"/>
      <c r="B74" s="301"/>
      <c r="C74" s="301"/>
      <c r="D74" s="301"/>
      <c r="E74" s="301"/>
      <c r="F74" s="302"/>
      <c r="G74" s="111" t="s">
        <v>533</v>
      </c>
      <c r="H74" s="111"/>
      <c r="I74" s="111"/>
      <c r="J74" s="111"/>
      <c r="K74" s="111"/>
      <c r="L74" s="111"/>
      <c r="M74" s="111"/>
      <c r="N74" s="111"/>
      <c r="O74" s="111"/>
      <c r="P74" s="111"/>
      <c r="Q74" s="111"/>
      <c r="R74" s="111"/>
      <c r="S74" s="111"/>
      <c r="T74" s="111"/>
      <c r="U74" s="111"/>
      <c r="V74" s="111"/>
      <c r="W74" s="111"/>
      <c r="X74" s="131"/>
      <c r="Y74" s="294" t="s">
        <v>62</v>
      </c>
      <c r="Z74" s="295"/>
      <c r="AA74" s="296"/>
      <c r="AB74" s="326"/>
      <c r="AC74" s="326"/>
      <c r="AD74" s="326"/>
      <c r="AE74" s="251"/>
      <c r="AF74" s="251"/>
      <c r="AG74" s="251"/>
      <c r="AH74" s="251"/>
      <c r="AI74" s="251"/>
      <c r="AJ74" s="251"/>
      <c r="AK74" s="251"/>
      <c r="AL74" s="251"/>
      <c r="AM74" s="251"/>
      <c r="AN74" s="251"/>
      <c r="AO74" s="251"/>
      <c r="AP74" s="251"/>
      <c r="AQ74" s="251">
        <v>20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c r="AC75" s="326"/>
      <c r="AD75" s="326"/>
      <c r="AE75" s="251"/>
      <c r="AF75" s="251"/>
      <c r="AG75" s="251"/>
      <c r="AH75" s="251"/>
      <c r="AI75" s="251"/>
      <c r="AJ75" s="251"/>
      <c r="AK75" s="251"/>
      <c r="AL75" s="251"/>
      <c r="AM75" s="251"/>
      <c r="AN75" s="251"/>
      <c r="AO75" s="251"/>
      <c r="AP75" s="251"/>
      <c r="AQ75" s="251">
        <v>20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9"/>
      <c r="AC77" s="750"/>
      <c r="AD77" s="75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2"/>
      <c r="AA78" s="753"/>
      <c r="AB78" s="754"/>
      <c r="AC78" s="755"/>
      <c r="AD78" s="75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2"/>
      <c r="AA81" s="753"/>
      <c r="AB81" s="754"/>
      <c r="AC81" s="755"/>
      <c r="AD81" s="75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2"/>
      <c r="AA84" s="753"/>
      <c r="AB84" s="754"/>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2"/>
      <c r="AA87" s="753"/>
      <c r="AB87" s="754"/>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540</v>
      </c>
      <c r="H89" s="385"/>
      <c r="I89" s="385"/>
      <c r="J89" s="385"/>
      <c r="K89" s="385"/>
      <c r="L89" s="385"/>
      <c r="M89" s="385"/>
      <c r="N89" s="385"/>
      <c r="O89" s="385"/>
      <c r="P89" s="385"/>
      <c r="Q89" s="385"/>
      <c r="R89" s="385"/>
      <c r="S89" s="385"/>
      <c r="T89" s="385"/>
      <c r="U89" s="385"/>
      <c r="V89" s="385"/>
      <c r="W89" s="385"/>
      <c r="X89" s="385"/>
      <c r="Y89" s="260" t="s">
        <v>17</v>
      </c>
      <c r="Z89" s="261"/>
      <c r="AA89" s="262"/>
      <c r="AB89" s="327" t="s">
        <v>541</v>
      </c>
      <c r="AC89" s="659"/>
      <c r="AD89" s="660"/>
      <c r="AE89" s="251"/>
      <c r="AF89" s="251"/>
      <c r="AG89" s="251"/>
      <c r="AH89" s="251"/>
      <c r="AI89" s="251"/>
      <c r="AJ89" s="251"/>
      <c r="AK89" s="251"/>
      <c r="AL89" s="251"/>
      <c r="AM89" s="251"/>
      <c r="AN89" s="251"/>
      <c r="AO89" s="251"/>
      <c r="AP89" s="251"/>
      <c r="AQ89" s="392">
        <v>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542</v>
      </c>
      <c r="AC90" s="701"/>
      <c r="AD90" s="702"/>
      <c r="AE90" s="381"/>
      <c r="AF90" s="381"/>
      <c r="AG90" s="381"/>
      <c r="AH90" s="381"/>
      <c r="AI90" s="381"/>
      <c r="AJ90" s="381"/>
      <c r="AK90" s="381"/>
      <c r="AL90" s="381"/>
      <c r="AM90" s="381"/>
      <c r="AN90" s="381"/>
      <c r="AO90" s="381"/>
      <c r="AP90" s="381"/>
      <c r="AQ90" s="381" t="s">
        <v>543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3"/>
      <c r="Z100" s="844"/>
      <c r="AA100" s="845"/>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469</v>
      </c>
      <c r="B103" s="790"/>
      <c r="C103" s="804" t="s">
        <v>417</v>
      </c>
      <c r="D103" s="805"/>
      <c r="E103" s="805"/>
      <c r="F103" s="805"/>
      <c r="G103" s="805"/>
      <c r="H103" s="805"/>
      <c r="I103" s="805"/>
      <c r="J103" s="805"/>
      <c r="K103" s="806"/>
      <c r="L103" s="712" t="s">
        <v>463</v>
      </c>
      <c r="M103" s="712"/>
      <c r="N103" s="712"/>
      <c r="O103" s="712"/>
      <c r="P103" s="712"/>
      <c r="Q103" s="712"/>
      <c r="R103" s="437" t="s">
        <v>382</v>
      </c>
      <c r="S103" s="437"/>
      <c r="T103" s="437"/>
      <c r="U103" s="437"/>
      <c r="V103" s="437"/>
      <c r="W103" s="437"/>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526</v>
      </c>
      <c r="D104" s="855"/>
      <c r="E104" s="855"/>
      <c r="F104" s="855"/>
      <c r="G104" s="855"/>
      <c r="H104" s="855"/>
      <c r="I104" s="855"/>
      <c r="J104" s="855"/>
      <c r="K104" s="856"/>
      <c r="L104" s="257"/>
      <c r="M104" s="258"/>
      <c r="N104" s="258"/>
      <c r="O104" s="258"/>
      <c r="P104" s="258"/>
      <c r="Q104" s="259"/>
      <c r="R104" s="257"/>
      <c r="S104" s="258"/>
      <c r="T104" s="258"/>
      <c r="U104" s="258"/>
      <c r="V104" s="258"/>
      <c r="W104" s="259"/>
      <c r="X104" s="438" t="s">
        <v>538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8.25" customHeight="1" x14ac:dyDescent="0.15">
      <c r="A105" s="791"/>
      <c r="B105" s="792"/>
      <c r="C105" s="771" t="s">
        <v>527</v>
      </c>
      <c r="D105" s="772"/>
      <c r="E105" s="772"/>
      <c r="F105" s="772"/>
      <c r="G105" s="772"/>
      <c r="H105" s="772"/>
      <c r="I105" s="772"/>
      <c r="J105" s="772"/>
      <c r="K105" s="773"/>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35.25" customHeight="1" x14ac:dyDescent="0.15">
      <c r="A106" s="791"/>
      <c r="B106" s="792"/>
      <c r="C106" s="771" t="s">
        <v>528</v>
      </c>
      <c r="D106" s="772"/>
      <c r="E106" s="772"/>
      <c r="F106" s="772"/>
      <c r="G106" s="772"/>
      <c r="H106" s="772"/>
      <c r="I106" s="772"/>
      <c r="J106" s="772"/>
      <c r="K106" s="773"/>
      <c r="L106" s="257">
        <v>120</v>
      </c>
      <c r="M106" s="258"/>
      <c r="N106" s="258"/>
      <c r="O106" s="258"/>
      <c r="P106" s="258"/>
      <c r="Q106" s="259"/>
      <c r="R106" s="257">
        <v>150</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1"/>
      <c r="B107" s="79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91"/>
      <c r="B108" s="79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3"/>
      <c r="B110" s="794"/>
      <c r="C110" s="849" t="s">
        <v>22</v>
      </c>
      <c r="D110" s="850"/>
      <c r="E110" s="850"/>
      <c r="F110" s="850"/>
      <c r="G110" s="850"/>
      <c r="H110" s="850"/>
      <c r="I110" s="850"/>
      <c r="J110" s="850"/>
      <c r="K110" s="851"/>
      <c r="L110" s="344">
        <f>SUM(L104:Q109)</f>
        <v>120</v>
      </c>
      <c r="M110" s="345"/>
      <c r="N110" s="345"/>
      <c r="O110" s="345"/>
      <c r="P110" s="345"/>
      <c r="Q110" s="346"/>
      <c r="R110" s="344">
        <f>SUM(R104:W109)</f>
        <v>150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7" t="s">
        <v>391</v>
      </c>
      <c r="B111" s="868"/>
      <c r="C111" s="871" t="s">
        <v>388</v>
      </c>
      <c r="D111" s="868"/>
      <c r="E111" s="857" t="s">
        <v>429</v>
      </c>
      <c r="F111" s="858"/>
      <c r="G111" s="859" t="s">
        <v>547</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6"/>
      <c r="D112" s="864"/>
      <c r="E112" s="188" t="s">
        <v>428</v>
      </c>
      <c r="F112" s="193"/>
      <c r="G112" s="135" t="s">
        <v>548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9"/>
      <c r="B113" s="864"/>
      <c r="C113" s="166"/>
      <c r="D113" s="864"/>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9"/>
      <c r="B114" s="864"/>
      <c r="C114" s="166"/>
      <c r="D114" s="864"/>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v>30</v>
      </c>
      <c r="AR114" s="276"/>
      <c r="AS114" s="154" t="s">
        <v>371</v>
      </c>
      <c r="AT114" s="155"/>
      <c r="AU114" s="153">
        <v>37</v>
      </c>
      <c r="AV114" s="153"/>
      <c r="AW114" s="154" t="s">
        <v>313</v>
      </c>
      <c r="AX114" s="205"/>
    </row>
    <row r="115" spans="1:50" ht="39.75" customHeight="1" x14ac:dyDescent="0.15">
      <c r="A115" s="869"/>
      <c r="B115" s="864"/>
      <c r="C115" s="166"/>
      <c r="D115" s="864"/>
      <c r="E115" s="166"/>
      <c r="F115" s="167"/>
      <c r="G115" s="130" t="s">
        <v>549</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16</v>
      </c>
      <c r="AC115" s="209"/>
      <c r="AD115" s="209"/>
      <c r="AE115" s="183"/>
      <c r="AF115" s="210"/>
      <c r="AG115" s="210"/>
      <c r="AH115" s="210"/>
      <c r="AI115" s="183">
        <v>0</v>
      </c>
      <c r="AJ115" s="210"/>
      <c r="AK115" s="210"/>
      <c r="AL115" s="210"/>
      <c r="AM115" s="183">
        <v>63</v>
      </c>
      <c r="AN115" s="210"/>
      <c r="AO115" s="210"/>
      <c r="AP115" s="210"/>
      <c r="AQ115" s="183"/>
      <c r="AR115" s="210"/>
      <c r="AS115" s="210"/>
      <c r="AT115" s="210"/>
      <c r="AU115" s="183"/>
      <c r="AV115" s="210"/>
      <c r="AW115" s="210"/>
      <c r="AX115" s="211"/>
    </row>
    <row r="116" spans="1:50" ht="48" customHeight="1" x14ac:dyDescent="0.15">
      <c r="A116" s="869"/>
      <c r="B116" s="864"/>
      <c r="C116" s="166"/>
      <c r="D116" s="864"/>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16</v>
      </c>
      <c r="AC116" s="215"/>
      <c r="AD116" s="215"/>
      <c r="AE116" s="183"/>
      <c r="AF116" s="210"/>
      <c r="AG116" s="210"/>
      <c r="AH116" s="210"/>
      <c r="AI116" s="183" t="s">
        <v>550</v>
      </c>
      <c r="AJ116" s="210"/>
      <c r="AK116" s="210"/>
      <c r="AL116" s="210"/>
      <c r="AM116" s="183">
        <v>3.6</v>
      </c>
      <c r="AN116" s="210"/>
      <c r="AO116" s="210"/>
      <c r="AP116" s="210"/>
      <c r="AQ116" s="183">
        <v>24</v>
      </c>
      <c r="AR116" s="210"/>
      <c r="AS116" s="210"/>
      <c r="AT116" s="210"/>
      <c r="AU116" s="183">
        <v>80</v>
      </c>
      <c r="AV116" s="210"/>
      <c r="AW116" s="210"/>
      <c r="AX116" s="211"/>
    </row>
    <row r="117" spans="1:50" ht="18.75" hidden="1" customHeight="1" x14ac:dyDescent="0.15">
      <c r="A117" s="869"/>
      <c r="B117" s="864"/>
      <c r="C117" s="166"/>
      <c r="D117" s="864"/>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9"/>
      <c r="B118" s="864"/>
      <c r="C118" s="166"/>
      <c r="D118" s="864"/>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9"/>
      <c r="B119" s="864"/>
      <c r="C119" s="166"/>
      <c r="D119" s="864"/>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9"/>
      <c r="B120" s="864"/>
      <c r="C120" s="166"/>
      <c r="D120" s="864"/>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9"/>
      <c r="B121" s="864"/>
      <c r="C121" s="166"/>
      <c r="D121" s="864"/>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9"/>
      <c r="B122" s="864"/>
      <c r="C122" s="166"/>
      <c r="D122" s="864"/>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9"/>
      <c r="B123" s="864"/>
      <c r="C123" s="166"/>
      <c r="D123" s="864"/>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9"/>
      <c r="B124" s="864"/>
      <c r="C124" s="166"/>
      <c r="D124" s="864"/>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9"/>
      <c r="B125" s="864"/>
      <c r="C125" s="166"/>
      <c r="D125" s="864"/>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9"/>
      <c r="B126" s="864"/>
      <c r="C126" s="166"/>
      <c r="D126" s="864"/>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9"/>
      <c r="B127" s="864"/>
      <c r="C127" s="166"/>
      <c r="D127" s="864"/>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9"/>
      <c r="B128" s="864"/>
      <c r="C128" s="166"/>
      <c r="D128" s="864"/>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9"/>
      <c r="B129" s="864"/>
      <c r="C129" s="166"/>
      <c r="D129" s="864"/>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9"/>
      <c r="B130" s="864"/>
      <c r="C130" s="166"/>
      <c r="D130" s="864"/>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9"/>
      <c r="B131" s="864"/>
      <c r="C131" s="166"/>
      <c r="D131" s="864"/>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9"/>
      <c r="B132" s="864"/>
      <c r="C132" s="166"/>
      <c r="D132" s="864"/>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9"/>
      <c r="B133" s="864"/>
      <c r="C133" s="166"/>
      <c r="D133" s="864"/>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9"/>
      <c r="B134" s="864"/>
      <c r="C134" s="166"/>
      <c r="D134" s="864"/>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9"/>
      <c r="B135" s="864"/>
      <c r="C135" s="166"/>
      <c r="D135" s="864"/>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6"/>
      <c r="D136" s="864"/>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6"/>
      <c r="D137" s="864"/>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6"/>
      <c r="D138" s="864"/>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6"/>
      <c r="D139" s="864"/>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6"/>
      <c r="D140" s="864"/>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6"/>
      <c r="D141" s="864"/>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6"/>
      <c r="D142" s="864"/>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6"/>
      <c r="D143" s="864"/>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6"/>
      <c r="D144" s="864"/>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6"/>
      <c r="D145" s="864"/>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6"/>
      <c r="D146" s="864"/>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6"/>
      <c r="D147" s="864"/>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6"/>
      <c r="D148" s="864"/>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6"/>
      <c r="D149" s="864"/>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6"/>
      <c r="D150" s="864"/>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6"/>
      <c r="D151" s="864"/>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6"/>
      <c r="D152" s="864"/>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6"/>
      <c r="D153" s="864"/>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6"/>
      <c r="D154" s="864"/>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6"/>
      <c r="D155" s="864"/>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6"/>
      <c r="D156" s="864"/>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6"/>
      <c r="D157" s="864"/>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6"/>
      <c r="D158" s="864"/>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6"/>
      <c r="D159" s="864"/>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6"/>
      <c r="D160" s="864"/>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6"/>
      <c r="D161" s="864"/>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6"/>
      <c r="D162" s="864"/>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6"/>
      <c r="D163" s="864"/>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6"/>
      <c r="D164" s="864"/>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6"/>
      <c r="D165" s="864"/>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6"/>
      <c r="D166" s="864"/>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6"/>
      <c r="D167" s="864"/>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6"/>
      <c r="D168" s="864"/>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9"/>
      <c r="B169" s="864"/>
      <c r="C169" s="166"/>
      <c r="D169" s="864"/>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6"/>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6"/>
      <c r="D171" s="864"/>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9"/>
      <c r="B172" s="864"/>
      <c r="C172" s="166"/>
      <c r="D172" s="864"/>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9"/>
      <c r="B173" s="864"/>
      <c r="C173" s="166"/>
      <c r="D173" s="864"/>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9"/>
      <c r="B174" s="864"/>
      <c r="C174" s="166"/>
      <c r="D174" s="864"/>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9"/>
      <c r="B175" s="864"/>
      <c r="C175" s="166"/>
      <c r="D175" s="864"/>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9"/>
      <c r="B176" s="864"/>
      <c r="C176" s="166"/>
      <c r="D176" s="864"/>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9"/>
      <c r="B177" s="864"/>
      <c r="C177" s="166"/>
      <c r="D177" s="864"/>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9"/>
      <c r="B178" s="864"/>
      <c r="C178" s="166"/>
      <c r="D178" s="864"/>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9"/>
      <c r="B179" s="864"/>
      <c r="C179" s="166"/>
      <c r="D179" s="864"/>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9"/>
      <c r="B180" s="864"/>
      <c r="C180" s="166"/>
      <c r="D180" s="864"/>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9"/>
      <c r="B181" s="864"/>
      <c r="C181" s="166"/>
      <c r="D181" s="864"/>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9"/>
      <c r="B182" s="864"/>
      <c r="C182" s="166"/>
      <c r="D182" s="864"/>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9"/>
      <c r="B183" s="864"/>
      <c r="C183" s="166"/>
      <c r="D183" s="864"/>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9"/>
      <c r="B184" s="864"/>
      <c r="C184" s="166"/>
      <c r="D184" s="864"/>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9"/>
      <c r="B185" s="864"/>
      <c r="C185" s="166"/>
      <c r="D185" s="864"/>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9"/>
      <c r="B186" s="864"/>
      <c r="C186" s="166"/>
      <c r="D186" s="864"/>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9"/>
      <c r="B187" s="864"/>
      <c r="C187" s="166"/>
      <c r="D187" s="864"/>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9"/>
      <c r="B188" s="864"/>
      <c r="C188" s="166"/>
      <c r="D188" s="864"/>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9"/>
      <c r="B189" s="864"/>
      <c r="C189" s="166"/>
      <c r="D189" s="864"/>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9"/>
      <c r="B190" s="864"/>
      <c r="C190" s="166"/>
      <c r="D190" s="864"/>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9"/>
      <c r="B191" s="864"/>
      <c r="C191" s="166"/>
      <c r="D191" s="864"/>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9"/>
      <c r="B192" s="864"/>
      <c r="C192" s="166"/>
      <c r="D192" s="864"/>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9"/>
      <c r="B193" s="864"/>
      <c r="C193" s="166"/>
      <c r="D193" s="864"/>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9"/>
      <c r="B194" s="864"/>
      <c r="C194" s="166"/>
      <c r="D194" s="864"/>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9"/>
      <c r="B195" s="864"/>
      <c r="C195" s="166"/>
      <c r="D195" s="864"/>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6"/>
      <c r="D196" s="864"/>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6"/>
      <c r="D197" s="864"/>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6"/>
      <c r="D198" s="864"/>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6"/>
      <c r="D199" s="864"/>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6"/>
      <c r="D200" s="864"/>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6"/>
      <c r="D201" s="864"/>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6"/>
      <c r="D202" s="864"/>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6"/>
      <c r="D203" s="864"/>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6"/>
      <c r="D204" s="864"/>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6"/>
      <c r="D205" s="864"/>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6"/>
      <c r="D206" s="864"/>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6"/>
      <c r="D207" s="864"/>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6"/>
      <c r="D208" s="864"/>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6"/>
      <c r="D209" s="864"/>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6"/>
      <c r="D210" s="864"/>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6"/>
      <c r="D211" s="864"/>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6"/>
      <c r="D212" s="864"/>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6"/>
      <c r="D213" s="864"/>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6"/>
      <c r="D214" s="864"/>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6"/>
      <c r="D215" s="864"/>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6"/>
      <c r="D216" s="864"/>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6"/>
      <c r="D217" s="864"/>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6"/>
      <c r="D218" s="864"/>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6"/>
      <c r="D219" s="864"/>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6"/>
      <c r="D220" s="864"/>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6"/>
      <c r="D221" s="864"/>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6"/>
      <c r="D222" s="864"/>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6"/>
      <c r="D223" s="864"/>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6"/>
      <c r="D224" s="864"/>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6"/>
      <c r="D225" s="864"/>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6"/>
      <c r="D226" s="864"/>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6"/>
      <c r="D227" s="864"/>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6"/>
      <c r="D228" s="864"/>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9"/>
      <c r="B229" s="864"/>
      <c r="C229" s="166"/>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6"/>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6"/>
      <c r="D231" s="864"/>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9"/>
      <c r="B232" s="864"/>
      <c r="C232" s="166"/>
      <c r="D232" s="864"/>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9"/>
      <c r="B233" s="864"/>
      <c r="C233" s="166"/>
      <c r="D233" s="864"/>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9"/>
      <c r="B234" s="864"/>
      <c r="C234" s="166"/>
      <c r="D234" s="864"/>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9"/>
      <c r="B235" s="864"/>
      <c r="C235" s="166"/>
      <c r="D235" s="864"/>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9"/>
      <c r="B236" s="864"/>
      <c r="C236" s="166"/>
      <c r="D236" s="864"/>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9"/>
      <c r="B237" s="864"/>
      <c r="C237" s="166"/>
      <c r="D237" s="864"/>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9"/>
      <c r="B238" s="864"/>
      <c r="C238" s="166"/>
      <c r="D238" s="864"/>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9"/>
      <c r="B239" s="864"/>
      <c r="C239" s="166"/>
      <c r="D239" s="864"/>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9"/>
      <c r="B240" s="864"/>
      <c r="C240" s="166"/>
      <c r="D240" s="864"/>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9"/>
      <c r="B241" s="864"/>
      <c r="C241" s="166"/>
      <c r="D241" s="864"/>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9"/>
      <c r="B242" s="864"/>
      <c r="C242" s="166"/>
      <c r="D242" s="864"/>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9"/>
      <c r="B243" s="864"/>
      <c r="C243" s="166"/>
      <c r="D243" s="864"/>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9"/>
      <c r="B244" s="864"/>
      <c r="C244" s="166"/>
      <c r="D244" s="864"/>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9"/>
      <c r="B245" s="864"/>
      <c r="C245" s="166"/>
      <c r="D245" s="864"/>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9"/>
      <c r="B246" s="864"/>
      <c r="C246" s="166"/>
      <c r="D246" s="864"/>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9"/>
      <c r="B247" s="864"/>
      <c r="C247" s="166"/>
      <c r="D247" s="864"/>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9"/>
      <c r="B248" s="864"/>
      <c r="C248" s="166"/>
      <c r="D248" s="864"/>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9"/>
      <c r="B249" s="864"/>
      <c r="C249" s="166"/>
      <c r="D249" s="864"/>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9"/>
      <c r="B250" s="864"/>
      <c r="C250" s="166"/>
      <c r="D250" s="864"/>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9"/>
      <c r="B251" s="864"/>
      <c r="C251" s="166"/>
      <c r="D251" s="864"/>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9"/>
      <c r="B252" s="864"/>
      <c r="C252" s="166"/>
      <c r="D252" s="864"/>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9"/>
      <c r="B253" s="864"/>
      <c r="C253" s="166"/>
      <c r="D253" s="864"/>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6"/>
      <c r="D254" s="864"/>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6"/>
      <c r="D255" s="864"/>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6"/>
      <c r="D256" s="864"/>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6"/>
      <c r="D257" s="864"/>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6"/>
      <c r="D258" s="864"/>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6"/>
      <c r="D259" s="864"/>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6"/>
      <c r="D260" s="864"/>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6"/>
      <c r="D261" s="864"/>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6"/>
      <c r="D262" s="864"/>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6"/>
      <c r="D263" s="864"/>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6"/>
      <c r="D264" s="864"/>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6"/>
      <c r="D265" s="864"/>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6"/>
      <c r="D266" s="864"/>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6"/>
      <c r="D267" s="864"/>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6"/>
      <c r="D268" s="864"/>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6"/>
      <c r="D269" s="864"/>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6"/>
      <c r="D270" s="864"/>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6"/>
      <c r="D271" s="864"/>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6"/>
      <c r="D272" s="864"/>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6"/>
      <c r="D273" s="864"/>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6"/>
      <c r="D274" s="864"/>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6"/>
      <c r="D275" s="864"/>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6"/>
      <c r="D276" s="864"/>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6"/>
      <c r="D277" s="864"/>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6"/>
      <c r="D278" s="864"/>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6"/>
      <c r="D279" s="864"/>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6"/>
      <c r="D280" s="864"/>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6"/>
      <c r="D281" s="864"/>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6"/>
      <c r="D282" s="864"/>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6"/>
      <c r="D283" s="864"/>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6"/>
      <c r="D284" s="864"/>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6"/>
      <c r="D285" s="864"/>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6"/>
      <c r="D286" s="864"/>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6"/>
      <c r="D287" s="864"/>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6"/>
      <c r="D288" s="864"/>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9"/>
      <c r="B289" s="864"/>
      <c r="C289" s="166"/>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6"/>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6"/>
      <c r="D291" s="864"/>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9"/>
      <c r="B292" s="864"/>
      <c r="C292" s="166"/>
      <c r="D292" s="864"/>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9"/>
      <c r="B293" s="864"/>
      <c r="C293" s="166"/>
      <c r="D293" s="864"/>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9"/>
      <c r="B294" s="864"/>
      <c r="C294" s="166"/>
      <c r="D294" s="864"/>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9"/>
      <c r="B295" s="864"/>
      <c r="C295" s="166"/>
      <c r="D295" s="864"/>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9"/>
      <c r="B296" s="864"/>
      <c r="C296" s="166"/>
      <c r="D296" s="864"/>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9"/>
      <c r="B297" s="864"/>
      <c r="C297" s="166"/>
      <c r="D297" s="864"/>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9"/>
      <c r="B298" s="864"/>
      <c r="C298" s="166"/>
      <c r="D298" s="864"/>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9"/>
      <c r="B299" s="864"/>
      <c r="C299" s="166"/>
      <c r="D299" s="864"/>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9"/>
      <c r="B300" s="864"/>
      <c r="C300" s="166"/>
      <c r="D300" s="864"/>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9"/>
      <c r="B301" s="864"/>
      <c r="C301" s="166"/>
      <c r="D301" s="864"/>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9"/>
      <c r="B302" s="864"/>
      <c r="C302" s="166"/>
      <c r="D302" s="864"/>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9"/>
      <c r="B303" s="864"/>
      <c r="C303" s="166"/>
      <c r="D303" s="864"/>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9"/>
      <c r="B304" s="864"/>
      <c r="C304" s="166"/>
      <c r="D304" s="864"/>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9"/>
      <c r="B305" s="864"/>
      <c r="C305" s="166"/>
      <c r="D305" s="864"/>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9"/>
      <c r="B306" s="864"/>
      <c r="C306" s="166"/>
      <c r="D306" s="864"/>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9"/>
      <c r="B307" s="864"/>
      <c r="C307" s="166"/>
      <c r="D307" s="864"/>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9"/>
      <c r="B308" s="864"/>
      <c r="C308" s="166"/>
      <c r="D308" s="864"/>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9"/>
      <c r="B309" s="864"/>
      <c r="C309" s="166"/>
      <c r="D309" s="864"/>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9"/>
      <c r="B310" s="864"/>
      <c r="C310" s="166"/>
      <c r="D310" s="864"/>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9"/>
      <c r="B311" s="864"/>
      <c r="C311" s="166"/>
      <c r="D311" s="864"/>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9"/>
      <c r="B312" s="864"/>
      <c r="C312" s="166"/>
      <c r="D312" s="864"/>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9"/>
      <c r="B313" s="864"/>
      <c r="C313" s="166"/>
      <c r="D313" s="864"/>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9"/>
      <c r="B314" s="864"/>
      <c r="C314" s="166"/>
      <c r="D314" s="864"/>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9"/>
      <c r="B315" s="864"/>
      <c r="C315" s="166"/>
      <c r="D315" s="864"/>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6"/>
      <c r="D316" s="864"/>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6"/>
      <c r="D317" s="864"/>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6"/>
      <c r="D318" s="864"/>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6"/>
      <c r="D319" s="864"/>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6"/>
      <c r="D320" s="864"/>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6"/>
      <c r="D321" s="864"/>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6"/>
      <c r="D322" s="864"/>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6"/>
      <c r="D323" s="864"/>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6"/>
      <c r="D324" s="864"/>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6"/>
      <c r="D325" s="864"/>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6"/>
      <c r="D326" s="864"/>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6"/>
      <c r="D327" s="864"/>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6"/>
      <c r="D328" s="864"/>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6"/>
      <c r="D329" s="864"/>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6"/>
      <c r="D330" s="864"/>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6"/>
      <c r="D331" s="864"/>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6"/>
      <c r="D332" s="864"/>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6"/>
      <c r="D333" s="864"/>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6"/>
      <c r="D334" s="864"/>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6"/>
      <c r="D335" s="864"/>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6"/>
      <c r="D336" s="864"/>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6"/>
      <c r="D337" s="864"/>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6"/>
      <c r="D338" s="864"/>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6"/>
      <c r="D339" s="864"/>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6"/>
      <c r="D340" s="864"/>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6"/>
      <c r="D341" s="864"/>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6"/>
      <c r="D342" s="864"/>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6"/>
      <c r="D343" s="864"/>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6"/>
      <c r="D344" s="864"/>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6"/>
      <c r="D345" s="864"/>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6"/>
      <c r="D346" s="864"/>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6"/>
      <c r="D347" s="864"/>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6"/>
      <c r="D348" s="864"/>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9"/>
      <c r="B349" s="864"/>
      <c r="C349" s="166"/>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6"/>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6"/>
      <c r="D351" s="864"/>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9"/>
      <c r="B352" s="864"/>
      <c r="C352" s="166"/>
      <c r="D352" s="864"/>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9"/>
      <c r="B353" s="864"/>
      <c r="C353" s="166"/>
      <c r="D353" s="864"/>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9"/>
      <c r="B354" s="864"/>
      <c r="C354" s="166"/>
      <c r="D354" s="864"/>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9"/>
      <c r="B355" s="864"/>
      <c r="C355" s="166"/>
      <c r="D355" s="864"/>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9"/>
      <c r="B356" s="864"/>
      <c r="C356" s="166"/>
      <c r="D356" s="864"/>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9"/>
      <c r="B357" s="864"/>
      <c r="C357" s="166"/>
      <c r="D357" s="864"/>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9"/>
      <c r="B358" s="864"/>
      <c r="C358" s="166"/>
      <c r="D358" s="864"/>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9"/>
      <c r="B359" s="864"/>
      <c r="C359" s="166"/>
      <c r="D359" s="864"/>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9"/>
      <c r="B360" s="864"/>
      <c r="C360" s="166"/>
      <c r="D360" s="864"/>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9"/>
      <c r="B361" s="864"/>
      <c r="C361" s="166"/>
      <c r="D361" s="864"/>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9"/>
      <c r="B362" s="864"/>
      <c r="C362" s="166"/>
      <c r="D362" s="864"/>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9"/>
      <c r="B363" s="864"/>
      <c r="C363" s="166"/>
      <c r="D363" s="864"/>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9"/>
      <c r="B364" s="864"/>
      <c r="C364" s="166"/>
      <c r="D364" s="864"/>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9"/>
      <c r="B365" s="864"/>
      <c r="C365" s="166"/>
      <c r="D365" s="864"/>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9"/>
      <c r="B366" s="864"/>
      <c r="C366" s="166"/>
      <c r="D366" s="864"/>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9"/>
      <c r="B367" s="864"/>
      <c r="C367" s="166"/>
      <c r="D367" s="864"/>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9"/>
      <c r="B368" s="864"/>
      <c r="C368" s="166"/>
      <c r="D368" s="864"/>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9"/>
      <c r="B369" s="864"/>
      <c r="C369" s="166"/>
      <c r="D369" s="864"/>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9"/>
      <c r="B370" s="864"/>
      <c r="C370" s="166"/>
      <c r="D370" s="864"/>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9"/>
      <c r="B371" s="864"/>
      <c r="C371" s="166"/>
      <c r="D371" s="864"/>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9"/>
      <c r="B372" s="864"/>
      <c r="C372" s="166"/>
      <c r="D372" s="864"/>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9"/>
      <c r="B373" s="864"/>
      <c r="C373" s="166"/>
      <c r="D373" s="864"/>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6"/>
      <c r="D374" s="864"/>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6"/>
      <c r="D375" s="864"/>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6"/>
      <c r="D376" s="864"/>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6"/>
      <c r="D377" s="864"/>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6"/>
      <c r="D378" s="864"/>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6"/>
      <c r="D379" s="864"/>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6"/>
      <c r="D380" s="864"/>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6"/>
      <c r="D381" s="864"/>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6"/>
      <c r="D382" s="864"/>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6"/>
      <c r="D383" s="864"/>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6"/>
      <c r="D384" s="864"/>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6"/>
      <c r="D385" s="864"/>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6"/>
      <c r="D386" s="864"/>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6"/>
      <c r="D387" s="864"/>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6"/>
      <c r="D388" s="864"/>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6"/>
      <c r="D389" s="864"/>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6"/>
      <c r="D390" s="864"/>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6"/>
      <c r="D391" s="864"/>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6"/>
      <c r="D392" s="864"/>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6"/>
      <c r="D393" s="864"/>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6"/>
      <c r="D394" s="864"/>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6"/>
      <c r="D395" s="864"/>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6"/>
      <c r="D396" s="864"/>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6"/>
      <c r="D397" s="864"/>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6"/>
      <c r="D398" s="864"/>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6"/>
      <c r="D399" s="864"/>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6"/>
      <c r="D400" s="864"/>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6"/>
      <c r="D401" s="864"/>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6"/>
      <c r="D402" s="864"/>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6"/>
      <c r="D403" s="864"/>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6"/>
      <c r="D404" s="864"/>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6"/>
      <c r="D405" s="864"/>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6"/>
      <c r="D406" s="864"/>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6"/>
      <c r="D407" s="864"/>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6"/>
      <c r="D408" s="864"/>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9"/>
      <c r="B409" s="864"/>
      <c r="C409" s="166"/>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8"/>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4" t="s">
        <v>390</v>
      </c>
      <c r="D411" s="863"/>
      <c r="E411" s="188" t="s">
        <v>413</v>
      </c>
      <c r="F411" s="193"/>
      <c r="G411" s="784" t="s">
        <v>409</v>
      </c>
      <c r="H411" s="162"/>
      <c r="I411" s="162"/>
      <c r="J411" s="785" t="s">
        <v>553</v>
      </c>
      <c r="K411" s="786"/>
      <c r="L411" s="786"/>
      <c r="M411" s="786"/>
      <c r="N411" s="786"/>
      <c r="O411" s="786"/>
      <c r="P411" s="786"/>
      <c r="Q411" s="786"/>
      <c r="R411" s="786"/>
      <c r="S411" s="786"/>
      <c r="T411" s="78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customHeight="1" x14ac:dyDescent="0.15">
      <c r="A412" s="869"/>
      <c r="B412" s="864"/>
      <c r="C412" s="166"/>
      <c r="D412" s="864"/>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9"/>
      <c r="B413" s="864"/>
      <c r="C413" s="166"/>
      <c r="D413" s="864"/>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69"/>
      <c r="B414" s="864"/>
      <c r="C414" s="166"/>
      <c r="D414" s="864"/>
      <c r="E414" s="156"/>
      <c r="F414" s="157"/>
      <c r="G414" s="130" t="s">
        <v>554</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554</v>
      </c>
      <c r="AC414" s="215"/>
      <c r="AD414" s="215"/>
      <c r="AE414" s="272" t="s">
        <v>554</v>
      </c>
      <c r="AF414" s="210"/>
      <c r="AG414" s="210"/>
      <c r="AH414" s="210"/>
      <c r="AI414" s="272" t="s">
        <v>554</v>
      </c>
      <c r="AJ414" s="210"/>
      <c r="AK414" s="210"/>
      <c r="AL414" s="210"/>
      <c r="AM414" s="272" t="s">
        <v>554</v>
      </c>
      <c r="AN414" s="210"/>
      <c r="AO414" s="210"/>
      <c r="AP414" s="210"/>
      <c r="AQ414" s="272" t="s">
        <v>554</v>
      </c>
      <c r="AR414" s="210"/>
      <c r="AS414" s="210"/>
      <c r="AT414" s="210"/>
      <c r="AU414" s="272" t="s">
        <v>554</v>
      </c>
      <c r="AV414" s="210"/>
      <c r="AW414" s="210"/>
      <c r="AX414" s="210"/>
    </row>
    <row r="415" spans="1:50" ht="22.5" customHeight="1" x14ac:dyDescent="0.15">
      <c r="A415" s="869"/>
      <c r="B415" s="864"/>
      <c r="C415" s="166"/>
      <c r="D415" s="864"/>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554</v>
      </c>
      <c r="AC415" s="209"/>
      <c r="AD415" s="209"/>
      <c r="AE415" s="272" t="s">
        <v>554</v>
      </c>
      <c r="AF415" s="210"/>
      <c r="AG415" s="210"/>
      <c r="AH415" s="273"/>
      <c r="AI415" s="272" t="s">
        <v>554</v>
      </c>
      <c r="AJ415" s="210"/>
      <c r="AK415" s="210"/>
      <c r="AL415" s="273"/>
      <c r="AM415" s="272" t="s">
        <v>554</v>
      </c>
      <c r="AN415" s="210"/>
      <c r="AO415" s="210"/>
      <c r="AP415" s="273"/>
      <c r="AQ415" s="272" t="s">
        <v>554</v>
      </c>
      <c r="AR415" s="210"/>
      <c r="AS415" s="210"/>
      <c r="AT415" s="273"/>
      <c r="AU415" s="272" t="s">
        <v>554</v>
      </c>
      <c r="AV415" s="210"/>
      <c r="AW415" s="210"/>
      <c r="AX415" s="273"/>
    </row>
    <row r="416" spans="1:50" ht="22.5" customHeight="1" x14ac:dyDescent="0.15">
      <c r="A416" s="869"/>
      <c r="B416" s="864"/>
      <c r="C416" s="166"/>
      <c r="D416" s="864"/>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9" t="s">
        <v>315</v>
      </c>
      <c r="AC416" s="409"/>
      <c r="AD416" s="409"/>
      <c r="AE416" s="272" t="s">
        <v>554</v>
      </c>
      <c r="AF416" s="210"/>
      <c r="AG416" s="210"/>
      <c r="AH416" s="273"/>
      <c r="AI416" s="272" t="s">
        <v>554</v>
      </c>
      <c r="AJ416" s="210"/>
      <c r="AK416" s="210"/>
      <c r="AL416" s="273"/>
      <c r="AM416" s="272" t="s">
        <v>554</v>
      </c>
      <c r="AN416" s="210"/>
      <c r="AO416" s="210"/>
      <c r="AP416" s="273"/>
      <c r="AQ416" s="272" t="s">
        <v>554</v>
      </c>
      <c r="AR416" s="210"/>
      <c r="AS416" s="210"/>
      <c r="AT416" s="273"/>
      <c r="AU416" s="272" t="s">
        <v>554</v>
      </c>
      <c r="AV416" s="210"/>
      <c r="AW416" s="210"/>
      <c r="AX416" s="273"/>
    </row>
    <row r="417" spans="1:50" ht="18.75" hidden="1" customHeight="1" x14ac:dyDescent="0.15">
      <c r="A417" s="869"/>
      <c r="B417" s="864"/>
      <c r="C417" s="166"/>
      <c r="D417" s="864"/>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9"/>
      <c r="B418" s="864"/>
      <c r="C418" s="166"/>
      <c r="D418" s="864"/>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9"/>
      <c r="B419" s="864"/>
      <c r="C419" s="166"/>
      <c r="D419" s="864"/>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69"/>
      <c r="B420" s="864"/>
      <c r="C420" s="166"/>
      <c r="D420" s="864"/>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69"/>
      <c r="B421" s="864"/>
      <c r="C421" s="166"/>
      <c r="D421" s="864"/>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69"/>
      <c r="B422" s="864"/>
      <c r="C422" s="166"/>
      <c r="D422" s="864"/>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9"/>
      <c r="B423" s="864"/>
      <c r="C423" s="166"/>
      <c r="D423" s="864"/>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9"/>
      <c r="B424" s="864"/>
      <c r="C424" s="166"/>
      <c r="D424" s="864"/>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69"/>
      <c r="B425" s="864"/>
      <c r="C425" s="166"/>
      <c r="D425" s="864"/>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69"/>
      <c r="B426" s="864"/>
      <c r="C426" s="166"/>
      <c r="D426" s="864"/>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69"/>
      <c r="B427" s="864"/>
      <c r="C427" s="166"/>
      <c r="D427" s="864"/>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9"/>
      <c r="B428" s="864"/>
      <c r="C428" s="166"/>
      <c r="D428" s="864"/>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9"/>
      <c r="B429" s="864"/>
      <c r="C429" s="166"/>
      <c r="D429" s="864"/>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69"/>
      <c r="B430" s="864"/>
      <c r="C430" s="166"/>
      <c r="D430" s="864"/>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69"/>
      <c r="B431" s="864"/>
      <c r="C431" s="166"/>
      <c r="D431" s="864"/>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69"/>
      <c r="B432" s="864"/>
      <c r="C432" s="166"/>
      <c r="D432" s="864"/>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9"/>
      <c r="B433" s="864"/>
      <c r="C433" s="166"/>
      <c r="D433" s="864"/>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9"/>
      <c r="B434" s="864"/>
      <c r="C434" s="166"/>
      <c r="D434" s="864"/>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69"/>
      <c r="B435" s="864"/>
      <c r="C435" s="166"/>
      <c r="D435" s="864"/>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69"/>
      <c r="B436" s="864"/>
      <c r="C436" s="166"/>
      <c r="D436" s="864"/>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2" t="s">
        <v>16</v>
      </c>
      <c r="AC436" s="862"/>
      <c r="AD436" s="862"/>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69"/>
      <c r="B437" s="864"/>
      <c r="C437" s="166"/>
      <c r="D437" s="864"/>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9"/>
      <c r="B438" s="864"/>
      <c r="C438" s="166"/>
      <c r="D438" s="864"/>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69"/>
      <c r="B439" s="864"/>
      <c r="C439" s="166"/>
      <c r="D439" s="864"/>
      <c r="E439" s="156"/>
      <c r="F439" s="157"/>
      <c r="G439" s="130" t="s">
        <v>554</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554</v>
      </c>
      <c r="AC439" s="215"/>
      <c r="AD439" s="215"/>
      <c r="AE439" s="272" t="s">
        <v>554</v>
      </c>
      <c r="AF439" s="210"/>
      <c r="AG439" s="210"/>
      <c r="AH439" s="210"/>
      <c r="AI439" s="272" t="s">
        <v>554</v>
      </c>
      <c r="AJ439" s="210"/>
      <c r="AK439" s="210"/>
      <c r="AL439" s="210"/>
      <c r="AM439" s="272" t="s">
        <v>554</v>
      </c>
      <c r="AN439" s="210"/>
      <c r="AO439" s="210"/>
      <c r="AP439" s="210"/>
      <c r="AQ439" s="272" t="s">
        <v>554</v>
      </c>
      <c r="AR439" s="210"/>
      <c r="AS439" s="210"/>
      <c r="AT439" s="210"/>
      <c r="AU439" s="272" t="s">
        <v>554</v>
      </c>
      <c r="AV439" s="210"/>
      <c r="AW439" s="210"/>
      <c r="AX439" s="210"/>
    </row>
    <row r="440" spans="1:50" ht="22.5" customHeight="1" x14ac:dyDescent="0.15">
      <c r="A440" s="869"/>
      <c r="B440" s="864"/>
      <c r="C440" s="166"/>
      <c r="D440" s="864"/>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554</v>
      </c>
      <c r="AC440" s="209"/>
      <c r="AD440" s="209"/>
      <c r="AE440" s="272" t="s">
        <v>554</v>
      </c>
      <c r="AF440" s="210"/>
      <c r="AG440" s="210"/>
      <c r="AH440" s="273"/>
      <c r="AI440" s="272" t="s">
        <v>554</v>
      </c>
      <c r="AJ440" s="210"/>
      <c r="AK440" s="210"/>
      <c r="AL440" s="273"/>
      <c r="AM440" s="272" t="s">
        <v>554</v>
      </c>
      <c r="AN440" s="210"/>
      <c r="AO440" s="210"/>
      <c r="AP440" s="273"/>
      <c r="AQ440" s="272" t="s">
        <v>554</v>
      </c>
      <c r="AR440" s="210"/>
      <c r="AS440" s="210"/>
      <c r="AT440" s="273"/>
      <c r="AU440" s="272" t="s">
        <v>554</v>
      </c>
      <c r="AV440" s="210"/>
      <c r="AW440" s="210"/>
      <c r="AX440" s="273"/>
    </row>
    <row r="441" spans="1:50" ht="22.5" customHeight="1" x14ac:dyDescent="0.15">
      <c r="A441" s="869"/>
      <c r="B441" s="864"/>
      <c r="C441" s="166"/>
      <c r="D441" s="864"/>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9" t="s">
        <v>16</v>
      </c>
      <c r="AC441" s="409"/>
      <c r="AD441" s="409"/>
      <c r="AE441" s="272" t="s">
        <v>554</v>
      </c>
      <c r="AF441" s="210"/>
      <c r="AG441" s="210"/>
      <c r="AH441" s="273"/>
      <c r="AI441" s="272" t="s">
        <v>554</v>
      </c>
      <c r="AJ441" s="210"/>
      <c r="AK441" s="210"/>
      <c r="AL441" s="273"/>
      <c r="AM441" s="272" t="s">
        <v>554</v>
      </c>
      <c r="AN441" s="210"/>
      <c r="AO441" s="210"/>
      <c r="AP441" s="273"/>
      <c r="AQ441" s="272" t="s">
        <v>554</v>
      </c>
      <c r="AR441" s="210"/>
      <c r="AS441" s="210"/>
      <c r="AT441" s="273"/>
      <c r="AU441" s="272" t="s">
        <v>554</v>
      </c>
      <c r="AV441" s="210"/>
      <c r="AW441" s="210"/>
      <c r="AX441" s="273"/>
    </row>
    <row r="442" spans="1:50" ht="18.75" hidden="1" customHeight="1" x14ac:dyDescent="0.15">
      <c r="A442" s="869"/>
      <c r="B442" s="864"/>
      <c r="C442" s="166"/>
      <c r="D442" s="864"/>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9"/>
      <c r="B443" s="864"/>
      <c r="C443" s="166"/>
      <c r="D443" s="864"/>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9"/>
      <c r="B444" s="864"/>
      <c r="C444" s="166"/>
      <c r="D444" s="864"/>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69"/>
      <c r="B445" s="864"/>
      <c r="C445" s="166"/>
      <c r="D445" s="864"/>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69"/>
      <c r="B446" s="864"/>
      <c r="C446" s="166"/>
      <c r="D446" s="864"/>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69"/>
      <c r="B447" s="864"/>
      <c r="C447" s="166"/>
      <c r="D447" s="864"/>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9"/>
      <c r="B448" s="864"/>
      <c r="C448" s="166"/>
      <c r="D448" s="864"/>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9"/>
      <c r="B449" s="864"/>
      <c r="C449" s="166"/>
      <c r="D449" s="864"/>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69"/>
      <c r="B450" s="864"/>
      <c r="C450" s="166"/>
      <c r="D450" s="864"/>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69"/>
      <c r="B451" s="864"/>
      <c r="C451" s="166"/>
      <c r="D451" s="864"/>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69"/>
      <c r="B452" s="864"/>
      <c r="C452" s="166"/>
      <c r="D452" s="864"/>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9"/>
      <c r="B453" s="864"/>
      <c r="C453" s="166"/>
      <c r="D453" s="864"/>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9"/>
      <c r="B454" s="864"/>
      <c r="C454" s="166"/>
      <c r="D454" s="864"/>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69"/>
      <c r="B455" s="864"/>
      <c r="C455" s="166"/>
      <c r="D455" s="864"/>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69"/>
      <c r="B456" s="864"/>
      <c r="C456" s="166"/>
      <c r="D456" s="864"/>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69"/>
      <c r="B457" s="864"/>
      <c r="C457" s="166"/>
      <c r="D457" s="864"/>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9"/>
      <c r="B458" s="864"/>
      <c r="C458" s="166"/>
      <c r="D458" s="864"/>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9"/>
      <c r="B459" s="864"/>
      <c r="C459" s="166"/>
      <c r="D459" s="864"/>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69"/>
      <c r="B460" s="864"/>
      <c r="C460" s="166"/>
      <c r="D460" s="864"/>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69"/>
      <c r="B461" s="864"/>
      <c r="C461" s="166"/>
      <c r="D461" s="864"/>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69"/>
      <c r="B462" s="864"/>
      <c r="C462" s="166"/>
      <c r="D462" s="864"/>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9"/>
      <c r="B463" s="864"/>
      <c r="C463" s="166"/>
      <c r="D463" s="864"/>
      <c r="E463" s="110" t="s">
        <v>554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6"/>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6"/>
      <c r="D465" s="864"/>
      <c r="E465" s="188" t="s">
        <v>369</v>
      </c>
      <c r="F465" s="193"/>
      <c r="G465" s="784" t="s">
        <v>409</v>
      </c>
      <c r="H465" s="162"/>
      <c r="I465" s="162"/>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6"/>
      <c r="D466" s="864"/>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9"/>
      <c r="B467" s="864"/>
      <c r="C467" s="166"/>
      <c r="D467" s="864"/>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9"/>
      <c r="B468" s="864"/>
      <c r="C468" s="166"/>
      <c r="D468" s="864"/>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69"/>
      <c r="B469" s="864"/>
      <c r="C469" s="166"/>
      <c r="D469" s="864"/>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69"/>
      <c r="B470" s="864"/>
      <c r="C470" s="166"/>
      <c r="D470" s="864"/>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69"/>
      <c r="B471" s="864"/>
      <c r="C471" s="166"/>
      <c r="D471" s="864"/>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9"/>
      <c r="B472" s="864"/>
      <c r="C472" s="166"/>
      <c r="D472" s="864"/>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9"/>
      <c r="B473" s="864"/>
      <c r="C473" s="166"/>
      <c r="D473" s="864"/>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69"/>
      <c r="B474" s="864"/>
      <c r="C474" s="166"/>
      <c r="D474" s="864"/>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69"/>
      <c r="B475" s="864"/>
      <c r="C475" s="166"/>
      <c r="D475" s="864"/>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69"/>
      <c r="B476" s="864"/>
      <c r="C476" s="166"/>
      <c r="D476" s="864"/>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9"/>
      <c r="B477" s="864"/>
      <c r="C477" s="166"/>
      <c r="D477" s="864"/>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9"/>
      <c r="B478" s="864"/>
      <c r="C478" s="166"/>
      <c r="D478" s="864"/>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69"/>
      <c r="B479" s="864"/>
      <c r="C479" s="166"/>
      <c r="D479" s="864"/>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69"/>
      <c r="B480" s="864"/>
      <c r="C480" s="166"/>
      <c r="D480" s="864"/>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2" t="s">
        <v>16</v>
      </c>
      <c r="AC480" s="862"/>
      <c r="AD480" s="862"/>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69"/>
      <c r="B481" s="864"/>
      <c r="C481" s="166"/>
      <c r="D481" s="864"/>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9"/>
      <c r="B482" s="864"/>
      <c r="C482" s="166"/>
      <c r="D482" s="864"/>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9"/>
      <c r="B483" s="864"/>
      <c r="C483" s="166"/>
      <c r="D483" s="864"/>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69"/>
      <c r="B484" s="864"/>
      <c r="C484" s="166"/>
      <c r="D484" s="864"/>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69"/>
      <c r="B485" s="864"/>
      <c r="C485" s="166"/>
      <c r="D485" s="864"/>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69"/>
      <c r="B486" s="864"/>
      <c r="C486" s="166"/>
      <c r="D486" s="864"/>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9"/>
      <c r="B487" s="864"/>
      <c r="C487" s="166"/>
      <c r="D487" s="864"/>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9"/>
      <c r="B488" s="864"/>
      <c r="C488" s="166"/>
      <c r="D488" s="864"/>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69"/>
      <c r="B489" s="864"/>
      <c r="C489" s="166"/>
      <c r="D489" s="864"/>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69"/>
      <c r="B490" s="864"/>
      <c r="C490" s="166"/>
      <c r="D490" s="864"/>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69"/>
      <c r="B491" s="864"/>
      <c r="C491" s="166"/>
      <c r="D491" s="864"/>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9"/>
      <c r="B492" s="864"/>
      <c r="C492" s="166"/>
      <c r="D492" s="864"/>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9"/>
      <c r="B493" s="864"/>
      <c r="C493" s="166"/>
      <c r="D493" s="864"/>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69"/>
      <c r="B494" s="864"/>
      <c r="C494" s="166"/>
      <c r="D494" s="864"/>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69"/>
      <c r="B495" s="864"/>
      <c r="C495" s="166"/>
      <c r="D495" s="864"/>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69"/>
      <c r="B496" s="864"/>
      <c r="C496" s="166"/>
      <c r="D496" s="864"/>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9"/>
      <c r="B497" s="864"/>
      <c r="C497" s="166"/>
      <c r="D497" s="864"/>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9"/>
      <c r="B498" s="864"/>
      <c r="C498" s="166"/>
      <c r="D498" s="864"/>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69"/>
      <c r="B499" s="864"/>
      <c r="C499" s="166"/>
      <c r="D499" s="864"/>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69"/>
      <c r="B500" s="864"/>
      <c r="C500" s="166"/>
      <c r="D500" s="864"/>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69"/>
      <c r="B501" s="864"/>
      <c r="C501" s="166"/>
      <c r="D501" s="864"/>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9"/>
      <c r="B502" s="864"/>
      <c r="C502" s="166"/>
      <c r="D502" s="864"/>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9"/>
      <c r="B503" s="864"/>
      <c r="C503" s="166"/>
      <c r="D503" s="864"/>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69"/>
      <c r="B504" s="864"/>
      <c r="C504" s="166"/>
      <c r="D504" s="864"/>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69"/>
      <c r="B505" s="864"/>
      <c r="C505" s="166"/>
      <c r="D505" s="864"/>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69"/>
      <c r="B506" s="864"/>
      <c r="C506" s="166"/>
      <c r="D506" s="864"/>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9"/>
      <c r="B507" s="864"/>
      <c r="C507" s="166"/>
      <c r="D507" s="864"/>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9"/>
      <c r="B508" s="864"/>
      <c r="C508" s="166"/>
      <c r="D508" s="864"/>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69"/>
      <c r="B509" s="864"/>
      <c r="C509" s="166"/>
      <c r="D509" s="864"/>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69"/>
      <c r="B510" s="864"/>
      <c r="C510" s="166"/>
      <c r="D510" s="864"/>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69"/>
      <c r="B511" s="864"/>
      <c r="C511" s="166"/>
      <c r="D511" s="864"/>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9"/>
      <c r="B512" s="864"/>
      <c r="C512" s="166"/>
      <c r="D512" s="864"/>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9"/>
      <c r="B513" s="864"/>
      <c r="C513" s="166"/>
      <c r="D513" s="864"/>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69"/>
      <c r="B514" s="864"/>
      <c r="C514" s="166"/>
      <c r="D514" s="864"/>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69"/>
      <c r="B515" s="864"/>
      <c r="C515" s="166"/>
      <c r="D515" s="864"/>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9" t="s">
        <v>16</v>
      </c>
      <c r="AC515" s="409"/>
      <c r="AD515" s="409"/>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69"/>
      <c r="B516" s="864"/>
      <c r="C516" s="166"/>
      <c r="D516" s="864"/>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9"/>
      <c r="B517" s="864"/>
      <c r="C517" s="166"/>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6"/>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6"/>
      <c r="D519" s="864"/>
      <c r="E519" s="188" t="s">
        <v>369</v>
      </c>
      <c r="F519" s="193"/>
      <c r="G519" s="784" t="s">
        <v>409</v>
      </c>
      <c r="H519" s="162"/>
      <c r="I519" s="162"/>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6"/>
      <c r="D520" s="864"/>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9"/>
      <c r="B521" s="864"/>
      <c r="C521" s="166"/>
      <c r="D521" s="864"/>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9"/>
      <c r="B522" s="864"/>
      <c r="C522" s="166"/>
      <c r="D522" s="864"/>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69"/>
      <c r="B523" s="864"/>
      <c r="C523" s="166"/>
      <c r="D523" s="864"/>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69"/>
      <c r="B524" s="864"/>
      <c r="C524" s="166"/>
      <c r="D524" s="864"/>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69"/>
      <c r="B525" s="864"/>
      <c r="C525" s="166"/>
      <c r="D525" s="864"/>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9"/>
      <c r="B526" s="864"/>
      <c r="C526" s="166"/>
      <c r="D526" s="864"/>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9"/>
      <c r="B527" s="864"/>
      <c r="C527" s="166"/>
      <c r="D527" s="864"/>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69"/>
      <c r="B528" s="864"/>
      <c r="C528" s="166"/>
      <c r="D528" s="864"/>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69"/>
      <c r="B529" s="864"/>
      <c r="C529" s="166"/>
      <c r="D529" s="864"/>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69"/>
      <c r="B530" s="864"/>
      <c r="C530" s="166"/>
      <c r="D530" s="864"/>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9"/>
      <c r="B531" s="864"/>
      <c r="C531" s="166"/>
      <c r="D531" s="864"/>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9"/>
      <c r="B532" s="864"/>
      <c r="C532" s="166"/>
      <c r="D532" s="864"/>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69"/>
      <c r="B533" s="864"/>
      <c r="C533" s="166"/>
      <c r="D533" s="864"/>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69"/>
      <c r="B534" s="864"/>
      <c r="C534" s="166"/>
      <c r="D534" s="864"/>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69"/>
      <c r="B535" s="864"/>
      <c r="C535" s="166"/>
      <c r="D535" s="864"/>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9"/>
      <c r="B536" s="864"/>
      <c r="C536" s="166"/>
      <c r="D536" s="864"/>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9"/>
      <c r="B537" s="864"/>
      <c r="C537" s="166"/>
      <c r="D537" s="864"/>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69"/>
      <c r="B538" s="864"/>
      <c r="C538" s="166"/>
      <c r="D538" s="864"/>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69"/>
      <c r="B539" s="864"/>
      <c r="C539" s="166"/>
      <c r="D539" s="864"/>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69"/>
      <c r="B540" s="864"/>
      <c r="C540" s="166"/>
      <c r="D540" s="864"/>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9"/>
      <c r="B541" s="864"/>
      <c r="C541" s="166"/>
      <c r="D541" s="864"/>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9"/>
      <c r="B542" s="864"/>
      <c r="C542" s="166"/>
      <c r="D542" s="864"/>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69"/>
      <c r="B543" s="864"/>
      <c r="C543" s="166"/>
      <c r="D543" s="864"/>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69"/>
      <c r="B544" s="864"/>
      <c r="C544" s="166"/>
      <c r="D544" s="864"/>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69"/>
      <c r="B545" s="864"/>
      <c r="C545" s="166"/>
      <c r="D545" s="864"/>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9"/>
      <c r="B546" s="864"/>
      <c r="C546" s="166"/>
      <c r="D546" s="864"/>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9"/>
      <c r="B547" s="864"/>
      <c r="C547" s="166"/>
      <c r="D547" s="864"/>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69"/>
      <c r="B548" s="864"/>
      <c r="C548" s="166"/>
      <c r="D548" s="864"/>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69"/>
      <c r="B549" s="864"/>
      <c r="C549" s="166"/>
      <c r="D549" s="864"/>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69"/>
      <c r="B550" s="864"/>
      <c r="C550" s="166"/>
      <c r="D550" s="864"/>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9"/>
      <c r="B551" s="864"/>
      <c r="C551" s="166"/>
      <c r="D551" s="864"/>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9"/>
      <c r="B552" s="864"/>
      <c r="C552" s="166"/>
      <c r="D552" s="864"/>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69"/>
      <c r="B553" s="864"/>
      <c r="C553" s="166"/>
      <c r="D553" s="864"/>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69"/>
      <c r="B554" s="864"/>
      <c r="C554" s="166"/>
      <c r="D554" s="864"/>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69"/>
      <c r="B555" s="864"/>
      <c r="C555" s="166"/>
      <c r="D555" s="864"/>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9"/>
      <c r="B556" s="864"/>
      <c r="C556" s="166"/>
      <c r="D556" s="864"/>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9"/>
      <c r="B557" s="864"/>
      <c r="C557" s="166"/>
      <c r="D557" s="864"/>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69"/>
      <c r="B558" s="864"/>
      <c r="C558" s="166"/>
      <c r="D558" s="864"/>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69"/>
      <c r="B559" s="864"/>
      <c r="C559" s="166"/>
      <c r="D559" s="864"/>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2" t="s">
        <v>16</v>
      </c>
      <c r="AC559" s="862"/>
      <c r="AD559" s="862"/>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69"/>
      <c r="B560" s="864"/>
      <c r="C560" s="166"/>
      <c r="D560" s="864"/>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9"/>
      <c r="B561" s="864"/>
      <c r="C561" s="166"/>
      <c r="D561" s="864"/>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9"/>
      <c r="B562" s="864"/>
      <c r="C562" s="166"/>
      <c r="D562" s="864"/>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69"/>
      <c r="B563" s="864"/>
      <c r="C563" s="166"/>
      <c r="D563" s="864"/>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69"/>
      <c r="B564" s="864"/>
      <c r="C564" s="166"/>
      <c r="D564" s="864"/>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69"/>
      <c r="B565" s="864"/>
      <c r="C565" s="166"/>
      <c r="D565" s="864"/>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9"/>
      <c r="B566" s="864"/>
      <c r="C566" s="166"/>
      <c r="D566" s="864"/>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9"/>
      <c r="B567" s="864"/>
      <c r="C567" s="166"/>
      <c r="D567" s="864"/>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69"/>
      <c r="B568" s="864"/>
      <c r="C568" s="166"/>
      <c r="D568" s="864"/>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69"/>
      <c r="B569" s="864"/>
      <c r="C569" s="166"/>
      <c r="D569" s="864"/>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69"/>
      <c r="B570" s="864"/>
      <c r="C570" s="166"/>
      <c r="D570" s="864"/>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9"/>
      <c r="B571" s="864"/>
      <c r="C571" s="166"/>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6"/>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6"/>
      <c r="D573" s="864"/>
      <c r="E573" s="188" t="s">
        <v>369</v>
      </c>
      <c r="F573" s="193"/>
      <c r="G573" s="784" t="s">
        <v>409</v>
      </c>
      <c r="H573" s="162"/>
      <c r="I573" s="162"/>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6"/>
      <c r="D574" s="864"/>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9"/>
      <c r="B575" s="864"/>
      <c r="C575" s="166"/>
      <c r="D575" s="864"/>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9"/>
      <c r="B576" s="864"/>
      <c r="C576" s="166"/>
      <c r="D576" s="864"/>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69"/>
      <c r="B577" s="864"/>
      <c r="C577" s="166"/>
      <c r="D577" s="864"/>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69"/>
      <c r="B578" s="864"/>
      <c r="C578" s="166"/>
      <c r="D578" s="864"/>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69"/>
      <c r="B579" s="864"/>
      <c r="C579" s="166"/>
      <c r="D579" s="864"/>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9"/>
      <c r="B580" s="864"/>
      <c r="C580" s="166"/>
      <c r="D580" s="864"/>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9"/>
      <c r="B581" s="864"/>
      <c r="C581" s="166"/>
      <c r="D581" s="864"/>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69"/>
      <c r="B582" s="864"/>
      <c r="C582" s="166"/>
      <c r="D582" s="864"/>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69"/>
      <c r="B583" s="864"/>
      <c r="C583" s="166"/>
      <c r="D583" s="864"/>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69"/>
      <c r="B584" s="864"/>
      <c r="C584" s="166"/>
      <c r="D584" s="864"/>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9"/>
      <c r="B585" s="864"/>
      <c r="C585" s="166"/>
      <c r="D585" s="864"/>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9"/>
      <c r="B586" s="864"/>
      <c r="C586" s="166"/>
      <c r="D586" s="864"/>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69"/>
      <c r="B587" s="864"/>
      <c r="C587" s="166"/>
      <c r="D587" s="864"/>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69"/>
      <c r="B588" s="864"/>
      <c r="C588" s="166"/>
      <c r="D588" s="864"/>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69"/>
      <c r="B589" s="864"/>
      <c r="C589" s="166"/>
      <c r="D589" s="864"/>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9"/>
      <c r="B590" s="864"/>
      <c r="C590" s="166"/>
      <c r="D590" s="864"/>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9"/>
      <c r="B591" s="864"/>
      <c r="C591" s="166"/>
      <c r="D591" s="864"/>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69"/>
      <c r="B592" s="864"/>
      <c r="C592" s="166"/>
      <c r="D592" s="864"/>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69"/>
      <c r="B593" s="864"/>
      <c r="C593" s="166"/>
      <c r="D593" s="864"/>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69"/>
      <c r="B594" s="864"/>
      <c r="C594" s="166"/>
      <c r="D594" s="864"/>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9"/>
      <c r="B595" s="864"/>
      <c r="C595" s="166"/>
      <c r="D595" s="864"/>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9"/>
      <c r="B596" s="864"/>
      <c r="C596" s="166"/>
      <c r="D596" s="864"/>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69"/>
      <c r="B597" s="864"/>
      <c r="C597" s="166"/>
      <c r="D597" s="864"/>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69"/>
      <c r="B598" s="864"/>
      <c r="C598" s="166"/>
      <c r="D598" s="864"/>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2" t="s">
        <v>16</v>
      </c>
      <c r="AC598" s="862"/>
      <c r="AD598" s="862"/>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69"/>
      <c r="B599" s="864"/>
      <c r="C599" s="166"/>
      <c r="D599" s="864"/>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9"/>
      <c r="B600" s="864"/>
      <c r="C600" s="166"/>
      <c r="D600" s="864"/>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9"/>
      <c r="B601" s="864"/>
      <c r="C601" s="166"/>
      <c r="D601" s="864"/>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69"/>
      <c r="B602" s="864"/>
      <c r="C602" s="166"/>
      <c r="D602" s="864"/>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69"/>
      <c r="B603" s="864"/>
      <c r="C603" s="166"/>
      <c r="D603" s="864"/>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69"/>
      <c r="B604" s="864"/>
      <c r="C604" s="166"/>
      <c r="D604" s="864"/>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9"/>
      <c r="B605" s="864"/>
      <c r="C605" s="166"/>
      <c r="D605" s="864"/>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9"/>
      <c r="B606" s="864"/>
      <c r="C606" s="166"/>
      <c r="D606" s="864"/>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69"/>
      <c r="B607" s="864"/>
      <c r="C607" s="166"/>
      <c r="D607" s="864"/>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69"/>
      <c r="B608" s="864"/>
      <c r="C608" s="166"/>
      <c r="D608" s="864"/>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69"/>
      <c r="B609" s="864"/>
      <c r="C609" s="166"/>
      <c r="D609" s="864"/>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9"/>
      <c r="B610" s="864"/>
      <c r="C610" s="166"/>
      <c r="D610" s="864"/>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9"/>
      <c r="B611" s="864"/>
      <c r="C611" s="166"/>
      <c r="D611" s="864"/>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69"/>
      <c r="B612" s="864"/>
      <c r="C612" s="166"/>
      <c r="D612" s="864"/>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69"/>
      <c r="B613" s="864"/>
      <c r="C613" s="166"/>
      <c r="D613" s="864"/>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69"/>
      <c r="B614" s="864"/>
      <c r="C614" s="166"/>
      <c r="D614" s="864"/>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9"/>
      <c r="B615" s="864"/>
      <c r="C615" s="166"/>
      <c r="D615" s="864"/>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9"/>
      <c r="B616" s="864"/>
      <c r="C616" s="166"/>
      <c r="D616" s="864"/>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69"/>
      <c r="B617" s="864"/>
      <c r="C617" s="166"/>
      <c r="D617" s="864"/>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69"/>
      <c r="B618" s="864"/>
      <c r="C618" s="166"/>
      <c r="D618" s="864"/>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69"/>
      <c r="B619" s="864"/>
      <c r="C619" s="166"/>
      <c r="D619" s="864"/>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9"/>
      <c r="B620" s="864"/>
      <c r="C620" s="166"/>
      <c r="D620" s="864"/>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9"/>
      <c r="B621" s="864"/>
      <c r="C621" s="166"/>
      <c r="D621" s="864"/>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69"/>
      <c r="B622" s="864"/>
      <c r="C622" s="166"/>
      <c r="D622" s="864"/>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69"/>
      <c r="B623" s="864"/>
      <c r="C623" s="166"/>
      <c r="D623" s="864"/>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69"/>
      <c r="B624" s="864"/>
      <c r="C624" s="166"/>
      <c r="D624" s="864"/>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9"/>
      <c r="B625" s="864"/>
      <c r="C625" s="166"/>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6"/>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6"/>
      <c r="D627" s="864"/>
      <c r="E627" s="188" t="s">
        <v>369</v>
      </c>
      <c r="F627" s="193"/>
      <c r="G627" s="784" t="s">
        <v>409</v>
      </c>
      <c r="H627" s="162"/>
      <c r="I627" s="162"/>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6"/>
      <c r="D628" s="864"/>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9"/>
      <c r="B629" s="864"/>
      <c r="C629" s="166"/>
      <c r="D629" s="864"/>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9"/>
      <c r="B630" s="864"/>
      <c r="C630" s="166"/>
      <c r="D630" s="864"/>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69"/>
      <c r="B631" s="864"/>
      <c r="C631" s="166"/>
      <c r="D631" s="864"/>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69"/>
      <c r="B632" s="864"/>
      <c r="C632" s="166"/>
      <c r="D632" s="864"/>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69"/>
      <c r="B633" s="864"/>
      <c r="C633" s="166"/>
      <c r="D633" s="864"/>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9"/>
      <c r="B634" s="864"/>
      <c r="C634" s="166"/>
      <c r="D634" s="864"/>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9"/>
      <c r="B635" s="864"/>
      <c r="C635" s="166"/>
      <c r="D635" s="864"/>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69"/>
      <c r="B636" s="864"/>
      <c r="C636" s="166"/>
      <c r="D636" s="864"/>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69"/>
      <c r="B637" s="864"/>
      <c r="C637" s="166"/>
      <c r="D637" s="864"/>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2" t="s">
        <v>16</v>
      </c>
      <c r="AC637" s="862"/>
      <c r="AD637" s="862"/>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69"/>
      <c r="B638" s="864"/>
      <c r="C638" s="166"/>
      <c r="D638" s="864"/>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9"/>
      <c r="B639" s="864"/>
      <c r="C639" s="166"/>
      <c r="D639" s="864"/>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9"/>
      <c r="B640" s="864"/>
      <c r="C640" s="166"/>
      <c r="D640" s="864"/>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69"/>
      <c r="B641" s="864"/>
      <c r="C641" s="166"/>
      <c r="D641" s="864"/>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69"/>
      <c r="B642" s="864"/>
      <c r="C642" s="166"/>
      <c r="D642" s="864"/>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69"/>
      <c r="B643" s="864"/>
      <c r="C643" s="166"/>
      <c r="D643" s="864"/>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9"/>
      <c r="B644" s="864"/>
      <c r="C644" s="166"/>
      <c r="D644" s="864"/>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9"/>
      <c r="B645" s="864"/>
      <c r="C645" s="166"/>
      <c r="D645" s="864"/>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69"/>
      <c r="B646" s="864"/>
      <c r="C646" s="166"/>
      <c r="D646" s="864"/>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69"/>
      <c r="B647" s="864"/>
      <c r="C647" s="166"/>
      <c r="D647" s="864"/>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69"/>
      <c r="B648" s="864"/>
      <c r="C648" s="166"/>
      <c r="D648" s="864"/>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9"/>
      <c r="B649" s="864"/>
      <c r="C649" s="166"/>
      <c r="D649" s="864"/>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9"/>
      <c r="B650" s="864"/>
      <c r="C650" s="166"/>
      <c r="D650" s="864"/>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69"/>
      <c r="B651" s="864"/>
      <c r="C651" s="166"/>
      <c r="D651" s="864"/>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69"/>
      <c r="B652" s="864"/>
      <c r="C652" s="166"/>
      <c r="D652" s="864"/>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69"/>
      <c r="B653" s="864"/>
      <c r="C653" s="166"/>
      <c r="D653" s="864"/>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9"/>
      <c r="B654" s="864"/>
      <c r="C654" s="166"/>
      <c r="D654" s="864"/>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9"/>
      <c r="B655" s="864"/>
      <c r="C655" s="166"/>
      <c r="D655" s="864"/>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69"/>
      <c r="B656" s="864"/>
      <c r="C656" s="166"/>
      <c r="D656" s="864"/>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69"/>
      <c r="B657" s="864"/>
      <c r="C657" s="166"/>
      <c r="D657" s="864"/>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69"/>
      <c r="B658" s="864"/>
      <c r="C658" s="166"/>
      <c r="D658" s="864"/>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9"/>
      <c r="B659" s="864"/>
      <c r="C659" s="166"/>
      <c r="D659" s="864"/>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9"/>
      <c r="B660" s="864"/>
      <c r="C660" s="166"/>
      <c r="D660" s="864"/>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69"/>
      <c r="B661" s="864"/>
      <c r="C661" s="166"/>
      <c r="D661" s="864"/>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69"/>
      <c r="B662" s="864"/>
      <c r="C662" s="166"/>
      <c r="D662" s="864"/>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69"/>
      <c r="B663" s="864"/>
      <c r="C663" s="166"/>
      <c r="D663" s="864"/>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9"/>
      <c r="B664" s="864"/>
      <c r="C664" s="166"/>
      <c r="D664" s="864"/>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9"/>
      <c r="B665" s="864"/>
      <c r="C665" s="166"/>
      <c r="D665" s="864"/>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69"/>
      <c r="B666" s="864"/>
      <c r="C666" s="166"/>
      <c r="D666" s="864"/>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69"/>
      <c r="B667" s="864"/>
      <c r="C667" s="166"/>
      <c r="D667" s="864"/>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69"/>
      <c r="B668" s="864"/>
      <c r="C668" s="166"/>
      <c r="D668" s="864"/>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9"/>
      <c r="B669" s="864"/>
      <c r="C669" s="166"/>
      <c r="D669" s="864"/>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9"/>
      <c r="B670" s="864"/>
      <c r="C670" s="166"/>
      <c r="D670" s="864"/>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69"/>
      <c r="B671" s="864"/>
      <c r="C671" s="166"/>
      <c r="D671" s="864"/>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69"/>
      <c r="B672" s="864"/>
      <c r="C672" s="166"/>
      <c r="D672" s="864"/>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69"/>
      <c r="B673" s="864"/>
      <c r="C673" s="166"/>
      <c r="D673" s="864"/>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9"/>
      <c r="B674" s="864"/>
      <c r="C674" s="166"/>
      <c r="D674" s="864"/>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9"/>
      <c r="B675" s="864"/>
      <c r="C675" s="166"/>
      <c r="D675" s="864"/>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69"/>
      <c r="B676" s="864"/>
      <c r="C676" s="166"/>
      <c r="D676" s="864"/>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69"/>
      <c r="B677" s="864"/>
      <c r="C677" s="166"/>
      <c r="D677" s="864"/>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69"/>
      <c r="B678" s="864"/>
      <c r="C678" s="166"/>
      <c r="D678" s="864"/>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9"/>
      <c r="B679" s="864"/>
      <c r="C679" s="166"/>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26.25"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520</v>
      </c>
      <c r="AE683" s="256"/>
      <c r="AF683" s="256"/>
      <c r="AG683" s="248" t="s">
        <v>534</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3"/>
      <c r="B684" s="734"/>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5" t="s">
        <v>520</v>
      </c>
      <c r="AE684" s="146"/>
      <c r="AF684" s="146"/>
      <c r="AG684" s="140" t="s">
        <v>536</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35"/>
      <c r="B685" s="736"/>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8" t="s">
        <v>520</v>
      </c>
      <c r="AE685" s="639"/>
      <c r="AF685" s="639"/>
      <c r="AG685" s="113" t="s">
        <v>535</v>
      </c>
      <c r="AH685" s="569"/>
      <c r="AI685" s="569"/>
      <c r="AJ685" s="569"/>
      <c r="AK685" s="569"/>
      <c r="AL685" s="569"/>
      <c r="AM685" s="569"/>
      <c r="AN685" s="569"/>
      <c r="AO685" s="569"/>
      <c r="AP685" s="569"/>
      <c r="AQ685" s="569"/>
      <c r="AR685" s="569"/>
      <c r="AS685" s="569"/>
      <c r="AT685" s="569"/>
      <c r="AU685" s="569"/>
      <c r="AV685" s="569"/>
      <c r="AW685" s="569"/>
      <c r="AX685" s="570"/>
    </row>
    <row r="686" spans="1:50" ht="19.350000000000001" customHeight="1" x14ac:dyDescent="0.15">
      <c r="A686" s="502" t="s">
        <v>44</v>
      </c>
      <c r="B686" s="503"/>
      <c r="C686" s="779" t="s">
        <v>46</v>
      </c>
      <c r="D686" s="780"/>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1"/>
      <c r="AD686" s="447" t="s">
        <v>520</v>
      </c>
      <c r="AE686" s="448"/>
      <c r="AF686" s="448"/>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5" t="s">
        <v>529</v>
      </c>
      <c r="AE687" s="146"/>
      <c r="AF687" s="518"/>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4"/>
      <c r="B688" s="505"/>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7" t="s">
        <v>529</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4"/>
      <c r="B689" s="506"/>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c r="AE690" s="146"/>
      <c r="AF690" s="146"/>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5"/>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5"/>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8"/>
      <c r="AE693" s="639"/>
      <c r="AF693" s="639"/>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2"/>
      <c r="AE694" s="693"/>
      <c r="AF694" s="694"/>
      <c r="AG694" s="687"/>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21" customHeight="1" x14ac:dyDescent="0.15">
      <c r="A695" s="502"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c r="AE695" s="421"/>
      <c r="AF695" s="656"/>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5"/>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5"/>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70" t="s">
        <v>70</v>
      </c>
      <c r="D700" s="671"/>
      <c r="E700" s="671"/>
      <c r="F700" s="671"/>
      <c r="G700" s="671"/>
      <c r="H700" s="671"/>
      <c r="I700" s="671"/>
      <c r="J700" s="671"/>
      <c r="K700" s="671"/>
      <c r="L700" s="671"/>
      <c r="M700" s="671"/>
      <c r="N700" s="671"/>
      <c r="O700" s="672"/>
      <c r="P700" s="415" t="s">
        <v>0</v>
      </c>
      <c r="Q700" s="415"/>
      <c r="R700" s="415"/>
      <c r="S700" s="631"/>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2"/>
      <c r="C706" s="455" t="s">
        <v>60</v>
      </c>
      <c r="D706" s="456"/>
      <c r="E706" s="456"/>
      <c r="F706" s="457"/>
      <c r="G706" s="471"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3"/>
      <c r="B707" s="684"/>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4.25"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35.25" customHeight="1" thickBot="1" x14ac:dyDescent="0.2">
      <c r="A711" s="679"/>
      <c r="B711" s="680"/>
      <c r="C711" s="680"/>
      <c r="D711" s="680"/>
      <c r="E711" s="681"/>
      <c r="F711" s="621" t="s">
        <v>555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35.25" customHeight="1" thickBot="1" x14ac:dyDescent="0.2">
      <c r="A713" s="529"/>
      <c r="B713" s="530"/>
      <c r="C713" s="530"/>
      <c r="D713" s="530"/>
      <c r="E713" s="531"/>
      <c r="F713" s="499" t="s">
        <v>556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4.25"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6"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c r="H718" s="436"/>
      <c r="I718" s="436"/>
      <c r="J718" s="436"/>
      <c r="K718" s="436"/>
      <c r="L718" s="436"/>
      <c r="M718" s="436"/>
      <c r="N718" s="436"/>
      <c r="O718" s="436"/>
      <c r="P718" s="436"/>
      <c r="Q718" s="495" t="s">
        <v>379</v>
      </c>
      <c r="R718" s="495"/>
      <c r="S718" s="495"/>
      <c r="T718" s="495"/>
      <c r="U718" s="495"/>
      <c r="V718" s="495"/>
      <c r="W718" s="607"/>
      <c r="X718" s="607"/>
      <c r="Y718" s="607"/>
      <c r="Z718" s="607"/>
      <c r="AA718" s="607"/>
      <c r="AB718" s="607"/>
      <c r="AC718" s="607"/>
      <c r="AD718" s="607"/>
      <c r="AE718" s="607"/>
      <c r="AF718" s="607"/>
      <c r="AG718" s="495" t="s">
        <v>380</v>
      </c>
      <c r="AH718" s="495"/>
      <c r="AI718" s="495"/>
      <c r="AJ718" s="495"/>
      <c r="AK718" s="495"/>
      <c r="AL718" s="495"/>
      <c r="AM718" s="458" t="s">
        <v>557</v>
      </c>
      <c r="AN718" s="459"/>
      <c r="AO718" s="459"/>
      <c r="AP718" s="459"/>
      <c r="AQ718" s="459"/>
      <c r="AR718" s="459"/>
      <c r="AS718" s="459"/>
      <c r="AT718" s="459"/>
      <c r="AU718" s="459"/>
      <c r="AV718" s="459"/>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3"/>
    </row>
    <row r="759" spans="1:50" ht="24.75" customHeight="1" x14ac:dyDescent="0.15">
      <c r="A759" s="492"/>
      <c r="B759" s="493"/>
      <c r="C759" s="493"/>
      <c r="D759" s="493"/>
      <c r="E759" s="493"/>
      <c r="F759" s="494"/>
      <c r="G759" s="455"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8"/>
      <c r="AC759" s="455"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5"/>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3" t="s">
        <v>22</v>
      </c>
      <c r="H770" s="704"/>
      <c r="I770" s="704"/>
      <c r="J770" s="704"/>
      <c r="K770" s="704"/>
      <c r="L770" s="705"/>
      <c r="M770" s="706"/>
      <c r="N770" s="706"/>
      <c r="O770" s="706"/>
      <c r="P770" s="706"/>
      <c r="Q770" s="706"/>
      <c r="R770" s="706"/>
      <c r="S770" s="706"/>
      <c r="T770" s="706"/>
      <c r="U770" s="706"/>
      <c r="V770" s="706"/>
      <c r="W770" s="706"/>
      <c r="X770" s="707"/>
      <c r="Y770" s="708">
        <f>SUM(Y760:AB769)</f>
        <v>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3"/>
    </row>
    <row r="772" spans="1:50" ht="25.5" customHeight="1" x14ac:dyDescent="0.15">
      <c r="A772" s="492"/>
      <c r="B772" s="493"/>
      <c r="C772" s="493"/>
      <c r="D772" s="493"/>
      <c r="E772" s="493"/>
      <c r="F772" s="494"/>
      <c r="G772" s="455"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8"/>
      <c r="AC772" s="455"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5"/>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3"/>
    </row>
    <row r="785" spans="1:50" ht="24.75" customHeight="1" x14ac:dyDescent="0.15">
      <c r="A785" s="492"/>
      <c r="B785" s="493"/>
      <c r="C785" s="493"/>
      <c r="D785" s="493"/>
      <c r="E785" s="493"/>
      <c r="F785" s="494"/>
      <c r="G785" s="455"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8"/>
      <c r="AC785" s="455"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5"/>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3"/>
    </row>
    <row r="798" spans="1:50" ht="24.75" customHeight="1" x14ac:dyDescent="0.15">
      <c r="A798" s="492"/>
      <c r="B798" s="493"/>
      <c r="C798" s="493"/>
      <c r="D798" s="493"/>
      <c r="E798" s="493"/>
      <c r="F798" s="494"/>
      <c r="G798" s="455"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8"/>
      <c r="AC798" s="455"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5"/>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61"/>
      <c r="AJ815" s="761"/>
      <c r="AK815" s="761"/>
      <c r="AL815" s="761" t="s">
        <v>23</v>
      </c>
      <c r="AM815" s="761"/>
      <c r="AN815" s="761"/>
      <c r="AO815" s="846"/>
      <c r="AP815" s="236" t="s">
        <v>466</v>
      </c>
      <c r="AQ815" s="236"/>
      <c r="AR815" s="236"/>
      <c r="AS815" s="236"/>
      <c r="AT815" s="236"/>
      <c r="AU815" s="236"/>
      <c r="AV815" s="236"/>
      <c r="AW815" s="236"/>
      <c r="AX815" s="236"/>
    </row>
    <row r="816" spans="1:50" ht="30"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645" priority="11201">
      <formula>IF(RIGHT(TEXT(P14,"0.#"),1)=".",FALSE,TRUE)</formula>
    </cfRule>
    <cfRule type="expression" dxfId="2644" priority="11202">
      <formula>IF(RIGHT(TEXT(P14,"0.#"),1)=".",TRUE,FALSE)</formula>
    </cfRule>
  </conditionalFormatting>
  <conditionalFormatting sqref="AE23">
    <cfRule type="expression" dxfId="2643" priority="11191">
      <formula>IF(RIGHT(TEXT(AE23,"0.#"),1)=".",FALSE,TRUE)</formula>
    </cfRule>
    <cfRule type="expression" dxfId="2642" priority="11192">
      <formula>IF(RIGHT(TEXT(AE23,"0.#"),1)=".",TRUE,FALSE)</formula>
    </cfRule>
  </conditionalFormatting>
  <conditionalFormatting sqref="L105">
    <cfRule type="expression" dxfId="2641" priority="11083">
      <formula>IF(RIGHT(TEXT(L105,"0.#"),1)=".",FALSE,TRUE)</formula>
    </cfRule>
    <cfRule type="expression" dxfId="2640" priority="11084">
      <formula>IF(RIGHT(TEXT(L105,"0.#"),1)=".",TRUE,FALSE)</formula>
    </cfRule>
  </conditionalFormatting>
  <conditionalFormatting sqref="L110">
    <cfRule type="expression" dxfId="2639" priority="11081">
      <formula>IF(RIGHT(TEXT(L110,"0.#"),1)=".",FALSE,TRUE)</formula>
    </cfRule>
    <cfRule type="expression" dxfId="2638" priority="11082">
      <formula>IF(RIGHT(TEXT(L110,"0.#"),1)=".",TRUE,FALSE)</formula>
    </cfRule>
  </conditionalFormatting>
  <conditionalFormatting sqref="R110">
    <cfRule type="expression" dxfId="2637" priority="11079">
      <formula>IF(RIGHT(TEXT(R110,"0.#"),1)=".",FALSE,TRUE)</formula>
    </cfRule>
    <cfRule type="expression" dxfId="2636" priority="11080">
      <formula>IF(RIGHT(TEXT(R110,"0.#"),1)=".",TRUE,FALSE)</formula>
    </cfRule>
  </conditionalFormatting>
  <conditionalFormatting sqref="P18:AX18">
    <cfRule type="expression" dxfId="2635" priority="11077">
      <formula>IF(RIGHT(TEXT(P18,"0.#"),1)=".",FALSE,TRUE)</formula>
    </cfRule>
    <cfRule type="expression" dxfId="2634" priority="11078">
      <formula>IF(RIGHT(TEXT(P18,"0.#"),1)=".",TRUE,FALSE)</formula>
    </cfRule>
  </conditionalFormatting>
  <conditionalFormatting sqref="Y761">
    <cfRule type="expression" dxfId="2633" priority="11073">
      <formula>IF(RIGHT(TEXT(Y761,"0.#"),1)=".",FALSE,TRUE)</formula>
    </cfRule>
    <cfRule type="expression" dxfId="2632" priority="11074">
      <formula>IF(RIGHT(TEXT(Y761,"0.#"),1)=".",TRUE,FALSE)</formula>
    </cfRule>
  </conditionalFormatting>
  <conditionalFormatting sqref="Y770">
    <cfRule type="expression" dxfId="2631" priority="11069">
      <formula>IF(RIGHT(TEXT(Y770,"0.#"),1)=".",FALSE,TRUE)</formula>
    </cfRule>
    <cfRule type="expression" dxfId="2630" priority="11070">
      <formula>IF(RIGHT(TEXT(Y770,"0.#"),1)=".",TRUE,FALSE)</formula>
    </cfRule>
  </conditionalFormatting>
  <conditionalFormatting sqref="Y801:Y808 Y799 Y788:Y795 Y786 Y775:Y782 Y773">
    <cfRule type="expression" dxfId="2629" priority="10851">
      <formula>IF(RIGHT(TEXT(Y773,"0.#"),1)=".",FALSE,TRUE)</formula>
    </cfRule>
    <cfRule type="expression" dxfId="2628" priority="10852">
      <formula>IF(RIGHT(TEXT(Y773,"0.#"),1)=".",TRUE,FALSE)</formula>
    </cfRule>
  </conditionalFormatting>
  <conditionalFormatting sqref="P15:V17 P13:V13 AK13:AX13 AK15:AX15 AK16:AQ17">
    <cfRule type="expression" dxfId="2627" priority="10899">
      <formula>IF(RIGHT(TEXT(P13,"0.#"),1)=".",FALSE,TRUE)</formula>
    </cfRule>
    <cfRule type="expression" dxfId="2626" priority="10900">
      <formula>IF(RIGHT(TEXT(P13,"0.#"),1)=".",TRUE,FALSE)</formula>
    </cfRule>
  </conditionalFormatting>
  <conditionalFormatting sqref="P19:AJ19">
    <cfRule type="expression" dxfId="2625" priority="10897">
      <formula>IF(RIGHT(TEXT(P19,"0.#"),1)=".",FALSE,TRUE)</formula>
    </cfRule>
    <cfRule type="expression" dxfId="2624" priority="10898">
      <formula>IF(RIGHT(TEXT(P19,"0.#"),1)=".",TRUE,FALSE)</formula>
    </cfRule>
  </conditionalFormatting>
  <conditionalFormatting sqref="AE74 AQ74">
    <cfRule type="expression" dxfId="2623" priority="10889">
      <formula>IF(RIGHT(TEXT(AE74,"0.#"),1)=".",FALSE,TRUE)</formula>
    </cfRule>
    <cfRule type="expression" dxfId="2622" priority="10890">
      <formula>IF(RIGHT(TEXT(AE74,"0.#"),1)=".",TRUE,FALSE)</formula>
    </cfRule>
  </conditionalFormatting>
  <conditionalFormatting sqref="L106:L109 L104">
    <cfRule type="expression" dxfId="2621" priority="10883">
      <formula>IF(RIGHT(TEXT(L104,"0.#"),1)=".",FALSE,TRUE)</formula>
    </cfRule>
    <cfRule type="expression" dxfId="2620" priority="10884">
      <formula>IF(RIGHT(TEXT(L104,"0.#"),1)=".",TRUE,FALSE)</formula>
    </cfRule>
  </conditionalFormatting>
  <conditionalFormatting sqref="R104">
    <cfRule type="expression" dxfId="2619" priority="10879">
      <formula>IF(RIGHT(TEXT(R104,"0.#"),1)=".",FALSE,TRUE)</formula>
    </cfRule>
    <cfRule type="expression" dxfId="2618" priority="10880">
      <formula>IF(RIGHT(TEXT(R104,"0.#"),1)=".",TRUE,FALSE)</formula>
    </cfRule>
  </conditionalFormatting>
  <conditionalFormatting sqref="R105:R109">
    <cfRule type="expression" dxfId="2617" priority="10877">
      <formula>IF(RIGHT(TEXT(R105,"0.#"),1)=".",FALSE,TRUE)</formula>
    </cfRule>
    <cfRule type="expression" dxfId="2616" priority="10878">
      <formula>IF(RIGHT(TEXT(R105,"0.#"),1)=".",TRUE,FALSE)</formula>
    </cfRule>
  </conditionalFormatting>
  <conditionalFormatting sqref="Y762:Y769 Y760">
    <cfRule type="expression" dxfId="2615" priority="10875">
      <formula>IF(RIGHT(TEXT(Y760,"0.#"),1)=".",FALSE,TRUE)</formula>
    </cfRule>
    <cfRule type="expression" dxfId="2614" priority="10876">
      <formula>IF(RIGHT(TEXT(Y760,"0.#"),1)=".",TRUE,FALSE)</formula>
    </cfRule>
  </conditionalFormatting>
  <conditionalFormatting sqref="AU761">
    <cfRule type="expression" dxfId="2613" priority="10873">
      <formula>IF(RIGHT(TEXT(AU761,"0.#"),1)=".",FALSE,TRUE)</formula>
    </cfRule>
    <cfRule type="expression" dxfId="2612" priority="10874">
      <formula>IF(RIGHT(TEXT(AU761,"0.#"),1)=".",TRUE,FALSE)</formula>
    </cfRule>
  </conditionalFormatting>
  <conditionalFormatting sqref="AU770">
    <cfRule type="expression" dxfId="2611" priority="10871">
      <formula>IF(RIGHT(TEXT(AU770,"0.#"),1)=".",FALSE,TRUE)</formula>
    </cfRule>
    <cfRule type="expression" dxfId="2610" priority="10872">
      <formula>IF(RIGHT(TEXT(AU770,"0.#"),1)=".",TRUE,FALSE)</formula>
    </cfRule>
  </conditionalFormatting>
  <conditionalFormatting sqref="AU762:AU769 AU760">
    <cfRule type="expression" dxfId="2609" priority="10869">
      <formula>IF(RIGHT(TEXT(AU760,"0.#"),1)=".",FALSE,TRUE)</formula>
    </cfRule>
    <cfRule type="expression" dxfId="2608" priority="10870">
      <formula>IF(RIGHT(TEXT(AU760,"0.#"),1)=".",TRUE,FALSE)</formula>
    </cfRule>
  </conditionalFormatting>
  <conditionalFormatting sqref="Y800 Y787 Y774">
    <cfRule type="expression" dxfId="2607" priority="10855">
      <formula>IF(RIGHT(TEXT(Y774,"0.#"),1)=".",FALSE,TRUE)</formula>
    </cfRule>
    <cfRule type="expression" dxfId="2606" priority="10856">
      <formula>IF(RIGHT(TEXT(Y774,"0.#"),1)=".",TRUE,FALSE)</formula>
    </cfRule>
  </conditionalFormatting>
  <conditionalFormatting sqref="Y809 Y796 Y783">
    <cfRule type="expression" dxfId="2605" priority="10853">
      <formula>IF(RIGHT(TEXT(Y783,"0.#"),1)=".",FALSE,TRUE)</formula>
    </cfRule>
    <cfRule type="expression" dxfId="2604" priority="10854">
      <formula>IF(RIGHT(TEXT(Y783,"0.#"),1)=".",TRUE,FALSE)</formula>
    </cfRule>
  </conditionalFormatting>
  <conditionalFormatting sqref="AU800 AU787 AU774">
    <cfRule type="expression" dxfId="2603" priority="10849">
      <formula>IF(RIGHT(TEXT(AU774,"0.#"),1)=".",FALSE,TRUE)</formula>
    </cfRule>
    <cfRule type="expression" dxfId="2602" priority="10850">
      <formula>IF(RIGHT(TEXT(AU774,"0.#"),1)=".",TRUE,FALSE)</formula>
    </cfRule>
  </conditionalFormatting>
  <conditionalFormatting sqref="AU809 AU796 AU783">
    <cfRule type="expression" dxfId="2601" priority="10847">
      <formula>IF(RIGHT(TEXT(AU783,"0.#"),1)=".",FALSE,TRUE)</formula>
    </cfRule>
    <cfRule type="expression" dxfId="2600" priority="10848">
      <formula>IF(RIGHT(TEXT(AU783,"0.#"),1)=".",TRUE,FALSE)</formula>
    </cfRule>
  </conditionalFormatting>
  <conditionalFormatting sqref="AU801:AU808 AU799 AU788:AU795 AU786 AU775:AU782 AU773">
    <cfRule type="expression" dxfId="2599" priority="10845">
      <formula>IF(RIGHT(TEXT(AU773,"0.#"),1)=".",FALSE,TRUE)</formula>
    </cfRule>
    <cfRule type="expression" dxfId="2598" priority="10846">
      <formula>IF(RIGHT(TEXT(AU773,"0.#"),1)=".",TRUE,FALSE)</formula>
    </cfRule>
  </conditionalFormatting>
  <conditionalFormatting sqref="AM60">
    <cfRule type="expression" dxfId="2597" priority="10499">
      <formula>IF(RIGHT(TEXT(AM60,"0.#"),1)=".",FALSE,TRUE)</formula>
    </cfRule>
    <cfRule type="expression" dxfId="2596" priority="10500">
      <formula>IF(RIGHT(TEXT(AM60,"0.#"),1)=".",TRUE,FALSE)</formula>
    </cfRule>
  </conditionalFormatting>
  <conditionalFormatting sqref="AE40">
    <cfRule type="expression" dxfId="2595" priority="10567">
      <formula>IF(RIGHT(TEXT(AE40,"0.#"),1)=".",FALSE,TRUE)</formula>
    </cfRule>
    <cfRule type="expression" dxfId="2594" priority="10568">
      <formula>IF(RIGHT(TEXT(AE40,"0.#"),1)=".",TRUE,FALSE)</formula>
    </cfRule>
  </conditionalFormatting>
  <conditionalFormatting sqref="AI40">
    <cfRule type="expression" dxfId="2593" priority="10565">
      <formula>IF(RIGHT(TEXT(AI40,"0.#"),1)=".",FALSE,TRUE)</formula>
    </cfRule>
    <cfRule type="expression" dxfId="2592" priority="10566">
      <formula>IF(RIGHT(TEXT(AI40,"0.#"),1)=".",TRUE,FALSE)</formula>
    </cfRule>
  </conditionalFormatting>
  <conditionalFormatting sqref="AM25">
    <cfRule type="expression" dxfId="2591" priority="10645">
      <formula>IF(RIGHT(TEXT(AM25,"0.#"),1)=".",FALSE,TRUE)</formula>
    </cfRule>
    <cfRule type="expression" dxfId="2590" priority="10646">
      <formula>IF(RIGHT(TEXT(AM25,"0.#"),1)=".",TRUE,FALSE)</formula>
    </cfRule>
  </conditionalFormatting>
  <conditionalFormatting sqref="AE24">
    <cfRule type="expression" dxfId="2589" priority="10659">
      <formula>IF(RIGHT(TEXT(AE24,"0.#"),1)=".",FALSE,TRUE)</formula>
    </cfRule>
    <cfRule type="expression" dxfId="2588" priority="10660">
      <formula>IF(RIGHT(TEXT(AE24,"0.#"),1)=".",TRUE,FALSE)</formula>
    </cfRule>
  </conditionalFormatting>
  <conditionalFormatting sqref="AE25">
    <cfRule type="expression" dxfId="2587" priority="10657">
      <formula>IF(RIGHT(TEXT(AE25,"0.#"),1)=".",FALSE,TRUE)</formula>
    </cfRule>
    <cfRule type="expression" dxfId="2586" priority="10658">
      <formula>IF(RIGHT(TEXT(AE25,"0.#"),1)=".",TRUE,FALSE)</formula>
    </cfRule>
  </conditionalFormatting>
  <conditionalFormatting sqref="AI25">
    <cfRule type="expression" dxfId="2585" priority="10655">
      <formula>IF(RIGHT(TEXT(AI25,"0.#"),1)=".",FALSE,TRUE)</formula>
    </cfRule>
    <cfRule type="expression" dxfId="2584" priority="10656">
      <formula>IF(RIGHT(TEXT(AI25,"0.#"),1)=".",TRUE,FALSE)</formula>
    </cfRule>
  </conditionalFormatting>
  <conditionalFormatting sqref="AI24">
    <cfRule type="expression" dxfId="2583" priority="10653">
      <formula>IF(RIGHT(TEXT(AI24,"0.#"),1)=".",FALSE,TRUE)</formula>
    </cfRule>
    <cfRule type="expression" dxfId="2582" priority="10654">
      <formula>IF(RIGHT(TEXT(AI24,"0.#"),1)=".",TRUE,FALSE)</formula>
    </cfRule>
  </conditionalFormatting>
  <conditionalFormatting sqref="AI23">
    <cfRule type="expression" dxfId="2581" priority="10651">
      <formula>IF(RIGHT(TEXT(AI23,"0.#"),1)=".",FALSE,TRUE)</formula>
    </cfRule>
    <cfRule type="expression" dxfId="2580" priority="10652">
      <formula>IF(RIGHT(TEXT(AI23,"0.#"),1)=".",TRUE,FALSE)</formula>
    </cfRule>
  </conditionalFormatting>
  <conditionalFormatting sqref="AM23">
    <cfRule type="expression" dxfId="2579" priority="10649">
      <formula>IF(RIGHT(TEXT(AM23,"0.#"),1)=".",FALSE,TRUE)</formula>
    </cfRule>
    <cfRule type="expression" dxfId="2578" priority="10650">
      <formula>IF(RIGHT(TEXT(AM23,"0.#"),1)=".",TRUE,FALSE)</formula>
    </cfRule>
  </conditionalFormatting>
  <conditionalFormatting sqref="AM24">
    <cfRule type="expression" dxfId="2577" priority="10647">
      <formula>IF(RIGHT(TEXT(AM24,"0.#"),1)=".",FALSE,TRUE)</formula>
    </cfRule>
    <cfRule type="expression" dxfId="2576" priority="10648">
      <formula>IF(RIGHT(TEXT(AM24,"0.#"),1)=".",TRUE,FALSE)</formula>
    </cfRule>
  </conditionalFormatting>
  <conditionalFormatting sqref="AQ23:AQ25">
    <cfRule type="expression" dxfId="2575" priority="10639">
      <formula>IF(RIGHT(TEXT(AQ23,"0.#"),1)=".",FALSE,TRUE)</formula>
    </cfRule>
    <cfRule type="expression" dxfId="2574" priority="10640">
      <formula>IF(RIGHT(TEXT(AQ23,"0.#"),1)=".",TRUE,FALSE)</formula>
    </cfRule>
  </conditionalFormatting>
  <conditionalFormatting sqref="AU23:AU25">
    <cfRule type="expression" dxfId="2573" priority="10637">
      <formula>IF(RIGHT(TEXT(AU23,"0.#"),1)=".",FALSE,TRUE)</formula>
    </cfRule>
    <cfRule type="expression" dxfId="2572" priority="10638">
      <formula>IF(RIGHT(TEXT(AU23,"0.#"),1)=".",TRUE,FALSE)</formula>
    </cfRule>
  </conditionalFormatting>
  <conditionalFormatting sqref="AE29">
    <cfRule type="expression" dxfId="2571" priority="10629">
      <formula>IF(RIGHT(TEXT(AE29,"0.#"),1)=".",FALSE,TRUE)</formula>
    </cfRule>
    <cfRule type="expression" dxfId="2570" priority="10630">
      <formula>IF(RIGHT(TEXT(AE29,"0.#"),1)=".",TRUE,FALSE)</formula>
    </cfRule>
  </conditionalFormatting>
  <conditionalFormatting sqref="AE30">
    <cfRule type="expression" dxfId="2569" priority="10627">
      <formula>IF(RIGHT(TEXT(AE30,"0.#"),1)=".",FALSE,TRUE)</formula>
    </cfRule>
    <cfRule type="expression" dxfId="2568" priority="10628">
      <formula>IF(RIGHT(TEXT(AE30,"0.#"),1)=".",TRUE,FALSE)</formula>
    </cfRule>
  </conditionalFormatting>
  <conditionalFormatting sqref="AI30">
    <cfRule type="expression" dxfId="2567" priority="10625">
      <formula>IF(RIGHT(TEXT(AI30,"0.#"),1)=".",FALSE,TRUE)</formula>
    </cfRule>
    <cfRule type="expression" dxfId="2566" priority="10626">
      <formula>IF(RIGHT(TEXT(AI30,"0.#"),1)=".",TRUE,FALSE)</formula>
    </cfRule>
  </conditionalFormatting>
  <conditionalFormatting sqref="AI29">
    <cfRule type="expression" dxfId="2565" priority="10623">
      <formula>IF(RIGHT(TEXT(AI29,"0.#"),1)=".",FALSE,TRUE)</formula>
    </cfRule>
    <cfRule type="expression" dxfId="2564" priority="10624">
      <formula>IF(RIGHT(TEXT(AI29,"0.#"),1)=".",TRUE,FALSE)</formula>
    </cfRule>
  </conditionalFormatting>
  <conditionalFormatting sqref="AI28">
    <cfRule type="expression" dxfId="2563" priority="10621">
      <formula>IF(RIGHT(TEXT(AI28,"0.#"),1)=".",FALSE,TRUE)</formula>
    </cfRule>
    <cfRule type="expression" dxfId="2562" priority="10622">
      <formula>IF(RIGHT(TEXT(AI28,"0.#"),1)=".",TRUE,FALSE)</formula>
    </cfRule>
  </conditionalFormatting>
  <conditionalFormatting sqref="AM28">
    <cfRule type="expression" dxfId="2561" priority="10619">
      <formula>IF(RIGHT(TEXT(AM28,"0.#"),1)=".",FALSE,TRUE)</formula>
    </cfRule>
    <cfRule type="expression" dxfId="2560" priority="10620">
      <formula>IF(RIGHT(TEXT(AM28,"0.#"),1)=".",TRUE,FALSE)</formula>
    </cfRule>
  </conditionalFormatting>
  <conditionalFormatting sqref="AM29">
    <cfRule type="expression" dxfId="2559" priority="10617">
      <formula>IF(RIGHT(TEXT(AM29,"0.#"),1)=".",FALSE,TRUE)</formula>
    </cfRule>
    <cfRule type="expression" dxfId="2558" priority="10618">
      <formula>IF(RIGHT(TEXT(AM29,"0.#"),1)=".",TRUE,FALSE)</formula>
    </cfRule>
  </conditionalFormatting>
  <conditionalFormatting sqref="AM30">
    <cfRule type="expression" dxfId="2557" priority="10615">
      <formula>IF(RIGHT(TEXT(AM30,"0.#"),1)=".",FALSE,TRUE)</formula>
    </cfRule>
    <cfRule type="expression" dxfId="2556" priority="10616">
      <formula>IF(RIGHT(TEXT(AM30,"0.#"),1)=".",TRUE,FALSE)</formula>
    </cfRule>
  </conditionalFormatting>
  <conditionalFormatting sqref="AE33">
    <cfRule type="expression" dxfId="2555" priority="10601">
      <formula>IF(RIGHT(TEXT(AE33,"0.#"),1)=".",FALSE,TRUE)</formula>
    </cfRule>
    <cfRule type="expression" dxfId="2554" priority="10602">
      <formula>IF(RIGHT(TEXT(AE33,"0.#"),1)=".",TRUE,FALSE)</formula>
    </cfRule>
  </conditionalFormatting>
  <conditionalFormatting sqref="AE34">
    <cfRule type="expression" dxfId="2553" priority="10599">
      <formula>IF(RIGHT(TEXT(AE34,"0.#"),1)=".",FALSE,TRUE)</formula>
    </cfRule>
    <cfRule type="expression" dxfId="2552" priority="10600">
      <formula>IF(RIGHT(TEXT(AE34,"0.#"),1)=".",TRUE,FALSE)</formula>
    </cfRule>
  </conditionalFormatting>
  <conditionalFormatting sqref="AE35">
    <cfRule type="expression" dxfId="2551" priority="10597">
      <formula>IF(RIGHT(TEXT(AE35,"0.#"),1)=".",FALSE,TRUE)</formula>
    </cfRule>
    <cfRule type="expression" dxfId="2550" priority="10598">
      <formula>IF(RIGHT(TEXT(AE35,"0.#"),1)=".",TRUE,FALSE)</formula>
    </cfRule>
  </conditionalFormatting>
  <conditionalFormatting sqref="AI35">
    <cfRule type="expression" dxfId="2549" priority="10595">
      <formula>IF(RIGHT(TEXT(AI35,"0.#"),1)=".",FALSE,TRUE)</formula>
    </cfRule>
    <cfRule type="expression" dxfId="2548" priority="10596">
      <formula>IF(RIGHT(TEXT(AI35,"0.#"),1)=".",TRUE,FALSE)</formula>
    </cfRule>
  </conditionalFormatting>
  <conditionalFormatting sqref="AI34">
    <cfRule type="expression" dxfId="2547" priority="10593">
      <formula>IF(RIGHT(TEXT(AI34,"0.#"),1)=".",FALSE,TRUE)</formula>
    </cfRule>
    <cfRule type="expression" dxfId="2546" priority="10594">
      <formula>IF(RIGHT(TEXT(AI34,"0.#"),1)=".",TRUE,FALSE)</formula>
    </cfRule>
  </conditionalFormatting>
  <conditionalFormatting sqref="AI33">
    <cfRule type="expression" dxfId="2545" priority="10591">
      <formula>IF(RIGHT(TEXT(AI33,"0.#"),1)=".",FALSE,TRUE)</formula>
    </cfRule>
    <cfRule type="expression" dxfId="2544" priority="10592">
      <formula>IF(RIGHT(TEXT(AI33,"0.#"),1)=".",TRUE,FALSE)</formula>
    </cfRule>
  </conditionalFormatting>
  <conditionalFormatting sqref="AM33">
    <cfRule type="expression" dxfId="2543" priority="10589">
      <formula>IF(RIGHT(TEXT(AM33,"0.#"),1)=".",FALSE,TRUE)</formula>
    </cfRule>
    <cfRule type="expression" dxfId="2542" priority="10590">
      <formula>IF(RIGHT(TEXT(AM33,"0.#"),1)=".",TRUE,FALSE)</formula>
    </cfRule>
  </conditionalFormatting>
  <conditionalFormatting sqref="AM34">
    <cfRule type="expression" dxfId="2541" priority="10587">
      <formula>IF(RIGHT(TEXT(AM34,"0.#"),1)=".",FALSE,TRUE)</formula>
    </cfRule>
    <cfRule type="expression" dxfId="2540" priority="10588">
      <formula>IF(RIGHT(TEXT(AM34,"0.#"),1)=".",TRUE,FALSE)</formula>
    </cfRule>
  </conditionalFormatting>
  <conditionalFormatting sqref="AM35">
    <cfRule type="expression" dxfId="2539" priority="10585">
      <formula>IF(RIGHT(TEXT(AM35,"0.#"),1)=".",FALSE,TRUE)</formula>
    </cfRule>
    <cfRule type="expression" dxfId="2538" priority="10586">
      <formula>IF(RIGHT(TEXT(AM35,"0.#"),1)=".",TRUE,FALSE)</formula>
    </cfRule>
  </conditionalFormatting>
  <conditionalFormatting sqref="AE38">
    <cfRule type="expression" dxfId="2537" priority="10571">
      <formula>IF(RIGHT(TEXT(AE38,"0.#"),1)=".",FALSE,TRUE)</formula>
    </cfRule>
    <cfRule type="expression" dxfId="2536" priority="10572">
      <formula>IF(RIGHT(TEXT(AE38,"0.#"),1)=".",TRUE,FALSE)</formula>
    </cfRule>
  </conditionalFormatting>
  <conditionalFormatting sqref="AE39">
    <cfRule type="expression" dxfId="2535" priority="10569">
      <formula>IF(RIGHT(TEXT(AE39,"0.#"),1)=".",FALSE,TRUE)</formula>
    </cfRule>
    <cfRule type="expression" dxfId="2534" priority="10570">
      <formula>IF(RIGHT(TEXT(AE39,"0.#"),1)=".",TRUE,FALSE)</formula>
    </cfRule>
  </conditionalFormatting>
  <conditionalFormatting sqref="AI39">
    <cfRule type="expression" dxfId="2533" priority="10563">
      <formula>IF(RIGHT(TEXT(AI39,"0.#"),1)=".",FALSE,TRUE)</formula>
    </cfRule>
    <cfRule type="expression" dxfId="2532" priority="10564">
      <formula>IF(RIGHT(TEXT(AI39,"0.#"),1)=".",TRUE,FALSE)</formula>
    </cfRule>
  </conditionalFormatting>
  <conditionalFormatting sqref="AI38">
    <cfRule type="expression" dxfId="2531" priority="10561">
      <formula>IF(RIGHT(TEXT(AI38,"0.#"),1)=".",FALSE,TRUE)</formula>
    </cfRule>
    <cfRule type="expression" dxfId="2530" priority="10562">
      <formula>IF(RIGHT(TEXT(AI38,"0.#"),1)=".",TRUE,FALSE)</formula>
    </cfRule>
  </conditionalFormatting>
  <conditionalFormatting sqref="AM38">
    <cfRule type="expression" dxfId="2529" priority="10559">
      <formula>IF(RIGHT(TEXT(AM38,"0.#"),1)=".",FALSE,TRUE)</formula>
    </cfRule>
    <cfRule type="expression" dxfId="2528" priority="10560">
      <formula>IF(RIGHT(TEXT(AM38,"0.#"),1)=".",TRUE,FALSE)</formula>
    </cfRule>
  </conditionalFormatting>
  <conditionalFormatting sqref="AM39">
    <cfRule type="expression" dxfId="2527" priority="10557">
      <formula>IF(RIGHT(TEXT(AM39,"0.#"),1)=".",FALSE,TRUE)</formula>
    </cfRule>
    <cfRule type="expression" dxfId="2526" priority="10558">
      <formula>IF(RIGHT(TEXT(AM39,"0.#"),1)=".",TRUE,FALSE)</formula>
    </cfRule>
  </conditionalFormatting>
  <conditionalFormatting sqref="AM40">
    <cfRule type="expression" dxfId="2525" priority="10555">
      <formula>IF(RIGHT(TEXT(AM40,"0.#"),1)=".",FALSE,TRUE)</formula>
    </cfRule>
    <cfRule type="expression" dxfId="2524" priority="10556">
      <formula>IF(RIGHT(TEXT(AM40,"0.#"),1)=".",TRUE,FALSE)</formula>
    </cfRule>
  </conditionalFormatting>
  <conditionalFormatting sqref="AE43">
    <cfRule type="expression" dxfId="2523" priority="10541">
      <formula>IF(RIGHT(TEXT(AE43,"0.#"),1)=".",FALSE,TRUE)</formula>
    </cfRule>
    <cfRule type="expression" dxfId="2522" priority="10542">
      <formula>IF(RIGHT(TEXT(AE43,"0.#"),1)=".",TRUE,FALSE)</formula>
    </cfRule>
  </conditionalFormatting>
  <conditionalFormatting sqref="AE44">
    <cfRule type="expression" dxfId="2521" priority="10539">
      <formula>IF(RIGHT(TEXT(AE44,"0.#"),1)=".",FALSE,TRUE)</formula>
    </cfRule>
    <cfRule type="expression" dxfId="2520" priority="10540">
      <formula>IF(RIGHT(TEXT(AE44,"0.#"),1)=".",TRUE,FALSE)</formula>
    </cfRule>
  </conditionalFormatting>
  <conditionalFormatting sqref="AE45">
    <cfRule type="expression" dxfId="2519" priority="10537">
      <formula>IF(RIGHT(TEXT(AE45,"0.#"),1)=".",FALSE,TRUE)</formula>
    </cfRule>
    <cfRule type="expression" dxfId="2518" priority="10538">
      <formula>IF(RIGHT(TEXT(AE45,"0.#"),1)=".",TRUE,FALSE)</formula>
    </cfRule>
  </conditionalFormatting>
  <conditionalFormatting sqref="AI45">
    <cfRule type="expression" dxfId="2517" priority="10535">
      <formula>IF(RIGHT(TEXT(AI45,"0.#"),1)=".",FALSE,TRUE)</formula>
    </cfRule>
    <cfRule type="expression" dxfId="2516" priority="10536">
      <formula>IF(RIGHT(TEXT(AI45,"0.#"),1)=".",TRUE,FALSE)</formula>
    </cfRule>
  </conditionalFormatting>
  <conditionalFormatting sqref="AI44">
    <cfRule type="expression" dxfId="2515" priority="10533">
      <formula>IF(RIGHT(TEXT(AI44,"0.#"),1)=".",FALSE,TRUE)</formula>
    </cfRule>
    <cfRule type="expression" dxfId="2514" priority="10534">
      <formula>IF(RIGHT(TEXT(AI44,"0.#"),1)=".",TRUE,FALSE)</formula>
    </cfRule>
  </conditionalFormatting>
  <conditionalFormatting sqref="AI43">
    <cfRule type="expression" dxfId="2513" priority="10531">
      <formula>IF(RIGHT(TEXT(AI43,"0.#"),1)=".",FALSE,TRUE)</formula>
    </cfRule>
    <cfRule type="expression" dxfId="2512" priority="10532">
      <formula>IF(RIGHT(TEXT(AI43,"0.#"),1)=".",TRUE,FALSE)</formula>
    </cfRule>
  </conditionalFormatting>
  <conditionalFormatting sqref="AM43">
    <cfRule type="expression" dxfId="2511" priority="10529">
      <formula>IF(RIGHT(TEXT(AM43,"0.#"),1)=".",FALSE,TRUE)</formula>
    </cfRule>
    <cfRule type="expression" dxfId="2510" priority="10530">
      <formula>IF(RIGHT(TEXT(AM43,"0.#"),1)=".",TRUE,FALSE)</formula>
    </cfRule>
  </conditionalFormatting>
  <conditionalFormatting sqref="AM44">
    <cfRule type="expression" dxfId="2509" priority="10527">
      <formula>IF(RIGHT(TEXT(AM44,"0.#"),1)=".",FALSE,TRUE)</formula>
    </cfRule>
    <cfRule type="expression" dxfId="2508" priority="10528">
      <formula>IF(RIGHT(TEXT(AM44,"0.#"),1)=".",TRUE,FALSE)</formula>
    </cfRule>
  </conditionalFormatting>
  <conditionalFormatting sqref="AM45">
    <cfRule type="expression" dxfId="2507" priority="10525">
      <formula>IF(RIGHT(TEXT(AM45,"0.#"),1)=".",FALSE,TRUE)</formula>
    </cfRule>
    <cfRule type="expression" dxfId="2506" priority="10526">
      <formula>IF(RIGHT(TEXT(AM45,"0.#"),1)=".",TRUE,FALSE)</formula>
    </cfRule>
  </conditionalFormatting>
  <conditionalFormatting sqref="AE60">
    <cfRule type="expression" dxfId="2505" priority="10511">
      <formula>IF(RIGHT(TEXT(AE60,"0.#"),1)=".",FALSE,TRUE)</formula>
    </cfRule>
    <cfRule type="expression" dxfId="2504" priority="10512">
      <formula>IF(RIGHT(TEXT(AE60,"0.#"),1)=".",TRUE,FALSE)</formula>
    </cfRule>
  </conditionalFormatting>
  <conditionalFormatting sqref="AE61">
    <cfRule type="expression" dxfId="2503" priority="10509">
      <formula>IF(RIGHT(TEXT(AE61,"0.#"),1)=".",FALSE,TRUE)</formula>
    </cfRule>
    <cfRule type="expression" dxfId="2502" priority="10510">
      <formula>IF(RIGHT(TEXT(AE61,"0.#"),1)=".",TRUE,FALSE)</formula>
    </cfRule>
  </conditionalFormatting>
  <conditionalFormatting sqref="AE62">
    <cfRule type="expression" dxfId="2501" priority="10507">
      <formula>IF(RIGHT(TEXT(AE62,"0.#"),1)=".",FALSE,TRUE)</formula>
    </cfRule>
    <cfRule type="expression" dxfId="2500" priority="10508">
      <formula>IF(RIGHT(TEXT(AE62,"0.#"),1)=".",TRUE,FALSE)</formula>
    </cfRule>
  </conditionalFormatting>
  <conditionalFormatting sqref="AI62">
    <cfRule type="expression" dxfId="2499" priority="10505">
      <formula>IF(RIGHT(TEXT(AI62,"0.#"),1)=".",FALSE,TRUE)</formula>
    </cfRule>
    <cfRule type="expression" dxfId="2498" priority="10506">
      <formula>IF(RIGHT(TEXT(AI62,"0.#"),1)=".",TRUE,FALSE)</formula>
    </cfRule>
  </conditionalFormatting>
  <conditionalFormatting sqref="AI61">
    <cfRule type="expression" dxfId="2497" priority="10503">
      <formula>IF(RIGHT(TEXT(AI61,"0.#"),1)=".",FALSE,TRUE)</formula>
    </cfRule>
    <cfRule type="expression" dxfId="2496" priority="10504">
      <formula>IF(RIGHT(TEXT(AI61,"0.#"),1)=".",TRUE,FALSE)</formula>
    </cfRule>
  </conditionalFormatting>
  <conditionalFormatting sqref="AI60">
    <cfRule type="expression" dxfId="2495" priority="10501">
      <formula>IF(RIGHT(TEXT(AI60,"0.#"),1)=".",FALSE,TRUE)</formula>
    </cfRule>
    <cfRule type="expression" dxfId="2494" priority="10502">
      <formula>IF(RIGHT(TEXT(AI60,"0.#"),1)=".",TRUE,FALSE)</formula>
    </cfRule>
  </conditionalFormatting>
  <conditionalFormatting sqref="AM61">
    <cfRule type="expression" dxfId="2493" priority="10497">
      <formula>IF(RIGHT(TEXT(AM61,"0.#"),1)=".",FALSE,TRUE)</formula>
    </cfRule>
    <cfRule type="expression" dxfId="2492" priority="10498">
      <formula>IF(RIGHT(TEXT(AM61,"0.#"),1)=".",TRUE,FALSE)</formula>
    </cfRule>
  </conditionalFormatting>
  <conditionalFormatting sqref="AM62">
    <cfRule type="expression" dxfId="2491" priority="10495">
      <formula>IF(RIGHT(TEXT(AM62,"0.#"),1)=".",FALSE,TRUE)</formula>
    </cfRule>
    <cfRule type="expression" dxfId="2490" priority="10496">
      <formula>IF(RIGHT(TEXT(AM62,"0.#"),1)=".",TRUE,FALSE)</formula>
    </cfRule>
  </conditionalFormatting>
  <conditionalFormatting sqref="AE65">
    <cfRule type="expression" dxfId="2489" priority="10481">
      <formula>IF(RIGHT(TEXT(AE65,"0.#"),1)=".",FALSE,TRUE)</formula>
    </cfRule>
    <cfRule type="expression" dxfId="2488" priority="10482">
      <formula>IF(RIGHT(TEXT(AE65,"0.#"),1)=".",TRUE,FALSE)</formula>
    </cfRule>
  </conditionalFormatting>
  <conditionalFormatting sqref="AE66">
    <cfRule type="expression" dxfId="2487" priority="10479">
      <formula>IF(RIGHT(TEXT(AE66,"0.#"),1)=".",FALSE,TRUE)</formula>
    </cfRule>
    <cfRule type="expression" dxfId="2486" priority="10480">
      <formula>IF(RIGHT(TEXT(AE66,"0.#"),1)=".",TRUE,FALSE)</formula>
    </cfRule>
  </conditionalFormatting>
  <conditionalFormatting sqref="AE67">
    <cfRule type="expression" dxfId="2485" priority="10477">
      <formula>IF(RIGHT(TEXT(AE67,"0.#"),1)=".",FALSE,TRUE)</formula>
    </cfRule>
    <cfRule type="expression" dxfId="2484" priority="10478">
      <formula>IF(RIGHT(TEXT(AE67,"0.#"),1)=".",TRUE,FALSE)</formula>
    </cfRule>
  </conditionalFormatting>
  <conditionalFormatting sqref="AI67">
    <cfRule type="expression" dxfId="2483" priority="10475">
      <formula>IF(RIGHT(TEXT(AI67,"0.#"),1)=".",FALSE,TRUE)</formula>
    </cfRule>
    <cfRule type="expression" dxfId="2482" priority="10476">
      <formula>IF(RIGHT(TEXT(AI67,"0.#"),1)=".",TRUE,FALSE)</formula>
    </cfRule>
  </conditionalFormatting>
  <conditionalFormatting sqref="AI66">
    <cfRule type="expression" dxfId="2481" priority="10473">
      <formula>IF(RIGHT(TEXT(AI66,"0.#"),1)=".",FALSE,TRUE)</formula>
    </cfRule>
    <cfRule type="expression" dxfId="2480" priority="10474">
      <formula>IF(RIGHT(TEXT(AI66,"0.#"),1)=".",TRUE,FALSE)</formula>
    </cfRule>
  </conditionalFormatting>
  <conditionalFormatting sqref="AI65">
    <cfRule type="expression" dxfId="2479" priority="10471">
      <formula>IF(RIGHT(TEXT(AI65,"0.#"),1)=".",FALSE,TRUE)</formula>
    </cfRule>
    <cfRule type="expression" dxfId="2478" priority="10472">
      <formula>IF(RIGHT(TEXT(AI65,"0.#"),1)=".",TRUE,FALSE)</formula>
    </cfRule>
  </conditionalFormatting>
  <conditionalFormatting sqref="AM65">
    <cfRule type="expression" dxfId="2477" priority="10469">
      <formula>IF(RIGHT(TEXT(AM65,"0.#"),1)=".",FALSE,TRUE)</formula>
    </cfRule>
    <cfRule type="expression" dxfId="2476" priority="10470">
      <formula>IF(RIGHT(TEXT(AM65,"0.#"),1)=".",TRUE,FALSE)</formula>
    </cfRule>
  </conditionalFormatting>
  <conditionalFormatting sqref="AM66">
    <cfRule type="expression" dxfId="2475" priority="10467">
      <formula>IF(RIGHT(TEXT(AM66,"0.#"),1)=".",FALSE,TRUE)</formula>
    </cfRule>
    <cfRule type="expression" dxfId="2474" priority="10468">
      <formula>IF(RIGHT(TEXT(AM66,"0.#"),1)=".",TRUE,FALSE)</formula>
    </cfRule>
  </conditionalFormatting>
  <conditionalFormatting sqref="AM67">
    <cfRule type="expression" dxfId="2473" priority="10465">
      <formula>IF(RIGHT(TEXT(AM67,"0.#"),1)=".",FALSE,TRUE)</formula>
    </cfRule>
    <cfRule type="expression" dxfId="2472" priority="10466">
      <formula>IF(RIGHT(TEXT(AM67,"0.#"),1)=".",TRUE,FALSE)</formula>
    </cfRule>
  </conditionalFormatting>
  <conditionalFormatting sqref="AE70">
    <cfRule type="expression" dxfId="2471" priority="10451">
      <formula>IF(RIGHT(TEXT(AE70,"0.#"),1)=".",FALSE,TRUE)</formula>
    </cfRule>
    <cfRule type="expression" dxfId="2470" priority="10452">
      <formula>IF(RIGHT(TEXT(AE70,"0.#"),1)=".",TRUE,FALSE)</formula>
    </cfRule>
  </conditionalFormatting>
  <conditionalFormatting sqref="AE71">
    <cfRule type="expression" dxfId="2469" priority="10449">
      <formula>IF(RIGHT(TEXT(AE71,"0.#"),1)=".",FALSE,TRUE)</formula>
    </cfRule>
    <cfRule type="expression" dxfId="2468" priority="10450">
      <formula>IF(RIGHT(TEXT(AE71,"0.#"),1)=".",TRUE,FALSE)</formula>
    </cfRule>
  </conditionalFormatting>
  <conditionalFormatting sqref="AE72">
    <cfRule type="expression" dxfId="2467" priority="10447">
      <formula>IF(RIGHT(TEXT(AE72,"0.#"),1)=".",FALSE,TRUE)</formula>
    </cfRule>
    <cfRule type="expression" dxfId="2466" priority="10448">
      <formula>IF(RIGHT(TEXT(AE72,"0.#"),1)=".",TRUE,FALSE)</formula>
    </cfRule>
  </conditionalFormatting>
  <conditionalFormatting sqref="AI72">
    <cfRule type="expression" dxfId="2465" priority="10445">
      <formula>IF(RIGHT(TEXT(AI72,"0.#"),1)=".",FALSE,TRUE)</formula>
    </cfRule>
    <cfRule type="expression" dxfId="2464" priority="10446">
      <formula>IF(RIGHT(TEXT(AI72,"0.#"),1)=".",TRUE,FALSE)</formula>
    </cfRule>
  </conditionalFormatting>
  <conditionalFormatting sqref="AI71">
    <cfRule type="expression" dxfId="2463" priority="10443">
      <formula>IF(RIGHT(TEXT(AI71,"0.#"),1)=".",FALSE,TRUE)</formula>
    </cfRule>
    <cfRule type="expression" dxfId="2462" priority="10444">
      <formula>IF(RIGHT(TEXT(AI71,"0.#"),1)=".",TRUE,FALSE)</formula>
    </cfRule>
  </conditionalFormatting>
  <conditionalFormatting sqref="AI70">
    <cfRule type="expression" dxfId="2461" priority="10441">
      <formula>IF(RIGHT(TEXT(AI70,"0.#"),1)=".",FALSE,TRUE)</formula>
    </cfRule>
    <cfRule type="expression" dxfId="2460" priority="10442">
      <formula>IF(RIGHT(TEXT(AI70,"0.#"),1)=".",TRUE,FALSE)</formula>
    </cfRule>
  </conditionalFormatting>
  <conditionalFormatting sqref="AM70">
    <cfRule type="expression" dxfId="2459" priority="10439">
      <formula>IF(RIGHT(TEXT(AM70,"0.#"),1)=".",FALSE,TRUE)</formula>
    </cfRule>
    <cfRule type="expression" dxfId="2458" priority="10440">
      <formula>IF(RIGHT(TEXT(AM70,"0.#"),1)=".",TRUE,FALSE)</formula>
    </cfRule>
  </conditionalFormatting>
  <conditionalFormatting sqref="AM71">
    <cfRule type="expression" dxfId="2457" priority="10437">
      <formula>IF(RIGHT(TEXT(AM71,"0.#"),1)=".",FALSE,TRUE)</formula>
    </cfRule>
    <cfRule type="expression" dxfId="2456" priority="10438">
      <formula>IF(RIGHT(TEXT(AM71,"0.#"),1)=".",TRUE,FALSE)</formula>
    </cfRule>
  </conditionalFormatting>
  <conditionalFormatting sqref="AM72">
    <cfRule type="expression" dxfId="2455" priority="10435">
      <formula>IF(RIGHT(TEXT(AM72,"0.#"),1)=".",FALSE,TRUE)</formula>
    </cfRule>
    <cfRule type="expression" dxfId="2454" priority="10436">
      <formula>IF(RIGHT(TEXT(AM72,"0.#"),1)=".",TRUE,FALSE)</formula>
    </cfRule>
  </conditionalFormatting>
  <conditionalFormatting sqref="AI74">
    <cfRule type="expression" dxfId="2453" priority="10421">
      <formula>IF(RIGHT(TEXT(AI74,"0.#"),1)=".",FALSE,TRUE)</formula>
    </cfRule>
    <cfRule type="expression" dxfId="2452" priority="10422">
      <formula>IF(RIGHT(TEXT(AI74,"0.#"),1)=".",TRUE,FALSE)</formula>
    </cfRule>
  </conditionalFormatting>
  <conditionalFormatting sqref="AM74">
    <cfRule type="expression" dxfId="2451" priority="10419">
      <formula>IF(RIGHT(TEXT(AM74,"0.#"),1)=".",FALSE,TRUE)</formula>
    </cfRule>
    <cfRule type="expression" dxfId="2450" priority="10420">
      <formula>IF(RIGHT(TEXT(AM74,"0.#"),1)=".",TRUE,FALSE)</formula>
    </cfRule>
  </conditionalFormatting>
  <conditionalFormatting sqref="AE75">
    <cfRule type="expression" dxfId="2449" priority="10417">
      <formula>IF(RIGHT(TEXT(AE75,"0.#"),1)=".",FALSE,TRUE)</formula>
    </cfRule>
    <cfRule type="expression" dxfId="2448" priority="10418">
      <formula>IF(RIGHT(TEXT(AE75,"0.#"),1)=".",TRUE,FALSE)</formula>
    </cfRule>
  </conditionalFormatting>
  <conditionalFormatting sqref="AI75">
    <cfRule type="expression" dxfId="2447" priority="10415">
      <formula>IF(RIGHT(TEXT(AI75,"0.#"),1)=".",FALSE,TRUE)</formula>
    </cfRule>
    <cfRule type="expression" dxfId="2446" priority="10416">
      <formula>IF(RIGHT(TEXT(AI75,"0.#"),1)=".",TRUE,FALSE)</formula>
    </cfRule>
  </conditionalFormatting>
  <conditionalFormatting sqref="AM75">
    <cfRule type="expression" dxfId="2445" priority="10413">
      <formula>IF(RIGHT(TEXT(AM75,"0.#"),1)=".",FALSE,TRUE)</formula>
    </cfRule>
    <cfRule type="expression" dxfId="2444" priority="10414">
      <formula>IF(RIGHT(TEXT(AM75,"0.#"),1)=".",TRUE,FALSE)</formula>
    </cfRule>
  </conditionalFormatting>
  <conditionalFormatting sqref="AQ75">
    <cfRule type="expression" dxfId="2443" priority="10411">
      <formula>IF(RIGHT(TEXT(AQ75,"0.#"),1)=".",FALSE,TRUE)</formula>
    </cfRule>
    <cfRule type="expression" dxfId="2442" priority="10412">
      <formula>IF(RIGHT(TEXT(AQ75,"0.#"),1)=".",TRUE,FALSE)</formula>
    </cfRule>
  </conditionalFormatting>
  <conditionalFormatting sqref="AE77">
    <cfRule type="expression" dxfId="2441" priority="10409">
      <formula>IF(RIGHT(TEXT(AE77,"0.#"),1)=".",FALSE,TRUE)</formula>
    </cfRule>
    <cfRule type="expression" dxfId="2440" priority="10410">
      <formula>IF(RIGHT(TEXT(AE77,"0.#"),1)=".",TRUE,FALSE)</formula>
    </cfRule>
  </conditionalFormatting>
  <conditionalFormatting sqref="AI77">
    <cfRule type="expression" dxfId="2439" priority="10407">
      <formula>IF(RIGHT(TEXT(AI77,"0.#"),1)=".",FALSE,TRUE)</formula>
    </cfRule>
    <cfRule type="expression" dxfId="2438" priority="10408">
      <formula>IF(RIGHT(TEXT(AI77,"0.#"),1)=".",TRUE,FALSE)</formula>
    </cfRule>
  </conditionalFormatting>
  <conditionalFormatting sqref="AM77">
    <cfRule type="expression" dxfId="2437" priority="10405">
      <formula>IF(RIGHT(TEXT(AM77,"0.#"),1)=".",FALSE,TRUE)</formula>
    </cfRule>
    <cfRule type="expression" dxfId="2436" priority="10406">
      <formula>IF(RIGHT(TEXT(AM77,"0.#"),1)=".",TRUE,FALSE)</formula>
    </cfRule>
  </conditionalFormatting>
  <conditionalFormatting sqref="AE78">
    <cfRule type="expression" dxfId="2435" priority="10403">
      <formula>IF(RIGHT(TEXT(AE78,"0.#"),1)=".",FALSE,TRUE)</formula>
    </cfRule>
    <cfRule type="expression" dxfId="2434" priority="10404">
      <formula>IF(RIGHT(TEXT(AE78,"0.#"),1)=".",TRUE,FALSE)</formula>
    </cfRule>
  </conditionalFormatting>
  <conditionalFormatting sqref="AI78">
    <cfRule type="expression" dxfId="2433" priority="10401">
      <formula>IF(RIGHT(TEXT(AI78,"0.#"),1)=".",FALSE,TRUE)</formula>
    </cfRule>
    <cfRule type="expression" dxfId="2432" priority="10402">
      <formula>IF(RIGHT(TEXT(AI78,"0.#"),1)=".",TRUE,FALSE)</formula>
    </cfRule>
  </conditionalFormatting>
  <conditionalFormatting sqref="AM78">
    <cfRule type="expression" dxfId="2431" priority="10399">
      <formula>IF(RIGHT(TEXT(AM78,"0.#"),1)=".",FALSE,TRUE)</formula>
    </cfRule>
    <cfRule type="expression" dxfId="2430" priority="10400">
      <formula>IF(RIGHT(TEXT(AM78,"0.#"),1)=".",TRUE,FALSE)</formula>
    </cfRule>
  </conditionalFormatting>
  <conditionalFormatting sqref="AE80">
    <cfRule type="expression" dxfId="2429" priority="10395">
      <formula>IF(RIGHT(TEXT(AE80,"0.#"),1)=".",FALSE,TRUE)</formula>
    </cfRule>
    <cfRule type="expression" dxfId="2428" priority="10396">
      <formula>IF(RIGHT(TEXT(AE80,"0.#"),1)=".",TRUE,FALSE)</formula>
    </cfRule>
  </conditionalFormatting>
  <conditionalFormatting sqref="AI80">
    <cfRule type="expression" dxfId="2427" priority="10393">
      <formula>IF(RIGHT(TEXT(AI80,"0.#"),1)=".",FALSE,TRUE)</formula>
    </cfRule>
    <cfRule type="expression" dxfId="2426" priority="10394">
      <formula>IF(RIGHT(TEXT(AI80,"0.#"),1)=".",TRUE,FALSE)</formula>
    </cfRule>
  </conditionalFormatting>
  <conditionalFormatting sqref="AM80">
    <cfRule type="expression" dxfId="2425" priority="10391">
      <formula>IF(RIGHT(TEXT(AM80,"0.#"),1)=".",FALSE,TRUE)</formula>
    </cfRule>
    <cfRule type="expression" dxfId="2424" priority="10392">
      <formula>IF(RIGHT(TEXT(AM80,"0.#"),1)=".",TRUE,FALSE)</formula>
    </cfRule>
  </conditionalFormatting>
  <conditionalFormatting sqref="AE81">
    <cfRule type="expression" dxfId="2423" priority="10389">
      <formula>IF(RIGHT(TEXT(AE81,"0.#"),1)=".",FALSE,TRUE)</formula>
    </cfRule>
    <cfRule type="expression" dxfId="2422" priority="10390">
      <formula>IF(RIGHT(TEXT(AE81,"0.#"),1)=".",TRUE,FALSE)</formula>
    </cfRule>
  </conditionalFormatting>
  <conditionalFormatting sqref="AI81">
    <cfRule type="expression" dxfId="2421" priority="10387">
      <formula>IF(RIGHT(TEXT(AI81,"0.#"),1)=".",FALSE,TRUE)</formula>
    </cfRule>
    <cfRule type="expression" dxfId="2420" priority="10388">
      <formula>IF(RIGHT(TEXT(AI81,"0.#"),1)=".",TRUE,FALSE)</formula>
    </cfRule>
  </conditionalFormatting>
  <conditionalFormatting sqref="AM81">
    <cfRule type="expression" dxfId="2419" priority="10385">
      <formula>IF(RIGHT(TEXT(AM81,"0.#"),1)=".",FALSE,TRUE)</formula>
    </cfRule>
    <cfRule type="expression" dxfId="2418" priority="10386">
      <formula>IF(RIGHT(TEXT(AM81,"0.#"),1)=".",TRUE,FALSE)</formula>
    </cfRule>
  </conditionalFormatting>
  <conditionalFormatting sqref="AE83">
    <cfRule type="expression" dxfId="2417" priority="10381">
      <formula>IF(RIGHT(TEXT(AE83,"0.#"),1)=".",FALSE,TRUE)</formula>
    </cfRule>
    <cfRule type="expression" dxfId="2416" priority="10382">
      <formula>IF(RIGHT(TEXT(AE83,"0.#"),1)=".",TRUE,FALSE)</formula>
    </cfRule>
  </conditionalFormatting>
  <conditionalFormatting sqref="AI83">
    <cfRule type="expression" dxfId="2415" priority="10379">
      <formula>IF(RIGHT(TEXT(AI83,"0.#"),1)=".",FALSE,TRUE)</formula>
    </cfRule>
    <cfRule type="expression" dxfId="2414" priority="10380">
      <formula>IF(RIGHT(TEXT(AI83,"0.#"),1)=".",TRUE,FALSE)</formula>
    </cfRule>
  </conditionalFormatting>
  <conditionalFormatting sqref="AM83">
    <cfRule type="expression" dxfId="2413" priority="10377">
      <formula>IF(RIGHT(TEXT(AM83,"0.#"),1)=".",FALSE,TRUE)</formula>
    </cfRule>
    <cfRule type="expression" dxfId="2412" priority="10378">
      <formula>IF(RIGHT(TEXT(AM83,"0.#"),1)=".",TRUE,FALSE)</formula>
    </cfRule>
  </conditionalFormatting>
  <conditionalFormatting sqref="AE84">
    <cfRule type="expression" dxfId="2411" priority="10375">
      <formula>IF(RIGHT(TEXT(AE84,"0.#"),1)=".",FALSE,TRUE)</formula>
    </cfRule>
    <cfRule type="expression" dxfId="2410" priority="10376">
      <formula>IF(RIGHT(TEXT(AE84,"0.#"),1)=".",TRUE,FALSE)</formula>
    </cfRule>
  </conditionalFormatting>
  <conditionalFormatting sqref="AI84">
    <cfRule type="expression" dxfId="2409" priority="10373">
      <formula>IF(RIGHT(TEXT(AI84,"0.#"),1)=".",FALSE,TRUE)</formula>
    </cfRule>
    <cfRule type="expression" dxfId="2408" priority="10374">
      <formula>IF(RIGHT(TEXT(AI84,"0.#"),1)=".",TRUE,FALSE)</formula>
    </cfRule>
  </conditionalFormatting>
  <conditionalFormatting sqref="AM84">
    <cfRule type="expression" dxfId="2407" priority="10371">
      <formula>IF(RIGHT(TEXT(AM84,"0.#"),1)=".",FALSE,TRUE)</formula>
    </cfRule>
    <cfRule type="expression" dxfId="2406" priority="10372">
      <formula>IF(RIGHT(TEXT(AM84,"0.#"),1)=".",TRUE,FALSE)</formula>
    </cfRule>
  </conditionalFormatting>
  <conditionalFormatting sqref="AE86">
    <cfRule type="expression" dxfId="2405" priority="10367">
      <formula>IF(RIGHT(TEXT(AE86,"0.#"),1)=".",FALSE,TRUE)</formula>
    </cfRule>
    <cfRule type="expression" dxfId="2404" priority="10368">
      <formula>IF(RIGHT(TEXT(AE86,"0.#"),1)=".",TRUE,FALSE)</formula>
    </cfRule>
  </conditionalFormatting>
  <conditionalFormatting sqref="AI86">
    <cfRule type="expression" dxfId="2403" priority="10365">
      <formula>IF(RIGHT(TEXT(AI86,"0.#"),1)=".",FALSE,TRUE)</formula>
    </cfRule>
    <cfRule type="expression" dxfId="2402" priority="10366">
      <formula>IF(RIGHT(TEXT(AI86,"0.#"),1)=".",TRUE,FALSE)</formula>
    </cfRule>
  </conditionalFormatting>
  <conditionalFormatting sqref="AM86">
    <cfRule type="expression" dxfId="2401" priority="10363">
      <formula>IF(RIGHT(TEXT(AM86,"0.#"),1)=".",FALSE,TRUE)</formula>
    </cfRule>
    <cfRule type="expression" dxfId="2400" priority="10364">
      <formula>IF(RIGHT(TEXT(AM86,"0.#"),1)=".",TRUE,FALSE)</formula>
    </cfRule>
  </conditionalFormatting>
  <conditionalFormatting sqref="AE87">
    <cfRule type="expression" dxfId="2399" priority="10361">
      <formula>IF(RIGHT(TEXT(AE87,"0.#"),1)=".",FALSE,TRUE)</formula>
    </cfRule>
    <cfRule type="expression" dxfId="2398" priority="10362">
      <formula>IF(RIGHT(TEXT(AE87,"0.#"),1)=".",TRUE,FALSE)</formula>
    </cfRule>
  </conditionalFormatting>
  <conditionalFormatting sqref="AI87">
    <cfRule type="expression" dxfId="2397" priority="10359">
      <formula>IF(RIGHT(TEXT(AI87,"0.#"),1)=".",FALSE,TRUE)</formula>
    </cfRule>
    <cfRule type="expression" dxfId="2396" priority="10360">
      <formula>IF(RIGHT(TEXT(AI87,"0.#"),1)=".",TRUE,FALSE)</formula>
    </cfRule>
  </conditionalFormatting>
  <conditionalFormatting sqref="AM87">
    <cfRule type="expression" dxfId="2395" priority="10357">
      <formula>IF(RIGHT(TEXT(AM87,"0.#"),1)=".",FALSE,TRUE)</formula>
    </cfRule>
    <cfRule type="expression" dxfId="2394" priority="10358">
      <formula>IF(RIGHT(TEXT(AM87,"0.#"),1)=".",TRUE,FALSE)</formula>
    </cfRule>
  </conditionalFormatting>
  <conditionalFormatting sqref="AE89 AQ89">
    <cfRule type="expression" dxfId="2393" priority="10353">
      <formula>IF(RIGHT(TEXT(AE89,"0.#"),1)=".",FALSE,TRUE)</formula>
    </cfRule>
    <cfRule type="expression" dxfId="2392" priority="10354">
      <formula>IF(RIGHT(TEXT(AE89,"0.#"),1)=".",TRUE,FALSE)</formula>
    </cfRule>
  </conditionalFormatting>
  <conditionalFormatting sqref="AI89">
    <cfRule type="expression" dxfId="2391" priority="10351">
      <formula>IF(RIGHT(TEXT(AI89,"0.#"),1)=".",FALSE,TRUE)</formula>
    </cfRule>
    <cfRule type="expression" dxfId="2390" priority="10352">
      <formula>IF(RIGHT(TEXT(AI89,"0.#"),1)=".",TRUE,FALSE)</formula>
    </cfRule>
  </conditionalFormatting>
  <conditionalFormatting sqref="AM89">
    <cfRule type="expression" dxfId="2389" priority="10349">
      <formula>IF(RIGHT(TEXT(AM89,"0.#"),1)=".",FALSE,TRUE)</formula>
    </cfRule>
    <cfRule type="expression" dxfId="2388" priority="10350">
      <formula>IF(RIGHT(TEXT(AM89,"0.#"),1)=".",TRUE,FALSE)</formula>
    </cfRule>
  </conditionalFormatting>
  <conditionalFormatting sqref="AE90 AM90">
    <cfRule type="expression" dxfId="2387" priority="10347">
      <formula>IF(RIGHT(TEXT(AE90,"0.#"),1)=".",FALSE,TRUE)</formula>
    </cfRule>
    <cfRule type="expression" dxfId="2386" priority="10348">
      <formula>IF(RIGHT(TEXT(AE90,"0.#"),1)=".",TRUE,FALSE)</formula>
    </cfRule>
  </conditionalFormatting>
  <conditionalFormatting sqref="AI90">
    <cfRule type="expression" dxfId="2385" priority="10345">
      <formula>IF(RIGHT(TEXT(AI90,"0.#"),1)=".",FALSE,TRUE)</formula>
    </cfRule>
    <cfRule type="expression" dxfId="2384" priority="10346">
      <formula>IF(RIGHT(TEXT(AI90,"0.#"),1)=".",TRUE,FALSE)</formula>
    </cfRule>
  </conditionalFormatting>
  <conditionalFormatting sqref="AQ90">
    <cfRule type="expression" dxfId="2383" priority="10341">
      <formula>IF(RIGHT(TEXT(AQ90,"0.#"),1)=".",FALSE,TRUE)</formula>
    </cfRule>
    <cfRule type="expression" dxfId="2382" priority="10342">
      <formula>IF(RIGHT(TEXT(AQ90,"0.#"),1)=".",TRUE,FALSE)</formula>
    </cfRule>
  </conditionalFormatting>
  <conditionalFormatting sqref="AE92 AQ92">
    <cfRule type="expression" dxfId="2381" priority="10339">
      <formula>IF(RIGHT(TEXT(AE92,"0.#"),1)=".",FALSE,TRUE)</formula>
    </cfRule>
    <cfRule type="expression" dxfId="2380" priority="10340">
      <formula>IF(RIGHT(TEXT(AE92,"0.#"),1)=".",TRUE,FALSE)</formula>
    </cfRule>
  </conditionalFormatting>
  <conditionalFormatting sqref="AI92">
    <cfRule type="expression" dxfId="2379" priority="10337">
      <formula>IF(RIGHT(TEXT(AI92,"0.#"),1)=".",FALSE,TRUE)</formula>
    </cfRule>
    <cfRule type="expression" dxfId="2378" priority="10338">
      <formula>IF(RIGHT(TEXT(AI92,"0.#"),1)=".",TRUE,FALSE)</formula>
    </cfRule>
  </conditionalFormatting>
  <conditionalFormatting sqref="AM92">
    <cfRule type="expression" dxfId="2377" priority="10335">
      <formula>IF(RIGHT(TEXT(AM92,"0.#"),1)=".",FALSE,TRUE)</formula>
    </cfRule>
    <cfRule type="expression" dxfId="2376" priority="10336">
      <formula>IF(RIGHT(TEXT(AM92,"0.#"),1)=".",TRUE,FALSE)</formula>
    </cfRule>
  </conditionalFormatting>
  <conditionalFormatting sqref="AQ93">
    <cfRule type="expression" dxfId="2375" priority="10327">
      <formula>IF(RIGHT(TEXT(AQ93,"0.#"),1)=".",FALSE,TRUE)</formula>
    </cfRule>
    <cfRule type="expression" dxfId="2374" priority="10328">
      <formula>IF(RIGHT(TEXT(AQ93,"0.#"),1)=".",TRUE,FALSE)</formula>
    </cfRule>
  </conditionalFormatting>
  <conditionalFormatting sqref="AE95 AQ95">
    <cfRule type="expression" dxfId="2373" priority="10325">
      <formula>IF(RIGHT(TEXT(AE95,"0.#"),1)=".",FALSE,TRUE)</formula>
    </cfRule>
    <cfRule type="expression" dxfId="2372" priority="10326">
      <formula>IF(RIGHT(TEXT(AE95,"0.#"),1)=".",TRUE,FALSE)</formula>
    </cfRule>
  </conditionalFormatting>
  <conditionalFormatting sqref="AI95">
    <cfRule type="expression" dxfId="2371" priority="10323">
      <formula>IF(RIGHT(TEXT(AI95,"0.#"),1)=".",FALSE,TRUE)</formula>
    </cfRule>
    <cfRule type="expression" dxfId="2370" priority="10324">
      <formula>IF(RIGHT(TEXT(AI95,"0.#"),1)=".",TRUE,FALSE)</formula>
    </cfRule>
  </conditionalFormatting>
  <conditionalFormatting sqref="AM95">
    <cfRule type="expression" dxfId="2369" priority="10321">
      <formula>IF(RIGHT(TEXT(AM95,"0.#"),1)=".",FALSE,TRUE)</formula>
    </cfRule>
    <cfRule type="expression" dxfId="2368" priority="10322">
      <formula>IF(RIGHT(TEXT(AM95,"0.#"),1)=".",TRUE,FALSE)</formula>
    </cfRule>
  </conditionalFormatting>
  <conditionalFormatting sqref="AQ96">
    <cfRule type="expression" dxfId="2367" priority="10313">
      <formula>IF(RIGHT(TEXT(AQ96,"0.#"),1)=".",FALSE,TRUE)</formula>
    </cfRule>
    <cfRule type="expression" dxfId="2366" priority="10314">
      <formula>IF(RIGHT(TEXT(AQ96,"0.#"),1)=".",TRUE,FALSE)</formula>
    </cfRule>
  </conditionalFormatting>
  <conditionalFormatting sqref="AE98 AQ98">
    <cfRule type="expression" dxfId="2365" priority="10311">
      <formula>IF(RIGHT(TEXT(AE98,"0.#"),1)=".",FALSE,TRUE)</formula>
    </cfRule>
    <cfRule type="expression" dxfId="2364" priority="10312">
      <formula>IF(RIGHT(TEXT(AE98,"0.#"),1)=".",TRUE,FALSE)</formula>
    </cfRule>
  </conditionalFormatting>
  <conditionalFormatting sqref="AI98">
    <cfRule type="expression" dxfId="2363" priority="10309">
      <formula>IF(RIGHT(TEXT(AI98,"0.#"),1)=".",FALSE,TRUE)</formula>
    </cfRule>
    <cfRule type="expression" dxfId="2362" priority="10310">
      <formula>IF(RIGHT(TEXT(AI98,"0.#"),1)=".",TRUE,FALSE)</formula>
    </cfRule>
  </conditionalFormatting>
  <conditionalFormatting sqref="AM98">
    <cfRule type="expression" dxfId="2361" priority="10307">
      <formula>IF(RIGHT(TEXT(AM98,"0.#"),1)=".",FALSE,TRUE)</formula>
    </cfRule>
    <cfRule type="expression" dxfId="2360" priority="10308">
      <formula>IF(RIGHT(TEXT(AM98,"0.#"),1)=".",TRUE,FALSE)</formula>
    </cfRule>
  </conditionalFormatting>
  <conditionalFormatting sqref="AQ99">
    <cfRule type="expression" dxfId="2359" priority="10299">
      <formula>IF(RIGHT(TEXT(AQ99,"0.#"),1)=".",FALSE,TRUE)</formula>
    </cfRule>
    <cfRule type="expression" dxfId="2358" priority="10300">
      <formula>IF(RIGHT(TEXT(AQ99,"0.#"),1)=".",TRUE,FALSE)</formula>
    </cfRule>
  </conditionalFormatting>
  <conditionalFormatting sqref="AE101 AQ101">
    <cfRule type="expression" dxfId="2357" priority="10297">
      <formula>IF(RIGHT(TEXT(AE101,"0.#"),1)=".",FALSE,TRUE)</formula>
    </cfRule>
    <cfRule type="expression" dxfId="2356" priority="10298">
      <formula>IF(RIGHT(TEXT(AE101,"0.#"),1)=".",TRUE,FALSE)</formula>
    </cfRule>
  </conditionalFormatting>
  <conditionalFormatting sqref="AI101">
    <cfRule type="expression" dxfId="2355" priority="10295">
      <formula>IF(RIGHT(TEXT(AI101,"0.#"),1)=".",FALSE,TRUE)</formula>
    </cfRule>
    <cfRule type="expression" dxfId="2354" priority="10296">
      <formula>IF(RIGHT(TEXT(AI101,"0.#"),1)=".",TRUE,FALSE)</formula>
    </cfRule>
  </conditionalFormatting>
  <conditionalFormatting sqref="AM101">
    <cfRule type="expression" dxfId="2353" priority="10293">
      <formula>IF(RIGHT(TEXT(AM101,"0.#"),1)=".",FALSE,TRUE)</formula>
    </cfRule>
    <cfRule type="expression" dxfId="2352" priority="10294">
      <formula>IF(RIGHT(TEXT(AM101,"0.#"),1)=".",TRUE,FALSE)</formula>
    </cfRule>
  </conditionalFormatting>
  <conditionalFormatting sqref="AQ102">
    <cfRule type="expression" dxfId="2351" priority="10285">
      <formula>IF(RIGHT(TEXT(AQ102,"0.#"),1)=".",FALSE,TRUE)</formula>
    </cfRule>
    <cfRule type="expression" dxfId="2350" priority="10286">
      <formula>IF(RIGHT(TEXT(AQ102,"0.#"),1)=".",TRUE,FALSE)</formula>
    </cfRule>
  </conditionalFormatting>
  <conditionalFormatting sqref="AE48">
    <cfRule type="expression" dxfId="2349" priority="10283">
      <formula>IF(RIGHT(TEXT(AE48,"0.#"),1)=".",FALSE,TRUE)</formula>
    </cfRule>
    <cfRule type="expression" dxfId="2348" priority="10284">
      <formula>IF(RIGHT(TEXT(AE48,"0.#"),1)=".",TRUE,FALSE)</formula>
    </cfRule>
  </conditionalFormatting>
  <conditionalFormatting sqref="AE49">
    <cfRule type="expression" dxfId="2347" priority="10281">
      <formula>IF(RIGHT(TEXT(AE49,"0.#"),1)=".",FALSE,TRUE)</formula>
    </cfRule>
    <cfRule type="expression" dxfId="2346" priority="10282">
      <formula>IF(RIGHT(TEXT(AE49,"0.#"),1)=".",TRUE,FALSE)</formula>
    </cfRule>
  </conditionalFormatting>
  <conditionalFormatting sqref="AE50">
    <cfRule type="expression" dxfId="2345" priority="10279">
      <formula>IF(RIGHT(TEXT(AE50,"0.#"),1)=".",FALSE,TRUE)</formula>
    </cfRule>
    <cfRule type="expression" dxfId="2344" priority="10280">
      <formula>IF(RIGHT(TEXT(AE50,"0.#"),1)=".",TRUE,FALSE)</formula>
    </cfRule>
  </conditionalFormatting>
  <conditionalFormatting sqref="AI50">
    <cfRule type="expression" dxfId="2343" priority="10277">
      <formula>IF(RIGHT(TEXT(AI50,"0.#"),1)=".",FALSE,TRUE)</formula>
    </cfRule>
    <cfRule type="expression" dxfId="2342" priority="10278">
      <formula>IF(RIGHT(TEXT(AI50,"0.#"),1)=".",TRUE,FALSE)</formula>
    </cfRule>
  </conditionalFormatting>
  <conditionalFormatting sqref="AI49">
    <cfRule type="expression" dxfId="2341" priority="10275">
      <formula>IF(RIGHT(TEXT(AI49,"0.#"),1)=".",FALSE,TRUE)</formula>
    </cfRule>
    <cfRule type="expression" dxfId="2340" priority="10276">
      <formula>IF(RIGHT(TEXT(AI49,"0.#"),1)=".",TRUE,FALSE)</formula>
    </cfRule>
  </conditionalFormatting>
  <conditionalFormatting sqref="AI48">
    <cfRule type="expression" dxfId="2339" priority="10273">
      <formula>IF(RIGHT(TEXT(AI48,"0.#"),1)=".",FALSE,TRUE)</formula>
    </cfRule>
    <cfRule type="expression" dxfId="2338" priority="10274">
      <formula>IF(RIGHT(TEXT(AI48,"0.#"),1)=".",TRUE,FALSE)</formula>
    </cfRule>
  </conditionalFormatting>
  <conditionalFormatting sqref="AM48">
    <cfRule type="expression" dxfId="2337" priority="10271">
      <formula>IF(RIGHT(TEXT(AM48,"0.#"),1)=".",FALSE,TRUE)</formula>
    </cfRule>
    <cfRule type="expression" dxfId="2336" priority="10272">
      <formula>IF(RIGHT(TEXT(AM48,"0.#"),1)=".",TRUE,FALSE)</formula>
    </cfRule>
  </conditionalFormatting>
  <conditionalFormatting sqref="AM49">
    <cfRule type="expression" dxfId="2335" priority="10269">
      <formula>IF(RIGHT(TEXT(AM49,"0.#"),1)=".",FALSE,TRUE)</formula>
    </cfRule>
    <cfRule type="expression" dxfId="2334" priority="10270">
      <formula>IF(RIGHT(TEXT(AM49,"0.#"),1)=".",TRUE,FALSE)</formula>
    </cfRule>
  </conditionalFormatting>
  <conditionalFormatting sqref="AM50">
    <cfRule type="expression" dxfId="2333" priority="10267">
      <formula>IF(RIGHT(TEXT(AM50,"0.#"),1)=".",FALSE,TRUE)</formula>
    </cfRule>
    <cfRule type="expression" dxfId="2332" priority="10268">
      <formula>IF(RIGHT(TEXT(AM50,"0.#"),1)=".",TRUE,FALSE)</formula>
    </cfRule>
  </conditionalFormatting>
  <conditionalFormatting sqref="AE115:AE116 AI115:AI116 AM115:AM116 AQ115:AQ116 AU115:AU116">
    <cfRule type="expression" dxfId="2331" priority="10253">
      <formula>IF(RIGHT(TEXT(AE115,"0.#"),1)=".",FALSE,TRUE)</formula>
    </cfRule>
    <cfRule type="expression" dxfId="2330" priority="10254">
      <formula>IF(RIGHT(TEXT(AE115,"0.#"),1)=".",TRUE,FALSE)</formula>
    </cfRule>
  </conditionalFormatting>
  <conditionalFormatting sqref="AE414 AI414 AM414 AQ414 AU414">
    <cfRule type="expression" dxfId="2329" priority="10223">
      <formula>IF(RIGHT(TEXT(AE414,"0.#"),1)=".",FALSE,TRUE)</formula>
    </cfRule>
    <cfRule type="expression" dxfId="2328" priority="10224">
      <formula>IF(RIGHT(TEXT(AE414,"0.#"),1)=".",TRUE,FALSE)</formula>
    </cfRule>
  </conditionalFormatting>
  <conditionalFormatting sqref="AE415 AI415 AM415 AQ415 AU415">
    <cfRule type="expression" dxfId="2327" priority="10221">
      <formula>IF(RIGHT(TEXT(AE415,"0.#"),1)=".",FALSE,TRUE)</formula>
    </cfRule>
    <cfRule type="expression" dxfId="2326" priority="10222">
      <formula>IF(RIGHT(TEXT(AE415,"0.#"),1)=".",TRUE,FALSE)</formula>
    </cfRule>
  </conditionalFormatting>
  <conditionalFormatting sqref="AE416 AI416 AM416 AQ416 AU416">
    <cfRule type="expression" dxfId="2325" priority="10219">
      <formula>IF(RIGHT(TEXT(AE416,"0.#"),1)=".",FALSE,TRUE)</formula>
    </cfRule>
    <cfRule type="expression" dxfId="2324" priority="10220">
      <formula>IF(RIGHT(TEXT(AE416,"0.#"),1)=".",TRUE,FALSE)</formula>
    </cfRule>
  </conditionalFormatting>
  <conditionalFormatting sqref="AL816:AO845">
    <cfRule type="expression" dxfId="2323" priority="3823">
      <formula>IF(AND(AL816&gt;=0, RIGHT(TEXT(AL816,"0.#"),1)&lt;&gt;"."),TRUE,FALSE)</formula>
    </cfRule>
    <cfRule type="expression" dxfId="2322" priority="3824">
      <formula>IF(AND(AL816&gt;=0, RIGHT(TEXT(AL816,"0.#"),1)="."),TRUE,FALSE)</formula>
    </cfRule>
    <cfRule type="expression" dxfId="2321" priority="3825">
      <formula>IF(AND(AL816&lt;0, RIGHT(TEXT(AL816,"0.#"),1)&lt;&gt;"."),TRUE,FALSE)</formula>
    </cfRule>
    <cfRule type="expression" dxfId="2320" priority="3826">
      <formula>IF(AND(AL816&lt;0, RIGHT(TEXT(AL816,"0.#"),1)="."),TRUE,FALSE)</formula>
    </cfRule>
  </conditionalFormatting>
  <conditionalFormatting sqref="AQ28 AQ30">
    <cfRule type="expression" dxfId="2319" priority="1853">
      <formula>IF(RIGHT(TEXT(AQ28,"0.#"),1)=".",FALSE,TRUE)</formula>
    </cfRule>
    <cfRule type="expression" dxfId="2318" priority="1854">
      <formula>IF(RIGHT(TEXT(AQ28,"0.#"),1)=".",TRUE,FALSE)</formula>
    </cfRule>
  </conditionalFormatting>
  <conditionalFormatting sqref="AU28:AU30">
    <cfRule type="expression" dxfId="2317" priority="1851">
      <formula>IF(RIGHT(TEXT(AU28,"0.#"),1)=".",FALSE,TRUE)</formula>
    </cfRule>
    <cfRule type="expression" dxfId="2316" priority="1852">
      <formula>IF(RIGHT(TEXT(AU28,"0.#"),1)=".",TRUE,FALSE)</formula>
    </cfRule>
  </conditionalFormatting>
  <conditionalFormatting sqref="AQ33:AQ35">
    <cfRule type="expression" dxfId="2315" priority="1849">
      <formula>IF(RIGHT(TEXT(AQ33,"0.#"),1)=".",FALSE,TRUE)</formula>
    </cfRule>
    <cfRule type="expression" dxfId="2314" priority="1850">
      <formula>IF(RIGHT(TEXT(AQ33,"0.#"),1)=".",TRUE,FALSE)</formula>
    </cfRule>
  </conditionalFormatting>
  <conditionalFormatting sqref="AU33:AU35">
    <cfRule type="expression" dxfId="2313" priority="1847">
      <formula>IF(RIGHT(TEXT(AU33,"0.#"),1)=".",FALSE,TRUE)</formula>
    </cfRule>
    <cfRule type="expression" dxfId="2312" priority="1848">
      <formula>IF(RIGHT(TEXT(AU33,"0.#"),1)=".",TRUE,FALSE)</formula>
    </cfRule>
  </conditionalFormatting>
  <conditionalFormatting sqref="AQ38:AQ40">
    <cfRule type="expression" dxfId="2311" priority="1845">
      <formula>IF(RIGHT(TEXT(AQ38,"0.#"),1)=".",FALSE,TRUE)</formula>
    </cfRule>
    <cfRule type="expression" dxfId="2310" priority="1846">
      <formula>IF(RIGHT(TEXT(AQ38,"0.#"),1)=".",TRUE,FALSE)</formula>
    </cfRule>
  </conditionalFormatting>
  <conditionalFormatting sqref="AU38:AU40">
    <cfRule type="expression" dxfId="2309" priority="1843">
      <formula>IF(RIGHT(TEXT(AU38,"0.#"),1)=".",FALSE,TRUE)</formula>
    </cfRule>
    <cfRule type="expression" dxfId="2308" priority="1844">
      <formula>IF(RIGHT(TEXT(AU38,"0.#"),1)=".",TRUE,FALSE)</formula>
    </cfRule>
  </conditionalFormatting>
  <conditionalFormatting sqref="AQ43:AQ45">
    <cfRule type="expression" dxfId="2307" priority="1841">
      <formula>IF(RIGHT(TEXT(AQ43,"0.#"),1)=".",FALSE,TRUE)</formula>
    </cfRule>
    <cfRule type="expression" dxfId="2306" priority="1842">
      <formula>IF(RIGHT(TEXT(AQ43,"0.#"),1)=".",TRUE,FALSE)</formula>
    </cfRule>
  </conditionalFormatting>
  <conditionalFormatting sqref="AU43:AU45">
    <cfRule type="expression" dxfId="2305" priority="1839">
      <formula>IF(RIGHT(TEXT(AU43,"0.#"),1)=".",FALSE,TRUE)</formula>
    </cfRule>
    <cfRule type="expression" dxfId="2304" priority="1840">
      <formula>IF(RIGHT(TEXT(AU43,"0.#"),1)=".",TRUE,FALSE)</formula>
    </cfRule>
  </conditionalFormatting>
  <conditionalFormatting sqref="AQ48:AQ50">
    <cfRule type="expression" dxfId="2303" priority="1837">
      <formula>IF(RIGHT(TEXT(AQ48,"0.#"),1)=".",FALSE,TRUE)</formula>
    </cfRule>
    <cfRule type="expression" dxfId="2302" priority="1838">
      <formula>IF(RIGHT(TEXT(AQ48,"0.#"),1)=".",TRUE,FALSE)</formula>
    </cfRule>
  </conditionalFormatting>
  <conditionalFormatting sqref="AU48:AU50">
    <cfRule type="expression" dxfId="2301" priority="1835">
      <formula>IF(RIGHT(TEXT(AU48,"0.#"),1)=".",FALSE,TRUE)</formula>
    </cfRule>
    <cfRule type="expression" dxfId="2300" priority="1836">
      <formula>IF(RIGHT(TEXT(AU48,"0.#"),1)=".",TRUE,FALSE)</formula>
    </cfRule>
  </conditionalFormatting>
  <conditionalFormatting sqref="AQ60:AQ62">
    <cfRule type="expression" dxfId="2299" priority="1833">
      <formula>IF(RIGHT(TEXT(AQ60,"0.#"),1)=".",FALSE,TRUE)</formula>
    </cfRule>
    <cfRule type="expression" dxfId="2298" priority="1834">
      <formula>IF(RIGHT(TEXT(AQ60,"0.#"),1)=".",TRUE,FALSE)</formula>
    </cfRule>
  </conditionalFormatting>
  <conditionalFormatting sqref="AU60:AU62">
    <cfRule type="expression" dxfId="2297" priority="1831">
      <formula>IF(RIGHT(TEXT(AU60,"0.#"),1)=".",FALSE,TRUE)</formula>
    </cfRule>
    <cfRule type="expression" dxfId="2296" priority="1832">
      <formula>IF(RIGHT(TEXT(AU60,"0.#"),1)=".",TRUE,FALSE)</formula>
    </cfRule>
  </conditionalFormatting>
  <conditionalFormatting sqref="AQ65:AQ67">
    <cfRule type="expression" dxfId="2295" priority="1829">
      <formula>IF(RIGHT(TEXT(AQ65,"0.#"),1)=".",FALSE,TRUE)</formula>
    </cfRule>
    <cfRule type="expression" dxfId="2294" priority="1830">
      <formula>IF(RIGHT(TEXT(AQ65,"0.#"),1)=".",TRUE,FALSE)</formula>
    </cfRule>
  </conditionalFormatting>
  <conditionalFormatting sqref="AU65:AU67">
    <cfRule type="expression" dxfId="2293" priority="1827">
      <formula>IF(RIGHT(TEXT(AU65,"0.#"),1)=".",FALSE,TRUE)</formula>
    </cfRule>
    <cfRule type="expression" dxfId="2292" priority="1828">
      <formula>IF(RIGHT(TEXT(AU65,"0.#"),1)=".",TRUE,FALSE)</formula>
    </cfRule>
  </conditionalFormatting>
  <conditionalFormatting sqref="AQ70:AQ72">
    <cfRule type="expression" dxfId="2291" priority="1825">
      <formula>IF(RIGHT(TEXT(AQ70,"0.#"),1)=".",FALSE,TRUE)</formula>
    </cfRule>
    <cfRule type="expression" dxfId="2290" priority="1826">
      <formula>IF(RIGHT(TEXT(AQ70,"0.#"),1)=".",TRUE,FALSE)</formula>
    </cfRule>
  </conditionalFormatting>
  <conditionalFormatting sqref="AU70:AU72">
    <cfRule type="expression" dxfId="2289" priority="1823">
      <formula>IF(RIGHT(TEXT(AU70,"0.#"),1)=".",FALSE,TRUE)</formula>
    </cfRule>
    <cfRule type="expression" dxfId="2288" priority="1824">
      <formula>IF(RIGHT(TEXT(AU70,"0.#"),1)=".",TRUE,FALSE)</formula>
    </cfRule>
  </conditionalFormatting>
  <conditionalFormatting sqref="AQ77">
    <cfRule type="expression" dxfId="2287" priority="1821">
      <formula>IF(RIGHT(TEXT(AQ77,"0.#"),1)=".",FALSE,TRUE)</formula>
    </cfRule>
    <cfRule type="expression" dxfId="2286" priority="1822">
      <formula>IF(RIGHT(TEXT(AQ77,"0.#"),1)=".",TRUE,FALSE)</formula>
    </cfRule>
  </conditionalFormatting>
  <conditionalFormatting sqref="AQ78">
    <cfRule type="expression" dxfId="2285" priority="1819">
      <formula>IF(RIGHT(TEXT(AQ78,"0.#"),1)=".",FALSE,TRUE)</formula>
    </cfRule>
    <cfRule type="expression" dxfId="2284" priority="1820">
      <formula>IF(RIGHT(TEXT(AQ78,"0.#"),1)=".",TRUE,FALSE)</formula>
    </cfRule>
  </conditionalFormatting>
  <conditionalFormatting sqref="AQ80">
    <cfRule type="expression" dxfId="2283" priority="1817">
      <formula>IF(RIGHT(TEXT(AQ80,"0.#"),1)=".",FALSE,TRUE)</formula>
    </cfRule>
    <cfRule type="expression" dxfId="2282" priority="1818">
      <formula>IF(RIGHT(TEXT(AQ80,"0.#"),1)=".",TRUE,FALSE)</formula>
    </cfRule>
  </conditionalFormatting>
  <conditionalFormatting sqref="AQ81">
    <cfRule type="expression" dxfId="2281" priority="1815">
      <formula>IF(RIGHT(TEXT(AQ81,"0.#"),1)=".",FALSE,TRUE)</formula>
    </cfRule>
    <cfRule type="expression" dxfId="2280" priority="1816">
      <formula>IF(RIGHT(TEXT(AQ81,"0.#"),1)=".",TRUE,FALSE)</formula>
    </cfRule>
  </conditionalFormatting>
  <conditionalFormatting sqref="AQ83">
    <cfRule type="expression" dxfId="2279" priority="1813">
      <formula>IF(RIGHT(TEXT(AQ83,"0.#"),1)=".",FALSE,TRUE)</formula>
    </cfRule>
    <cfRule type="expression" dxfId="2278" priority="1814">
      <formula>IF(RIGHT(TEXT(AQ83,"0.#"),1)=".",TRUE,FALSE)</formula>
    </cfRule>
  </conditionalFormatting>
  <conditionalFormatting sqref="AQ84">
    <cfRule type="expression" dxfId="2277" priority="1811">
      <formula>IF(RIGHT(TEXT(AQ84,"0.#"),1)=".",FALSE,TRUE)</formula>
    </cfRule>
    <cfRule type="expression" dxfId="2276" priority="1812">
      <formula>IF(RIGHT(TEXT(AQ84,"0.#"),1)=".",TRUE,FALSE)</formula>
    </cfRule>
  </conditionalFormatting>
  <conditionalFormatting sqref="AQ86">
    <cfRule type="expression" dxfId="2275" priority="1809">
      <formula>IF(RIGHT(TEXT(AQ86,"0.#"),1)=".",FALSE,TRUE)</formula>
    </cfRule>
    <cfRule type="expression" dxfId="2274" priority="1810">
      <formula>IF(RIGHT(TEXT(AQ86,"0.#"),1)=".",TRUE,FALSE)</formula>
    </cfRule>
  </conditionalFormatting>
  <conditionalFormatting sqref="AQ87">
    <cfRule type="expression" dxfId="2273" priority="1807">
      <formula>IF(RIGHT(TEXT(AQ87,"0.#"),1)=".",FALSE,TRUE)</formula>
    </cfRule>
    <cfRule type="expression" dxfId="2272" priority="1808">
      <formula>IF(RIGHT(TEXT(AQ87,"0.#"),1)=".",TRUE,FALSE)</formula>
    </cfRule>
  </conditionalFormatting>
  <conditionalFormatting sqref="AE419">
    <cfRule type="expression" dxfId="2271" priority="1637">
      <formula>IF(RIGHT(TEXT(AE419,"0.#"),1)=".",FALSE,TRUE)</formula>
    </cfRule>
    <cfRule type="expression" dxfId="2270" priority="1638">
      <formula>IF(RIGHT(TEXT(AE419,"0.#"),1)=".",TRUE,FALSE)</formula>
    </cfRule>
  </conditionalFormatting>
  <conditionalFormatting sqref="AM421">
    <cfRule type="expression" dxfId="2269" priority="1627">
      <formula>IF(RIGHT(TEXT(AM421,"0.#"),1)=".",FALSE,TRUE)</formula>
    </cfRule>
    <cfRule type="expression" dxfId="2268" priority="1628">
      <formula>IF(RIGHT(TEXT(AM421,"0.#"),1)=".",TRUE,FALSE)</formula>
    </cfRule>
  </conditionalFormatting>
  <conditionalFormatting sqref="AE420">
    <cfRule type="expression" dxfId="2267" priority="1635">
      <formula>IF(RIGHT(TEXT(AE420,"0.#"),1)=".",FALSE,TRUE)</formula>
    </cfRule>
    <cfRule type="expression" dxfId="2266" priority="1636">
      <formula>IF(RIGHT(TEXT(AE420,"0.#"),1)=".",TRUE,FALSE)</formula>
    </cfRule>
  </conditionalFormatting>
  <conditionalFormatting sqref="AE421">
    <cfRule type="expression" dxfId="2265" priority="1633">
      <formula>IF(RIGHT(TEXT(AE421,"0.#"),1)=".",FALSE,TRUE)</formula>
    </cfRule>
    <cfRule type="expression" dxfId="2264" priority="1634">
      <formula>IF(RIGHT(TEXT(AE421,"0.#"),1)=".",TRUE,FALSE)</formula>
    </cfRule>
  </conditionalFormatting>
  <conditionalFormatting sqref="AM419">
    <cfRule type="expression" dxfId="2263" priority="1631">
      <formula>IF(RIGHT(TEXT(AM419,"0.#"),1)=".",FALSE,TRUE)</formula>
    </cfRule>
    <cfRule type="expression" dxfId="2262" priority="1632">
      <formula>IF(RIGHT(TEXT(AM419,"0.#"),1)=".",TRUE,FALSE)</formula>
    </cfRule>
  </conditionalFormatting>
  <conditionalFormatting sqref="AM420">
    <cfRule type="expression" dxfId="2261" priority="1629">
      <formula>IF(RIGHT(TEXT(AM420,"0.#"),1)=".",FALSE,TRUE)</formula>
    </cfRule>
    <cfRule type="expression" dxfId="2260" priority="1630">
      <formula>IF(RIGHT(TEXT(AM420,"0.#"),1)=".",TRUE,FALSE)</formula>
    </cfRule>
  </conditionalFormatting>
  <conditionalFormatting sqref="AU419">
    <cfRule type="expression" dxfId="2259" priority="1625">
      <formula>IF(RIGHT(TEXT(AU419,"0.#"),1)=".",FALSE,TRUE)</formula>
    </cfRule>
    <cfRule type="expression" dxfId="2258" priority="1626">
      <formula>IF(RIGHT(TEXT(AU419,"0.#"),1)=".",TRUE,FALSE)</formula>
    </cfRule>
  </conditionalFormatting>
  <conditionalFormatting sqref="AU420">
    <cfRule type="expression" dxfId="2257" priority="1623">
      <formula>IF(RIGHT(TEXT(AU420,"0.#"),1)=".",FALSE,TRUE)</formula>
    </cfRule>
    <cfRule type="expression" dxfId="2256" priority="1624">
      <formula>IF(RIGHT(TEXT(AU420,"0.#"),1)=".",TRUE,FALSE)</formula>
    </cfRule>
  </conditionalFormatting>
  <conditionalFormatting sqref="AU421">
    <cfRule type="expression" dxfId="2255" priority="1621">
      <formula>IF(RIGHT(TEXT(AU421,"0.#"),1)=".",FALSE,TRUE)</formula>
    </cfRule>
    <cfRule type="expression" dxfId="2254" priority="1622">
      <formula>IF(RIGHT(TEXT(AU421,"0.#"),1)=".",TRUE,FALSE)</formula>
    </cfRule>
  </conditionalFormatting>
  <conditionalFormatting sqref="AI421">
    <cfRule type="expression" dxfId="2253" priority="1615">
      <formula>IF(RIGHT(TEXT(AI421,"0.#"),1)=".",FALSE,TRUE)</formula>
    </cfRule>
    <cfRule type="expression" dxfId="2252" priority="1616">
      <formula>IF(RIGHT(TEXT(AI421,"0.#"),1)=".",TRUE,FALSE)</formula>
    </cfRule>
  </conditionalFormatting>
  <conditionalFormatting sqref="AI419">
    <cfRule type="expression" dxfId="2251" priority="1619">
      <formula>IF(RIGHT(TEXT(AI419,"0.#"),1)=".",FALSE,TRUE)</formula>
    </cfRule>
    <cfRule type="expression" dxfId="2250" priority="1620">
      <formula>IF(RIGHT(TEXT(AI419,"0.#"),1)=".",TRUE,FALSE)</formula>
    </cfRule>
  </conditionalFormatting>
  <conditionalFormatting sqref="AI420">
    <cfRule type="expression" dxfId="2249" priority="1617">
      <formula>IF(RIGHT(TEXT(AI420,"0.#"),1)=".",FALSE,TRUE)</formula>
    </cfRule>
    <cfRule type="expression" dxfId="2248" priority="1618">
      <formula>IF(RIGHT(TEXT(AI420,"0.#"),1)=".",TRUE,FALSE)</formula>
    </cfRule>
  </conditionalFormatting>
  <conditionalFormatting sqref="AQ420">
    <cfRule type="expression" dxfId="2247" priority="1613">
      <formula>IF(RIGHT(TEXT(AQ420,"0.#"),1)=".",FALSE,TRUE)</formula>
    </cfRule>
    <cfRule type="expression" dxfId="2246" priority="1614">
      <formula>IF(RIGHT(TEXT(AQ420,"0.#"),1)=".",TRUE,FALSE)</formula>
    </cfRule>
  </conditionalFormatting>
  <conditionalFormatting sqref="AQ421">
    <cfRule type="expression" dxfId="2245" priority="1611">
      <formula>IF(RIGHT(TEXT(AQ421,"0.#"),1)=".",FALSE,TRUE)</formula>
    </cfRule>
    <cfRule type="expression" dxfId="2244" priority="1612">
      <formula>IF(RIGHT(TEXT(AQ421,"0.#"),1)=".",TRUE,FALSE)</formula>
    </cfRule>
  </conditionalFormatting>
  <conditionalFormatting sqref="AQ419">
    <cfRule type="expression" dxfId="2243" priority="1609">
      <formula>IF(RIGHT(TEXT(AQ419,"0.#"),1)=".",FALSE,TRUE)</formula>
    </cfRule>
    <cfRule type="expression" dxfId="2242" priority="1610">
      <formula>IF(RIGHT(TEXT(AQ419,"0.#"),1)=".",TRUE,FALSE)</formula>
    </cfRule>
  </conditionalFormatting>
  <conditionalFormatting sqref="AE424">
    <cfRule type="expression" dxfId="2241" priority="1607">
      <formula>IF(RIGHT(TEXT(AE424,"0.#"),1)=".",FALSE,TRUE)</formula>
    </cfRule>
    <cfRule type="expression" dxfId="2240" priority="1608">
      <formula>IF(RIGHT(TEXT(AE424,"0.#"),1)=".",TRUE,FALSE)</formula>
    </cfRule>
  </conditionalFormatting>
  <conditionalFormatting sqref="AM426">
    <cfRule type="expression" dxfId="2239" priority="1597">
      <formula>IF(RIGHT(TEXT(AM426,"0.#"),1)=".",FALSE,TRUE)</formula>
    </cfRule>
    <cfRule type="expression" dxfId="2238" priority="1598">
      <formula>IF(RIGHT(TEXT(AM426,"0.#"),1)=".",TRUE,FALSE)</formula>
    </cfRule>
  </conditionalFormatting>
  <conditionalFormatting sqref="AE425">
    <cfRule type="expression" dxfId="2237" priority="1605">
      <formula>IF(RIGHT(TEXT(AE425,"0.#"),1)=".",FALSE,TRUE)</formula>
    </cfRule>
    <cfRule type="expression" dxfId="2236" priority="1606">
      <formula>IF(RIGHT(TEXT(AE425,"0.#"),1)=".",TRUE,FALSE)</formula>
    </cfRule>
  </conditionalFormatting>
  <conditionalFormatting sqref="AE426">
    <cfRule type="expression" dxfId="2235" priority="1603">
      <formula>IF(RIGHT(TEXT(AE426,"0.#"),1)=".",FALSE,TRUE)</formula>
    </cfRule>
    <cfRule type="expression" dxfId="2234" priority="1604">
      <formula>IF(RIGHT(TEXT(AE426,"0.#"),1)=".",TRUE,FALSE)</formula>
    </cfRule>
  </conditionalFormatting>
  <conditionalFormatting sqref="AM424">
    <cfRule type="expression" dxfId="2233" priority="1601">
      <formula>IF(RIGHT(TEXT(AM424,"0.#"),1)=".",FALSE,TRUE)</formula>
    </cfRule>
    <cfRule type="expression" dxfId="2232" priority="1602">
      <formula>IF(RIGHT(TEXT(AM424,"0.#"),1)=".",TRUE,FALSE)</formula>
    </cfRule>
  </conditionalFormatting>
  <conditionalFormatting sqref="AM425">
    <cfRule type="expression" dxfId="2231" priority="1599">
      <formula>IF(RIGHT(TEXT(AM425,"0.#"),1)=".",FALSE,TRUE)</formula>
    </cfRule>
    <cfRule type="expression" dxfId="2230" priority="1600">
      <formula>IF(RIGHT(TEXT(AM425,"0.#"),1)=".",TRUE,FALSE)</formula>
    </cfRule>
  </conditionalFormatting>
  <conditionalFormatting sqref="AU424">
    <cfRule type="expression" dxfId="2229" priority="1595">
      <formula>IF(RIGHT(TEXT(AU424,"0.#"),1)=".",FALSE,TRUE)</formula>
    </cfRule>
    <cfRule type="expression" dxfId="2228" priority="1596">
      <formula>IF(RIGHT(TEXT(AU424,"0.#"),1)=".",TRUE,FALSE)</formula>
    </cfRule>
  </conditionalFormatting>
  <conditionalFormatting sqref="AU425">
    <cfRule type="expression" dxfId="2227" priority="1593">
      <formula>IF(RIGHT(TEXT(AU425,"0.#"),1)=".",FALSE,TRUE)</formula>
    </cfRule>
    <cfRule type="expression" dxfId="2226" priority="1594">
      <formula>IF(RIGHT(TEXT(AU425,"0.#"),1)=".",TRUE,FALSE)</formula>
    </cfRule>
  </conditionalFormatting>
  <conditionalFormatting sqref="AU426">
    <cfRule type="expression" dxfId="2225" priority="1591">
      <formula>IF(RIGHT(TEXT(AU426,"0.#"),1)=".",FALSE,TRUE)</formula>
    </cfRule>
    <cfRule type="expression" dxfId="2224" priority="1592">
      <formula>IF(RIGHT(TEXT(AU426,"0.#"),1)=".",TRUE,FALSE)</formula>
    </cfRule>
  </conditionalFormatting>
  <conditionalFormatting sqref="AI426">
    <cfRule type="expression" dxfId="2223" priority="1585">
      <formula>IF(RIGHT(TEXT(AI426,"0.#"),1)=".",FALSE,TRUE)</formula>
    </cfRule>
    <cfRule type="expression" dxfId="2222" priority="1586">
      <formula>IF(RIGHT(TEXT(AI426,"0.#"),1)=".",TRUE,FALSE)</formula>
    </cfRule>
  </conditionalFormatting>
  <conditionalFormatting sqref="AI424">
    <cfRule type="expression" dxfId="2221" priority="1589">
      <formula>IF(RIGHT(TEXT(AI424,"0.#"),1)=".",FALSE,TRUE)</formula>
    </cfRule>
    <cfRule type="expression" dxfId="2220" priority="1590">
      <formula>IF(RIGHT(TEXT(AI424,"0.#"),1)=".",TRUE,FALSE)</formula>
    </cfRule>
  </conditionalFormatting>
  <conditionalFormatting sqref="AI425">
    <cfRule type="expression" dxfId="2219" priority="1587">
      <formula>IF(RIGHT(TEXT(AI425,"0.#"),1)=".",FALSE,TRUE)</formula>
    </cfRule>
    <cfRule type="expression" dxfId="2218" priority="1588">
      <formula>IF(RIGHT(TEXT(AI425,"0.#"),1)=".",TRUE,FALSE)</formula>
    </cfRule>
  </conditionalFormatting>
  <conditionalFormatting sqref="AQ425">
    <cfRule type="expression" dxfId="2217" priority="1583">
      <formula>IF(RIGHT(TEXT(AQ425,"0.#"),1)=".",FALSE,TRUE)</formula>
    </cfRule>
    <cfRule type="expression" dxfId="2216" priority="1584">
      <formula>IF(RIGHT(TEXT(AQ425,"0.#"),1)=".",TRUE,FALSE)</formula>
    </cfRule>
  </conditionalFormatting>
  <conditionalFormatting sqref="AQ426">
    <cfRule type="expression" dxfId="2215" priority="1581">
      <formula>IF(RIGHT(TEXT(AQ426,"0.#"),1)=".",FALSE,TRUE)</formula>
    </cfRule>
    <cfRule type="expression" dxfId="2214" priority="1582">
      <formula>IF(RIGHT(TEXT(AQ426,"0.#"),1)=".",TRUE,FALSE)</formula>
    </cfRule>
  </conditionalFormatting>
  <conditionalFormatting sqref="AQ424">
    <cfRule type="expression" dxfId="2213" priority="1579">
      <formula>IF(RIGHT(TEXT(AQ424,"0.#"),1)=".",FALSE,TRUE)</formula>
    </cfRule>
    <cfRule type="expression" dxfId="2212" priority="1580">
      <formula>IF(RIGHT(TEXT(AQ424,"0.#"),1)=".",TRUE,FALSE)</formula>
    </cfRule>
  </conditionalFormatting>
  <conditionalFormatting sqref="AE429">
    <cfRule type="expression" dxfId="2211" priority="1577">
      <formula>IF(RIGHT(TEXT(AE429,"0.#"),1)=".",FALSE,TRUE)</formula>
    </cfRule>
    <cfRule type="expression" dxfId="2210" priority="1578">
      <formula>IF(RIGHT(TEXT(AE429,"0.#"),1)=".",TRUE,FALSE)</formula>
    </cfRule>
  </conditionalFormatting>
  <conditionalFormatting sqref="AM431">
    <cfRule type="expression" dxfId="2209" priority="1567">
      <formula>IF(RIGHT(TEXT(AM431,"0.#"),1)=".",FALSE,TRUE)</formula>
    </cfRule>
    <cfRule type="expression" dxfId="2208" priority="1568">
      <formula>IF(RIGHT(TEXT(AM431,"0.#"),1)=".",TRUE,FALSE)</formula>
    </cfRule>
  </conditionalFormatting>
  <conditionalFormatting sqref="AE430">
    <cfRule type="expression" dxfId="2207" priority="1575">
      <formula>IF(RIGHT(TEXT(AE430,"0.#"),1)=".",FALSE,TRUE)</formula>
    </cfRule>
    <cfRule type="expression" dxfId="2206" priority="1576">
      <formula>IF(RIGHT(TEXT(AE430,"0.#"),1)=".",TRUE,FALSE)</formula>
    </cfRule>
  </conditionalFormatting>
  <conditionalFormatting sqref="AE431">
    <cfRule type="expression" dxfId="2205" priority="1573">
      <formula>IF(RIGHT(TEXT(AE431,"0.#"),1)=".",FALSE,TRUE)</formula>
    </cfRule>
    <cfRule type="expression" dxfId="2204" priority="1574">
      <formula>IF(RIGHT(TEXT(AE431,"0.#"),1)=".",TRUE,FALSE)</formula>
    </cfRule>
  </conditionalFormatting>
  <conditionalFormatting sqref="AM429">
    <cfRule type="expression" dxfId="2203" priority="1571">
      <formula>IF(RIGHT(TEXT(AM429,"0.#"),1)=".",FALSE,TRUE)</formula>
    </cfRule>
    <cfRule type="expression" dxfId="2202" priority="1572">
      <formula>IF(RIGHT(TEXT(AM429,"0.#"),1)=".",TRUE,FALSE)</formula>
    </cfRule>
  </conditionalFormatting>
  <conditionalFormatting sqref="AM430">
    <cfRule type="expression" dxfId="2201" priority="1569">
      <formula>IF(RIGHT(TEXT(AM430,"0.#"),1)=".",FALSE,TRUE)</formula>
    </cfRule>
    <cfRule type="expression" dxfId="2200" priority="1570">
      <formula>IF(RIGHT(TEXT(AM430,"0.#"),1)=".",TRUE,FALSE)</formula>
    </cfRule>
  </conditionalFormatting>
  <conditionalFormatting sqref="AU429">
    <cfRule type="expression" dxfId="2199" priority="1565">
      <formula>IF(RIGHT(TEXT(AU429,"0.#"),1)=".",FALSE,TRUE)</formula>
    </cfRule>
    <cfRule type="expression" dxfId="2198" priority="1566">
      <formula>IF(RIGHT(TEXT(AU429,"0.#"),1)=".",TRUE,FALSE)</formula>
    </cfRule>
  </conditionalFormatting>
  <conditionalFormatting sqref="AU430">
    <cfRule type="expression" dxfId="2197" priority="1563">
      <formula>IF(RIGHT(TEXT(AU430,"0.#"),1)=".",FALSE,TRUE)</formula>
    </cfRule>
    <cfRule type="expression" dxfId="2196" priority="1564">
      <formula>IF(RIGHT(TEXT(AU430,"0.#"),1)=".",TRUE,FALSE)</formula>
    </cfRule>
  </conditionalFormatting>
  <conditionalFormatting sqref="AU431">
    <cfRule type="expression" dxfId="2195" priority="1561">
      <formula>IF(RIGHT(TEXT(AU431,"0.#"),1)=".",FALSE,TRUE)</formula>
    </cfRule>
    <cfRule type="expression" dxfId="2194" priority="1562">
      <formula>IF(RIGHT(TEXT(AU431,"0.#"),1)=".",TRUE,FALSE)</formula>
    </cfRule>
  </conditionalFormatting>
  <conditionalFormatting sqref="AI431">
    <cfRule type="expression" dxfId="2193" priority="1555">
      <formula>IF(RIGHT(TEXT(AI431,"0.#"),1)=".",FALSE,TRUE)</formula>
    </cfRule>
    <cfRule type="expression" dxfId="2192" priority="1556">
      <formula>IF(RIGHT(TEXT(AI431,"0.#"),1)=".",TRUE,FALSE)</formula>
    </cfRule>
  </conditionalFormatting>
  <conditionalFormatting sqref="AI429">
    <cfRule type="expression" dxfId="2191" priority="1559">
      <formula>IF(RIGHT(TEXT(AI429,"0.#"),1)=".",FALSE,TRUE)</formula>
    </cfRule>
    <cfRule type="expression" dxfId="2190" priority="1560">
      <formula>IF(RIGHT(TEXT(AI429,"0.#"),1)=".",TRUE,FALSE)</formula>
    </cfRule>
  </conditionalFormatting>
  <conditionalFormatting sqref="AI430">
    <cfRule type="expression" dxfId="2189" priority="1557">
      <formula>IF(RIGHT(TEXT(AI430,"0.#"),1)=".",FALSE,TRUE)</formula>
    </cfRule>
    <cfRule type="expression" dxfId="2188" priority="1558">
      <formula>IF(RIGHT(TEXT(AI430,"0.#"),1)=".",TRUE,FALSE)</formula>
    </cfRule>
  </conditionalFormatting>
  <conditionalFormatting sqref="AQ430">
    <cfRule type="expression" dxfId="2187" priority="1553">
      <formula>IF(RIGHT(TEXT(AQ430,"0.#"),1)=".",FALSE,TRUE)</formula>
    </cfRule>
    <cfRule type="expression" dxfId="2186" priority="1554">
      <formula>IF(RIGHT(TEXT(AQ430,"0.#"),1)=".",TRUE,FALSE)</formula>
    </cfRule>
  </conditionalFormatting>
  <conditionalFormatting sqref="AQ431">
    <cfRule type="expression" dxfId="2185" priority="1551">
      <formula>IF(RIGHT(TEXT(AQ431,"0.#"),1)=".",FALSE,TRUE)</formula>
    </cfRule>
    <cfRule type="expression" dxfId="2184" priority="1552">
      <formula>IF(RIGHT(TEXT(AQ431,"0.#"),1)=".",TRUE,FALSE)</formula>
    </cfRule>
  </conditionalFormatting>
  <conditionalFormatting sqref="AQ429">
    <cfRule type="expression" dxfId="2183" priority="1549">
      <formula>IF(RIGHT(TEXT(AQ429,"0.#"),1)=".",FALSE,TRUE)</formula>
    </cfRule>
    <cfRule type="expression" dxfId="2182" priority="1550">
      <formula>IF(RIGHT(TEXT(AQ429,"0.#"),1)=".",TRUE,FALSE)</formula>
    </cfRule>
  </conditionalFormatting>
  <conditionalFormatting sqref="AE434">
    <cfRule type="expression" dxfId="2181" priority="1547">
      <formula>IF(RIGHT(TEXT(AE434,"0.#"),1)=".",FALSE,TRUE)</formula>
    </cfRule>
    <cfRule type="expression" dxfId="2180" priority="1548">
      <formula>IF(RIGHT(TEXT(AE434,"0.#"),1)=".",TRUE,FALSE)</formula>
    </cfRule>
  </conditionalFormatting>
  <conditionalFormatting sqref="AM436">
    <cfRule type="expression" dxfId="2179" priority="1537">
      <formula>IF(RIGHT(TEXT(AM436,"0.#"),1)=".",FALSE,TRUE)</formula>
    </cfRule>
    <cfRule type="expression" dxfId="2178" priority="1538">
      <formula>IF(RIGHT(TEXT(AM436,"0.#"),1)=".",TRUE,FALSE)</formula>
    </cfRule>
  </conditionalFormatting>
  <conditionalFormatting sqref="AE435">
    <cfRule type="expression" dxfId="2177" priority="1545">
      <formula>IF(RIGHT(TEXT(AE435,"0.#"),1)=".",FALSE,TRUE)</formula>
    </cfRule>
    <cfRule type="expression" dxfId="2176" priority="1546">
      <formula>IF(RIGHT(TEXT(AE435,"0.#"),1)=".",TRUE,FALSE)</formula>
    </cfRule>
  </conditionalFormatting>
  <conditionalFormatting sqref="AE436">
    <cfRule type="expression" dxfId="2175" priority="1543">
      <formula>IF(RIGHT(TEXT(AE436,"0.#"),1)=".",FALSE,TRUE)</formula>
    </cfRule>
    <cfRule type="expression" dxfId="2174" priority="1544">
      <formula>IF(RIGHT(TEXT(AE436,"0.#"),1)=".",TRUE,FALSE)</formula>
    </cfRule>
  </conditionalFormatting>
  <conditionalFormatting sqref="AM434">
    <cfRule type="expression" dxfId="2173" priority="1541">
      <formula>IF(RIGHT(TEXT(AM434,"0.#"),1)=".",FALSE,TRUE)</formula>
    </cfRule>
    <cfRule type="expression" dxfId="2172" priority="1542">
      <formula>IF(RIGHT(TEXT(AM434,"0.#"),1)=".",TRUE,FALSE)</formula>
    </cfRule>
  </conditionalFormatting>
  <conditionalFormatting sqref="AM435">
    <cfRule type="expression" dxfId="2171" priority="1539">
      <formula>IF(RIGHT(TEXT(AM435,"0.#"),1)=".",FALSE,TRUE)</formula>
    </cfRule>
    <cfRule type="expression" dxfId="2170" priority="1540">
      <formula>IF(RIGHT(TEXT(AM435,"0.#"),1)=".",TRUE,FALSE)</formula>
    </cfRule>
  </conditionalFormatting>
  <conditionalFormatting sqref="AU434">
    <cfRule type="expression" dxfId="2169" priority="1535">
      <formula>IF(RIGHT(TEXT(AU434,"0.#"),1)=".",FALSE,TRUE)</formula>
    </cfRule>
    <cfRule type="expression" dxfId="2168" priority="1536">
      <formula>IF(RIGHT(TEXT(AU434,"0.#"),1)=".",TRUE,FALSE)</formula>
    </cfRule>
  </conditionalFormatting>
  <conditionalFormatting sqref="AU435">
    <cfRule type="expression" dxfId="2167" priority="1533">
      <formula>IF(RIGHT(TEXT(AU435,"0.#"),1)=".",FALSE,TRUE)</formula>
    </cfRule>
    <cfRule type="expression" dxfId="2166" priority="1534">
      <formula>IF(RIGHT(TEXT(AU435,"0.#"),1)=".",TRUE,FALSE)</formula>
    </cfRule>
  </conditionalFormatting>
  <conditionalFormatting sqref="AU436">
    <cfRule type="expression" dxfId="2165" priority="1531">
      <formula>IF(RIGHT(TEXT(AU436,"0.#"),1)=".",FALSE,TRUE)</formula>
    </cfRule>
    <cfRule type="expression" dxfId="2164" priority="1532">
      <formula>IF(RIGHT(TEXT(AU436,"0.#"),1)=".",TRUE,FALSE)</formula>
    </cfRule>
  </conditionalFormatting>
  <conditionalFormatting sqref="AI436">
    <cfRule type="expression" dxfId="2163" priority="1525">
      <formula>IF(RIGHT(TEXT(AI436,"0.#"),1)=".",FALSE,TRUE)</formula>
    </cfRule>
    <cfRule type="expression" dxfId="2162" priority="1526">
      <formula>IF(RIGHT(TEXT(AI436,"0.#"),1)=".",TRUE,FALSE)</formula>
    </cfRule>
  </conditionalFormatting>
  <conditionalFormatting sqref="AI434">
    <cfRule type="expression" dxfId="2161" priority="1529">
      <formula>IF(RIGHT(TEXT(AI434,"0.#"),1)=".",FALSE,TRUE)</formula>
    </cfRule>
    <cfRule type="expression" dxfId="2160" priority="1530">
      <formula>IF(RIGHT(TEXT(AI434,"0.#"),1)=".",TRUE,FALSE)</formula>
    </cfRule>
  </conditionalFormatting>
  <conditionalFormatting sqref="AI435">
    <cfRule type="expression" dxfId="2159" priority="1527">
      <formula>IF(RIGHT(TEXT(AI435,"0.#"),1)=".",FALSE,TRUE)</formula>
    </cfRule>
    <cfRule type="expression" dxfId="2158" priority="1528">
      <formula>IF(RIGHT(TEXT(AI435,"0.#"),1)=".",TRUE,FALSE)</formula>
    </cfRule>
  </conditionalFormatting>
  <conditionalFormatting sqref="AQ435">
    <cfRule type="expression" dxfId="2157" priority="1523">
      <formula>IF(RIGHT(TEXT(AQ435,"0.#"),1)=".",FALSE,TRUE)</formula>
    </cfRule>
    <cfRule type="expression" dxfId="2156" priority="1524">
      <formula>IF(RIGHT(TEXT(AQ435,"0.#"),1)=".",TRUE,FALSE)</formula>
    </cfRule>
  </conditionalFormatting>
  <conditionalFormatting sqref="AQ436">
    <cfRule type="expression" dxfId="2155" priority="1521">
      <formula>IF(RIGHT(TEXT(AQ436,"0.#"),1)=".",FALSE,TRUE)</formula>
    </cfRule>
    <cfRule type="expression" dxfId="2154" priority="1522">
      <formula>IF(RIGHT(TEXT(AQ436,"0.#"),1)=".",TRUE,FALSE)</formula>
    </cfRule>
  </conditionalFormatting>
  <conditionalFormatting sqref="AQ434">
    <cfRule type="expression" dxfId="2153" priority="1519">
      <formula>IF(RIGHT(TEXT(AQ434,"0.#"),1)=".",FALSE,TRUE)</formula>
    </cfRule>
    <cfRule type="expression" dxfId="2152" priority="1520">
      <formula>IF(RIGHT(TEXT(AQ434,"0.#"),1)=".",TRUE,FALSE)</formula>
    </cfRule>
  </conditionalFormatting>
  <conditionalFormatting sqref="AE439 AI439 AM439 AQ439 AU439">
    <cfRule type="expression" dxfId="2151" priority="1517">
      <formula>IF(RIGHT(TEXT(AE439,"0.#"),1)=".",FALSE,TRUE)</formula>
    </cfRule>
    <cfRule type="expression" dxfId="2150" priority="1518">
      <formula>IF(RIGHT(TEXT(AE439,"0.#"),1)=".",TRUE,FALSE)</formula>
    </cfRule>
  </conditionalFormatting>
  <conditionalFormatting sqref="AE440 AI440 AM440 AQ440 AU440">
    <cfRule type="expression" dxfId="2149" priority="1515">
      <formula>IF(RIGHT(TEXT(AE440,"0.#"),1)=".",FALSE,TRUE)</formula>
    </cfRule>
    <cfRule type="expression" dxfId="2148" priority="1516">
      <formula>IF(RIGHT(TEXT(AE440,"0.#"),1)=".",TRUE,FALSE)</formula>
    </cfRule>
  </conditionalFormatting>
  <conditionalFormatting sqref="AE441 AI441 AM441 AQ441 AU441">
    <cfRule type="expression" dxfId="2147" priority="1513">
      <formula>IF(RIGHT(TEXT(AE441,"0.#"),1)=".",FALSE,TRUE)</formula>
    </cfRule>
    <cfRule type="expression" dxfId="2146" priority="1514">
      <formula>IF(RIGHT(TEXT(AE441,"0.#"),1)=".",TRUE,FALSE)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28">
    <cfRule type="expression" dxfId="711" priority="11">
      <formula>IF(RIGHT(TEXT(AE28,"0.#"),1)=".",FALSE,TRUE)</formula>
    </cfRule>
    <cfRule type="expression" dxfId="710" priority="12">
      <formula>IF(RIGHT(TEXT(AE28,"0.#"),1)=".",TRUE,FALSE)</formula>
    </cfRule>
  </conditionalFormatting>
  <conditionalFormatting sqref="AQ29">
    <cfRule type="expression" dxfId="709" priority="9">
      <formula>IF(RIGHT(TEXT(AQ29,"0.#"),1)=".",FALSE,TRUE)</formula>
    </cfRule>
    <cfRule type="expression" dxfId="708" priority="10">
      <formula>IF(RIGHT(TEXT(AQ29,"0.#"),1)=".",TRUE,FALSE)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7 W13:AC13">
    <cfRule type="expression" dxfId="705" priority="5">
      <formula>IF(RIGHT(TEXT(W13,"0.#"),1)=".",FALSE,TRUE)</formula>
    </cfRule>
    <cfRule type="expression" dxfId="704" priority="6">
      <formula>IF(RIGHT(TEXT(W13,"0.#"),1)=".",TRUE,FALSE)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0" orientation="portrait" r:id="rId1"/>
  <headerFooter differentFirst="1" alignWithMargins="0"/>
  <rowBreaks count="1" manualBreakCount="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28575</xdr:rowOff>
                  </from>
                  <to>
                    <xdr:col>46</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8"/>
      <c r="Z2" s="706"/>
      <c r="AA2" s="707"/>
      <c r="AB2" s="882" t="s">
        <v>12</v>
      </c>
      <c r="AC2" s="883"/>
      <c r="AD2" s="884"/>
      <c r="AE2" s="617" t="s">
        <v>372</v>
      </c>
      <c r="AF2" s="617"/>
      <c r="AG2" s="617"/>
      <c r="AH2" s="617"/>
      <c r="AI2" s="617" t="s">
        <v>373</v>
      </c>
      <c r="AJ2" s="617"/>
      <c r="AK2" s="617"/>
      <c r="AL2" s="617"/>
      <c r="AM2" s="617" t="s">
        <v>374</v>
      </c>
      <c r="AN2" s="617"/>
      <c r="AO2" s="617"/>
      <c r="AP2" s="287"/>
      <c r="AQ2" s="148" t="s">
        <v>370</v>
      </c>
      <c r="AR2" s="151"/>
      <c r="AS2" s="151"/>
      <c r="AT2" s="152"/>
      <c r="AU2" s="810" t="s">
        <v>262</v>
      </c>
      <c r="AV2" s="810"/>
      <c r="AW2" s="810"/>
      <c r="AX2" s="81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18"/>
      <c r="AF3" s="618"/>
      <c r="AG3" s="618"/>
      <c r="AH3" s="618"/>
      <c r="AI3" s="618"/>
      <c r="AJ3" s="618"/>
      <c r="AK3" s="618"/>
      <c r="AL3" s="618"/>
      <c r="AM3" s="618"/>
      <c r="AN3" s="618"/>
      <c r="AO3" s="618"/>
      <c r="AP3" s="290"/>
      <c r="AQ3" s="413"/>
      <c r="AR3" s="276"/>
      <c r="AS3" s="154" t="s">
        <v>371</v>
      </c>
      <c r="AT3" s="155"/>
      <c r="AU3" s="276"/>
      <c r="AV3" s="276"/>
      <c r="AW3" s="274" t="s">
        <v>313</v>
      </c>
      <c r="AX3" s="275"/>
    </row>
    <row r="4" spans="1:50" ht="22.5" customHeight="1" x14ac:dyDescent="0.15">
      <c r="A4" s="280"/>
      <c r="B4" s="278"/>
      <c r="C4" s="278"/>
      <c r="D4" s="278"/>
      <c r="E4" s="278"/>
      <c r="F4" s="279"/>
      <c r="G4" s="400"/>
      <c r="H4" s="888"/>
      <c r="I4" s="888"/>
      <c r="J4" s="888"/>
      <c r="K4" s="888"/>
      <c r="L4" s="888"/>
      <c r="M4" s="888"/>
      <c r="N4" s="888"/>
      <c r="O4" s="889"/>
      <c r="P4" s="111"/>
      <c r="Q4" s="896"/>
      <c r="R4" s="896"/>
      <c r="S4" s="896"/>
      <c r="T4" s="896"/>
      <c r="U4" s="896"/>
      <c r="V4" s="896"/>
      <c r="W4" s="896"/>
      <c r="X4" s="897"/>
      <c r="Y4" s="905" t="s">
        <v>14</v>
      </c>
      <c r="Z4" s="906"/>
      <c r="AA4" s="907"/>
      <c r="AB4" s="326"/>
      <c r="AC4" s="909"/>
      <c r="AD4" s="909"/>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61</v>
      </c>
      <c r="Z5" s="902"/>
      <c r="AA5" s="903"/>
      <c r="AB5" s="371"/>
      <c r="AC5" s="908"/>
      <c r="AD5" s="908"/>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893"/>
      <c r="H6" s="894"/>
      <c r="I6" s="894"/>
      <c r="J6" s="894"/>
      <c r="K6" s="894"/>
      <c r="L6" s="894"/>
      <c r="M6" s="894"/>
      <c r="N6" s="894"/>
      <c r="O6" s="895"/>
      <c r="P6" s="569"/>
      <c r="Q6" s="569"/>
      <c r="R6" s="569"/>
      <c r="S6" s="569"/>
      <c r="T6" s="569"/>
      <c r="U6" s="569"/>
      <c r="V6" s="569"/>
      <c r="W6" s="569"/>
      <c r="X6" s="900"/>
      <c r="Y6" s="901" t="s">
        <v>15</v>
      </c>
      <c r="Z6" s="902"/>
      <c r="AA6" s="903"/>
      <c r="AB6" s="380" t="s">
        <v>315</v>
      </c>
      <c r="AC6" s="904"/>
      <c r="AD6" s="904"/>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8"/>
      <c r="Z7" s="706"/>
      <c r="AA7" s="707"/>
      <c r="AB7" s="882" t="s">
        <v>12</v>
      </c>
      <c r="AC7" s="883"/>
      <c r="AD7" s="884"/>
      <c r="AE7" s="617" t="s">
        <v>372</v>
      </c>
      <c r="AF7" s="617"/>
      <c r="AG7" s="617"/>
      <c r="AH7" s="617"/>
      <c r="AI7" s="617" t="s">
        <v>373</v>
      </c>
      <c r="AJ7" s="617"/>
      <c r="AK7" s="617"/>
      <c r="AL7" s="617"/>
      <c r="AM7" s="617" t="s">
        <v>374</v>
      </c>
      <c r="AN7" s="617"/>
      <c r="AO7" s="617"/>
      <c r="AP7" s="287"/>
      <c r="AQ7" s="148" t="s">
        <v>370</v>
      </c>
      <c r="AR7" s="151"/>
      <c r="AS7" s="151"/>
      <c r="AT7" s="152"/>
      <c r="AU7" s="810" t="s">
        <v>262</v>
      </c>
      <c r="AV7" s="810"/>
      <c r="AW7" s="810"/>
      <c r="AX7" s="81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18"/>
      <c r="AF8" s="618"/>
      <c r="AG8" s="618"/>
      <c r="AH8" s="618"/>
      <c r="AI8" s="618"/>
      <c r="AJ8" s="618"/>
      <c r="AK8" s="618"/>
      <c r="AL8" s="618"/>
      <c r="AM8" s="618"/>
      <c r="AN8" s="618"/>
      <c r="AO8" s="618"/>
      <c r="AP8" s="290"/>
      <c r="AQ8" s="413"/>
      <c r="AR8" s="276"/>
      <c r="AS8" s="154" t="s">
        <v>371</v>
      </c>
      <c r="AT8" s="155"/>
      <c r="AU8" s="276"/>
      <c r="AV8" s="276"/>
      <c r="AW8" s="274" t="s">
        <v>313</v>
      </c>
      <c r="AX8" s="275"/>
    </row>
    <row r="9" spans="1:50" ht="22.5" customHeight="1" x14ac:dyDescent="0.15">
      <c r="A9" s="280"/>
      <c r="B9" s="278"/>
      <c r="C9" s="278"/>
      <c r="D9" s="278"/>
      <c r="E9" s="278"/>
      <c r="F9" s="279"/>
      <c r="G9" s="400"/>
      <c r="H9" s="888"/>
      <c r="I9" s="888"/>
      <c r="J9" s="888"/>
      <c r="K9" s="888"/>
      <c r="L9" s="888"/>
      <c r="M9" s="888"/>
      <c r="N9" s="888"/>
      <c r="O9" s="889"/>
      <c r="P9" s="111"/>
      <c r="Q9" s="896"/>
      <c r="R9" s="896"/>
      <c r="S9" s="896"/>
      <c r="T9" s="896"/>
      <c r="U9" s="896"/>
      <c r="V9" s="896"/>
      <c r="W9" s="896"/>
      <c r="X9" s="897"/>
      <c r="Y9" s="905" t="s">
        <v>14</v>
      </c>
      <c r="Z9" s="906"/>
      <c r="AA9" s="907"/>
      <c r="AB9" s="326"/>
      <c r="AC9" s="909"/>
      <c r="AD9" s="909"/>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61</v>
      </c>
      <c r="Z10" s="902"/>
      <c r="AA10" s="903"/>
      <c r="AB10" s="371"/>
      <c r="AC10" s="908"/>
      <c r="AD10" s="908"/>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893"/>
      <c r="H11" s="894"/>
      <c r="I11" s="894"/>
      <c r="J11" s="894"/>
      <c r="K11" s="894"/>
      <c r="L11" s="894"/>
      <c r="M11" s="894"/>
      <c r="N11" s="894"/>
      <c r="O11" s="895"/>
      <c r="P11" s="569"/>
      <c r="Q11" s="569"/>
      <c r="R11" s="569"/>
      <c r="S11" s="569"/>
      <c r="T11" s="569"/>
      <c r="U11" s="569"/>
      <c r="V11" s="569"/>
      <c r="W11" s="569"/>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8"/>
      <c r="Z12" s="706"/>
      <c r="AA12" s="707"/>
      <c r="AB12" s="882" t="s">
        <v>12</v>
      </c>
      <c r="AC12" s="883"/>
      <c r="AD12" s="884"/>
      <c r="AE12" s="617" t="s">
        <v>372</v>
      </c>
      <c r="AF12" s="617"/>
      <c r="AG12" s="617"/>
      <c r="AH12" s="617"/>
      <c r="AI12" s="617" t="s">
        <v>373</v>
      </c>
      <c r="AJ12" s="617"/>
      <c r="AK12" s="617"/>
      <c r="AL12" s="617"/>
      <c r="AM12" s="617" t="s">
        <v>374</v>
      </c>
      <c r="AN12" s="617"/>
      <c r="AO12" s="617"/>
      <c r="AP12" s="287"/>
      <c r="AQ12" s="148" t="s">
        <v>370</v>
      </c>
      <c r="AR12" s="151"/>
      <c r="AS12" s="151"/>
      <c r="AT12" s="152"/>
      <c r="AU12" s="810" t="s">
        <v>262</v>
      </c>
      <c r="AV12" s="810"/>
      <c r="AW12" s="810"/>
      <c r="AX12" s="81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18"/>
      <c r="AF13" s="618"/>
      <c r="AG13" s="618"/>
      <c r="AH13" s="618"/>
      <c r="AI13" s="618"/>
      <c r="AJ13" s="618"/>
      <c r="AK13" s="618"/>
      <c r="AL13" s="618"/>
      <c r="AM13" s="618"/>
      <c r="AN13" s="618"/>
      <c r="AO13" s="618"/>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5" t="s">
        <v>14</v>
      </c>
      <c r="Z14" s="906"/>
      <c r="AA14" s="907"/>
      <c r="AB14" s="326"/>
      <c r="AC14" s="909"/>
      <c r="AD14" s="909"/>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61</v>
      </c>
      <c r="Z15" s="902"/>
      <c r="AA15" s="903"/>
      <c r="AB15" s="371"/>
      <c r="AC15" s="908"/>
      <c r="AD15" s="908"/>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893"/>
      <c r="H16" s="894"/>
      <c r="I16" s="894"/>
      <c r="J16" s="894"/>
      <c r="K16" s="894"/>
      <c r="L16" s="894"/>
      <c r="M16" s="894"/>
      <c r="N16" s="894"/>
      <c r="O16" s="895"/>
      <c r="P16" s="569"/>
      <c r="Q16" s="569"/>
      <c r="R16" s="569"/>
      <c r="S16" s="569"/>
      <c r="T16" s="569"/>
      <c r="U16" s="569"/>
      <c r="V16" s="569"/>
      <c r="W16" s="569"/>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8"/>
      <c r="Z17" s="706"/>
      <c r="AA17" s="707"/>
      <c r="AB17" s="882" t="s">
        <v>12</v>
      </c>
      <c r="AC17" s="883"/>
      <c r="AD17" s="884"/>
      <c r="AE17" s="617" t="s">
        <v>372</v>
      </c>
      <c r="AF17" s="617"/>
      <c r="AG17" s="617"/>
      <c r="AH17" s="617"/>
      <c r="AI17" s="617" t="s">
        <v>373</v>
      </c>
      <c r="AJ17" s="617"/>
      <c r="AK17" s="617"/>
      <c r="AL17" s="617"/>
      <c r="AM17" s="617" t="s">
        <v>374</v>
      </c>
      <c r="AN17" s="617"/>
      <c r="AO17" s="617"/>
      <c r="AP17" s="287"/>
      <c r="AQ17" s="148" t="s">
        <v>370</v>
      </c>
      <c r="AR17" s="151"/>
      <c r="AS17" s="151"/>
      <c r="AT17" s="152"/>
      <c r="AU17" s="810" t="s">
        <v>262</v>
      </c>
      <c r="AV17" s="810"/>
      <c r="AW17" s="810"/>
      <c r="AX17" s="81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18"/>
      <c r="AF18" s="618"/>
      <c r="AG18" s="618"/>
      <c r="AH18" s="618"/>
      <c r="AI18" s="618"/>
      <c r="AJ18" s="618"/>
      <c r="AK18" s="618"/>
      <c r="AL18" s="618"/>
      <c r="AM18" s="618"/>
      <c r="AN18" s="618"/>
      <c r="AO18" s="618"/>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5" t="s">
        <v>14</v>
      </c>
      <c r="Z19" s="906"/>
      <c r="AA19" s="907"/>
      <c r="AB19" s="326"/>
      <c r="AC19" s="909"/>
      <c r="AD19" s="909"/>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61</v>
      </c>
      <c r="Z20" s="902"/>
      <c r="AA20" s="903"/>
      <c r="AB20" s="371"/>
      <c r="AC20" s="908"/>
      <c r="AD20" s="908"/>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893"/>
      <c r="H21" s="894"/>
      <c r="I21" s="894"/>
      <c r="J21" s="894"/>
      <c r="K21" s="894"/>
      <c r="L21" s="894"/>
      <c r="M21" s="894"/>
      <c r="N21" s="894"/>
      <c r="O21" s="895"/>
      <c r="P21" s="569"/>
      <c r="Q21" s="569"/>
      <c r="R21" s="569"/>
      <c r="S21" s="569"/>
      <c r="T21" s="569"/>
      <c r="U21" s="569"/>
      <c r="V21" s="569"/>
      <c r="W21" s="569"/>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8"/>
      <c r="Z22" s="706"/>
      <c r="AA22" s="707"/>
      <c r="AB22" s="882" t="s">
        <v>12</v>
      </c>
      <c r="AC22" s="883"/>
      <c r="AD22" s="884"/>
      <c r="AE22" s="617" t="s">
        <v>372</v>
      </c>
      <c r="AF22" s="617"/>
      <c r="AG22" s="617"/>
      <c r="AH22" s="617"/>
      <c r="AI22" s="617" t="s">
        <v>373</v>
      </c>
      <c r="AJ22" s="617"/>
      <c r="AK22" s="617"/>
      <c r="AL22" s="617"/>
      <c r="AM22" s="617" t="s">
        <v>374</v>
      </c>
      <c r="AN22" s="617"/>
      <c r="AO22" s="617"/>
      <c r="AP22" s="287"/>
      <c r="AQ22" s="148" t="s">
        <v>370</v>
      </c>
      <c r="AR22" s="151"/>
      <c r="AS22" s="151"/>
      <c r="AT22" s="152"/>
      <c r="AU22" s="810" t="s">
        <v>262</v>
      </c>
      <c r="AV22" s="810"/>
      <c r="AW22" s="810"/>
      <c r="AX22" s="81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18"/>
      <c r="AF23" s="618"/>
      <c r="AG23" s="618"/>
      <c r="AH23" s="618"/>
      <c r="AI23" s="618"/>
      <c r="AJ23" s="618"/>
      <c r="AK23" s="618"/>
      <c r="AL23" s="618"/>
      <c r="AM23" s="618"/>
      <c r="AN23" s="618"/>
      <c r="AO23" s="618"/>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5" t="s">
        <v>14</v>
      </c>
      <c r="Z24" s="906"/>
      <c r="AA24" s="907"/>
      <c r="AB24" s="326"/>
      <c r="AC24" s="909"/>
      <c r="AD24" s="909"/>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61</v>
      </c>
      <c r="Z25" s="902"/>
      <c r="AA25" s="903"/>
      <c r="AB25" s="371"/>
      <c r="AC25" s="908"/>
      <c r="AD25" s="908"/>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893"/>
      <c r="H26" s="894"/>
      <c r="I26" s="894"/>
      <c r="J26" s="894"/>
      <c r="K26" s="894"/>
      <c r="L26" s="894"/>
      <c r="M26" s="894"/>
      <c r="N26" s="894"/>
      <c r="O26" s="895"/>
      <c r="P26" s="569"/>
      <c r="Q26" s="569"/>
      <c r="R26" s="569"/>
      <c r="S26" s="569"/>
      <c r="T26" s="569"/>
      <c r="U26" s="569"/>
      <c r="V26" s="569"/>
      <c r="W26" s="569"/>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8"/>
      <c r="Z27" s="706"/>
      <c r="AA27" s="707"/>
      <c r="AB27" s="882" t="s">
        <v>12</v>
      </c>
      <c r="AC27" s="883"/>
      <c r="AD27" s="884"/>
      <c r="AE27" s="617" t="s">
        <v>372</v>
      </c>
      <c r="AF27" s="617"/>
      <c r="AG27" s="617"/>
      <c r="AH27" s="617"/>
      <c r="AI27" s="617" t="s">
        <v>373</v>
      </c>
      <c r="AJ27" s="617"/>
      <c r="AK27" s="617"/>
      <c r="AL27" s="617"/>
      <c r="AM27" s="617" t="s">
        <v>374</v>
      </c>
      <c r="AN27" s="617"/>
      <c r="AO27" s="617"/>
      <c r="AP27" s="287"/>
      <c r="AQ27" s="148" t="s">
        <v>370</v>
      </c>
      <c r="AR27" s="151"/>
      <c r="AS27" s="151"/>
      <c r="AT27" s="152"/>
      <c r="AU27" s="810" t="s">
        <v>262</v>
      </c>
      <c r="AV27" s="810"/>
      <c r="AW27" s="810"/>
      <c r="AX27" s="81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18"/>
      <c r="AF28" s="618"/>
      <c r="AG28" s="618"/>
      <c r="AH28" s="618"/>
      <c r="AI28" s="618"/>
      <c r="AJ28" s="618"/>
      <c r="AK28" s="618"/>
      <c r="AL28" s="618"/>
      <c r="AM28" s="618"/>
      <c r="AN28" s="618"/>
      <c r="AO28" s="618"/>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5" t="s">
        <v>14</v>
      </c>
      <c r="Z29" s="906"/>
      <c r="AA29" s="907"/>
      <c r="AB29" s="326"/>
      <c r="AC29" s="909"/>
      <c r="AD29" s="909"/>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61</v>
      </c>
      <c r="Z30" s="902"/>
      <c r="AA30" s="903"/>
      <c r="AB30" s="371"/>
      <c r="AC30" s="908"/>
      <c r="AD30" s="908"/>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893"/>
      <c r="H31" s="894"/>
      <c r="I31" s="894"/>
      <c r="J31" s="894"/>
      <c r="K31" s="894"/>
      <c r="L31" s="894"/>
      <c r="M31" s="894"/>
      <c r="N31" s="894"/>
      <c r="O31" s="895"/>
      <c r="P31" s="569"/>
      <c r="Q31" s="569"/>
      <c r="R31" s="569"/>
      <c r="S31" s="569"/>
      <c r="T31" s="569"/>
      <c r="U31" s="569"/>
      <c r="V31" s="569"/>
      <c r="W31" s="569"/>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8"/>
      <c r="Z32" s="706"/>
      <c r="AA32" s="707"/>
      <c r="AB32" s="882" t="s">
        <v>12</v>
      </c>
      <c r="AC32" s="883"/>
      <c r="AD32" s="884"/>
      <c r="AE32" s="617" t="s">
        <v>372</v>
      </c>
      <c r="AF32" s="617"/>
      <c r="AG32" s="617"/>
      <c r="AH32" s="617"/>
      <c r="AI32" s="617" t="s">
        <v>373</v>
      </c>
      <c r="AJ32" s="617"/>
      <c r="AK32" s="617"/>
      <c r="AL32" s="617"/>
      <c r="AM32" s="617" t="s">
        <v>374</v>
      </c>
      <c r="AN32" s="617"/>
      <c r="AO32" s="617"/>
      <c r="AP32" s="287"/>
      <c r="AQ32" s="148" t="s">
        <v>370</v>
      </c>
      <c r="AR32" s="151"/>
      <c r="AS32" s="151"/>
      <c r="AT32" s="152"/>
      <c r="AU32" s="810" t="s">
        <v>262</v>
      </c>
      <c r="AV32" s="810"/>
      <c r="AW32" s="810"/>
      <c r="AX32" s="81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18"/>
      <c r="AF33" s="618"/>
      <c r="AG33" s="618"/>
      <c r="AH33" s="618"/>
      <c r="AI33" s="618"/>
      <c r="AJ33" s="618"/>
      <c r="AK33" s="618"/>
      <c r="AL33" s="618"/>
      <c r="AM33" s="618"/>
      <c r="AN33" s="618"/>
      <c r="AO33" s="618"/>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5" t="s">
        <v>14</v>
      </c>
      <c r="Z34" s="906"/>
      <c r="AA34" s="907"/>
      <c r="AB34" s="326"/>
      <c r="AC34" s="909"/>
      <c r="AD34" s="909"/>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61</v>
      </c>
      <c r="Z35" s="902"/>
      <c r="AA35" s="903"/>
      <c r="AB35" s="371"/>
      <c r="AC35" s="908"/>
      <c r="AD35" s="908"/>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893"/>
      <c r="H36" s="894"/>
      <c r="I36" s="894"/>
      <c r="J36" s="894"/>
      <c r="K36" s="894"/>
      <c r="L36" s="894"/>
      <c r="M36" s="894"/>
      <c r="N36" s="894"/>
      <c r="O36" s="895"/>
      <c r="P36" s="569"/>
      <c r="Q36" s="569"/>
      <c r="R36" s="569"/>
      <c r="S36" s="569"/>
      <c r="T36" s="569"/>
      <c r="U36" s="569"/>
      <c r="V36" s="569"/>
      <c r="W36" s="569"/>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8"/>
      <c r="Z37" s="706"/>
      <c r="AA37" s="707"/>
      <c r="AB37" s="882" t="s">
        <v>12</v>
      </c>
      <c r="AC37" s="883"/>
      <c r="AD37" s="884"/>
      <c r="AE37" s="617" t="s">
        <v>372</v>
      </c>
      <c r="AF37" s="617"/>
      <c r="AG37" s="617"/>
      <c r="AH37" s="617"/>
      <c r="AI37" s="617" t="s">
        <v>373</v>
      </c>
      <c r="AJ37" s="617"/>
      <c r="AK37" s="617"/>
      <c r="AL37" s="617"/>
      <c r="AM37" s="617" t="s">
        <v>374</v>
      </c>
      <c r="AN37" s="617"/>
      <c r="AO37" s="617"/>
      <c r="AP37" s="287"/>
      <c r="AQ37" s="148" t="s">
        <v>370</v>
      </c>
      <c r="AR37" s="151"/>
      <c r="AS37" s="151"/>
      <c r="AT37" s="152"/>
      <c r="AU37" s="810" t="s">
        <v>262</v>
      </c>
      <c r="AV37" s="810"/>
      <c r="AW37" s="810"/>
      <c r="AX37" s="81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18"/>
      <c r="AF38" s="618"/>
      <c r="AG38" s="618"/>
      <c r="AH38" s="618"/>
      <c r="AI38" s="618"/>
      <c r="AJ38" s="618"/>
      <c r="AK38" s="618"/>
      <c r="AL38" s="618"/>
      <c r="AM38" s="618"/>
      <c r="AN38" s="618"/>
      <c r="AO38" s="618"/>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5" t="s">
        <v>14</v>
      </c>
      <c r="Z39" s="906"/>
      <c r="AA39" s="907"/>
      <c r="AB39" s="326"/>
      <c r="AC39" s="909"/>
      <c r="AD39" s="909"/>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61</v>
      </c>
      <c r="Z40" s="902"/>
      <c r="AA40" s="903"/>
      <c r="AB40" s="371"/>
      <c r="AC40" s="908"/>
      <c r="AD40" s="908"/>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893"/>
      <c r="H41" s="894"/>
      <c r="I41" s="894"/>
      <c r="J41" s="894"/>
      <c r="K41" s="894"/>
      <c r="L41" s="894"/>
      <c r="M41" s="894"/>
      <c r="N41" s="894"/>
      <c r="O41" s="895"/>
      <c r="P41" s="569"/>
      <c r="Q41" s="569"/>
      <c r="R41" s="569"/>
      <c r="S41" s="569"/>
      <c r="T41" s="569"/>
      <c r="U41" s="569"/>
      <c r="V41" s="569"/>
      <c r="W41" s="569"/>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8"/>
      <c r="Z42" s="706"/>
      <c r="AA42" s="707"/>
      <c r="AB42" s="882" t="s">
        <v>12</v>
      </c>
      <c r="AC42" s="883"/>
      <c r="AD42" s="884"/>
      <c r="AE42" s="617" t="s">
        <v>372</v>
      </c>
      <c r="AF42" s="617"/>
      <c r="AG42" s="617"/>
      <c r="AH42" s="617"/>
      <c r="AI42" s="617" t="s">
        <v>373</v>
      </c>
      <c r="AJ42" s="617"/>
      <c r="AK42" s="617"/>
      <c r="AL42" s="617"/>
      <c r="AM42" s="617" t="s">
        <v>374</v>
      </c>
      <c r="AN42" s="617"/>
      <c r="AO42" s="617"/>
      <c r="AP42" s="287"/>
      <c r="AQ42" s="148" t="s">
        <v>370</v>
      </c>
      <c r="AR42" s="151"/>
      <c r="AS42" s="151"/>
      <c r="AT42" s="152"/>
      <c r="AU42" s="810" t="s">
        <v>262</v>
      </c>
      <c r="AV42" s="810"/>
      <c r="AW42" s="810"/>
      <c r="AX42" s="81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18"/>
      <c r="AF43" s="618"/>
      <c r="AG43" s="618"/>
      <c r="AH43" s="618"/>
      <c r="AI43" s="618"/>
      <c r="AJ43" s="618"/>
      <c r="AK43" s="618"/>
      <c r="AL43" s="618"/>
      <c r="AM43" s="618"/>
      <c r="AN43" s="618"/>
      <c r="AO43" s="618"/>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5" t="s">
        <v>14</v>
      </c>
      <c r="Z44" s="906"/>
      <c r="AA44" s="907"/>
      <c r="AB44" s="326"/>
      <c r="AC44" s="909"/>
      <c r="AD44" s="909"/>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61</v>
      </c>
      <c r="Z45" s="902"/>
      <c r="AA45" s="903"/>
      <c r="AB45" s="371"/>
      <c r="AC45" s="908"/>
      <c r="AD45" s="908"/>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893"/>
      <c r="H46" s="894"/>
      <c r="I46" s="894"/>
      <c r="J46" s="894"/>
      <c r="K46" s="894"/>
      <c r="L46" s="894"/>
      <c r="M46" s="894"/>
      <c r="N46" s="894"/>
      <c r="O46" s="895"/>
      <c r="P46" s="569"/>
      <c r="Q46" s="569"/>
      <c r="R46" s="569"/>
      <c r="S46" s="569"/>
      <c r="T46" s="569"/>
      <c r="U46" s="569"/>
      <c r="V46" s="569"/>
      <c r="W46" s="569"/>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8"/>
      <c r="Z47" s="706"/>
      <c r="AA47" s="707"/>
      <c r="AB47" s="882" t="s">
        <v>12</v>
      </c>
      <c r="AC47" s="883"/>
      <c r="AD47" s="884"/>
      <c r="AE47" s="617" t="s">
        <v>372</v>
      </c>
      <c r="AF47" s="617"/>
      <c r="AG47" s="617"/>
      <c r="AH47" s="617"/>
      <c r="AI47" s="617" t="s">
        <v>373</v>
      </c>
      <c r="AJ47" s="617"/>
      <c r="AK47" s="617"/>
      <c r="AL47" s="617"/>
      <c r="AM47" s="617" t="s">
        <v>374</v>
      </c>
      <c r="AN47" s="617"/>
      <c r="AO47" s="617"/>
      <c r="AP47" s="287"/>
      <c r="AQ47" s="148" t="s">
        <v>370</v>
      </c>
      <c r="AR47" s="151"/>
      <c r="AS47" s="151"/>
      <c r="AT47" s="152"/>
      <c r="AU47" s="810" t="s">
        <v>262</v>
      </c>
      <c r="AV47" s="810"/>
      <c r="AW47" s="810"/>
      <c r="AX47" s="81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18"/>
      <c r="AF48" s="618"/>
      <c r="AG48" s="618"/>
      <c r="AH48" s="618"/>
      <c r="AI48" s="618"/>
      <c r="AJ48" s="618"/>
      <c r="AK48" s="618"/>
      <c r="AL48" s="618"/>
      <c r="AM48" s="618"/>
      <c r="AN48" s="618"/>
      <c r="AO48" s="618"/>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5" t="s">
        <v>14</v>
      </c>
      <c r="Z49" s="906"/>
      <c r="AA49" s="907"/>
      <c r="AB49" s="326"/>
      <c r="AC49" s="909"/>
      <c r="AD49" s="909"/>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61</v>
      </c>
      <c r="Z50" s="902"/>
      <c r="AA50" s="903"/>
      <c r="AB50" s="371"/>
      <c r="AC50" s="908"/>
      <c r="AD50" s="908"/>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893"/>
      <c r="H51" s="894"/>
      <c r="I51" s="894"/>
      <c r="J51" s="894"/>
      <c r="K51" s="894"/>
      <c r="L51" s="894"/>
      <c r="M51" s="894"/>
      <c r="N51" s="894"/>
      <c r="O51" s="895"/>
      <c r="P51" s="569"/>
      <c r="Q51" s="569"/>
      <c r="R51" s="569"/>
      <c r="S51" s="569"/>
      <c r="T51" s="569"/>
      <c r="U51" s="569"/>
      <c r="V51" s="569"/>
      <c r="W51" s="569"/>
      <c r="X51" s="900"/>
      <c r="Y51" s="901" t="s">
        <v>15</v>
      </c>
      <c r="Z51" s="902"/>
      <c r="AA51" s="903"/>
      <c r="AB51" s="745" t="s">
        <v>315</v>
      </c>
      <c r="AC51" s="846"/>
      <c r="AD51" s="846"/>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5" t="s">
        <v>19</v>
      </c>
      <c r="H3" s="524"/>
      <c r="I3" s="524"/>
      <c r="J3" s="524"/>
      <c r="K3" s="524"/>
      <c r="L3" s="523" t="s">
        <v>20</v>
      </c>
      <c r="M3" s="524"/>
      <c r="N3" s="524"/>
      <c r="O3" s="524"/>
      <c r="P3" s="524"/>
      <c r="Q3" s="524"/>
      <c r="R3" s="524"/>
      <c r="S3" s="524"/>
      <c r="T3" s="524"/>
      <c r="U3" s="524"/>
      <c r="V3" s="524"/>
      <c r="W3" s="524"/>
      <c r="X3" s="525"/>
      <c r="Y3" s="474" t="s">
        <v>21</v>
      </c>
      <c r="Z3" s="475"/>
      <c r="AA3" s="475"/>
      <c r="AB3" s="678"/>
      <c r="AC3" s="455"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5"/>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2"/>
      <c r="B14" s="923"/>
      <c r="C14" s="923"/>
      <c r="D14" s="923"/>
      <c r="E14" s="923"/>
      <c r="F14" s="924"/>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2"/>
      <c r="B15" s="923"/>
      <c r="C15" s="923"/>
      <c r="D15" s="923"/>
      <c r="E15" s="923"/>
      <c r="F15" s="924"/>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3"/>
    </row>
    <row r="16" spans="1:50" ht="25.5" customHeight="1" x14ac:dyDescent="0.15">
      <c r="A16" s="922"/>
      <c r="B16" s="923"/>
      <c r="C16" s="923"/>
      <c r="D16" s="923"/>
      <c r="E16" s="923"/>
      <c r="F16" s="924"/>
      <c r="G16" s="455"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8"/>
      <c r="AC16" s="455"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5"/>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2"/>
      <c r="B27" s="923"/>
      <c r="C27" s="923"/>
      <c r="D27" s="923"/>
      <c r="E27" s="923"/>
      <c r="F27" s="924"/>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2"/>
      <c r="B28" s="923"/>
      <c r="C28" s="923"/>
      <c r="D28" s="923"/>
      <c r="E28" s="923"/>
      <c r="F28" s="924"/>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3"/>
    </row>
    <row r="29" spans="1:50" ht="24.75" customHeight="1" x14ac:dyDescent="0.15">
      <c r="A29" s="922"/>
      <c r="B29" s="923"/>
      <c r="C29" s="923"/>
      <c r="D29" s="923"/>
      <c r="E29" s="923"/>
      <c r="F29" s="924"/>
      <c r="G29" s="455"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8"/>
      <c r="AC29" s="455"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5"/>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2"/>
      <c r="B40" s="923"/>
      <c r="C40" s="923"/>
      <c r="D40" s="923"/>
      <c r="E40" s="923"/>
      <c r="F40" s="924"/>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2"/>
      <c r="B41" s="923"/>
      <c r="C41" s="923"/>
      <c r="D41" s="923"/>
      <c r="E41" s="923"/>
      <c r="F41" s="924"/>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3"/>
    </row>
    <row r="42" spans="1:50" ht="24.75" customHeight="1" x14ac:dyDescent="0.15">
      <c r="A42" s="922"/>
      <c r="B42" s="923"/>
      <c r="C42" s="923"/>
      <c r="D42" s="923"/>
      <c r="E42" s="923"/>
      <c r="F42" s="924"/>
      <c r="G42" s="455"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8"/>
      <c r="AC42" s="455"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5"/>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3"/>
    </row>
    <row r="56" spans="1:50" ht="24.75" customHeight="1" x14ac:dyDescent="0.15">
      <c r="A56" s="922"/>
      <c r="B56" s="923"/>
      <c r="C56" s="923"/>
      <c r="D56" s="923"/>
      <c r="E56" s="923"/>
      <c r="F56" s="924"/>
      <c r="G56" s="455"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8"/>
      <c r="AC56" s="455"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5"/>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2"/>
      <c r="B67" s="923"/>
      <c r="C67" s="923"/>
      <c r="D67" s="923"/>
      <c r="E67" s="923"/>
      <c r="F67" s="924"/>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2"/>
      <c r="B68" s="923"/>
      <c r="C68" s="923"/>
      <c r="D68" s="923"/>
      <c r="E68" s="923"/>
      <c r="F68" s="924"/>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3"/>
    </row>
    <row r="69" spans="1:50" ht="25.5" customHeight="1" x14ac:dyDescent="0.15">
      <c r="A69" s="922"/>
      <c r="B69" s="923"/>
      <c r="C69" s="923"/>
      <c r="D69" s="923"/>
      <c r="E69" s="923"/>
      <c r="F69" s="924"/>
      <c r="G69" s="455"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8"/>
      <c r="AC69" s="455"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5"/>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2"/>
      <c r="B80" s="923"/>
      <c r="C80" s="923"/>
      <c r="D80" s="923"/>
      <c r="E80" s="923"/>
      <c r="F80" s="924"/>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2"/>
      <c r="B81" s="923"/>
      <c r="C81" s="923"/>
      <c r="D81" s="923"/>
      <c r="E81" s="923"/>
      <c r="F81" s="924"/>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3"/>
    </row>
    <row r="82" spans="1:50" ht="24.75" customHeight="1" x14ac:dyDescent="0.15">
      <c r="A82" s="922"/>
      <c r="B82" s="923"/>
      <c r="C82" s="923"/>
      <c r="D82" s="923"/>
      <c r="E82" s="923"/>
      <c r="F82" s="924"/>
      <c r="G82" s="455"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8"/>
      <c r="AC82" s="455"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5"/>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2"/>
      <c r="B93" s="923"/>
      <c r="C93" s="923"/>
      <c r="D93" s="923"/>
      <c r="E93" s="923"/>
      <c r="F93" s="924"/>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2"/>
      <c r="B94" s="923"/>
      <c r="C94" s="923"/>
      <c r="D94" s="923"/>
      <c r="E94" s="923"/>
      <c r="F94" s="924"/>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3"/>
    </row>
    <row r="95" spans="1:50" ht="24.75" customHeight="1" x14ac:dyDescent="0.15">
      <c r="A95" s="922"/>
      <c r="B95" s="923"/>
      <c r="C95" s="923"/>
      <c r="D95" s="923"/>
      <c r="E95" s="923"/>
      <c r="F95" s="924"/>
      <c r="G95" s="455"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8"/>
      <c r="AC95" s="455"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5"/>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3"/>
    </row>
    <row r="109" spans="1:50" ht="24.75" customHeight="1" x14ac:dyDescent="0.15">
      <c r="A109" s="922"/>
      <c r="B109" s="923"/>
      <c r="C109" s="923"/>
      <c r="D109" s="923"/>
      <c r="E109" s="923"/>
      <c r="F109" s="924"/>
      <c r="G109" s="455"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8"/>
      <c r="AC109" s="455"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5"/>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2"/>
      <c r="B120" s="923"/>
      <c r="C120" s="923"/>
      <c r="D120" s="923"/>
      <c r="E120" s="923"/>
      <c r="F120" s="924"/>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2"/>
      <c r="B121" s="923"/>
      <c r="C121" s="923"/>
      <c r="D121" s="923"/>
      <c r="E121" s="923"/>
      <c r="F121" s="924"/>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3"/>
    </row>
    <row r="122" spans="1:50" ht="25.5" customHeight="1" x14ac:dyDescent="0.15">
      <c r="A122" s="922"/>
      <c r="B122" s="923"/>
      <c r="C122" s="923"/>
      <c r="D122" s="923"/>
      <c r="E122" s="923"/>
      <c r="F122" s="924"/>
      <c r="G122" s="455"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8"/>
      <c r="AC122" s="455"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5"/>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2"/>
      <c r="B133" s="923"/>
      <c r="C133" s="923"/>
      <c r="D133" s="923"/>
      <c r="E133" s="923"/>
      <c r="F133" s="924"/>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2"/>
      <c r="B134" s="923"/>
      <c r="C134" s="923"/>
      <c r="D134" s="923"/>
      <c r="E134" s="923"/>
      <c r="F134" s="924"/>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3"/>
    </row>
    <row r="135" spans="1:50" ht="24.75" customHeight="1" x14ac:dyDescent="0.15">
      <c r="A135" s="922"/>
      <c r="B135" s="923"/>
      <c r="C135" s="923"/>
      <c r="D135" s="923"/>
      <c r="E135" s="923"/>
      <c r="F135" s="924"/>
      <c r="G135" s="455"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8"/>
      <c r="AC135" s="455"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5"/>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2"/>
      <c r="B146" s="923"/>
      <c r="C146" s="923"/>
      <c r="D146" s="923"/>
      <c r="E146" s="923"/>
      <c r="F146" s="924"/>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2"/>
      <c r="B147" s="923"/>
      <c r="C147" s="923"/>
      <c r="D147" s="923"/>
      <c r="E147" s="923"/>
      <c r="F147" s="924"/>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3"/>
    </row>
    <row r="148" spans="1:50" ht="24.75" customHeight="1" x14ac:dyDescent="0.15">
      <c r="A148" s="922"/>
      <c r="B148" s="923"/>
      <c r="C148" s="923"/>
      <c r="D148" s="923"/>
      <c r="E148" s="923"/>
      <c r="F148" s="924"/>
      <c r="G148" s="455"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8"/>
      <c r="AC148" s="455"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5"/>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3"/>
    </row>
    <row r="162" spans="1:50" ht="24.75" customHeight="1" x14ac:dyDescent="0.15">
      <c r="A162" s="922"/>
      <c r="B162" s="923"/>
      <c r="C162" s="923"/>
      <c r="D162" s="923"/>
      <c r="E162" s="923"/>
      <c r="F162" s="924"/>
      <c r="G162" s="455"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8"/>
      <c r="AC162" s="455"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5"/>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2"/>
      <c r="B173" s="923"/>
      <c r="C173" s="923"/>
      <c r="D173" s="923"/>
      <c r="E173" s="923"/>
      <c r="F173" s="924"/>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2"/>
      <c r="B174" s="923"/>
      <c r="C174" s="923"/>
      <c r="D174" s="923"/>
      <c r="E174" s="923"/>
      <c r="F174" s="924"/>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3"/>
    </row>
    <row r="175" spans="1:50" ht="25.5" customHeight="1" x14ac:dyDescent="0.15">
      <c r="A175" s="922"/>
      <c r="B175" s="923"/>
      <c r="C175" s="923"/>
      <c r="D175" s="923"/>
      <c r="E175" s="923"/>
      <c r="F175" s="924"/>
      <c r="G175" s="455"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8"/>
      <c r="AC175" s="455"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5"/>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2"/>
      <c r="B186" s="923"/>
      <c r="C186" s="923"/>
      <c r="D186" s="923"/>
      <c r="E186" s="923"/>
      <c r="F186" s="924"/>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2"/>
      <c r="B187" s="923"/>
      <c r="C187" s="923"/>
      <c r="D187" s="923"/>
      <c r="E187" s="923"/>
      <c r="F187" s="924"/>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3"/>
    </row>
    <row r="188" spans="1:50" ht="24.75" customHeight="1" x14ac:dyDescent="0.15">
      <c r="A188" s="922"/>
      <c r="B188" s="923"/>
      <c r="C188" s="923"/>
      <c r="D188" s="923"/>
      <c r="E188" s="923"/>
      <c r="F188" s="924"/>
      <c r="G188" s="455"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8"/>
      <c r="AC188" s="455"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5"/>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2"/>
      <c r="B199" s="923"/>
      <c r="C199" s="923"/>
      <c r="D199" s="923"/>
      <c r="E199" s="923"/>
      <c r="F199" s="924"/>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2"/>
      <c r="B200" s="923"/>
      <c r="C200" s="923"/>
      <c r="D200" s="923"/>
      <c r="E200" s="923"/>
      <c r="F200" s="924"/>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3"/>
    </row>
    <row r="201" spans="1:50" ht="24.75" customHeight="1" x14ac:dyDescent="0.15">
      <c r="A201" s="922"/>
      <c r="B201" s="923"/>
      <c r="C201" s="923"/>
      <c r="D201" s="923"/>
      <c r="E201" s="923"/>
      <c r="F201" s="924"/>
      <c r="G201" s="455"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8"/>
      <c r="AC201" s="455"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5"/>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3"/>
    </row>
    <row r="215" spans="1:50" ht="24.75" customHeight="1" x14ac:dyDescent="0.15">
      <c r="A215" s="922"/>
      <c r="B215" s="923"/>
      <c r="C215" s="923"/>
      <c r="D215" s="923"/>
      <c r="E215" s="923"/>
      <c r="F215" s="924"/>
      <c r="G215" s="455"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8"/>
      <c r="AC215" s="455"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5"/>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2"/>
      <c r="B226" s="923"/>
      <c r="C226" s="923"/>
      <c r="D226" s="923"/>
      <c r="E226" s="923"/>
      <c r="F226" s="924"/>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2"/>
      <c r="B227" s="923"/>
      <c r="C227" s="923"/>
      <c r="D227" s="923"/>
      <c r="E227" s="923"/>
      <c r="F227" s="924"/>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3"/>
    </row>
    <row r="228" spans="1:50" ht="25.5" customHeight="1" x14ac:dyDescent="0.15">
      <c r="A228" s="922"/>
      <c r="B228" s="923"/>
      <c r="C228" s="923"/>
      <c r="D228" s="923"/>
      <c r="E228" s="923"/>
      <c r="F228" s="924"/>
      <c r="G228" s="455"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8"/>
      <c r="AC228" s="455"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5"/>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2"/>
      <c r="B239" s="923"/>
      <c r="C239" s="923"/>
      <c r="D239" s="923"/>
      <c r="E239" s="923"/>
      <c r="F239" s="924"/>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2"/>
      <c r="B240" s="923"/>
      <c r="C240" s="923"/>
      <c r="D240" s="923"/>
      <c r="E240" s="923"/>
      <c r="F240" s="924"/>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3"/>
    </row>
    <row r="241" spans="1:50" ht="24.75" customHeight="1" x14ac:dyDescent="0.15">
      <c r="A241" s="922"/>
      <c r="B241" s="923"/>
      <c r="C241" s="923"/>
      <c r="D241" s="923"/>
      <c r="E241" s="923"/>
      <c r="F241" s="924"/>
      <c r="G241" s="455"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8"/>
      <c r="AC241" s="455"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5"/>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2"/>
      <c r="B252" s="923"/>
      <c r="C252" s="923"/>
      <c r="D252" s="923"/>
      <c r="E252" s="923"/>
      <c r="F252" s="924"/>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2"/>
      <c r="B253" s="923"/>
      <c r="C253" s="923"/>
      <c r="D253" s="923"/>
      <c r="E253" s="923"/>
      <c r="F253" s="924"/>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3"/>
    </row>
    <row r="254" spans="1:50" ht="24.75" customHeight="1" x14ac:dyDescent="0.15">
      <c r="A254" s="922"/>
      <c r="B254" s="923"/>
      <c r="C254" s="923"/>
      <c r="D254" s="923"/>
      <c r="E254" s="923"/>
      <c r="F254" s="924"/>
      <c r="G254" s="455"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8"/>
      <c r="AC254" s="455"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5"/>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33">
        <v>1</v>
      </c>
      <c r="B4" s="93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3">
        <v>2</v>
      </c>
      <c r="B5" s="93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3">
        <v>3</v>
      </c>
      <c r="B6" s="93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3">
        <v>4</v>
      </c>
      <c r="B7" s="93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3">
        <v>5</v>
      </c>
      <c r="B8" s="93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3">
        <v>6</v>
      </c>
      <c r="B9" s="93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3">
        <v>7</v>
      </c>
      <c r="B10" s="93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3">
        <v>8</v>
      </c>
      <c r="B11" s="93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3">
        <v>9</v>
      </c>
      <c r="B12" s="93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3">
        <v>10</v>
      </c>
      <c r="B13" s="93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3">
        <v>11</v>
      </c>
      <c r="B14" s="93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3">
        <v>12</v>
      </c>
      <c r="B15" s="93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3">
        <v>13</v>
      </c>
      <c r="B16" s="93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3">
        <v>14</v>
      </c>
      <c r="B17" s="93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3">
        <v>15</v>
      </c>
      <c r="B18" s="93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3">
        <v>16</v>
      </c>
      <c r="B19" s="93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3">
        <v>17</v>
      </c>
      <c r="B20" s="93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3">
        <v>18</v>
      </c>
      <c r="B21" s="93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3">
        <v>19</v>
      </c>
      <c r="B22" s="93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3">
        <v>20</v>
      </c>
      <c r="B23" s="93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3">
        <v>21</v>
      </c>
      <c r="B24" s="93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3">
        <v>22</v>
      </c>
      <c r="B25" s="93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3">
        <v>23</v>
      </c>
      <c r="B26" s="93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3">
        <v>24</v>
      </c>
      <c r="B27" s="93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3">
        <v>25</v>
      </c>
      <c r="B28" s="93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3">
        <v>26</v>
      </c>
      <c r="B29" s="93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3">
        <v>27</v>
      </c>
      <c r="B30" s="93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3">
        <v>28</v>
      </c>
      <c r="B31" s="93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3">
        <v>29</v>
      </c>
      <c r="B32" s="93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3">
        <v>30</v>
      </c>
      <c r="B33" s="93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33">
        <v>1</v>
      </c>
      <c r="B37" s="93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3">
        <v>2</v>
      </c>
      <c r="B38" s="93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3">
        <v>3</v>
      </c>
      <c r="B39" s="93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3">
        <v>4</v>
      </c>
      <c r="B40" s="93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3">
        <v>5</v>
      </c>
      <c r="B41" s="93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3">
        <v>6</v>
      </c>
      <c r="B42" s="93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3">
        <v>7</v>
      </c>
      <c r="B43" s="93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3">
        <v>8</v>
      </c>
      <c r="B44" s="93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3">
        <v>9</v>
      </c>
      <c r="B45" s="93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3">
        <v>10</v>
      </c>
      <c r="B46" s="93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3">
        <v>11</v>
      </c>
      <c r="B47" s="93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3">
        <v>12</v>
      </c>
      <c r="B48" s="93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3">
        <v>13</v>
      </c>
      <c r="B49" s="93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3">
        <v>14</v>
      </c>
      <c r="B50" s="93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3">
        <v>15</v>
      </c>
      <c r="B51" s="93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3">
        <v>16</v>
      </c>
      <c r="B52" s="93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3">
        <v>17</v>
      </c>
      <c r="B53" s="93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3">
        <v>18</v>
      </c>
      <c r="B54" s="93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3">
        <v>19</v>
      </c>
      <c r="B55" s="93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3">
        <v>20</v>
      </c>
      <c r="B56" s="93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3">
        <v>21</v>
      </c>
      <c r="B57" s="93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3">
        <v>22</v>
      </c>
      <c r="B58" s="93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3">
        <v>23</v>
      </c>
      <c r="B59" s="93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3">
        <v>24</v>
      </c>
      <c r="B60" s="93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3">
        <v>25</v>
      </c>
      <c r="B61" s="93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3">
        <v>26</v>
      </c>
      <c r="B62" s="93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3">
        <v>27</v>
      </c>
      <c r="B63" s="93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3">
        <v>28</v>
      </c>
      <c r="B64" s="93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3">
        <v>29</v>
      </c>
      <c r="B65" s="93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3">
        <v>30</v>
      </c>
      <c r="B66" s="93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33">
        <v>1</v>
      </c>
      <c r="B70" s="93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3">
        <v>2</v>
      </c>
      <c r="B71" s="93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3">
        <v>3</v>
      </c>
      <c r="B72" s="93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3">
        <v>4</v>
      </c>
      <c r="B73" s="93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3">
        <v>5</v>
      </c>
      <c r="B74" s="93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3">
        <v>6</v>
      </c>
      <c r="B75" s="93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3">
        <v>7</v>
      </c>
      <c r="B76" s="93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3">
        <v>8</v>
      </c>
      <c r="B77" s="93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3">
        <v>9</v>
      </c>
      <c r="B78" s="93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3">
        <v>10</v>
      </c>
      <c r="B79" s="93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3">
        <v>11</v>
      </c>
      <c r="B80" s="93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3">
        <v>12</v>
      </c>
      <c r="B81" s="93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3">
        <v>13</v>
      </c>
      <c r="B82" s="93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3">
        <v>14</v>
      </c>
      <c r="B83" s="93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3">
        <v>15</v>
      </c>
      <c r="B84" s="93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3">
        <v>16</v>
      </c>
      <c r="B85" s="93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3">
        <v>17</v>
      </c>
      <c r="B86" s="93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3">
        <v>18</v>
      </c>
      <c r="B87" s="93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3">
        <v>19</v>
      </c>
      <c r="B88" s="93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3">
        <v>20</v>
      </c>
      <c r="B89" s="93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3">
        <v>21</v>
      </c>
      <c r="B90" s="93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3">
        <v>22</v>
      </c>
      <c r="B91" s="93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3">
        <v>23</v>
      </c>
      <c r="B92" s="93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3">
        <v>24</v>
      </c>
      <c r="B93" s="93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3">
        <v>25</v>
      </c>
      <c r="B94" s="93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3">
        <v>26</v>
      </c>
      <c r="B95" s="93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3">
        <v>27</v>
      </c>
      <c r="B96" s="93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3">
        <v>28</v>
      </c>
      <c r="B97" s="93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3">
        <v>29</v>
      </c>
      <c r="B98" s="93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3">
        <v>30</v>
      </c>
      <c r="B99" s="93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33">
        <v>1</v>
      </c>
      <c r="B103" s="93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3">
        <v>2</v>
      </c>
      <c r="B104" s="93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3">
        <v>3</v>
      </c>
      <c r="B105" s="93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3">
        <v>4</v>
      </c>
      <c r="B106" s="93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3">
        <v>5</v>
      </c>
      <c r="B107" s="93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3">
        <v>6</v>
      </c>
      <c r="B108" s="93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3">
        <v>7</v>
      </c>
      <c r="B109" s="93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3">
        <v>8</v>
      </c>
      <c r="B110" s="93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3">
        <v>9</v>
      </c>
      <c r="B111" s="93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3">
        <v>10</v>
      </c>
      <c r="B112" s="93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3">
        <v>11</v>
      </c>
      <c r="B113" s="93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3">
        <v>12</v>
      </c>
      <c r="B114" s="93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3">
        <v>13</v>
      </c>
      <c r="B115" s="93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3">
        <v>14</v>
      </c>
      <c r="B116" s="93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3">
        <v>15</v>
      </c>
      <c r="B117" s="93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3">
        <v>16</v>
      </c>
      <c r="B118" s="93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3">
        <v>17</v>
      </c>
      <c r="B119" s="93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3">
        <v>18</v>
      </c>
      <c r="B120" s="93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3">
        <v>19</v>
      </c>
      <c r="B121" s="93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3">
        <v>20</v>
      </c>
      <c r="B122" s="93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3">
        <v>21</v>
      </c>
      <c r="B123" s="93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3">
        <v>22</v>
      </c>
      <c r="B124" s="93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3">
        <v>23</v>
      </c>
      <c r="B125" s="93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3">
        <v>24</v>
      </c>
      <c r="B126" s="93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3">
        <v>25</v>
      </c>
      <c r="B127" s="93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3">
        <v>26</v>
      </c>
      <c r="B128" s="93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3">
        <v>27</v>
      </c>
      <c r="B129" s="93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3">
        <v>28</v>
      </c>
      <c r="B130" s="93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3">
        <v>29</v>
      </c>
      <c r="B131" s="93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3">
        <v>30</v>
      </c>
      <c r="B132" s="93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33">
        <v>1</v>
      </c>
      <c r="B136" s="93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3">
        <v>2</v>
      </c>
      <c r="B137" s="93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3">
        <v>3</v>
      </c>
      <c r="B138" s="93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3">
        <v>4</v>
      </c>
      <c r="B139" s="93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3">
        <v>5</v>
      </c>
      <c r="B140" s="93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3">
        <v>6</v>
      </c>
      <c r="B141" s="93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3">
        <v>7</v>
      </c>
      <c r="B142" s="93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3">
        <v>8</v>
      </c>
      <c r="B143" s="93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3">
        <v>9</v>
      </c>
      <c r="B144" s="93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3">
        <v>10</v>
      </c>
      <c r="B145" s="93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3">
        <v>11</v>
      </c>
      <c r="B146" s="93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3">
        <v>12</v>
      </c>
      <c r="B147" s="93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3">
        <v>13</v>
      </c>
      <c r="B148" s="93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3">
        <v>14</v>
      </c>
      <c r="B149" s="93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3">
        <v>15</v>
      </c>
      <c r="B150" s="93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3">
        <v>16</v>
      </c>
      <c r="B151" s="93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3">
        <v>17</v>
      </c>
      <c r="B152" s="93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3">
        <v>18</v>
      </c>
      <c r="B153" s="93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3">
        <v>19</v>
      </c>
      <c r="B154" s="93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3">
        <v>20</v>
      </c>
      <c r="B155" s="93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3">
        <v>21</v>
      </c>
      <c r="B156" s="93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3">
        <v>22</v>
      </c>
      <c r="B157" s="93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3">
        <v>23</v>
      </c>
      <c r="B158" s="93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3">
        <v>24</v>
      </c>
      <c r="B159" s="93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3">
        <v>25</v>
      </c>
      <c r="B160" s="93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3">
        <v>26</v>
      </c>
      <c r="B161" s="93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3">
        <v>27</v>
      </c>
      <c r="B162" s="93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3">
        <v>28</v>
      </c>
      <c r="B163" s="93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3">
        <v>29</v>
      </c>
      <c r="B164" s="93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3">
        <v>30</v>
      </c>
      <c r="B165" s="93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33">
        <v>1</v>
      </c>
      <c r="B169" s="93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3">
        <v>2</v>
      </c>
      <c r="B170" s="93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3">
        <v>3</v>
      </c>
      <c r="B171" s="93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3">
        <v>4</v>
      </c>
      <c r="B172" s="93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3">
        <v>5</v>
      </c>
      <c r="B173" s="93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3">
        <v>6</v>
      </c>
      <c r="B174" s="93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3">
        <v>7</v>
      </c>
      <c r="B175" s="93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3">
        <v>8</v>
      </c>
      <c r="B176" s="93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3">
        <v>9</v>
      </c>
      <c r="B177" s="93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3">
        <v>10</v>
      </c>
      <c r="B178" s="93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3">
        <v>11</v>
      </c>
      <c r="B179" s="93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3">
        <v>12</v>
      </c>
      <c r="B180" s="93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3">
        <v>13</v>
      </c>
      <c r="B181" s="93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3">
        <v>14</v>
      </c>
      <c r="B182" s="93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3">
        <v>15</v>
      </c>
      <c r="B183" s="93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3">
        <v>16</v>
      </c>
      <c r="B184" s="93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3">
        <v>17</v>
      </c>
      <c r="B185" s="93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3">
        <v>18</v>
      </c>
      <c r="B186" s="93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3">
        <v>19</v>
      </c>
      <c r="B187" s="93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3">
        <v>20</v>
      </c>
      <c r="B188" s="93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3">
        <v>21</v>
      </c>
      <c r="B189" s="93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3">
        <v>22</v>
      </c>
      <c r="B190" s="93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3">
        <v>23</v>
      </c>
      <c r="B191" s="93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3">
        <v>24</v>
      </c>
      <c r="B192" s="93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3">
        <v>25</v>
      </c>
      <c r="B193" s="93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3">
        <v>26</v>
      </c>
      <c r="B194" s="93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3">
        <v>27</v>
      </c>
      <c r="B195" s="93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3">
        <v>28</v>
      </c>
      <c r="B196" s="93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3">
        <v>29</v>
      </c>
      <c r="B197" s="93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3">
        <v>30</v>
      </c>
      <c r="B198" s="93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33">
        <v>1</v>
      </c>
      <c r="B202" s="93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3">
        <v>2</v>
      </c>
      <c r="B203" s="93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3">
        <v>3</v>
      </c>
      <c r="B204" s="93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3">
        <v>4</v>
      </c>
      <c r="B205" s="93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3">
        <v>5</v>
      </c>
      <c r="B206" s="93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3">
        <v>6</v>
      </c>
      <c r="B207" s="93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3">
        <v>7</v>
      </c>
      <c r="B208" s="93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3">
        <v>8</v>
      </c>
      <c r="B209" s="93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3">
        <v>9</v>
      </c>
      <c r="B210" s="93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3">
        <v>10</v>
      </c>
      <c r="B211" s="93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3">
        <v>11</v>
      </c>
      <c r="B212" s="93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3">
        <v>12</v>
      </c>
      <c r="B213" s="93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3">
        <v>13</v>
      </c>
      <c r="B214" s="93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3">
        <v>14</v>
      </c>
      <c r="B215" s="93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3">
        <v>15</v>
      </c>
      <c r="B216" s="93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3">
        <v>16</v>
      </c>
      <c r="B217" s="93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3">
        <v>17</v>
      </c>
      <c r="B218" s="93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3">
        <v>18</v>
      </c>
      <c r="B219" s="93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3">
        <v>19</v>
      </c>
      <c r="B220" s="93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3">
        <v>20</v>
      </c>
      <c r="B221" s="93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3">
        <v>21</v>
      </c>
      <c r="B222" s="93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3">
        <v>22</v>
      </c>
      <c r="B223" s="93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3">
        <v>23</v>
      </c>
      <c r="B224" s="93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3">
        <v>24</v>
      </c>
      <c r="B225" s="93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3">
        <v>25</v>
      </c>
      <c r="B226" s="93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3">
        <v>26</v>
      </c>
      <c r="B227" s="93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3">
        <v>27</v>
      </c>
      <c r="B228" s="93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3">
        <v>28</v>
      </c>
      <c r="B229" s="93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3">
        <v>29</v>
      </c>
      <c r="B230" s="93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3">
        <v>30</v>
      </c>
      <c r="B231" s="93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33">
        <v>1</v>
      </c>
      <c r="B235" s="93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3">
        <v>2</v>
      </c>
      <c r="B236" s="93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3">
        <v>3</v>
      </c>
      <c r="B237" s="93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3">
        <v>4</v>
      </c>
      <c r="B238" s="93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3">
        <v>5</v>
      </c>
      <c r="B239" s="93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3">
        <v>6</v>
      </c>
      <c r="B240" s="93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3">
        <v>7</v>
      </c>
      <c r="B241" s="93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3">
        <v>8</v>
      </c>
      <c r="B242" s="93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3">
        <v>9</v>
      </c>
      <c r="B243" s="93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3">
        <v>10</v>
      </c>
      <c r="B244" s="93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3">
        <v>11</v>
      </c>
      <c r="B245" s="93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3">
        <v>12</v>
      </c>
      <c r="B246" s="93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3">
        <v>13</v>
      </c>
      <c r="B247" s="93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3">
        <v>14</v>
      </c>
      <c r="B248" s="93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3">
        <v>15</v>
      </c>
      <c r="B249" s="93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3">
        <v>16</v>
      </c>
      <c r="B250" s="93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3">
        <v>17</v>
      </c>
      <c r="B251" s="93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3">
        <v>18</v>
      </c>
      <c r="B252" s="93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3">
        <v>19</v>
      </c>
      <c r="B253" s="93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3">
        <v>20</v>
      </c>
      <c r="B254" s="93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3">
        <v>21</v>
      </c>
      <c r="B255" s="93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3">
        <v>22</v>
      </c>
      <c r="B256" s="93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3">
        <v>23</v>
      </c>
      <c r="B257" s="93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3">
        <v>24</v>
      </c>
      <c r="B258" s="93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3">
        <v>25</v>
      </c>
      <c r="B259" s="93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3">
        <v>26</v>
      </c>
      <c r="B260" s="93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3">
        <v>27</v>
      </c>
      <c r="B261" s="93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3">
        <v>28</v>
      </c>
      <c r="B262" s="93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3">
        <v>29</v>
      </c>
      <c r="B263" s="93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3">
        <v>30</v>
      </c>
      <c r="B264" s="93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33">
        <v>1</v>
      </c>
      <c r="B268" s="93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3">
        <v>2</v>
      </c>
      <c r="B269" s="93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3">
        <v>3</v>
      </c>
      <c r="B270" s="93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3">
        <v>4</v>
      </c>
      <c r="B271" s="93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3">
        <v>5</v>
      </c>
      <c r="B272" s="93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3">
        <v>6</v>
      </c>
      <c r="B273" s="93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3">
        <v>7</v>
      </c>
      <c r="B274" s="93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3">
        <v>8</v>
      </c>
      <c r="B275" s="93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3">
        <v>9</v>
      </c>
      <c r="B276" s="93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3">
        <v>10</v>
      </c>
      <c r="B277" s="93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3">
        <v>11</v>
      </c>
      <c r="B278" s="93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3">
        <v>12</v>
      </c>
      <c r="B279" s="93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3">
        <v>13</v>
      </c>
      <c r="B280" s="93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3">
        <v>14</v>
      </c>
      <c r="B281" s="93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3">
        <v>15</v>
      </c>
      <c r="B282" s="93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3">
        <v>16</v>
      </c>
      <c r="B283" s="93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3">
        <v>17</v>
      </c>
      <c r="B284" s="93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3">
        <v>18</v>
      </c>
      <c r="B285" s="93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3">
        <v>19</v>
      </c>
      <c r="B286" s="93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3">
        <v>20</v>
      </c>
      <c r="B287" s="93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3">
        <v>21</v>
      </c>
      <c r="B288" s="93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3">
        <v>22</v>
      </c>
      <c r="B289" s="93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3">
        <v>23</v>
      </c>
      <c r="B290" s="93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3">
        <v>24</v>
      </c>
      <c r="B291" s="93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3">
        <v>25</v>
      </c>
      <c r="B292" s="93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3">
        <v>26</v>
      </c>
      <c r="B293" s="93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3">
        <v>27</v>
      </c>
      <c r="B294" s="93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3">
        <v>28</v>
      </c>
      <c r="B295" s="93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3">
        <v>29</v>
      </c>
      <c r="B296" s="93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3">
        <v>30</v>
      </c>
      <c r="B297" s="93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33">
        <v>1</v>
      </c>
      <c r="B301" s="93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3">
        <v>2</v>
      </c>
      <c r="B302" s="93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3">
        <v>3</v>
      </c>
      <c r="B303" s="93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3">
        <v>4</v>
      </c>
      <c r="B304" s="93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3">
        <v>5</v>
      </c>
      <c r="B305" s="93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3">
        <v>6</v>
      </c>
      <c r="B306" s="93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3">
        <v>7</v>
      </c>
      <c r="B307" s="93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3">
        <v>8</v>
      </c>
      <c r="B308" s="93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3">
        <v>9</v>
      </c>
      <c r="B309" s="93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3">
        <v>10</v>
      </c>
      <c r="B310" s="93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3">
        <v>11</v>
      </c>
      <c r="B311" s="93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3">
        <v>12</v>
      </c>
      <c r="B312" s="93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3">
        <v>13</v>
      </c>
      <c r="B313" s="93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3">
        <v>14</v>
      </c>
      <c r="B314" s="93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3">
        <v>15</v>
      </c>
      <c r="B315" s="93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3">
        <v>16</v>
      </c>
      <c r="B316" s="93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3">
        <v>17</v>
      </c>
      <c r="B317" s="93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3">
        <v>18</v>
      </c>
      <c r="B318" s="93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3">
        <v>19</v>
      </c>
      <c r="B319" s="93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3">
        <v>20</v>
      </c>
      <c r="B320" s="93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3">
        <v>21</v>
      </c>
      <c r="B321" s="93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3">
        <v>22</v>
      </c>
      <c r="B322" s="93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3">
        <v>23</v>
      </c>
      <c r="B323" s="93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3">
        <v>24</v>
      </c>
      <c r="B324" s="93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3">
        <v>25</v>
      </c>
      <c r="B325" s="93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3">
        <v>26</v>
      </c>
      <c r="B326" s="93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3">
        <v>27</v>
      </c>
      <c r="B327" s="93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3">
        <v>28</v>
      </c>
      <c r="B328" s="93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3">
        <v>29</v>
      </c>
      <c r="B329" s="93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3">
        <v>30</v>
      </c>
      <c r="B330" s="93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33">
        <v>1</v>
      </c>
      <c r="B334" s="93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3">
        <v>2</v>
      </c>
      <c r="B335" s="93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3">
        <v>3</v>
      </c>
      <c r="B336" s="93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3">
        <v>4</v>
      </c>
      <c r="B337" s="93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3">
        <v>5</v>
      </c>
      <c r="B338" s="93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3">
        <v>6</v>
      </c>
      <c r="B339" s="93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3">
        <v>7</v>
      </c>
      <c r="B340" s="93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3">
        <v>8</v>
      </c>
      <c r="B341" s="93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3">
        <v>9</v>
      </c>
      <c r="B342" s="93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3">
        <v>10</v>
      </c>
      <c r="B343" s="93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3">
        <v>11</v>
      </c>
      <c r="B344" s="93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3">
        <v>12</v>
      </c>
      <c r="B345" s="93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3">
        <v>13</v>
      </c>
      <c r="B346" s="93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3">
        <v>14</v>
      </c>
      <c r="B347" s="93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3">
        <v>15</v>
      </c>
      <c r="B348" s="93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3">
        <v>16</v>
      </c>
      <c r="B349" s="93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3">
        <v>17</v>
      </c>
      <c r="B350" s="93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3">
        <v>18</v>
      </c>
      <c r="B351" s="93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3">
        <v>19</v>
      </c>
      <c r="B352" s="93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3">
        <v>20</v>
      </c>
      <c r="B353" s="93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3">
        <v>21</v>
      </c>
      <c r="B354" s="93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3">
        <v>22</v>
      </c>
      <c r="B355" s="93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3">
        <v>23</v>
      </c>
      <c r="B356" s="93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3">
        <v>24</v>
      </c>
      <c r="B357" s="93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3">
        <v>25</v>
      </c>
      <c r="B358" s="93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3">
        <v>26</v>
      </c>
      <c r="B359" s="93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3">
        <v>27</v>
      </c>
      <c r="B360" s="93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3">
        <v>28</v>
      </c>
      <c r="B361" s="93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3">
        <v>29</v>
      </c>
      <c r="B362" s="93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3">
        <v>30</v>
      </c>
      <c r="B363" s="93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33">
        <v>1</v>
      </c>
      <c r="B367" s="93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3">
        <v>2</v>
      </c>
      <c r="B368" s="93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3">
        <v>3</v>
      </c>
      <c r="B369" s="93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3">
        <v>4</v>
      </c>
      <c r="B370" s="93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3">
        <v>5</v>
      </c>
      <c r="B371" s="93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3">
        <v>6</v>
      </c>
      <c r="B372" s="93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3">
        <v>7</v>
      </c>
      <c r="B373" s="93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3">
        <v>8</v>
      </c>
      <c r="B374" s="93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3">
        <v>9</v>
      </c>
      <c r="B375" s="93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3">
        <v>10</v>
      </c>
      <c r="B376" s="93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3">
        <v>11</v>
      </c>
      <c r="B377" s="93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3">
        <v>12</v>
      </c>
      <c r="B378" s="93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3">
        <v>13</v>
      </c>
      <c r="B379" s="93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3">
        <v>14</v>
      </c>
      <c r="B380" s="93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3">
        <v>15</v>
      </c>
      <c r="B381" s="93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3">
        <v>16</v>
      </c>
      <c r="B382" s="93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3">
        <v>17</v>
      </c>
      <c r="B383" s="93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3">
        <v>18</v>
      </c>
      <c r="B384" s="93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3">
        <v>19</v>
      </c>
      <c r="B385" s="93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3">
        <v>20</v>
      </c>
      <c r="B386" s="93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3">
        <v>21</v>
      </c>
      <c r="B387" s="93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3">
        <v>22</v>
      </c>
      <c r="B388" s="93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3">
        <v>23</v>
      </c>
      <c r="B389" s="93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3">
        <v>24</v>
      </c>
      <c r="B390" s="93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3">
        <v>25</v>
      </c>
      <c r="B391" s="93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3">
        <v>26</v>
      </c>
      <c r="B392" s="93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3">
        <v>27</v>
      </c>
      <c r="B393" s="93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3">
        <v>28</v>
      </c>
      <c r="B394" s="93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3">
        <v>29</v>
      </c>
      <c r="B395" s="93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3">
        <v>30</v>
      </c>
      <c r="B396" s="93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33">
        <v>1</v>
      </c>
      <c r="B400" s="93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3">
        <v>2</v>
      </c>
      <c r="B401" s="93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3">
        <v>3</v>
      </c>
      <c r="B402" s="93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3">
        <v>4</v>
      </c>
      <c r="B403" s="93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3">
        <v>5</v>
      </c>
      <c r="B404" s="93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3">
        <v>6</v>
      </c>
      <c r="B405" s="93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3">
        <v>7</v>
      </c>
      <c r="B406" s="93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3">
        <v>8</v>
      </c>
      <c r="B407" s="93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3">
        <v>9</v>
      </c>
      <c r="B408" s="93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3">
        <v>10</v>
      </c>
      <c r="B409" s="93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3">
        <v>11</v>
      </c>
      <c r="B410" s="93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3">
        <v>12</v>
      </c>
      <c r="B411" s="93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3">
        <v>13</v>
      </c>
      <c r="B412" s="93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3">
        <v>14</v>
      </c>
      <c r="B413" s="93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3">
        <v>15</v>
      </c>
      <c r="B414" s="93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3">
        <v>16</v>
      </c>
      <c r="B415" s="93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3">
        <v>17</v>
      </c>
      <c r="B416" s="93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3">
        <v>18</v>
      </c>
      <c r="B417" s="93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3">
        <v>19</v>
      </c>
      <c r="B418" s="93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3">
        <v>20</v>
      </c>
      <c r="B419" s="93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3">
        <v>21</v>
      </c>
      <c r="B420" s="93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3">
        <v>22</v>
      </c>
      <c r="B421" s="93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3">
        <v>23</v>
      </c>
      <c r="B422" s="93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3">
        <v>24</v>
      </c>
      <c r="B423" s="93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3">
        <v>25</v>
      </c>
      <c r="B424" s="93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3">
        <v>26</v>
      </c>
      <c r="B425" s="93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3">
        <v>27</v>
      </c>
      <c r="B426" s="93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3">
        <v>28</v>
      </c>
      <c r="B427" s="93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3">
        <v>29</v>
      </c>
      <c r="B428" s="93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3">
        <v>30</v>
      </c>
      <c r="B429" s="93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33">
        <v>1</v>
      </c>
      <c r="B433" s="93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3">
        <v>2</v>
      </c>
      <c r="B434" s="93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3">
        <v>3</v>
      </c>
      <c r="B435" s="93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3">
        <v>4</v>
      </c>
      <c r="B436" s="93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3">
        <v>5</v>
      </c>
      <c r="B437" s="93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3">
        <v>6</v>
      </c>
      <c r="B438" s="93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3">
        <v>7</v>
      </c>
      <c r="B439" s="93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3">
        <v>8</v>
      </c>
      <c r="B440" s="93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3">
        <v>9</v>
      </c>
      <c r="B441" s="93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3">
        <v>10</v>
      </c>
      <c r="B442" s="93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3">
        <v>11</v>
      </c>
      <c r="B443" s="93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3">
        <v>12</v>
      </c>
      <c r="B444" s="93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3">
        <v>13</v>
      </c>
      <c r="B445" s="93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3">
        <v>14</v>
      </c>
      <c r="B446" s="93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3">
        <v>15</v>
      </c>
      <c r="B447" s="93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3">
        <v>16</v>
      </c>
      <c r="B448" s="93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3">
        <v>17</v>
      </c>
      <c r="B449" s="93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3">
        <v>18</v>
      </c>
      <c r="B450" s="93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3">
        <v>19</v>
      </c>
      <c r="B451" s="93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3">
        <v>20</v>
      </c>
      <c r="B452" s="93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3">
        <v>21</v>
      </c>
      <c r="B453" s="93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3">
        <v>22</v>
      </c>
      <c r="B454" s="93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3">
        <v>23</v>
      </c>
      <c r="B455" s="93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3">
        <v>24</v>
      </c>
      <c r="B456" s="93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3">
        <v>25</v>
      </c>
      <c r="B457" s="93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3">
        <v>26</v>
      </c>
      <c r="B458" s="93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3">
        <v>27</v>
      </c>
      <c r="B459" s="93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3">
        <v>28</v>
      </c>
      <c r="B460" s="93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3">
        <v>29</v>
      </c>
      <c r="B461" s="93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3">
        <v>30</v>
      </c>
      <c r="B462" s="93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33">
        <v>1</v>
      </c>
      <c r="B466" s="93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3">
        <v>2</v>
      </c>
      <c r="B467" s="93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3">
        <v>3</v>
      </c>
      <c r="B468" s="93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3">
        <v>4</v>
      </c>
      <c r="B469" s="93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3">
        <v>5</v>
      </c>
      <c r="B470" s="93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3">
        <v>6</v>
      </c>
      <c r="B471" s="93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3">
        <v>7</v>
      </c>
      <c r="B472" s="93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3">
        <v>8</v>
      </c>
      <c r="B473" s="93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3">
        <v>9</v>
      </c>
      <c r="B474" s="93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3">
        <v>10</v>
      </c>
      <c r="B475" s="93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3">
        <v>11</v>
      </c>
      <c r="B476" s="93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3">
        <v>12</v>
      </c>
      <c r="B477" s="93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3">
        <v>13</v>
      </c>
      <c r="B478" s="93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3">
        <v>14</v>
      </c>
      <c r="B479" s="93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3">
        <v>15</v>
      </c>
      <c r="B480" s="93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3">
        <v>16</v>
      </c>
      <c r="B481" s="93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3">
        <v>17</v>
      </c>
      <c r="B482" s="93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3">
        <v>18</v>
      </c>
      <c r="B483" s="93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3">
        <v>19</v>
      </c>
      <c r="B484" s="93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3">
        <v>20</v>
      </c>
      <c r="B485" s="93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3">
        <v>21</v>
      </c>
      <c r="B486" s="93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3">
        <v>22</v>
      </c>
      <c r="B487" s="93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3">
        <v>23</v>
      </c>
      <c r="B488" s="93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3">
        <v>24</v>
      </c>
      <c r="B489" s="93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3">
        <v>25</v>
      </c>
      <c r="B490" s="93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3">
        <v>26</v>
      </c>
      <c r="B491" s="93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3">
        <v>27</v>
      </c>
      <c r="B492" s="93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3">
        <v>28</v>
      </c>
      <c r="B493" s="93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3">
        <v>29</v>
      </c>
      <c r="B494" s="93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3">
        <v>30</v>
      </c>
      <c r="B495" s="93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33">
        <v>1</v>
      </c>
      <c r="B499" s="93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3">
        <v>2</v>
      </c>
      <c r="B500" s="93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3">
        <v>3</v>
      </c>
      <c r="B501" s="93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3">
        <v>4</v>
      </c>
      <c r="B502" s="93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3">
        <v>5</v>
      </c>
      <c r="B503" s="93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3">
        <v>6</v>
      </c>
      <c r="B504" s="93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3">
        <v>7</v>
      </c>
      <c r="B505" s="93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3">
        <v>8</v>
      </c>
      <c r="B506" s="93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3">
        <v>9</v>
      </c>
      <c r="B507" s="93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3">
        <v>10</v>
      </c>
      <c r="B508" s="93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3">
        <v>11</v>
      </c>
      <c r="B509" s="93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3">
        <v>12</v>
      </c>
      <c r="B510" s="93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3">
        <v>13</v>
      </c>
      <c r="B511" s="93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3">
        <v>14</v>
      </c>
      <c r="B512" s="93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3">
        <v>15</v>
      </c>
      <c r="B513" s="93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3">
        <v>16</v>
      </c>
      <c r="B514" s="93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3">
        <v>17</v>
      </c>
      <c r="B515" s="93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3">
        <v>18</v>
      </c>
      <c r="B516" s="93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3">
        <v>19</v>
      </c>
      <c r="B517" s="93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3">
        <v>20</v>
      </c>
      <c r="B518" s="93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3">
        <v>21</v>
      </c>
      <c r="B519" s="93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3">
        <v>22</v>
      </c>
      <c r="B520" s="93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3">
        <v>23</v>
      </c>
      <c r="B521" s="93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3">
        <v>24</v>
      </c>
      <c r="B522" s="93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3">
        <v>25</v>
      </c>
      <c r="B523" s="93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3">
        <v>26</v>
      </c>
      <c r="B524" s="93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3">
        <v>27</v>
      </c>
      <c r="B525" s="93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3">
        <v>28</v>
      </c>
      <c r="B526" s="93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3">
        <v>29</v>
      </c>
      <c r="B527" s="93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3">
        <v>30</v>
      </c>
      <c r="B528" s="93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33">
        <v>1</v>
      </c>
      <c r="B532" s="93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3">
        <v>2</v>
      </c>
      <c r="B533" s="93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3">
        <v>3</v>
      </c>
      <c r="B534" s="93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3">
        <v>4</v>
      </c>
      <c r="B535" s="93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3">
        <v>5</v>
      </c>
      <c r="B536" s="93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3">
        <v>6</v>
      </c>
      <c r="B537" s="93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3">
        <v>7</v>
      </c>
      <c r="B538" s="93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3">
        <v>8</v>
      </c>
      <c r="B539" s="93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3">
        <v>9</v>
      </c>
      <c r="B540" s="93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3">
        <v>10</v>
      </c>
      <c r="B541" s="93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3">
        <v>11</v>
      </c>
      <c r="B542" s="93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3">
        <v>12</v>
      </c>
      <c r="B543" s="93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3">
        <v>13</v>
      </c>
      <c r="B544" s="93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3">
        <v>14</v>
      </c>
      <c r="B545" s="93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3">
        <v>15</v>
      </c>
      <c r="B546" s="93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3">
        <v>16</v>
      </c>
      <c r="B547" s="93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3">
        <v>17</v>
      </c>
      <c r="B548" s="93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3">
        <v>18</v>
      </c>
      <c r="B549" s="93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3">
        <v>19</v>
      </c>
      <c r="B550" s="93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3">
        <v>20</v>
      </c>
      <c r="B551" s="93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3">
        <v>21</v>
      </c>
      <c r="B552" s="93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3">
        <v>22</v>
      </c>
      <c r="B553" s="93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3">
        <v>23</v>
      </c>
      <c r="B554" s="93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3">
        <v>24</v>
      </c>
      <c r="B555" s="93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3">
        <v>25</v>
      </c>
      <c r="B556" s="93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3">
        <v>26</v>
      </c>
      <c r="B557" s="93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3">
        <v>27</v>
      </c>
      <c r="B558" s="93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3">
        <v>28</v>
      </c>
      <c r="B559" s="93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3">
        <v>29</v>
      </c>
      <c r="B560" s="93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3">
        <v>30</v>
      </c>
      <c r="B561" s="93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33">
        <v>1</v>
      </c>
      <c r="B565" s="93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3">
        <v>2</v>
      </c>
      <c r="B566" s="93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3">
        <v>3</v>
      </c>
      <c r="B567" s="93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3">
        <v>4</v>
      </c>
      <c r="B568" s="93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3">
        <v>5</v>
      </c>
      <c r="B569" s="93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3">
        <v>6</v>
      </c>
      <c r="B570" s="93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3">
        <v>7</v>
      </c>
      <c r="B571" s="93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3">
        <v>8</v>
      </c>
      <c r="B572" s="93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3">
        <v>9</v>
      </c>
      <c r="B573" s="93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3">
        <v>10</v>
      </c>
      <c r="B574" s="93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3">
        <v>11</v>
      </c>
      <c r="B575" s="93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3">
        <v>12</v>
      </c>
      <c r="B576" s="93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3">
        <v>13</v>
      </c>
      <c r="B577" s="93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3">
        <v>14</v>
      </c>
      <c r="B578" s="93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3">
        <v>15</v>
      </c>
      <c r="B579" s="93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3">
        <v>16</v>
      </c>
      <c r="B580" s="93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3">
        <v>17</v>
      </c>
      <c r="B581" s="93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3">
        <v>18</v>
      </c>
      <c r="B582" s="93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3">
        <v>19</v>
      </c>
      <c r="B583" s="93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3">
        <v>20</v>
      </c>
      <c r="B584" s="93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3">
        <v>21</v>
      </c>
      <c r="B585" s="93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3">
        <v>22</v>
      </c>
      <c r="B586" s="93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3">
        <v>23</v>
      </c>
      <c r="B587" s="93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3">
        <v>24</v>
      </c>
      <c r="B588" s="93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3">
        <v>25</v>
      </c>
      <c r="B589" s="93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3">
        <v>26</v>
      </c>
      <c r="B590" s="93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3">
        <v>27</v>
      </c>
      <c r="B591" s="93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3">
        <v>28</v>
      </c>
      <c r="B592" s="93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3">
        <v>29</v>
      </c>
      <c r="B593" s="93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3">
        <v>30</v>
      </c>
      <c r="B594" s="93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33">
        <v>1</v>
      </c>
      <c r="B598" s="93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3">
        <v>2</v>
      </c>
      <c r="B599" s="93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3">
        <v>3</v>
      </c>
      <c r="B600" s="93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3">
        <v>4</v>
      </c>
      <c r="B601" s="93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3">
        <v>5</v>
      </c>
      <c r="B602" s="93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3">
        <v>6</v>
      </c>
      <c r="B603" s="93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3">
        <v>7</v>
      </c>
      <c r="B604" s="93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3">
        <v>8</v>
      </c>
      <c r="B605" s="93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3">
        <v>9</v>
      </c>
      <c r="B606" s="93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3">
        <v>10</v>
      </c>
      <c r="B607" s="93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3">
        <v>11</v>
      </c>
      <c r="B608" s="93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3">
        <v>12</v>
      </c>
      <c r="B609" s="93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3">
        <v>13</v>
      </c>
      <c r="B610" s="93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3">
        <v>14</v>
      </c>
      <c r="B611" s="93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3">
        <v>15</v>
      </c>
      <c r="B612" s="93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3">
        <v>16</v>
      </c>
      <c r="B613" s="93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3">
        <v>17</v>
      </c>
      <c r="B614" s="93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3">
        <v>18</v>
      </c>
      <c r="B615" s="93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3">
        <v>19</v>
      </c>
      <c r="B616" s="93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3">
        <v>20</v>
      </c>
      <c r="B617" s="93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3">
        <v>21</v>
      </c>
      <c r="B618" s="93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3">
        <v>22</v>
      </c>
      <c r="B619" s="93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3">
        <v>23</v>
      </c>
      <c r="B620" s="93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3">
        <v>24</v>
      </c>
      <c r="B621" s="93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3">
        <v>25</v>
      </c>
      <c r="B622" s="93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3">
        <v>26</v>
      </c>
      <c r="B623" s="93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3">
        <v>27</v>
      </c>
      <c r="B624" s="93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3">
        <v>28</v>
      </c>
      <c r="B625" s="93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3">
        <v>29</v>
      </c>
      <c r="B626" s="93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3">
        <v>30</v>
      </c>
      <c r="B627" s="93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33">
        <v>1</v>
      </c>
      <c r="B631" s="93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3">
        <v>2</v>
      </c>
      <c r="B632" s="93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3">
        <v>3</v>
      </c>
      <c r="B633" s="93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3">
        <v>4</v>
      </c>
      <c r="B634" s="93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3">
        <v>5</v>
      </c>
      <c r="B635" s="93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3">
        <v>6</v>
      </c>
      <c r="B636" s="93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3">
        <v>7</v>
      </c>
      <c r="B637" s="93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3">
        <v>8</v>
      </c>
      <c r="B638" s="93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3">
        <v>9</v>
      </c>
      <c r="B639" s="93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3">
        <v>10</v>
      </c>
      <c r="B640" s="93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3">
        <v>11</v>
      </c>
      <c r="B641" s="93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3">
        <v>12</v>
      </c>
      <c r="B642" s="93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3">
        <v>13</v>
      </c>
      <c r="B643" s="93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3">
        <v>14</v>
      </c>
      <c r="B644" s="93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3">
        <v>15</v>
      </c>
      <c r="B645" s="93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3">
        <v>16</v>
      </c>
      <c r="B646" s="93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3">
        <v>17</v>
      </c>
      <c r="B647" s="93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3">
        <v>18</v>
      </c>
      <c r="B648" s="93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3">
        <v>19</v>
      </c>
      <c r="B649" s="93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3">
        <v>20</v>
      </c>
      <c r="B650" s="93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3">
        <v>21</v>
      </c>
      <c r="B651" s="93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3">
        <v>22</v>
      </c>
      <c r="B652" s="93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3">
        <v>23</v>
      </c>
      <c r="B653" s="93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3">
        <v>24</v>
      </c>
      <c r="B654" s="93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3">
        <v>25</v>
      </c>
      <c r="B655" s="93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3">
        <v>26</v>
      </c>
      <c r="B656" s="93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3">
        <v>27</v>
      </c>
      <c r="B657" s="93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3">
        <v>28</v>
      </c>
      <c r="B658" s="93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3">
        <v>29</v>
      </c>
      <c r="B659" s="93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3">
        <v>30</v>
      </c>
      <c r="B660" s="93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33">
        <v>1</v>
      </c>
      <c r="B664" s="93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3">
        <v>2</v>
      </c>
      <c r="B665" s="93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3">
        <v>3</v>
      </c>
      <c r="B666" s="93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3">
        <v>4</v>
      </c>
      <c r="B667" s="93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3">
        <v>5</v>
      </c>
      <c r="B668" s="93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3">
        <v>6</v>
      </c>
      <c r="B669" s="93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3">
        <v>7</v>
      </c>
      <c r="B670" s="93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3">
        <v>8</v>
      </c>
      <c r="B671" s="93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3">
        <v>9</v>
      </c>
      <c r="B672" s="93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3">
        <v>10</v>
      </c>
      <c r="B673" s="93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3">
        <v>11</v>
      </c>
      <c r="B674" s="93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3">
        <v>12</v>
      </c>
      <c r="B675" s="93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3">
        <v>13</v>
      </c>
      <c r="B676" s="93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3">
        <v>14</v>
      </c>
      <c r="B677" s="93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3">
        <v>15</v>
      </c>
      <c r="B678" s="93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3">
        <v>16</v>
      </c>
      <c r="B679" s="93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3">
        <v>17</v>
      </c>
      <c r="B680" s="93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3">
        <v>18</v>
      </c>
      <c r="B681" s="93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3">
        <v>19</v>
      </c>
      <c r="B682" s="93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3">
        <v>20</v>
      </c>
      <c r="B683" s="93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3">
        <v>21</v>
      </c>
      <c r="B684" s="93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3">
        <v>22</v>
      </c>
      <c r="B685" s="93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3">
        <v>23</v>
      </c>
      <c r="B686" s="93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3">
        <v>24</v>
      </c>
      <c r="B687" s="93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3">
        <v>25</v>
      </c>
      <c r="B688" s="93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3">
        <v>26</v>
      </c>
      <c r="B689" s="93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3">
        <v>27</v>
      </c>
      <c r="B690" s="93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3">
        <v>28</v>
      </c>
      <c r="B691" s="93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3">
        <v>29</v>
      </c>
      <c r="B692" s="93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3">
        <v>30</v>
      </c>
      <c r="B693" s="93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33">
        <v>1</v>
      </c>
      <c r="B697" s="93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3">
        <v>2</v>
      </c>
      <c r="B698" s="93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3">
        <v>3</v>
      </c>
      <c r="B699" s="93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3">
        <v>4</v>
      </c>
      <c r="B700" s="93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3">
        <v>5</v>
      </c>
      <c r="B701" s="93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3">
        <v>6</v>
      </c>
      <c r="B702" s="93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3">
        <v>7</v>
      </c>
      <c r="B703" s="93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3">
        <v>8</v>
      </c>
      <c r="B704" s="93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3">
        <v>9</v>
      </c>
      <c r="B705" s="93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3">
        <v>10</v>
      </c>
      <c r="B706" s="93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3">
        <v>11</v>
      </c>
      <c r="B707" s="93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3">
        <v>12</v>
      </c>
      <c r="B708" s="93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3">
        <v>13</v>
      </c>
      <c r="B709" s="93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3">
        <v>14</v>
      </c>
      <c r="B710" s="93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3">
        <v>15</v>
      </c>
      <c r="B711" s="93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3">
        <v>16</v>
      </c>
      <c r="B712" s="93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3">
        <v>17</v>
      </c>
      <c r="B713" s="93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3">
        <v>18</v>
      </c>
      <c r="B714" s="93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3">
        <v>19</v>
      </c>
      <c r="B715" s="93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3">
        <v>20</v>
      </c>
      <c r="B716" s="93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3">
        <v>21</v>
      </c>
      <c r="B717" s="93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3">
        <v>22</v>
      </c>
      <c r="B718" s="93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3">
        <v>23</v>
      </c>
      <c r="B719" s="93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3">
        <v>24</v>
      </c>
      <c r="B720" s="93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3">
        <v>25</v>
      </c>
      <c r="B721" s="93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3">
        <v>26</v>
      </c>
      <c r="B722" s="93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3">
        <v>27</v>
      </c>
      <c r="B723" s="93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3">
        <v>28</v>
      </c>
      <c r="B724" s="93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3">
        <v>29</v>
      </c>
      <c r="B725" s="93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3">
        <v>30</v>
      </c>
      <c r="B726" s="93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33">
        <v>1</v>
      </c>
      <c r="B730" s="93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3">
        <v>2</v>
      </c>
      <c r="B731" s="93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3">
        <v>3</v>
      </c>
      <c r="B732" s="93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3">
        <v>4</v>
      </c>
      <c r="B733" s="93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3">
        <v>5</v>
      </c>
      <c r="B734" s="93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3">
        <v>6</v>
      </c>
      <c r="B735" s="93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3">
        <v>7</v>
      </c>
      <c r="B736" s="93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3">
        <v>8</v>
      </c>
      <c r="B737" s="93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3">
        <v>9</v>
      </c>
      <c r="B738" s="93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3">
        <v>10</v>
      </c>
      <c r="B739" s="93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3">
        <v>11</v>
      </c>
      <c r="B740" s="93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3">
        <v>12</v>
      </c>
      <c r="B741" s="93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3">
        <v>13</v>
      </c>
      <c r="B742" s="93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3">
        <v>14</v>
      </c>
      <c r="B743" s="93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3">
        <v>15</v>
      </c>
      <c r="B744" s="93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3">
        <v>16</v>
      </c>
      <c r="B745" s="93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3">
        <v>17</v>
      </c>
      <c r="B746" s="93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3">
        <v>18</v>
      </c>
      <c r="B747" s="93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3">
        <v>19</v>
      </c>
      <c r="B748" s="93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3">
        <v>20</v>
      </c>
      <c r="B749" s="93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3">
        <v>21</v>
      </c>
      <c r="B750" s="93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3">
        <v>22</v>
      </c>
      <c r="B751" s="93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3">
        <v>23</v>
      </c>
      <c r="B752" s="93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3">
        <v>24</v>
      </c>
      <c r="B753" s="93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3">
        <v>25</v>
      </c>
      <c r="B754" s="93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3">
        <v>26</v>
      </c>
      <c r="B755" s="93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3">
        <v>27</v>
      </c>
      <c r="B756" s="93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3">
        <v>28</v>
      </c>
      <c r="B757" s="93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3">
        <v>29</v>
      </c>
      <c r="B758" s="93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3">
        <v>30</v>
      </c>
      <c r="B759" s="93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33">
        <v>1</v>
      </c>
      <c r="B763" s="93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3">
        <v>2</v>
      </c>
      <c r="B764" s="93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3">
        <v>3</v>
      </c>
      <c r="B765" s="93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3">
        <v>4</v>
      </c>
      <c r="B766" s="93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3">
        <v>5</v>
      </c>
      <c r="B767" s="93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3">
        <v>6</v>
      </c>
      <c r="B768" s="93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3">
        <v>7</v>
      </c>
      <c r="B769" s="93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3">
        <v>8</v>
      </c>
      <c r="B770" s="93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3">
        <v>9</v>
      </c>
      <c r="B771" s="93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3">
        <v>10</v>
      </c>
      <c r="B772" s="93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3">
        <v>11</v>
      </c>
      <c r="B773" s="93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3">
        <v>12</v>
      </c>
      <c r="B774" s="93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3">
        <v>13</v>
      </c>
      <c r="B775" s="93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3">
        <v>14</v>
      </c>
      <c r="B776" s="93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3">
        <v>15</v>
      </c>
      <c r="B777" s="93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3">
        <v>16</v>
      </c>
      <c r="B778" s="93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3">
        <v>17</v>
      </c>
      <c r="B779" s="93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3">
        <v>18</v>
      </c>
      <c r="B780" s="93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3">
        <v>19</v>
      </c>
      <c r="B781" s="93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3">
        <v>20</v>
      </c>
      <c r="B782" s="93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3">
        <v>21</v>
      </c>
      <c r="B783" s="93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3">
        <v>22</v>
      </c>
      <c r="B784" s="93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3">
        <v>23</v>
      </c>
      <c r="B785" s="93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3">
        <v>24</v>
      </c>
      <c r="B786" s="93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3">
        <v>25</v>
      </c>
      <c r="B787" s="93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3">
        <v>26</v>
      </c>
      <c r="B788" s="93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3">
        <v>27</v>
      </c>
      <c r="B789" s="93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3">
        <v>28</v>
      </c>
      <c r="B790" s="93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3">
        <v>29</v>
      </c>
      <c r="B791" s="93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3">
        <v>30</v>
      </c>
      <c r="B792" s="93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33">
        <v>1</v>
      </c>
      <c r="B796" s="93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3">
        <v>2</v>
      </c>
      <c r="B797" s="93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3">
        <v>3</v>
      </c>
      <c r="B798" s="93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3">
        <v>4</v>
      </c>
      <c r="B799" s="93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3">
        <v>5</v>
      </c>
      <c r="B800" s="93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3">
        <v>6</v>
      </c>
      <c r="B801" s="93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3">
        <v>7</v>
      </c>
      <c r="B802" s="93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3">
        <v>8</v>
      </c>
      <c r="B803" s="93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3">
        <v>9</v>
      </c>
      <c r="B804" s="93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3">
        <v>10</v>
      </c>
      <c r="B805" s="93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3">
        <v>11</v>
      </c>
      <c r="B806" s="93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3">
        <v>12</v>
      </c>
      <c r="B807" s="93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3">
        <v>13</v>
      </c>
      <c r="B808" s="93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3">
        <v>14</v>
      </c>
      <c r="B809" s="93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3">
        <v>15</v>
      </c>
      <c r="B810" s="93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3">
        <v>16</v>
      </c>
      <c r="B811" s="93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3">
        <v>17</v>
      </c>
      <c r="B812" s="93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3">
        <v>18</v>
      </c>
      <c r="B813" s="93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3">
        <v>19</v>
      </c>
      <c r="B814" s="93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3">
        <v>20</v>
      </c>
      <c r="B815" s="93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3">
        <v>21</v>
      </c>
      <c r="B816" s="93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3">
        <v>22</v>
      </c>
      <c r="B817" s="93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3">
        <v>23</v>
      </c>
      <c r="B818" s="93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3">
        <v>24</v>
      </c>
      <c r="B819" s="93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3">
        <v>25</v>
      </c>
      <c r="B820" s="93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3">
        <v>26</v>
      </c>
      <c r="B821" s="93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3">
        <v>27</v>
      </c>
      <c r="B822" s="93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3">
        <v>28</v>
      </c>
      <c r="B823" s="93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3">
        <v>29</v>
      </c>
      <c r="B824" s="93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3">
        <v>30</v>
      </c>
      <c r="B825" s="93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33">
        <v>1</v>
      </c>
      <c r="B829" s="93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3">
        <v>2</v>
      </c>
      <c r="B830" s="93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3">
        <v>3</v>
      </c>
      <c r="B831" s="93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3">
        <v>4</v>
      </c>
      <c r="B832" s="93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3">
        <v>5</v>
      </c>
      <c r="B833" s="93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3">
        <v>6</v>
      </c>
      <c r="B834" s="93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3">
        <v>7</v>
      </c>
      <c r="B835" s="93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3">
        <v>8</v>
      </c>
      <c r="B836" s="93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3">
        <v>9</v>
      </c>
      <c r="B837" s="93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3">
        <v>10</v>
      </c>
      <c r="B838" s="93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3">
        <v>11</v>
      </c>
      <c r="B839" s="93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3">
        <v>12</v>
      </c>
      <c r="B840" s="93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3">
        <v>13</v>
      </c>
      <c r="B841" s="93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3">
        <v>14</v>
      </c>
      <c r="B842" s="93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3">
        <v>15</v>
      </c>
      <c r="B843" s="93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3">
        <v>16</v>
      </c>
      <c r="B844" s="93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3">
        <v>17</v>
      </c>
      <c r="B845" s="93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3">
        <v>18</v>
      </c>
      <c r="B846" s="93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3">
        <v>19</v>
      </c>
      <c r="B847" s="93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3">
        <v>20</v>
      </c>
      <c r="B848" s="93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3">
        <v>21</v>
      </c>
      <c r="B849" s="93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3">
        <v>22</v>
      </c>
      <c r="B850" s="93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3">
        <v>23</v>
      </c>
      <c r="B851" s="93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3">
        <v>24</v>
      </c>
      <c r="B852" s="93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3">
        <v>25</v>
      </c>
      <c r="B853" s="93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3">
        <v>26</v>
      </c>
      <c r="B854" s="93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3">
        <v>27</v>
      </c>
      <c r="B855" s="93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3">
        <v>28</v>
      </c>
      <c r="B856" s="93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3">
        <v>29</v>
      </c>
      <c r="B857" s="93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3">
        <v>30</v>
      </c>
      <c r="B858" s="93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33">
        <v>1</v>
      </c>
      <c r="B862" s="93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3">
        <v>2</v>
      </c>
      <c r="B863" s="93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3">
        <v>3</v>
      </c>
      <c r="B864" s="93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3">
        <v>4</v>
      </c>
      <c r="B865" s="93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3">
        <v>5</v>
      </c>
      <c r="B866" s="93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3">
        <v>6</v>
      </c>
      <c r="B867" s="93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3">
        <v>7</v>
      </c>
      <c r="B868" s="93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3">
        <v>8</v>
      </c>
      <c r="B869" s="93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3">
        <v>9</v>
      </c>
      <c r="B870" s="93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3">
        <v>10</v>
      </c>
      <c r="B871" s="93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3">
        <v>11</v>
      </c>
      <c r="B872" s="93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3">
        <v>12</v>
      </c>
      <c r="B873" s="93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3">
        <v>13</v>
      </c>
      <c r="B874" s="93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3">
        <v>14</v>
      </c>
      <c r="B875" s="93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3">
        <v>15</v>
      </c>
      <c r="B876" s="93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3">
        <v>16</v>
      </c>
      <c r="B877" s="93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3">
        <v>17</v>
      </c>
      <c r="B878" s="93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3">
        <v>18</v>
      </c>
      <c r="B879" s="93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3">
        <v>19</v>
      </c>
      <c r="B880" s="93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3">
        <v>20</v>
      </c>
      <c r="B881" s="93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3">
        <v>21</v>
      </c>
      <c r="B882" s="93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3">
        <v>22</v>
      </c>
      <c r="B883" s="93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3">
        <v>23</v>
      </c>
      <c r="B884" s="93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3">
        <v>24</v>
      </c>
      <c r="B885" s="93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3">
        <v>25</v>
      </c>
      <c r="B886" s="93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3">
        <v>26</v>
      </c>
      <c r="B887" s="93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3">
        <v>27</v>
      </c>
      <c r="B888" s="93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3">
        <v>28</v>
      </c>
      <c r="B889" s="93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3">
        <v>29</v>
      </c>
      <c r="B890" s="93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3">
        <v>30</v>
      </c>
      <c r="B891" s="93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33">
        <v>1</v>
      </c>
      <c r="B895" s="93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3">
        <v>2</v>
      </c>
      <c r="B896" s="93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3">
        <v>3</v>
      </c>
      <c r="B897" s="93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3">
        <v>4</v>
      </c>
      <c r="B898" s="93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3">
        <v>5</v>
      </c>
      <c r="B899" s="93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3">
        <v>6</v>
      </c>
      <c r="B900" s="93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3">
        <v>7</v>
      </c>
      <c r="B901" s="93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3">
        <v>8</v>
      </c>
      <c r="B902" s="93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3">
        <v>9</v>
      </c>
      <c r="B903" s="93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3">
        <v>10</v>
      </c>
      <c r="B904" s="93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3">
        <v>11</v>
      </c>
      <c r="B905" s="93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3">
        <v>12</v>
      </c>
      <c r="B906" s="93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3">
        <v>13</v>
      </c>
      <c r="B907" s="93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3">
        <v>14</v>
      </c>
      <c r="B908" s="93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3">
        <v>15</v>
      </c>
      <c r="B909" s="93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3">
        <v>16</v>
      </c>
      <c r="B910" s="93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3">
        <v>17</v>
      </c>
      <c r="B911" s="93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3">
        <v>18</v>
      </c>
      <c r="B912" s="93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3">
        <v>19</v>
      </c>
      <c r="B913" s="93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3">
        <v>20</v>
      </c>
      <c r="B914" s="93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3">
        <v>21</v>
      </c>
      <c r="B915" s="93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3">
        <v>22</v>
      </c>
      <c r="B916" s="93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3">
        <v>23</v>
      </c>
      <c r="B917" s="93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3">
        <v>24</v>
      </c>
      <c r="B918" s="93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3">
        <v>25</v>
      </c>
      <c r="B919" s="93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3">
        <v>26</v>
      </c>
      <c r="B920" s="93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3">
        <v>27</v>
      </c>
      <c r="B921" s="93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3">
        <v>28</v>
      </c>
      <c r="B922" s="93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3">
        <v>29</v>
      </c>
      <c r="B923" s="93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3">
        <v>30</v>
      </c>
      <c r="B924" s="93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33">
        <v>1</v>
      </c>
      <c r="B928" s="93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3">
        <v>2</v>
      </c>
      <c r="B929" s="93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3">
        <v>3</v>
      </c>
      <c r="B930" s="93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3">
        <v>4</v>
      </c>
      <c r="B931" s="93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3">
        <v>5</v>
      </c>
      <c r="B932" s="93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3">
        <v>6</v>
      </c>
      <c r="B933" s="93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3">
        <v>7</v>
      </c>
      <c r="B934" s="93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3">
        <v>8</v>
      </c>
      <c r="B935" s="93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3">
        <v>9</v>
      </c>
      <c r="B936" s="93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3">
        <v>10</v>
      </c>
      <c r="B937" s="93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3">
        <v>11</v>
      </c>
      <c r="B938" s="93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3">
        <v>12</v>
      </c>
      <c r="B939" s="93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3">
        <v>13</v>
      </c>
      <c r="B940" s="93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3">
        <v>14</v>
      </c>
      <c r="B941" s="93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3">
        <v>15</v>
      </c>
      <c r="B942" s="93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3">
        <v>16</v>
      </c>
      <c r="B943" s="93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3">
        <v>17</v>
      </c>
      <c r="B944" s="93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3">
        <v>18</v>
      </c>
      <c r="B945" s="93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3">
        <v>19</v>
      </c>
      <c r="B946" s="93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3">
        <v>20</v>
      </c>
      <c r="B947" s="93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3">
        <v>21</v>
      </c>
      <c r="B948" s="93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3">
        <v>22</v>
      </c>
      <c r="B949" s="93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3">
        <v>23</v>
      </c>
      <c r="B950" s="93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3">
        <v>24</v>
      </c>
      <c r="B951" s="93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3">
        <v>25</v>
      </c>
      <c r="B952" s="93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3">
        <v>26</v>
      </c>
      <c r="B953" s="93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3">
        <v>27</v>
      </c>
      <c r="B954" s="93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3">
        <v>28</v>
      </c>
      <c r="B955" s="93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3">
        <v>29</v>
      </c>
      <c r="B956" s="93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3">
        <v>30</v>
      </c>
      <c r="B957" s="93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33">
        <v>1</v>
      </c>
      <c r="B961" s="93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3">
        <v>2</v>
      </c>
      <c r="B962" s="93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3">
        <v>3</v>
      </c>
      <c r="B963" s="93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3">
        <v>4</v>
      </c>
      <c r="B964" s="93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3">
        <v>5</v>
      </c>
      <c r="B965" s="93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3">
        <v>6</v>
      </c>
      <c r="B966" s="93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3">
        <v>7</v>
      </c>
      <c r="B967" s="93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3">
        <v>8</v>
      </c>
      <c r="B968" s="93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3">
        <v>9</v>
      </c>
      <c r="B969" s="93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3">
        <v>10</v>
      </c>
      <c r="B970" s="93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3">
        <v>11</v>
      </c>
      <c r="B971" s="93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3">
        <v>12</v>
      </c>
      <c r="B972" s="93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3">
        <v>13</v>
      </c>
      <c r="B973" s="93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3">
        <v>14</v>
      </c>
      <c r="B974" s="93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3">
        <v>15</v>
      </c>
      <c r="B975" s="93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3">
        <v>16</v>
      </c>
      <c r="B976" s="93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3">
        <v>17</v>
      </c>
      <c r="B977" s="93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3">
        <v>18</v>
      </c>
      <c r="B978" s="93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3">
        <v>19</v>
      </c>
      <c r="B979" s="93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3">
        <v>20</v>
      </c>
      <c r="B980" s="93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3">
        <v>21</v>
      </c>
      <c r="B981" s="93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3">
        <v>22</v>
      </c>
      <c r="B982" s="93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3">
        <v>23</v>
      </c>
      <c r="B983" s="93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3">
        <v>24</v>
      </c>
      <c r="B984" s="93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3">
        <v>25</v>
      </c>
      <c r="B985" s="93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3">
        <v>26</v>
      </c>
      <c r="B986" s="93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3">
        <v>27</v>
      </c>
      <c r="B987" s="93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3">
        <v>28</v>
      </c>
      <c r="B988" s="93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3">
        <v>29</v>
      </c>
      <c r="B989" s="93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3">
        <v>30</v>
      </c>
      <c r="B990" s="93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33">
        <v>1</v>
      </c>
      <c r="B994" s="93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3">
        <v>2</v>
      </c>
      <c r="B995" s="93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3">
        <v>3</v>
      </c>
      <c r="B996" s="93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3">
        <v>4</v>
      </c>
      <c r="B997" s="93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3">
        <v>5</v>
      </c>
      <c r="B998" s="93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3">
        <v>6</v>
      </c>
      <c r="B999" s="93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3">
        <v>7</v>
      </c>
      <c r="B1000" s="93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3">
        <v>8</v>
      </c>
      <c r="B1001" s="93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3">
        <v>9</v>
      </c>
      <c r="B1002" s="93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3">
        <v>10</v>
      </c>
      <c r="B1003" s="93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3">
        <v>11</v>
      </c>
      <c r="B1004" s="93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3">
        <v>12</v>
      </c>
      <c r="B1005" s="93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3">
        <v>13</v>
      </c>
      <c r="B1006" s="93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3">
        <v>14</v>
      </c>
      <c r="B1007" s="93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3">
        <v>15</v>
      </c>
      <c r="B1008" s="93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3">
        <v>16</v>
      </c>
      <c r="B1009" s="93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3">
        <v>17</v>
      </c>
      <c r="B1010" s="93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3">
        <v>18</v>
      </c>
      <c r="B1011" s="93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3">
        <v>19</v>
      </c>
      <c r="B1012" s="93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3">
        <v>20</v>
      </c>
      <c r="B1013" s="93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3">
        <v>21</v>
      </c>
      <c r="B1014" s="93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3">
        <v>22</v>
      </c>
      <c r="B1015" s="93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3">
        <v>23</v>
      </c>
      <c r="B1016" s="93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3">
        <v>24</v>
      </c>
      <c r="B1017" s="93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3">
        <v>25</v>
      </c>
      <c r="B1018" s="93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3">
        <v>26</v>
      </c>
      <c r="B1019" s="93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3">
        <v>27</v>
      </c>
      <c r="B1020" s="93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3">
        <v>28</v>
      </c>
      <c r="B1021" s="93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3">
        <v>29</v>
      </c>
      <c r="B1022" s="93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3">
        <v>30</v>
      </c>
      <c r="B1023" s="93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33">
        <v>1</v>
      </c>
      <c r="B1027" s="93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3">
        <v>2</v>
      </c>
      <c r="B1028" s="93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3">
        <v>3</v>
      </c>
      <c r="B1029" s="93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3">
        <v>4</v>
      </c>
      <c r="B1030" s="93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3">
        <v>5</v>
      </c>
      <c r="B1031" s="93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3">
        <v>6</v>
      </c>
      <c r="B1032" s="93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3">
        <v>7</v>
      </c>
      <c r="B1033" s="93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3">
        <v>8</v>
      </c>
      <c r="B1034" s="93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3">
        <v>9</v>
      </c>
      <c r="B1035" s="93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3">
        <v>10</v>
      </c>
      <c r="B1036" s="93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3">
        <v>11</v>
      </c>
      <c r="B1037" s="93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3">
        <v>12</v>
      </c>
      <c r="B1038" s="93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3">
        <v>13</v>
      </c>
      <c r="B1039" s="93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3">
        <v>14</v>
      </c>
      <c r="B1040" s="93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3">
        <v>15</v>
      </c>
      <c r="B1041" s="93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3">
        <v>16</v>
      </c>
      <c r="B1042" s="93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3">
        <v>17</v>
      </c>
      <c r="B1043" s="93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3">
        <v>18</v>
      </c>
      <c r="B1044" s="93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3">
        <v>19</v>
      </c>
      <c r="B1045" s="93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3">
        <v>20</v>
      </c>
      <c r="B1046" s="93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3">
        <v>21</v>
      </c>
      <c r="B1047" s="93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3">
        <v>22</v>
      </c>
      <c r="B1048" s="93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3">
        <v>23</v>
      </c>
      <c r="B1049" s="93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3">
        <v>24</v>
      </c>
      <c r="B1050" s="93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3">
        <v>25</v>
      </c>
      <c r="B1051" s="93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3">
        <v>26</v>
      </c>
      <c r="B1052" s="93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3">
        <v>27</v>
      </c>
      <c r="B1053" s="93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3">
        <v>28</v>
      </c>
      <c r="B1054" s="93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3">
        <v>29</v>
      </c>
      <c r="B1055" s="93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3">
        <v>30</v>
      </c>
      <c r="B1056" s="93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33">
        <v>1</v>
      </c>
      <c r="B1060" s="93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3">
        <v>2</v>
      </c>
      <c r="B1061" s="93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3">
        <v>3</v>
      </c>
      <c r="B1062" s="93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3">
        <v>4</v>
      </c>
      <c r="B1063" s="93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3">
        <v>5</v>
      </c>
      <c r="B1064" s="93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3">
        <v>6</v>
      </c>
      <c r="B1065" s="93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3">
        <v>7</v>
      </c>
      <c r="B1066" s="93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3">
        <v>8</v>
      </c>
      <c r="B1067" s="93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3">
        <v>9</v>
      </c>
      <c r="B1068" s="93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3">
        <v>10</v>
      </c>
      <c r="B1069" s="93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3">
        <v>11</v>
      </c>
      <c r="B1070" s="93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3">
        <v>12</v>
      </c>
      <c r="B1071" s="93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3">
        <v>13</v>
      </c>
      <c r="B1072" s="93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3">
        <v>14</v>
      </c>
      <c r="B1073" s="93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3">
        <v>15</v>
      </c>
      <c r="B1074" s="93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3">
        <v>16</v>
      </c>
      <c r="B1075" s="93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3">
        <v>17</v>
      </c>
      <c r="B1076" s="93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3">
        <v>18</v>
      </c>
      <c r="B1077" s="93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3">
        <v>19</v>
      </c>
      <c r="B1078" s="93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3">
        <v>20</v>
      </c>
      <c r="B1079" s="93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3">
        <v>21</v>
      </c>
      <c r="B1080" s="93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3">
        <v>22</v>
      </c>
      <c r="B1081" s="93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3">
        <v>23</v>
      </c>
      <c r="B1082" s="93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3">
        <v>24</v>
      </c>
      <c r="B1083" s="93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3">
        <v>25</v>
      </c>
      <c r="B1084" s="93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3">
        <v>26</v>
      </c>
      <c r="B1085" s="93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3">
        <v>27</v>
      </c>
      <c r="B1086" s="93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3">
        <v>28</v>
      </c>
      <c r="B1087" s="93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3">
        <v>29</v>
      </c>
      <c r="B1088" s="93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3">
        <v>30</v>
      </c>
      <c r="B1089" s="93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33">
        <v>1</v>
      </c>
      <c r="B1093" s="93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3">
        <v>2</v>
      </c>
      <c r="B1094" s="93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3">
        <v>3</v>
      </c>
      <c r="B1095" s="93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3">
        <v>4</v>
      </c>
      <c r="B1096" s="93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3">
        <v>5</v>
      </c>
      <c r="B1097" s="93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3">
        <v>6</v>
      </c>
      <c r="B1098" s="93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3">
        <v>7</v>
      </c>
      <c r="B1099" s="93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3">
        <v>8</v>
      </c>
      <c r="B1100" s="93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3">
        <v>9</v>
      </c>
      <c r="B1101" s="93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3">
        <v>10</v>
      </c>
      <c r="B1102" s="93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3">
        <v>11</v>
      </c>
      <c r="B1103" s="93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3">
        <v>12</v>
      </c>
      <c r="B1104" s="93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3">
        <v>13</v>
      </c>
      <c r="B1105" s="93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3">
        <v>14</v>
      </c>
      <c r="B1106" s="93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3">
        <v>15</v>
      </c>
      <c r="B1107" s="93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3">
        <v>16</v>
      </c>
      <c r="B1108" s="93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3">
        <v>17</v>
      </c>
      <c r="B1109" s="93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3">
        <v>18</v>
      </c>
      <c r="B1110" s="93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3">
        <v>19</v>
      </c>
      <c r="B1111" s="93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3">
        <v>20</v>
      </c>
      <c r="B1112" s="93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3">
        <v>21</v>
      </c>
      <c r="B1113" s="93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3">
        <v>22</v>
      </c>
      <c r="B1114" s="93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3">
        <v>23</v>
      </c>
      <c r="B1115" s="93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3">
        <v>24</v>
      </c>
      <c r="B1116" s="93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3">
        <v>25</v>
      </c>
      <c r="B1117" s="93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3">
        <v>26</v>
      </c>
      <c r="B1118" s="93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3">
        <v>27</v>
      </c>
      <c r="B1119" s="93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3">
        <v>28</v>
      </c>
      <c r="B1120" s="93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3">
        <v>29</v>
      </c>
      <c r="B1121" s="93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3">
        <v>30</v>
      </c>
      <c r="B1122" s="93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33">
        <v>1</v>
      </c>
      <c r="B1126" s="93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3">
        <v>2</v>
      </c>
      <c r="B1127" s="93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3">
        <v>3</v>
      </c>
      <c r="B1128" s="93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3">
        <v>4</v>
      </c>
      <c r="B1129" s="93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3">
        <v>5</v>
      </c>
      <c r="B1130" s="93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3">
        <v>6</v>
      </c>
      <c r="B1131" s="93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3">
        <v>7</v>
      </c>
      <c r="B1132" s="93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3">
        <v>8</v>
      </c>
      <c r="B1133" s="93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3">
        <v>9</v>
      </c>
      <c r="B1134" s="93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3">
        <v>10</v>
      </c>
      <c r="B1135" s="93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3">
        <v>11</v>
      </c>
      <c r="B1136" s="93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3">
        <v>12</v>
      </c>
      <c r="B1137" s="93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3">
        <v>13</v>
      </c>
      <c r="B1138" s="93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3">
        <v>14</v>
      </c>
      <c r="B1139" s="93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3">
        <v>15</v>
      </c>
      <c r="B1140" s="93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3">
        <v>16</v>
      </c>
      <c r="B1141" s="93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3">
        <v>17</v>
      </c>
      <c r="B1142" s="93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3">
        <v>18</v>
      </c>
      <c r="B1143" s="93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3">
        <v>19</v>
      </c>
      <c r="B1144" s="93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3">
        <v>20</v>
      </c>
      <c r="B1145" s="93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3">
        <v>21</v>
      </c>
      <c r="B1146" s="93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3">
        <v>22</v>
      </c>
      <c r="B1147" s="93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3">
        <v>23</v>
      </c>
      <c r="B1148" s="93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3">
        <v>24</v>
      </c>
      <c r="B1149" s="93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3">
        <v>25</v>
      </c>
      <c r="B1150" s="93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3">
        <v>26</v>
      </c>
      <c r="B1151" s="93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3">
        <v>27</v>
      </c>
      <c r="B1152" s="93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3">
        <v>28</v>
      </c>
      <c r="B1153" s="93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3">
        <v>29</v>
      </c>
      <c r="B1154" s="93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3">
        <v>30</v>
      </c>
      <c r="B1155" s="93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33">
        <v>1</v>
      </c>
      <c r="B1159" s="93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3">
        <v>2</v>
      </c>
      <c r="B1160" s="93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3">
        <v>3</v>
      </c>
      <c r="B1161" s="93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3">
        <v>4</v>
      </c>
      <c r="B1162" s="93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3">
        <v>5</v>
      </c>
      <c r="B1163" s="93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3">
        <v>6</v>
      </c>
      <c r="B1164" s="93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3">
        <v>7</v>
      </c>
      <c r="B1165" s="93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3">
        <v>8</v>
      </c>
      <c r="B1166" s="93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3">
        <v>9</v>
      </c>
      <c r="B1167" s="93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3">
        <v>10</v>
      </c>
      <c r="B1168" s="93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3">
        <v>11</v>
      </c>
      <c r="B1169" s="93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3">
        <v>12</v>
      </c>
      <c r="B1170" s="93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3">
        <v>13</v>
      </c>
      <c r="B1171" s="93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3">
        <v>14</v>
      </c>
      <c r="B1172" s="93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3">
        <v>15</v>
      </c>
      <c r="B1173" s="93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3">
        <v>16</v>
      </c>
      <c r="B1174" s="93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3">
        <v>17</v>
      </c>
      <c r="B1175" s="93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3">
        <v>18</v>
      </c>
      <c r="B1176" s="93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3">
        <v>19</v>
      </c>
      <c r="B1177" s="93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3">
        <v>20</v>
      </c>
      <c r="B1178" s="93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3">
        <v>21</v>
      </c>
      <c r="B1179" s="93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3">
        <v>22</v>
      </c>
      <c r="B1180" s="93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3">
        <v>23</v>
      </c>
      <c r="B1181" s="93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3">
        <v>24</v>
      </c>
      <c r="B1182" s="93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3">
        <v>25</v>
      </c>
      <c r="B1183" s="93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3">
        <v>26</v>
      </c>
      <c r="B1184" s="93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3">
        <v>27</v>
      </c>
      <c r="B1185" s="93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3">
        <v>28</v>
      </c>
      <c r="B1186" s="93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3">
        <v>29</v>
      </c>
      <c r="B1187" s="93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3">
        <v>30</v>
      </c>
      <c r="B1188" s="93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33">
        <v>1</v>
      </c>
      <c r="B1192" s="93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3">
        <v>2</v>
      </c>
      <c r="B1193" s="93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3">
        <v>3</v>
      </c>
      <c r="B1194" s="93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3">
        <v>4</v>
      </c>
      <c r="B1195" s="93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3">
        <v>5</v>
      </c>
      <c r="B1196" s="93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3">
        <v>6</v>
      </c>
      <c r="B1197" s="93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3">
        <v>7</v>
      </c>
      <c r="B1198" s="93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3">
        <v>8</v>
      </c>
      <c r="B1199" s="93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3">
        <v>9</v>
      </c>
      <c r="B1200" s="93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3">
        <v>10</v>
      </c>
      <c r="B1201" s="93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3">
        <v>11</v>
      </c>
      <c r="B1202" s="93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3">
        <v>12</v>
      </c>
      <c r="B1203" s="93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3">
        <v>13</v>
      </c>
      <c r="B1204" s="93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3">
        <v>14</v>
      </c>
      <c r="B1205" s="93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3">
        <v>15</v>
      </c>
      <c r="B1206" s="93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3">
        <v>16</v>
      </c>
      <c r="B1207" s="93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3">
        <v>17</v>
      </c>
      <c r="B1208" s="93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3">
        <v>18</v>
      </c>
      <c r="B1209" s="93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3">
        <v>19</v>
      </c>
      <c r="B1210" s="93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3">
        <v>20</v>
      </c>
      <c r="B1211" s="93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3">
        <v>21</v>
      </c>
      <c r="B1212" s="93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3">
        <v>22</v>
      </c>
      <c r="B1213" s="93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3">
        <v>23</v>
      </c>
      <c r="B1214" s="93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3">
        <v>24</v>
      </c>
      <c r="B1215" s="93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3">
        <v>25</v>
      </c>
      <c r="B1216" s="93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3">
        <v>26</v>
      </c>
      <c r="B1217" s="93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3">
        <v>27</v>
      </c>
      <c r="B1218" s="93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3">
        <v>28</v>
      </c>
      <c r="B1219" s="93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3">
        <v>29</v>
      </c>
      <c r="B1220" s="93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3">
        <v>30</v>
      </c>
      <c r="B1221" s="93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33">
        <v>1</v>
      </c>
      <c r="B1225" s="93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3">
        <v>2</v>
      </c>
      <c r="B1226" s="93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3">
        <v>3</v>
      </c>
      <c r="B1227" s="93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3">
        <v>4</v>
      </c>
      <c r="B1228" s="93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3">
        <v>5</v>
      </c>
      <c r="B1229" s="93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3">
        <v>6</v>
      </c>
      <c r="B1230" s="93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3">
        <v>7</v>
      </c>
      <c r="B1231" s="93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3">
        <v>8</v>
      </c>
      <c r="B1232" s="93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3">
        <v>9</v>
      </c>
      <c r="B1233" s="93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3">
        <v>10</v>
      </c>
      <c r="B1234" s="93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3">
        <v>11</v>
      </c>
      <c r="B1235" s="93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3">
        <v>12</v>
      </c>
      <c r="B1236" s="93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3">
        <v>13</v>
      </c>
      <c r="B1237" s="93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3">
        <v>14</v>
      </c>
      <c r="B1238" s="93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3">
        <v>15</v>
      </c>
      <c r="B1239" s="93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3">
        <v>16</v>
      </c>
      <c r="B1240" s="93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3">
        <v>17</v>
      </c>
      <c r="B1241" s="93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3">
        <v>18</v>
      </c>
      <c r="B1242" s="93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3">
        <v>19</v>
      </c>
      <c r="B1243" s="93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3">
        <v>20</v>
      </c>
      <c r="B1244" s="93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3">
        <v>21</v>
      </c>
      <c r="B1245" s="93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3">
        <v>22</v>
      </c>
      <c r="B1246" s="93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3">
        <v>23</v>
      </c>
      <c r="B1247" s="93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3">
        <v>24</v>
      </c>
      <c r="B1248" s="93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3">
        <v>25</v>
      </c>
      <c r="B1249" s="93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3">
        <v>26</v>
      </c>
      <c r="B1250" s="93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3">
        <v>27</v>
      </c>
      <c r="B1251" s="93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3">
        <v>28</v>
      </c>
      <c r="B1252" s="93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3">
        <v>29</v>
      </c>
      <c r="B1253" s="93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3">
        <v>30</v>
      </c>
      <c r="B1254" s="93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33">
        <v>1</v>
      </c>
      <c r="B1258" s="93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3">
        <v>2</v>
      </c>
      <c r="B1259" s="93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3">
        <v>3</v>
      </c>
      <c r="B1260" s="93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3">
        <v>4</v>
      </c>
      <c r="B1261" s="93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3">
        <v>5</v>
      </c>
      <c r="B1262" s="93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3">
        <v>6</v>
      </c>
      <c r="B1263" s="93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3">
        <v>7</v>
      </c>
      <c r="B1264" s="93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3">
        <v>8</v>
      </c>
      <c r="B1265" s="93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3">
        <v>9</v>
      </c>
      <c r="B1266" s="93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3">
        <v>10</v>
      </c>
      <c r="B1267" s="93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3">
        <v>11</v>
      </c>
      <c r="B1268" s="93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3">
        <v>12</v>
      </c>
      <c r="B1269" s="93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3">
        <v>13</v>
      </c>
      <c r="B1270" s="93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3">
        <v>14</v>
      </c>
      <c r="B1271" s="93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3">
        <v>15</v>
      </c>
      <c r="B1272" s="93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3">
        <v>16</v>
      </c>
      <c r="B1273" s="93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3">
        <v>17</v>
      </c>
      <c r="B1274" s="93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3">
        <v>18</v>
      </c>
      <c r="B1275" s="93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3">
        <v>19</v>
      </c>
      <c r="B1276" s="93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3">
        <v>20</v>
      </c>
      <c r="B1277" s="93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3">
        <v>21</v>
      </c>
      <c r="B1278" s="93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3">
        <v>22</v>
      </c>
      <c r="B1279" s="93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3">
        <v>23</v>
      </c>
      <c r="B1280" s="93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3">
        <v>24</v>
      </c>
      <c r="B1281" s="93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3">
        <v>25</v>
      </c>
      <c r="B1282" s="93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3">
        <v>26</v>
      </c>
      <c r="B1283" s="93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3">
        <v>27</v>
      </c>
      <c r="B1284" s="93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3">
        <v>28</v>
      </c>
      <c r="B1285" s="93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3">
        <v>29</v>
      </c>
      <c r="B1286" s="93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3">
        <v>30</v>
      </c>
      <c r="B1287" s="93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33">
        <v>1</v>
      </c>
      <c r="B1291" s="93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3">
        <v>2</v>
      </c>
      <c r="B1292" s="93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3">
        <v>3</v>
      </c>
      <c r="B1293" s="93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3">
        <v>4</v>
      </c>
      <c r="B1294" s="93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3">
        <v>5</v>
      </c>
      <c r="B1295" s="93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3">
        <v>6</v>
      </c>
      <c r="B1296" s="93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3">
        <v>7</v>
      </c>
      <c r="B1297" s="93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3">
        <v>8</v>
      </c>
      <c r="B1298" s="93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3">
        <v>9</v>
      </c>
      <c r="B1299" s="93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3">
        <v>10</v>
      </c>
      <c r="B1300" s="93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3">
        <v>11</v>
      </c>
      <c r="B1301" s="93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3">
        <v>12</v>
      </c>
      <c r="B1302" s="93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3">
        <v>13</v>
      </c>
      <c r="B1303" s="93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3">
        <v>14</v>
      </c>
      <c r="B1304" s="93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3">
        <v>15</v>
      </c>
      <c r="B1305" s="93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3">
        <v>16</v>
      </c>
      <c r="B1306" s="93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3">
        <v>17</v>
      </c>
      <c r="B1307" s="93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3">
        <v>18</v>
      </c>
      <c r="B1308" s="93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3">
        <v>19</v>
      </c>
      <c r="B1309" s="93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3">
        <v>20</v>
      </c>
      <c r="B1310" s="93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3">
        <v>21</v>
      </c>
      <c r="B1311" s="93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3">
        <v>22</v>
      </c>
      <c r="B1312" s="93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3">
        <v>23</v>
      </c>
      <c r="B1313" s="93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3">
        <v>24</v>
      </c>
      <c r="B1314" s="93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3">
        <v>25</v>
      </c>
      <c r="B1315" s="93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3">
        <v>26</v>
      </c>
      <c r="B1316" s="93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3">
        <v>27</v>
      </c>
      <c r="B1317" s="93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3">
        <v>28</v>
      </c>
      <c r="B1318" s="93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3">
        <v>29</v>
      </c>
      <c r="B1319" s="93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3">
        <v>30</v>
      </c>
      <c r="B1320" s="93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2016-08-22T06:54:47Z</cp:lastPrinted>
  <dcterms:created xsi:type="dcterms:W3CDTF">2012-03-13T00:50:25Z</dcterms:created>
  <dcterms:modified xsi:type="dcterms:W3CDTF">2016-09-06T15:27:58Z</dcterms:modified>
</cp:coreProperties>
</file>