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495" windowHeight="4215" tabRatio="601" activeTab="0"/>
  </bookViews>
  <sheets>
    <sheet name="表紙" sheetId="1" r:id="rId1"/>
    <sheet name="目次" sheetId="2" r:id="rId2"/>
    <sheet name="倉庫統計主要指標" sheetId="3" r:id="rId3"/>
    <sheet name="１．倉庫利用状況" sheetId="4" r:id="rId4"/>
    <sheet name="２．普通倉庫　県別入庫・残高（７～９月分）" sheetId="5" r:id="rId5"/>
    <sheet name="３．普通倉庫品目別入庫・残高（７～９月分）" sheetId="6" r:id="rId6"/>
    <sheet name="４．１～３類倉庫保管残高 (７月分)" sheetId="7" r:id="rId7"/>
    <sheet name="４．１～３類倉庫保管残高 (８月分)" sheetId="8" r:id="rId8"/>
    <sheet name="４．１～３類倉庫保管残高 (９月分) " sheetId="9" r:id="rId9"/>
    <sheet name="５．冷蔵倉庫　県別・品目別入庫・残高（７月分）" sheetId="10" r:id="rId10"/>
    <sheet name="５．冷蔵倉庫　県別・品目別入庫・残高（８月分）" sheetId="11" r:id="rId11"/>
    <sheet name="５．冷蔵倉庫　県別・品目別入庫・残高（９月分）" sheetId="12" r:id="rId12"/>
    <sheet name="６．水面木材倉庫都道府県別入庫高及び保管残高（７～９月分）" sheetId="13" r:id="rId13"/>
    <sheet name="７．水面木材倉庫品目別入庫高及び保管残高（４～６月）" sheetId="14" r:id="rId14"/>
    <sheet name="裏紙 " sheetId="15" r:id="rId15"/>
    <sheet name="Sheet11" sheetId="16" r:id="rId16"/>
    <sheet name="Sheet12" sheetId="17" r:id="rId17"/>
    <sheet name="Sheet13" sheetId="18" r:id="rId18"/>
    <sheet name="Sheet14" sheetId="19" r:id="rId19"/>
    <sheet name="Sheet15" sheetId="20" r:id="rId20"/>
    <sheet name="Sheet16" sheetId="21" r:id="rId21"/>
  </sheets>
  <definedNames/>
  <calcPr fullCalcOnLoad="1" fullPrecision="0"/>
</workbook>
</file>

<file path=xl/sharedStrings.xml><?xml version="1.0" encoding="utf-8"?>
<sst xmlns="http://schemas.openxmlformats.org/spreadsheetml/2006/main" count="1852" uniqueCount="409">
  <si>
    <t>貯蔵槽倉庫</t>
  </si>
  <si>
    <t>　　　　水面倉庫</t>
  </si>
  <si>
    <t>建　　屋</t>
  </si>
  <si>
    <t>タ ン ク</t>
  </si>
  <si>
    <t>所管面積</t>
  </si>
  <si>
    <t>在貨面積</t>
  </si>
  <si>
    <t>空面積</t>
  </si>
  <si>
    <t>所管容積</t>
  </si>
  <si>
    <t>在貨容積</t>
  </si>
  <si>
    <t>容積建容積</t>
  </si>
  <si>
    <t xml:space="preserve">  空容積</t>
  </si>
  <si>
    <t>　千㎡</t>
  </si>
  <si>
    <t>合　計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</si>
  <si>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</si>
  <si>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</si>
  <si>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</si>
  <si>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</si>
  <si>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</si>
  <si>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</si>
  <si>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</si>
  <si>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</si>
  <si>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</si>
  <si>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</si>
  <si>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</si>
  <si>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</si>
  <si>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</si>
  <si>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</si>
  <si>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</si>
  <si>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</si>
  <si>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</si>
  <si>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</si>
  <si>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</si>
  <si>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</si>
  <si>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</si>
  <si>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</si>
  <si>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</si>
  <si>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</si>
  <si>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</si>
  <si>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</si>
  <si>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</si>
  <si>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</si>
  <si>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</si>
  <si>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</si>
  <si>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</si>
  <si>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</si>
  <si>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</si>
  <si>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</si>
  <si>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</si>
  <si>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</si>
  <si>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</si>
  <si>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</si>
  <si>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</si>
  <si>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</si>
  <si>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</si>
  <si>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</si>
  <si>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</si>
  <si>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</si>
  <si>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</si>
  <si>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</si>
  <si>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</si>
  <si>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合　　計</t>
  </si>
  <si>
    <t>紙・パルプ</t>
  </si>
  <si>
    <t>入庫トン数</t>
  </si>
  <si>
    <t>残高トン数</t>
  </si>
  <si>
    <t>合   計</t>
  </si>
  <si>
    <t>米</t>
  </si>
  <si>
    <t>麦</t>
  </si>
  <si>
    <t>雑　　穀</t>
  </si>
  <si>
    <t>豆</t>
  </si>
  <si>
    <t>畜　産　品</t>
  </si>
  <si>
    <t>水　産　品</t>
  </si>
  <si>
    <t>油脂用作物</t>
  </si>
  <si>
    <t>葉たばこ</t>
  </si>
  <si>
    <t>その他の農産品</t>
  </si>
  <si>
    <t>天然ゴム</t>
  </si>
  <si>
    <t>木　　材</t>
  </si>
  <si>
    <t>非金属鉱物</t>
  </si>
  <si>
    <t>鉄　　鋼</t>
  </si>
  <si>
    <t>非鉄金属</t>
  </si>
  <si>
    <t>金属製品</t>
  </si>
  <si>
    <t>電気機械</t>
  </si>
  <si>
    <t>その他の機械</t>
  </si>
  <si>
    <t>板ガラス・同製品</t>
  </si>
  <si>
    <t>その他の窯業品</t>
  </si>
  <si>
    <t>石油製品</t>
  </si>
  <si>
    <t>化学薬品</t>
  </si>
  <si>
    <t>化学肥料</t>
  </si>
  <si>
    <t>染・顔・塗料</t>
  </si>
  <si>
    <t>合成樹脂</t>
  </si>
  <si>
    <t>その他の化学工業品</t>
  </si>
  <si>
    <t>化学繊維糸</t>
  </si>
  <si>
    <t>その他の糸</t>
  </si>
  <si>
    <t>化学繊維織物</t>
  </si>
  <si>
    <t>その他の織物</t>
  </si>
  <si>
    <t>缶詰・びん詰</t>
  </si>
  <si>
    <t>砂　　糖</t>
  </si>
  <si>
    <t>飲　　料</t>
  </si>
  <si>
    <t>その他の食料工業品</t>
  </si>
  <si>
    <t>織物製品</t>
  </si>
  <si>
    <t>その他の日用品</t>
  </si>
  <si>
    <t>ゴム製品</t>
  </si>
  <si>
    <t>その他の製造工業品</t>
  </si>
  <si>
    <t>動植物性飼・肥料</t>
  </si>
  <si>
    <t>雑　　品</t>
  </si>
  <si>
    <t>　　　　</t>
  </si>
  <si>
    <t>　　</t>
  </si>
  <si>
    <t>生鮮水産物</t>
  </si>
  <si>
    <t>冷凍水産物</t>
  </si>
  <si>
    <t>塩干水産物</t>
  </si>
  <si>
    <t>水産加工品</t>
  </si>
  <si>
    <t>畜産加工品</t>
  </si>
  <si>
    <t>農産加工品</t>
  </si>
  <si>
    <t>５．冷蔵倉庫入庫高及び保管残高</t>
  </si>
  <si>
    <t>畜　産　物</t>
  </si>
  <si>
    <t>入庫</t>
  </si>
  <si>
    <t>残高</t>
  </si>
  <si>
    <t>国土交通省</t>
  </si>
  <si>
    <t>６．水面木材倉庫都道府県別入庫高及び保管残高</t>
  </si>
  <si>
    <t>目　　　　次</t>
  </si>
  <si>
    <t>所管面（容）積（各年６月）</t>
  </si>
  <si>
    <t>１～３類</t>
  </si>
  <si>
    <t>千平米</t>
  </si>
  <si>
    <t>建屋</t>
  </si>
  <si>
    <t>タンク</t>
  </si>
  <si>
    <t>千立米</t>
  </si>
  <si>
    <t>入庫高</t>
  </si>
  <si>
    <t>保管残高</t>
  </si>
  <si>
    <t>各年６月所管面積</t>
  </si>
  <si>
    <t>千トン</t>
  </si>
  <si>
    <t>千立米</t>
  </si>
  <si>
    <t>トン数</t>
  </si>
  <si>
    <t>注１．入庫量、保管残高欄のトン数は各年度の平均量である。</t>
  </si>
  <si>
    <t>　 ２．普通倉庫にあっては1,000㎏又は1.133㎥をもって1トンとする。</t>
  </si>
  <si>
    <t>　 ３．冷蔵倉庫にあっては1,000㎏又は2.5㎥をもって1トンとする。</t>
  </si>
  <si>
    <t>注　在貨面（容）積は、受寄物在貨面（容）積である。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</si>
  <si>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</si>
  <si>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</si>
  <si>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</si>
  <si>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</si>
  <si>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</si>
  <si>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</si>
  <si>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</si>
  <si>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</si>
  <si>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</si>
  <si>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</si>
  <si>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</si>
  <si>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</si>
  <si>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</si>
  <si>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</si>
  <si>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</si>
  <si>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</si>
  <si>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</si>
  <si>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</si>
  <si>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</si>
  <si>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</si>
  <si>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</si>
  <si>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</si>
  <si>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</si>
  <si>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</si>
  <si>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</si>
  <si>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</si>
  <si>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</si>
  <si>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</si>
  <si>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</si>
  <si>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</si>
  <si>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</si>
  <si>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</si>
  <si>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</si>
  <si>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</si>
  <si>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</si>
  <si>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</si>
  <si>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</si>
  <si>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</si>
  <si>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</si>
  <si>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</si>
  <si>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</si>
  <si>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</si>
  <si>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</si>
  <si>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</si>
  <si>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</si>
  <si>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</si>
  <si>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</si>
  <si>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入庫高</t>
  </si>
  <si>
    <t>残高</t>
  </si>
  <si>
    <t>７．水面木材倉庫品目別入庫高及び保管残高</t>
  </si>
  <si>
    <t>国産針葉樹</t>
  </si>
  <si>
    <t>国産広葉樹</t>
  </si>
  <si>
    <t>北洋材</t>
  </si>
  <si>
    <t>アラスカ材</t>
  </si>
  <si>
    <t>米材角</t>
  </si>
  <si>
    <t>米材丸太</t>
  </si>
  <si>
    <t>米材板子</t>
  </si>
  <si>
    <t>南洋材</t>
  </si>
  <si>
    <t>台湾材</t>
  </si>
  <si>
    <t>ニュージーランド材</t>
  </si>
  <si>
    <t>その他</t>
  </si>
  <si>
    <t>　　　　（単位　千㎥　）</t>
  </si>
  <si>
    <t>残　高</t>
  </si>
  <si>
    <t>合　　　計</t>
  </si>
  <si>
    <t>東　京　都</t>
  </si>
  <si>
    <t>静　岡　県</t>
  </si>
  <si>
    <t>愛　知　県</t>
  </si>
  <si>
    <t>大　阪　府</t>
  </si>
  <si>
    <t>福　岡　県</t>
  </si>
  <si>
    <t>単　　位</t>
  </si>
  <si>
    <t>普　　　通　　　倉　　　庫</t>
  </si>
  <si>
    <t>危　険　品</t>
  </si>
  <si>
    <t>野　 積</t>
  </si>
  <si>
    <t>貯　蔵　槽</t>
  </si>
  <si>
    <t>水　　面　　倉　　庫</t>
  </si>
  <si>
    <t>冷　　蔵　　倉　　庫</t>
  </si>
  <si>
    <t xml:space="preserve">       で無くなったため。</t>
  </si>
  <si>
    <t>　 ４．危険品（タンク）については、平成１６年度、前年度比で大幅に減少している。その理由は昭和60年度前後</t>
  </si>
  <si>
    <t xml:space="preserve">       に石油備蓄法による国家石油備蓄の危険品倉庫（タンク）の倉庫業の許可により、大きな伸びを示し以後</t>
  </si>
  <si>
    <t xml:space="preserve">    　 もほぼ増加傾向にあったが、平成15年度に石油公団法等の廃止により、国家石油備蓄会社が倉庫事業者</t>
  </si>
  <si>
    <t>２． 普通倉庫都道府県別入庫高及び保管残高</t>
  </si>
  <si>
    <r>
      <t xml:space="preserve"> </t>
    </r>
    <r>
      <rPr>
        <sz val="12"/>
        <rFont val="ＭＳ Ｐゴシック"/>
        <family val="3"/>
      </rPr>
      <t xml:space="preserve">             </t>
    </r>
    <r>
      <rPr>
        <sz val="12"/>
        <rFont val="ＭＳ Ｐゴシック"/>
        <family val="3"/>
      </rPr>
      <t>（単位　千トン）</t>
    </r>
  </si>
  <si>
    <t>１　～　３　類倉庫</t>
  </si>
  <si>
    <t>１ ～ ３ 類 倉 庫</t>
  </si>
  <si>
    <t>野 積 倉 庫</t>
  </si>
  <si>
    <t>３．普通倉庫品目別入庫高及び保管残高</t>
  </si>
  <si>
    <t>　　　　　（単位　千トン）</t>
  </si>
  <si>
    <t>危　険　品　倉　庫</t>
  </si>
  <si>
    <t>野　積　倉　庫</t>
  </si>
  <si>
    <t>貯　蔵　槽　倉　庫</t>
  </si>
  <si>
    <t>４．　１ ～ ３類倉庫保管残高</t>
  </si>
  <si>
    <t>合　計</t>
  </si>
  <si>
    <t>都道府県</t>
  </si>
  <si>
    <t>　（単位　千トン）</t>
  </si>
  <si>
    <t>そ　の　他</t>
  </si>
  <si>
    <t>農　産　物</t>
  </si>
  <si>
    <t>冷 凍 食 品</t>
  </si>
  <si>
    <t>所管面積</t>
  </si>
  <si>
    <t>自家面積</t>
  </si>
  <si>
    <t>空面積</t>
  </si>
  <si>
    <t>自家面積</t>
  </si>
  <si>
    <t>自家容積</t>
  </si>
  <si>
    <t>合 　　  計</t>
  </si>
  <si>
    <t>倉庫統計季報</t>
  </si>
  <si>
    <t>合　 計</t>
  </si>
  <si>
    <t>青　 森</t>
  </si>
  <si>
    <t>青　 森</t>
  </si>
  <si>
    <t>岩　 手</t>
  </si>
  <si>
    <t>岩　 手</t>
  </si>
  <si>
    <t>宮　 城</t>
  </si>
  <si>
    <t>宮　 城</t>
  </si>
  <si>
    <t>秋　 田</t>
  </si>
  <si>
    <t>山　 形</t>
  </si>
  <si>
    <t>山　 形</t>
  </si>
  <si>
    <t>福　 島</t>
  </si>
  <si>
    <t>福　 島</t>
  </si>
  <si>
    <t>茨　 城</t>
  </si>
  <si>
    <t>茨　 城</t>
  </si>
  <si>
    <t>栃　 木</t>
  </si>
  <si>
    <t>栃　 木</t>
  </si>
  <si>
    <t>群　 馬</t>
  </si>
  <si>
    <t>埼 　玉</t>
  </si>
  <si>
    <t>千　 葉</t>
  </si>
  <si>
    <t>千　 葉</t>
  </si>
  <si>
    <t>東　 京</t>
  </si>
  <si>
    <t>東　 京</t>
  </si>
  <si>
    <t>新　 潟</t>
  </si>
  <si>
    <t>新　 潟</t>
  </si>
  <si>
    <t>富　 山</t>
  </si>
  <si>
    <t>富　 山</t>
  </si>
  <si>
    <t>石 　川</t>
  </si>
  <si>
    <t>福　 井</t>
  </si>
  <si>
    <t>山　 梨</t>
  </si>
  <si>
    <t>山　 梨</t>
  </si>
  <si>
    <t>長　 野</t>
  </si>
  <si>
    <t>長　 野</t>
  </si>
  <si>
    <t>岐　 阜</t>
  </si>
  <si>
    <t>岐　 阜</t>
  </si>
  <si>
    <t>静　 岡</t>
  </si>
  <si>
    <t>静　 岡</t>
  </si>
  <si>
    <t>愛　 知</t>
  </si>
  <si>
    <t>三　 重</t>
  </si>
  <si>
    <t>三　 重</t>
  </si>
  <si>
    <t>滋　 賀</t>
  </si>
  <si>
    <t>滋　 賀</t>
  </si>
  <si>
    <t>京　 都</t>
  </si>
  <si>
    <t>京　 都</t>
  </si>
  <si>
    <t>大　 阪</t>
  </si>
  <si>
    <t>大　 阪</t>
  </si>
  <si>
    <t>兵　 庫</t>
  </si>
  <si>
    <t>兵　 庫</t>
  </si>
  <si>
    <t>奈　 良</t>
  </si>
  <si>
    <t>奈　 良</t>
  </si>
  <si>
    <t>鳥 　取</t>
  </si>
  <si>
    <t>島　 根</t>
  </si>
  <si>
    <t>島　 根</t>
  </si>
  <si>
    <t>岡　 山</t>
  </si>
  <si>
    <t>岡　 山</t>
  </si>
  <si>
    <t>広　 島</t>
  </si>
  <si>
    <t>山　 口</t>
  </si>
  <si>
    <t>山　 口</t>
  </si>
  <si>
    <t>徳　 島</t>
  </si>
  <si>
    <t>徳　 島</t>
  </si>
  <si>
    <t>香　 川</t>
  </si>
  <si>
    <t>香　 川</t>
  </si>
  <si>
    <t>愛 　媛</t>
  </si>
  <si>
    <t>高　 知</t>
  </si>
  <si>
    <t>高　 知</t>
  </si>
  <si>
    <t>福　 岡</t>
  </si>
  <si>
    <t>福　 岡</t>
  </si>
  <si>
    <t>佐　 賀</t>
  </si>
  <si>
    <t>佐　 賀</t>
  </si>
  <si>
    <t>長 　崎</t>
  </si>
  <si>
    <t>熊　 本</t>
  </si>
  <si>
    <t>熊　 本</t>
  </si>
  <si>
    <t>大　 分</t>
  </si>
  <si>
    <t>大　 分</t>
  </si>
  <si>
    <t>宮　 崎</t>
  </si>
  <si>
    <t>宮　 崎</t>
  </si>
  <si>
    <t>沖　 縄</t>
  </si>
  <si>
    <t>沖　 縄</t>
  </si>
  <si>
    <t>秋 　田</t>
  </si>
  <si>
    <t>秋 　田</t>
  </si>
  <si>
    <t>群 　馬</t>
  </si>
  <si>
    <t>群 　馬</t>
  </si>
  <si>
    <t>埼　 玉</t>
  </si>
  <si>
    <t>埼　 玉</t>
  </si>
  <si>
    <t>石　 川</t>
  </si>
  <si>
    <t>石　 川</t>
  </si>
  <si>
    <t>福 　井</t>
  </si>
  <si>
    <t>福 　井</t>
  </si>
  <si>
    <t>愛 　知</t>
  </si>
  <si>
    <t>愛 　知</t>
  </si>
  <si>
    <t>兵　 庫</t>
  </si>
  <si>
    <t>奈　 良</t>
  </si>
  <si>
    <t>鳥　 取</t>
  </si>
  <si>
    <t>鳥　 取</t>
  </si>
  <si>
    <t>岡　 山</t>
  </si>
  <si>
    <t>広 　島</t>
  </si>
  <si>
    <t>広 　島</t>
  </si>
  <si>
    <t>愛　 媛</t>
  </si>
  <si>
    <t>愛　 媛</t>
  </si>
  <si>
    <t>長　 崎</t>
  </si>
  <si>
    <t>長　 崎</t>
  </si>
  <si>
    <t xml:space="preserve">         倉　 庫　 統　 計　   主　 要　 指　 標</t>
  </si>
  <si>
    <t xml:space="preserve">                                             危 険 品 倉 庫</t>
  </si>
  <si>
    <t>危 険 品 倉 庫</t>
  </si>
  <si>
    <t>貯 蔵 槽 倉 庫</t>
  </si>
  <si>
    <t xml:space="preserve"> </t>
  </si>
  <si>
    <t xml:space="preserve">                                 </t>
  </si>
  <si>
    <t>倉 庫 統 計 季 報</t>
  </si>
  <si>
    <t>　 １． 倉庫利用状況・・・・・・・・・・・・・・・・・・・・・・・・・・・・・・・・・・・・・・・</t>
  </si>
  <si>
    <t>　 ２． 普通倉庫都道府県別入庫高及び保管残高・・・・・・・・・・・・・・・・</t>
  </si>
  <si>
    <t>　 ３． 普通倉庫品目別入庫高及び保管残高・・・・・・・・・・・・・・・・・・・・</t>
  </si>
  <si>
    <t>　 ４． １～３類倉庫保管残高・・・・・・・・・・・・・・・・・・・・・・・・・・・・・・・・</t>
  </si>
  <si>
    <t>　 ５． 冷蔵倉庫入庫高及び保管残高・・・・・・・・・・・・・・・・・・・・・・・・・・</t>
  </si>
  <si>
    <t>　 ６． 水面木材倉庫都道府県別入庫高及び保管残高・・・・・・・・・・・・・</t>
  </si>
  <si>
    <t>　 ７． 水面木材倉庫品目別入庫高及び保管残高・・・・・・・・・・・・・・・・・</t>
  </si>
  <si>
    <t>○倉庫統計主要指標・・・・・・・・・・・・・・・・・・・・・・・・・・・・・・・・・・・・・・・</t>
  </si>
  <si>
    <t>７月～９月号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</si>
  <si>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</si>
  <si>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単　　位</t>
  </si>
  <si>
    <t>合　　計</t>
  </si>
  <si>
    <t>倉庫種別</t>
  </si>
  <si>
    <t>　　　　倉庫種別</t>
  </si>
  <si>
    <t xml:space="preserve"> 品　　 目</t>
  </si>
  <si>
    <t xml:space="preserve"> （単位　千トン）</t>
  </si>
  <si>
    <t xml:space="preserve">              （単位　千トン）</t>
  </si>
  <si>
    <t>　　　　　　　 都道府県</t>
  </si>
  <si>
    <t>品　　　 目</t>
  </si>
  <si>
    <t xml:space="preserve">   （単位　千トン）</t>
  </si>
  <si>
    <r>
      <t xml:space="preserve"> </t>
    </r>
    <r>
      <rPr>
        <sz val="12"/>
        <rFont val="ＭＳ Ｐゴシック"/>
        <family val="3"/>
      </rPr>
      <t xml:space="preserve"> </t>
    </r>
  </si>
  <si>
    <t xml:space="preserve">    （単位　千トン）</t>
  </si>
  <si>
    <t xml:space="preserve">  （単位　千トン）</t>
  </si>
  <si>
    <t>　　　　    月</t>
  </si>
  <si>
    <r>
      <t>　千ｍ</t>
    </r>
    <r>
      <rPr>
        <vertAlign val="superscript"/>
        <sz val="10"/>
        <color indexed="10"/>
        <rFont val="明朝"/>
        <family val="1"/>
      </rPr>
      <t>３</t>
    </r>
  </si>
  <si>
    <t>残　高</t>
  </si>
  <si>
    <t>10</t>
  </si>
  <si>
    <t>　　　　　　都道府県</t>
  </si>
  <si>
    <t>　品　　目</t>
  </si>
  <si>
    <t>5</t>
  </si>
  <si>
    <t>6</t>
  </si>
  <si>
    <t>7</t>
  </si>
  <si>
    <t>8</t>
  </si>
  <si>
    <t>9</t>
  </si>
  <si>
    <t>11</t>
  </si>
  <si>
    <t>項</t>
  </si>
  <si>
    <t>　　 品 目</t>
  </si>
  <si>
    <t>　　　　　　　　　　　　　　　　　　　　　　　１．　倉　　　　庫　　　　利　　　　用　　　　状　　　　況</t>
  </si>
  <si>
    <t>各年６月所管容積</t>
  </si>
  <si>
    <t>７ 月 分</t>
  </si>
  <si>
    <t>８月 分</t>
  </si>
  <si>
    <t xml:space="preserve"> ９ 月分</t>
  </si>
  <si>
    <t>　　　　　　　　　（単位　千㎥）</t>
  </si>
  <si>
    <t>総合政策局物流政策課参事官(物流産業）室</t>
  </si>
  <si>
    <t>平成元</t>
  </si>
  <si>
    <t>昭和６３（月率）</t>
  </si>
  <si>
    <t>平 成 ２６ 年</t>
  </si>
  <si>
    <t>平成26．10</t>
  </si>
  <si>
    <t>平成26．1</t>
  </si>
  <si>
    <t>平成２６年度第２四半期</t>
  </si>
  <si>
    <t>平成２６年７月分</t>
  </si>
  <si>
    <t>平成２６年８月分</t>
  </si>
  <si>
    <t>平成２６年９月分</t>
  </si>
  <si>
    <t>平成２６年７月分</t>
  </si>
  <si>
    <t>平成２６年９月分</t>
  </si>
  <si>
    <t>平成２６年８月分</t>
  </si>
  <si>
    <r>
      <t xml:space="preserve">   </t>
    </r>
    <r>
      <rPr>
        <sz val="12"/>
        <rFont val="ＭＳ Ｐゴシック"/>
        <family val="3"/>
      </rPr>
      <t>（単位　千トン）</t>
    </r>
  </si>
  <si>
    <t>平成２６年７月分</t>
  </si>
  <si>
    <t>平成２６年８月分</t>
  </si>
  <si>
    <t>平成２６年９月分</t>
  </si>
  <si>
    <t>平成２６年７月～９月分</t>
  </si>
  <si>
    <t>平成２６年７月～９月</t>
  </si>
  <si>
    <t>平成２９年３月３１日発行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</si>
</sst>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#,##0_ ;[Red]\-#,##0\ "/>
    <numFmt numFmtId="181" formatCode="#,##0.0_ ;[Red]\-#,##0.0\ "/>
    <numFmt numFmtId="182" formatCode="#,##0.00_ ;[Red]\-#,##0.00\ "/>
    <numFmt numFmtId="183" formatCode="#,##0.000_ ;[Red]\-#,##0.000\ "/>
    <numFmt numFmtId="184" formatCode="0_ "/>
    <numFmt numFmtId="185" formatCode="0.0_ "/>
    <numFmt numFmtId="186" formatCode="0.00_ "/>
    <numFmt numFmtId="187" formatCode="0.000_ "/>
    <numFmt numFmtId="188" formatCode="0.0000"/>
    <numFmt numFmtId="189" formatCode="0_);[Red]\(0\)"/>
    <numFmt numFmtId="190" formatCode="0_);\(0\)"/>
  </numFmts>
  <fonts count="89">
    <font>
      <sz val="12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明朝"/>
      <family val="1"/>
    </font>
    <font>
      <sz val="12"/>
      <color indexed="17"/>
      <name val="明朝"/>
      <family val="1"/>
    </font>
    <font>
      <b/>
      <sz val="12"/>
      <name val="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3"/>
      <name val="ＭＳ Ｐゴシック"/>
      <family val="3"/>
    </font>
    <font>
      <sz val="36"/>
      <name val="ＭＳ Ｐゴシック"/>
      <family val="3"/>
    </font>
    <font>
      <b/>
      <sz val="20"/>
      <name val="ＭＳ Ｐゴシック"/>
      <family val="3"/>
    </font>
    <font>
      <b/>
      <sz val="16"/>
      <name val="明朝"/>
      <family val="1"/>
    </font>
    <font>
      <b/>
      <sz val="16"/>
      <name val="ＭＳ Ｐゴシック"/>
      <family val="3"/>
    </font>
    <font>
      <b/>
      <sz val="12"/>
      <color indexed="17"/>
      <name val="明朝"/>
      <family val="1"/>
    </font>
    <font>
      <b/>
      <sz val="12"/>
      <name val="ＭＳ Ｐゴシック"/>
      <family val="3"/>
    </font>
    <font>
      <b/>
      <sz val="24"/>
      <name val="ＭＳ Ｐゴシック"/>
      <family val="3"/>
    </font>
    <font>
      <b/>
      <sz val="36"/>
      <name val="ＭＳ Ｐゴシック"/>
      <family val="3"/>
    </font>
    <font>
      <b/>
      <sz val="18"/>
      <name val="ＭＳ Ｐゴシック"/>
      <family val="3"/>
    </font>
    <font>
      <b/>
      <sz val="36"/>
      <name val="HGS明朝B"/>
      <family val="1"/>
    </font>
    <font>
      <sz val="20"/>
      <name val="HGS明朝B"/>
      <family val="1"/>
    </font>
    <font>
      <sz val="12"/>
      <name val="HGS明朝B"/>
      <family val="1"/>
    </font>
    <font>
      <b/>
      <sz val="20"/>
      <name val="HGS明朝B"/>
      <family val="1"/>
    </font>
    <font>
      <sz val="14"/>
      <name val="HGS明朝B"/>
      <family val="1"/>
    </font>
    <font>
      <sz val="13"/>
      <name val="HGS明朝B"/>
      <family val="1"/>
    </font>
    <font>
      <b/>
      <sz val="18"/>
      <name val="HGS明朝B"/>
      <family val="1"/>
    </font>
    <font>
      <vertAlign val="superscript"/>
      <sz val="10"/>
      <color indexed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明朝"/>
      <family val="1"/>
    </font>
    <font>
      <b/>
      <sz val="12"/>
      <color indexed="17"/>
      <name val="ＭＳ Ｐゴシック"/>
      <family val="3"/>
    </font>
    <font>
      <sz val="9"/>
      <color indexed="17"/>
      <name val="明朝"/>
      <family val="1"/>
    </font>
    <font>
      <sz val="10"/>
      <color indexed="17"/>
      <name val="明朝"/>
      <family val="1"/>
    </font>
    <font>
      <sz val="12"/>
      <color indexed="17"/>
      <name val="ＭＳ Ｐゴシック"/>
      <family val="3"/>
    </font>
    <font>
      <sz val="11"/>
      <color indexed="10"/>
      <name val="明朝"/>
      <family val="1"/>
    </font>
    <font>
      <b/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C00000"/>
      <name val="ＭＳ Ｐゴシック"/>
      <family val="3"/>
    </font>
    <font>
      <sz val="12"/>
      <color rgb="FF008000"/>
      <name val="明朝"/>
      <family val="1"/>
    </font>
    <font>
      <b/>
      <sz val="12"/>
      <color rgb="FF008000"/>
      <name val="明朝"/>
      <family val="1"/>
    </font>
    <font>
      <sz val="12"/>
      <color rgb="FFC00000"/>
      <name val="明朝"/>
      <family val="1"/>
    </font>
    <font>
      <b/>
      <sz val="12"/>
      <color rgb="FF008000"/>
      <name val="ＭＳ Ｐゴシック"/>
      <family val="3"/>
    </font>
    <font>
      <sz val="11"/>
      <color rgb="FF008000"/>
      <name val="ＭＳ Ｐゴシック"/>
      <family val="3"/>
    </font>
    <font>
      <sz val="9"/>
      <color rgb="FF008000"/>
      <name val="明朝"/>
      <family val="1"/>
    </font>
    <font>
      <sz val="10"/>
      <color rgb="FF008000"/>
      <name val="明朝"/>
      <family val="1"/>
    </font>
    <font>
      <sz val="12"/>
      <color rgb="FF008000"/>
      <name val="ＭＳ Ｐゴシック"/>
      <family val="3"/>
    </font>
    <font>
      <sz val="11"/>
      <color rgb="FFC00000"/>
      <name val="明朝"/>
      <family val="1"/>
    </font>
    <font>
      <b/>
      <sz val="11"/>
      <color rgb="FF008000"/>
      <name val="ＭＳ Ｐゴシック"/>
      <family val="3"/>
    </font>
    <font>
      <b/>
      <sz val="11"/>
      <color rgb="FFC00000"/>
      <name val="ＭＳ Ｐゴシック"/>
      <family val="3"/>
    </font>
    <font>
      <sz val="11"/>
      <color rgb="FFC00000"/>
      <name val="ＭＳ Ｐゴシック"/>
      <family val="3"/>
    </font>
    <font>
      <b/>
      <sz val="12"/>
      <color rgb="FFC00000"/>
      <name val="ＭＳ Ｐゴシック"/>
      <family val="3"/>
    </font>
    <font>
      <sz val="9"/>
      <color rgb="FF008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9" fontId="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30" borderId="4" applyNumberFormat="0" applyAlignment="0" applyProtection="0"/>
    <xf numFmtId="0" fontId="6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0" borderId="9" applyNumberFormat="0" applyAlignment="0" applyProtection="0"/>
    <xf numFmtId="0" fontId="7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2" fillId="31" borderId="4" applyNumberFormat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38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 quotePrefix="1">
      <alignment horizontal="centerContinuous"/>
    </xf>
    <xf numFmtId="38" fontId="6" fillId="0" borderId="11" xfId="49" applyFont="1" applyBorder="1" applyAlignment="1">
      <alignment horizontal="center"/>
    </xf>
    <xf numFmtId="38" fontId="6" fillId="0" borderId="12" xfId="49" applyFont="1" applyBorder="1" applyAlignment="1">
      <alignment horizontal="center"/>
    </xf>
    <xf numFmtId="38" fontId="6" fillId="0" borderId="13" xfId="49" applyFont="1" applyBorder="1" applyAlignment="1">
      <alignment horizontal="center"/>
    </xf>
    <xf numFmtId="38" fontId="6" fillId="0" borderId="13" xfId="0" applyNumberFormat="1" applyFont="1" applyBorder="1" applyAlignment="1">
      <alignment horizontal="center"/>
    </xf>
    <xf numFmtId="38" fontId="6" fillId="0" borderId="12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38" fontId="0" fillId="0" borderId="0" xfId="0" applyNumberFormat="1" applyFont="1" applyAlignment="1">
      <alignment horizontal="centerContinuous"/>
    </xf>
    <xf numFmtId="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38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4" fillId="0" borderId="0" xfId="49" applyFont="1" applyAlignment="1">
      <alignment horizontal="right"/>
    </xf>
    <xf numFmtId="38" fontId="4" fillId="0" borderId="0" xfId="49" applyFont="1" applyAlignment="1" quotePrefix="1">
      <alignment horizontal="right"/>
    </xf>
    <xf numFmtId="38" fontId="1" fillId="0" borderId="0" xfId="49" applyFont="1" applyAlignment="1">
      <alignment horizontal="right"/>
    </xf>
    <xf numFmtId="38" fontId="0" fillId="0" borderId="0" xfId="49" applyNumberFormat="1" applyFont="1" applyBorder="1" applyAlignment="1">
      <alignment horizontal="center" vertical="center"/>
    </xf>
    <xf numFmtId="38" fontId="0" fillId="0" borderId="14" xfId="49" applyNumberFormat="1" applyFont="1" applyBorder="1" applyAlignment="1">
      <alignment horizontal="center" vertical="center"/>
    </xf>
    <xf numFmtId="38" fontId="0" fillId="0" borderId="15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6" fillId="0" borderId="0" xfId="0" applyNumberFormat="1" applyFont="1" applyAlignment="1">
      <alignment horizontal="center"/>
    </xf>
    <xf numFmtId="0" fontId="17" fillId="0" borderId="0" xfId="0" applyFont="1" applyAlignment="1">
      <alignment/>
    </xf>
    <xf numFmtId="38" fontId="17" fillId="0" borderId="0" xfId="0" applyNumberFormat="1" applyFont="1" applyAlignment="1">
      <alignment/>
    </xf>
    <xf numFmtId="38" fontId="0" fillId="0" borderId="0" xfId="0" applyNumberFormat="1" applyAlignment="1">
      <alignment horizontal="centerContinuous"/>
    </xf>
    <xf numFmtId="0" fontId="0" fillId="0" borderId="0" xfId="0" applyAlignment="1">
      <alignment vertical="center"/>
    </xf>
    <xf numFmtId="0" fontId="17" fillId="0" borderId="0" xfId="0" applyFont="1" applyAlignment="1">
      <alignment horizontal="left"/>
    </xf>
    <xf numFmtId="38" fontId="6" fillId="0" borderId="20" xfId="49" applyFont="1" applyBorder="1" applyAlignment="1">
      <alignment horizontal="center"/>
    </xf>
    <xf numFmtId="38" fontId="18" fillId="0" borderId="17" xfId="49" applyFont="1" applyBorder="1" applyAlignment="1">
      <alignment horizontal="center"/>
    </xf>
    <xf numFmtId="38" fontId="0" fillId="0" borderId="21" xfId="49" applyNumberFormat="1" applyFont="1" applyBorder="1" applyAlignment="1">
      <alignment horizontal="center" vertical="center"/>
    </xf>
    <xf numFmtId="38" fontId="0" fillId="0" borderId="22" xfId="49" applyNumberFormat="1" applyFont="1" applyBorder="1" applyAlignment="1">
      <alignment horizontal="center" vertical="center"/>
    </xf>
    <xf numFmtId="38" fontId="0" fillId="0" borderId="23" xfId="49" applyNumberFormat="1" applyFont="1" applyBorder="1" applyAlignment="1">
      <alignment horizontal="center" vertical="center"/>
    </xf>
    <xf numFmtId="38" fontId="0" fillId="0" borderId="24" xfId="49" applyNumberFormat="1" applyFont="1" applyBorder="1" applyAlignment="1">
      <alignment horizontal="center" vertical="center"/>
    </xf>
    <xf numFmtId="38" fontId="0" fillId="0" borderId="25" xfId="49" applyNumberFormat="1" applyFont="1" applyBorder="1" applyAlignment="1">
      <alignment horizontal="center" vertical="center"/>
    </xf>
    <xf numFmtId="38" fontId="0" fillId="0" borderId="26" xfId="49" applyNumberFormat="1" applyFont="1" applyBorder="1" applyAlignment="1">
      <alignment horizontal="center" vertical="center"/>
    </xf>
    <xf numFmtId="38" fontId="0" fillId="0" borderId="11" xfId="49" applyNumberFormat="1" applyFont="1" applyBorder="1" applyAlignment="1">
      <alignment horizontal="center" vertical="center"/>
    </xf>
    <xf numFmtId="38" fontId="0" fillId="0" borderId="20" xfId="49" applyNumberFormat="1" applyFont="1" applyBorder="1" applyAlignment="1">
      <alignment horizontal="center" vertical="center"/>
    </xf>
    <xf numFmtId="38" fontId="4" fillId="0" borderId="0" xfId="49" applyFont="1" applyAlignment="1">
      <alignment/>
    </xf>
    <xf numFmtId="38" fontId="0" fillId="0" borderId="0" xfId="49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Alignment="1">
      <alignment horizontal="center"/>
    </xf>
    <xf numFmtId="38" fontId="0" fillId="0" borderId="27" xfId="49" applyNumberFormat="1" applyFont="1" applyBorder="1" applyAlignment="1">
      <alignment horizontal="center" vertical="center"/>
    </xf>
    <xf numFmtId="38" fontId="0" fillId="0" borderId="28" xfId="49" applyNumberFormat="1" applyFont="1" applyBorder="1" applyAlignment="1">
      <alignment horizontal="center" vertical="center"/>
    </xf>
    <xf numFmtId="38" fontId="0" fillId="0" borderId="29" xfId="49" applyNumberFormat="1" applyFont="1" applyBorder="1" applyAlignment="1">
      <alignment horizontal="center" vertical="center"/>
    </xf>
    <xf numFmtId="38" fontId="0" fillId="0" borderId="30" xfId="49" applyNumberFormat="1" applyFont="1" applyBorder="1" applyAlignment="1">
      <alignment horizontal="center" vertical="center"/>
    </xf>
    <xf numFmtId="38" fontId="0" fillId="0" borderId="13" xfId="49" applyNumberFormat="1" applyFont="1" applyBorder="1" applyAlignment="1">
      <alignment horizontal="center" vertical="center"/>
    </xf>
    <xf numFmtId="38" fontId="0" fillId="0" borderId="31" xfId="49" applyNumberFormat="1" applyFont="1" applyBorder="1" applyAlignment="1">
      <alignment horizontal="center" vertical="center"/>
    </xf>
    <xf numFmtId="0" fontId="12" fillId="0" borderId="19" xfId="0" applyFont="1" applyBorder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 quotePrefix="1">
      <alignment/>
    </xf>
    <xf numFmtId="0" fontId="19" fillId="0" borderId="0" xfId="0" applyFont="1" applyAlignment="1">
      <alignment horizontal="left"/>
    </xf>
    <xf numFmtId="0" fontId="7" fillId="0" borderId="0" xfId="0" applyFont="1" applyAlignment="1">
      <alignment/>
    </xf>
    <xf numFmtId="0" fontId="74" fillId="0" borderId="17" xfId="0" applyFont="1" applyBorder="1" applyAlignment="1">
      <alignment horizontal="center" vertical="center"/>
    </xf>
    <xf numFmtId="38" fontId="74" fillId="0" borderId="17" xfId="0" applyNumberFormat="1" applyFont="1" applyBorder="1" applyAlignment="1">
      <alignment horizontal="center" vertical="center"/>
    </xf>
    <xf numFmtId="0" fontId="0" fillId="0" borderId="32" xfId="0" applyBorder="1" applyAlignment="1">
      <alignment/>
    </xf>
    <xf numFmtId="0" fontId="11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13" fillId="0" borderId="32" xfId="0" applyFont="1" applyBorder="1" applyAlignment="1">
      <alignment/>
    </xf>
    <xf numFmtId="0" fontId="12" fillId="0" borderId="32" xfId="0" applyFont="1" applyBorder="1" applyAlignment="1">
      <alignment/>
    </xf>
    <xf numFmtId="0" fontId="21" fillId="0" borderId="32" xfId="0" applyFont="1" applyBorder="1" applyAlignment="1">
      <alignment vertic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2" fillId="0" borderId="19" xfId="0" applyFont="1" applyBorder="1" applyAlignment="1">
      <alignment vertical="center"/>
    </xf>
    <xf numFmtId="0" fontId="23" fillId="0" borderId="0" xfId="0" applyFont="1" applyAlignment="1">
      <alignment horizontal="center"/>
    </xf>
    <xf numFmtId="0" fontId="24" fillId="0" borderId="35" xfId="0" applyFont="1" applyBorder="1" applyAlignment="1">
      <alignment horizontal="center"/>
    </xf>
    <xf numFmtId="0" fontId="25" fillId="0" borderId="36" xfId="0" applyFont="1" applyBorder="1" applyAlignment="1">
      <alignment/>
    </xf>
    <xf numFmtId="0" fontId="25" fillId="0" borderId="0" xfId="0" applyFont="1" applyAlignment="1">
      <alignment/>
    </xf>
    <xf numFmtId="190" fontId="26" fillId="0" borderId="0" xfId="0" applyNumberFormat="1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190" fontId="26" fillId="0" borderId="0" xfId="0" applyNumberFormat="1" applyFont="1" applyAlignment="1">
      <alignment horizontal="left"/>
    </xf>
    <xf numFmtId="38" fontId="75" fillId="0" borderId="10" xfId="49" applyFont="1" applyBorder="1" applyAlignment="1">
      <alignment horizontal="centerContinuous"/>
    </xf>
    <xf numFmtId="0" fontId="75" fillId="0" borderId="18" xfId="0" applyFont="1" applyFill="1" applyBorder="1" applyAlignment="1">
      <alignment horizontal="centerContinuous"/>
    </xf>
    <xf numFmtId="0" fontId="75" fillId="0" borderId="37" xfId="0" applyFont="1" applyFill="1" applyBorder="1" applyAlignment="1">
      <alignment horizontal="centerContinuous"/>
    </xf>
    <xf numFmtId="0" fontId="75" fillId="0" borderId="10" xfId="0" applyFont="1" applyBorder="1" applyAlignment="1" quotePrefix="1">
      <alignment horizontal="centerContinuous"/>
    </xf>
    <xf numFmtId="0" fontId="75" fillId="0" borderId="37" xfId="0" applyFont="1" applyBorder="1" applyAlignment="1">
      <alignment horizontal="centerContinuous"/>
    </xf>
    <xf numFmtId="0" fontId="75" fillId="0" borderId="18" xfId="0" applyFont="1" applyBorder="1" applyAlignment="1" quotePrefix="1">
      <alignment horizontal="centerContinuous"/>
    </xf>
    <xf numFmtId="0" fontId="75" fillId="0" borderId="17" xfId="0" applyFont="1" applyFill="1" applyBorder="1" applyAlignment="1" quotePrefix="1">
      <alignment horizontal="centerContinuous"/>
    </xf>
    <xf numFmtId="38" fontId="75" fillId="0" borderId="12" xfId="49" applyFont="1" applyBorder="1" applyAlignment="1">
      <alignment horizontal="center"/>
    </xf>
    <xf numFmtId="38" fontId="76" fillId="0" borderId="17" xfId="49" applyFont="1" applyBorder="1" applyAlignment="1">
      <alignment horizontal="center"/>
    </xf>
    <xf numFmtId="0" fontId="6" fillId="0" borderId="38" xfId="0" applyFont="1" applyFill="1" applyBorder="1" applyAlignment="1">
      <alignment horizontal="centerContinuous" vertical="center"/>
    </xf>
    <xf numFmtId="0" fontId="75" fillId="0" borderId="18" xfId="0" applyFont="1" applyFill="1" applyBorder="1" applyAlignment="1" quotePrefix="1">
      <alignment horizontal="centerContinuous" vertical="center"/>
    </xf>
    <xf numFmtId="38" fontId="76" fillId="0" borderId="17" xfId="49" applyFont="1" applyFill="1" applyBorder="1" applyAlignment="1">
      <alignment horizontal="center"/>
    </xf>
    <xf numFmtId="0" fontId="77" fillId="0" borderId="39" xfId="0" applyFont="1" applyFill="1" applyBorder="1" applyAlignment="1">
      <alignment horizontal="center"/>
    </xf>
    <xf numFmtId="0" fontId="77" fillId="0" borderId="17" xfId="0" applyFont="1" applyFill="1" applyBorder="1" applyAlignment="1">
      <alignment horizontal="center"/>
    </xf>
    <xf numFmtId="0" fontId="78" fillId="0" borderId="17" xfId="0" applyFont="1" applyFill="1" applyBorder="1" applyAlignment="1">
      <alignment horizontal="center" vertical="center"/>
    </xf>
    <xf numFmtId="49" fontId="79" fillId="0" borderId="20" xfId="0" applyNumberFormat="1" applyFont="1" applyFill="1" applyBorder="1" applyAlignment="1">
      <alignment horizontal="distributed" vertical="center"/>
    </xf>
    <xf numFmtId="49" fontId="79" fillId="0" borderId="16" xfId="0" applyNumberFormat="1" applyFont="1" applyFill="1" applyBorder="1" applyAlignment="1">
      <alignment horizontal="distributed" vertical="center"/>
    </xf>
    <xf numFmtId="0" fontId="77" fillId="0" borderId="20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49" fontId="77" fillId="0" borderId="11" xfId="0" applyNumberFormat="1" applyFont="1" applyFill="1" applyBorder="1" applyAlignment="1">
      <alignment horizontal="center" vertical="center"/>
    </xf>
    <xf numFmtId="49" fontId="77" fillId="0" borderId="12" xfId="0" applyNumberFormat="1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 applyProtection="1">
      <alignment horizontal="center" vertical="center"/>
      <protection/>
    </xf>
    <xf numFmtId="0" fontId="77" fillId="0" borderId="13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0" fontId="77" fillId="0" borderId="20" xfId="0" applyFont="1" applyBorder="1" applyAlignment="1">
      <alignment horizontal="center"/>
    </xf>
    <xf numFmtId="0" fontId="75" fillId="0" borderId="38" xfId="0" applyFont="1" applyBorder="1" applyAlignment="1">
      <alignment horizontal="centerContinuous" vertical="center"/>
    </xf>
    <xf numFmtId="0" fontId="75" fillId="0" borderId="0" xfId="0" applyFont="1" applyFill="1" applyBorder="1" applyAlignment="1">
      <alignment horizontal="centerContinuous" vertical="center"/>
    </xf>
    <xf numFmtId="38" fontId="77" fillId="0" borderId="14" xfId="49" applyFont="1" applyBorder="1" applyAlignment="1">
      <alignment horizontal="centerContinuous"/>
    </xf>
    <xf numFmtId="0" fontId="80" fillId="0" borderId="39" xfId="0" applyFont="1" applyFill="1" applyBorder="1" applyAlignment="1">
      <alignment horizontal="right" vertical="center"/>
    </xf>
    <xf numFmtId="38" fontId="81" fillId="0" borderId="16" xfId="49" applyFont="1" applyBorder="1" applyAlignment="1">
      <alignment horizontal="left" vertical="center"/>
    </xf>
    <xf numFmtId="38" fontId="80" fillId="0" borderId="39" xfId="49" applyFont="1" applyBorder="1" applyAlignment="1">
      <alignment horizontal="right" vertical="center"/>
    </xf>
    <xf numFmtId="38" fontId="80" fillId="0" borderId="16" xfId="49" applyFont="1" applyBorder="1" applyAlignment="1">
      <alignment horizontal="left" vertical="center"/>
    </xf>
    <xf numFmtId="0" fontId="82" fillId="0" borderId="39" xfId="0" applyFont="1" applyFill="1" applyBorder="1" applyAlignment="1">
      <alignment horizontal="right" vertical="center"/>
    </xf>
    <xf numFmtId="0" fontId="82" fillId="0" borderId="16" xfId="0" applyFont="1" applyBorder="1" applyAlignment="1">
      <alignment horizontal="left" vertical="center"/>
    </xf>
    <xf numFmtId="38" fontId="78" fillId="33" borderId="17" xfId="49" applyNumberFormat="1" applyFont="1" applyFill="1" applyBorder="1" applyAlignment="1">
      <alignment horizontal="right" vertical="center"/>
    </xf>
    <xf numFmtId="0" fontId="78" fillId="0" borderId="17" xfId="0" applyFont="1" applyFill="1" applyBorder="1" applyAlignment="1">
      <alignment horizontal="distributed" vertical="center"/>
    </xf>
    <xf numFmtId="0" fontId="83" fillId="0" borderId="11" xfId="0" applyFont="1" applyFill="1" applyBorder="1" applyAlignment="1">
      <alignment horizontal="center" vertical="center"/>
    </xf>
    <xf numFmtId="49" fontId="83" fillId="0" borderId="11" xfId="0" applyNumberFormat="1" applyFont="1" applyFill="1" applyBorder="1" applyAlignment="1">
      <alignment horizontal="center" vertical="center"/>
    </xf>
    <xf numFmtId="49" fontId="83" fillId="0" borderId="12" xfId="0" applyNumberFormat="1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0" fontId="83" fillId="0" borderId="11" xfId="0" applyFont="1" applyFill="1" applyBorder="1" applyAlignment="1" applyProtection="1">
      <alignment horizontal="center" vertical="center"/>
      <protection/>
    </xf>
    <xf numFmtId="0" fontId="83" fillId="0" borderId="13" xfId="0" applyFont="1" applyBorder="1" applyAlignment="1">
      <alignment horizontal="center" vertical="center"/>
    </xf>
    <xf numFmtId="0" fontId="84" fillId="0" borderId="17" xfId="0" applyFont="1" applyFill="1" applyBorder="1" applyAlignment="1">
      <alignment horizontal="distributed" vertical="center"/>
    </xf>
    <xf numFmtId="0" fontId="79" fillId="0" borderId="39" xfId="0" applyFont="1" applyFill="1" applyBorder="1" applyAlignment="1">
      <alignment vertical="center"/>
    </xf>
    <xf numFmtId="0" fontId="79" fillId="0" borderId="21" xfId="0" applyFont="1" applyFill="1" applyBorder="1" applyAlignment="1">
      <alignment vertical="center"/>
    </xf>
    <xf numFmtId="0" fontId="84" fillId="0" borderId="17" xfId="0" applyFont="1" applyBorder="1" applyAlignment="1">
      <alignment horizontal="center" vertical="center"/>
    </xf>
    <xf numFmtId="0" fontId="79" fillId="0" borderId="17" xfId="0" applyFont="1" applyBorder="1" applyAlignment="1">
      <alignment horizontal="center" vertical="center"/>
    </xf>
    <xf numFmtId="0" fontId="85" fillId="0" borderId="17" xfId="0" applyFont="1" applyBorder="1" applyAlignment="1">
      <alignment horizontal="center" vertical="center"/>
    </xf>
    <xf numFmtId="0" fontId="86" fillId="0" borderId="17" xfId="0" applyFont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16" xfId="0" applyFont="1" applyFill="1" applyBorder="1" applyAlignment="1">
      <alignment horizontal="left" vertical="center"/>
    </xf>
    <xf numFmtId="184" fontId="78" fillId="0" borderId="18" xfId="0" applyNumberFormat="1" applyFont="1" applyBorder="1" applyAlignment="1">
      <alignment horizontal="centerContinuous" vertical="center"/>
    </xf>
    <xf numFmtId="184" fontId="78" fillId="0" borderId="17" xfId="0" applyNumberFormat="1" applyFont="1" applyBorder="1" applyAlignment="1">
      <alignment horizontal="centerContinuous" vertical="center"/>
    </xf>
    <xf numFmtId="184" fontId="82" fillId="0" borderId="17" xfId="0" applyNumberFormat="1" applyFont="1" applyBorder="1" applyAlignment="1">
      <alignment horizontal="centerContinuous" vertical="center"/>
    </xf>
    <xf numFmtId="184" fontId="82" fillId="0" borderId="38" xfId="0" applyNumberFormat="1" applyFont="1" applyBorder="1" applyAlignment="1">
      <alignment horizontal="centerContinuous" vertical="center"/>
    </xf>
    <xf numFmtId="184" fontId="87" fillId="0" borderId="39" xfId="0" applyNumberFormat="1" applyFont="1" applyBorder="1" applyAlignment="1">
      <alignment horizontal="center" vertical="center"/>
    </xf>
    <xf numFmtId="184" fontId="74" fillId="0" borderId="39" xfId="0" applyNumberFormat="1" applyFont="1" applyBorder="1" applyAlignment="1">
      <alignment horizontal="center" vertical="center"/>
    </xf>
    <xf numFmtId="184" fontId="74" fillId="0" borderId="40" xfId="0" applyNumberFormat="1" applyFont="1" applyBorder="1" applyAlignment="1">
      <alignment horizontal="center" vertical="center"/>
    </xf>
    <xf numFmtId="184" fontId="87" fillId="0" borderId="16" xfId="0" applyNumberFormat="1" applyFont="1" applyBorder="1" applyAlignment="1">
      <alignment horizontal="center" vertical="center"/>
    </xf>
    <xf numFmtId="184" fontId="74" fillId="0" borderId="16" xfId="0" applyNumberFormat="1" applyFont="1" applyBorder="1" applyAlignment="1">
      <alignment horizontal="center" vertical="center"/>
    </xf>
    <xf numFmtId="184" fontId="74" fillId="0" borderId="29" xfId="0" applyNumberFormat="1" applyFont="1" applyBorder="1" applyAlignment="1">
      <alignment horizontal="center" vertical="center"/>
    </xf>
    <xf numFmtId="38" fontId="75" fillId="0" borderId="20" xfId="49" applyFont="1" applyBorder="1" applyAlignment="1">
      <alignment horizontal="center"/>
    </xf>
    <xf numFmtId="38" fontId="75" fillId="0" borderId="11" xfId="49" applyFont="1" applyBorder="1" applyAlignment="1">
      <alignment horizontal="center"/>
    </xf>
    <xf numFmtId="38" fontId="75" fillId="0" borderId="13" xfId="49" applyFont="1" applyBorder="1" applyAlignment="1">
      <alignment horizontal="center"/>
    </xf>
    <xf numFmtId="38" fontId="75" fillId="0" borderId="13" xfId="0" applyNumberFormat="1" applyFont="1" applyBorder="1" applyAlignment="1">
      <alignment horizontal="center"/>
    </xf>
    <xf numFmtId="38" fontId="75" fillId="0" borderId="12" xfId="0" applyNumberFormat="1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49" fontId="79" fillId="0" borderId="30" xfId="0" applyNumberFormat="1" applyFont="1" applyFill="1" applyBorder="1" applyAlignment="1">
      <alignment horizontal="distributed" vertical="center"/>
    </xf>
    <xf numFmtId="38" fontId="78" fillId="0" borderId="25" xfId="49" applyNumberFormat="1" applyFont="1" applyBorder="1" applyAlignment="1">
      <alignment horizontal="center" vertical="center"/>
    </xf>
    <xf numFmtId="38" fontId="78" fillId="0" borderId="26" xfId="49" applyNumberFormat="1" applyFont="1" applyBorder="1" applyAlignment="1">
      <alignment horizontal="center" vertical="center"/>
    </xf>
    <xf numFmtId="49" fontId="79" fillId="0" borderId="28" xfId="0" applyNumberFormat="1" applyFont="1" applyFill="1" applyBorder="1" applyAlignment="1">
      <alignment horizontal="distributed" vertical="center"/>
    </xf>
    <xf numFmtId="38" fontId="78" fillId="0" borderId="23" xfId="49" applyNumberFormat="1" applyFont="1" applyBorder="1" applyAlignment="1">
      <alignment horizontal="center" vertical="center"/>
    </xf>
    <xf numFmtId="38" fontId="78" fillId="0" borderId="24" xfId="49" applyNumberFormat="1" applyFont="1" applyBorder="1" applyAlignment="1">
      <alignment horizontal="center" vertical="center"/>
    </xf>
    <xf numFmtId="49" fontId="79" fillId="0" borderId="10" xfId="0" applyNumberFormat="1" applyFont="1" applyFill="1" applyBorder="1" applyAlignment="1">
      <alignment horizontal="distributed" vertical="center"/>
    </xf>
    <xf numFmtId="38" fontId="78" fillId="0" borderId="0" xfId="49" applyNumberFormat="1" applyFont="1" applyBorder="1" applyAlignment="1">
      <alignment horizontal="center" vertical="center"/>
    </xf>
    <xf numFmtId="38" fontId="78" fillId="0" borderId="21" xfId="49" applyNumberFormat="1" applyFont="1" applyBorder="1" applyAlignment="1">
      <alignment horizontal="center" vertical="center"/>
    </xf>
    <xf numFmtId="49" fontId="79" fillId="0" borderId="29" xfId="0" applyNumberFormat="1" applyFont="1" applyFill="1" applyBorder="1" applyAlignment="1">
      <alignment horizontal="distributed" vertical="center"/>
    </xf>
    <xf numFmtId="38" fontId="78" fillId="0" borderId="15" xfId="49" applyNumberFormat="1" applyFont="1" applyBorder="1" applyAlignment="1">
      <alignment horizontal="center" vertical="center"/>
    </xf>
    <xf numFmtId="38" fontId="78" fillId="0" borderId="22" xfId="49" applyNumberFormat="1" applyFont="1" applyBorder="1" applyAlignment="1">
      <alignment horizontal="center" vertical="center"/>
    </xf>
    <xf numFmtId="0" fontId="87" fillId="0" borderId="18" xfId="0" applyFont="1" applyBorder="1" applyAlignment="1">
      <alignment horizontal="center" vertical="center"/>
    </xf>
    <xf numFmtId="0" fontId="87" fillId="0" borderId="17" xfId="0" applyFont="1" applyBorder="1" applyAlignment="1">
      <alignment horizontal="center" vertical="center"/>
    </xf>
    <xf numFmtId="0" fontId="77" fillId="0" borderId="27" xfId="0" applyFont="1" applyFill="1" applyBorder="1" applyAlignment="1">
      <alignment horizontal="center"/>
    </xf>
    <xf numFmtId="49" fontId="77" fillId="0" borderId="20" xfId="0" applyNumberFormat="1" applyFont="1" applyFill="1" applyBorder="1" applyAlignment="1">
      <alignment horizontal="center" vertical="center"/>
    </xf>
    <xf numFmtId="49" fontId="77" fillId="0" borderId="16" xfId="0" applyNumberFormat="1" applyFont="1" applyFill="1" applyBorder="1" applyAlignment="1">
      <alignment horizontal="center" vertical="center"/>
    </xf>
    <xf numFmtId="49" fontId="79" fillId="0" borderId="11" xfId="0" applyNumberFormat="1" applyFont="1" applyFill="1" applyBorder="1" applyAlignment="1">
      <alignment horizontal="distributed" vertical="center"/>
    </xf>
    <xf numFmtId="49" fontId="79" fillId="0" borderId="14" xfId="0" applyNumberFormat="1" applyFont="1" applyFill="1" applyBorder="1" applyAlignment="1">
      <alignment horizontal="distributed" vertical="center"/>
    </xf>
    <xf numFmtId="0" fontId="74" fillId="0" borderId="40" xfId="0" applyFont="1" applyBorder="1" applyAlignment="1">
      <alignment horizontal="center" vertical="center"/>
    </xf>
    <xf numFmtId="0" fontId="74" fillId="0" borderId="39" xfId="0" applyFont="1" applyBorder="1" applyAlignment="1">
      <alignment horizontal="center" vertical="center"/>
    </xf>
    <xf numFmtId="0" fontId="82" fillId="0" borderId="40" xfId="0" applyFont="1" applyFill="1" applyBorder="1" applyAlignment="1">
      <alignment horizontal="center" vertical="center"/>
    </xf>
    <xf numFmtId="0" fontId="82" fillId="0" borderId="29" xfId="0" applyFont="1" applyFill="1" applyBorder="1" applyAlignment="1">
      <alignment horizontal="left" vertical="center"/>
    </xf>
    <xf numFmtId="38" fontId="78" fillId="0" borderId="20" xfId="49" applyNumberFormat="1" applyFont="1" applyBorder="1" applyAlignment="1">
      <alignment horizontal="center" vertical="center"/>
    </xf>
    <xf numFmtId="38" fontId="78" fillId="0" borderId="11" xfId="49" applyNumberFormat="1" applyFont="1" applyBorder="1" applyAlignment="1">
      <alignment horizontal="center" vertical="center"/>
    </xf>
    <xf numFmtId="38" fontId="78" fillId="0" borderId="14" xfId="49" applyNumberFormat="1" applyFont="1" applyBorder="1" applyAlignment="1">
      <alignment horizontal="center" vertical="center"/>
    </xf>
    <xf numFmtId="38" fontId="78" fillId="0" borderId="16" xfId="49" applyNumberFormat="1" applyFont="1" applyBorder="1" applyAlignment="1">
      <alignment horizontal="center" vertical="center"/>
    </xf>
    <xf numFmtId="0" fontId="78" fillId="0" borderId="18" xfId="0" applyFont="1" applyFill="1" applyBorder="1" applyAlignment="1">
      <alignment horizontal="distributed" vertical="center"/>
    </xf>
    <xf numFmtId="38" fontId="78" fillId="0" borderId="37" xfId="49" applyNumberFormat="1" applyFont="1" applyBorder="1" applyAlignment="1">
      <alignment horizontal="center" vertical="center"/>
    </xf>
    <xf numFmtId="38" fontId="78" fillId="0" borderId="38" xfId="49" applyNumberFormat="1" applyFont="1" applyBorder="1" applyAlignment="1">
      <alignment horizontal="center" vertical="center"/>
    </xf>
    <xf numFmtId="38" fontId="78" fillId="0" borderId="17" xfId="49" applyNumberFormat="1" applyFont="1" applyBorder="1" applyAlignment="1">
      <alignment horizontal="center" vertical="center"/>
    </xf>
    <xf numFmtId="38" fontId="78" fillId="0" borderId="18" xfId="49" applyNumberFormat="1" applyFont="1" applyBorder="1" applyAlignment="1">
      <alignment horizontal="center" vertical="center"/>
    </xf>
    <xf numFmtId="38" fontId="0" fillId="0" borderId="16" xfId="49" applyNumberFormat="1" applyFont="1" applyBorder="1" applyAlignment="1">
      <alignment horizontal="center"/>
    </xf>
    <xf numFmtId="38" fontId="0" fillId="0" borderId="12" xfId="49" applyNumberFormat="1" applyFont="1" applyBorder="1" applyAlignment="1">
      <alignment horizontal="center"/>
    </xf>
    <xf numFmtId="38" fontId="0" fillId="0" borderId="41" xfId="49" applyNumberFormat="1" applyFont="1" applyBorder="1" applyAlignment="1">
      <alignment horizontal="center"/>
    </xf>
    <xf numFmtId="38" fontId="0" fillId="0" borderId="11" xfId="49" applyNumberFormat="1" applyFont="1" applyBorder="1" applyAlignment="1">
      <alignment horizontal="center"/>
    </xf>
    <xf numFmtId="38" fontId="0" fillId="0" borderId="30" xfId="49" applyNumberFormat="1" applyFont="1" applyBorder="1" applyAlignment="1">
      <alignment horizontal="center"/>
    </xf>
    <xf numFmtId="38" fontId="4" fillId="0" borderId="0" xfId="49" applyFont="1" applyFill="1" applyBorder="1" applyAlignment="1">
      <alignment/>
    </xf>
    <xf numFmtId="38" fontId="75" fillId="0" borderId="12" xfId="49" applyFont="1" applyBorder="1" applyAlignment="1">
      <alignment horizontal="center"/>
    </xf>
    <xf numFmtId="38" fontId="76" fillId="0" borderId="17" xfId="49" applyFont="1" applyBorder="1" applyAlignment="1">
      <alignment horizontal="center"/>
    </xf>
    <xf numFmtId="0" fontId="77" fillId="0" borderId="20" xfId="0" applyFont="1" applyFill="1" applyBorder="1" applyAlignment="1">
      <alignment horizontal="center"/>
    </xf>
    <xf numFmtId="0" fontId="77" fillId="0" borderId="11" xfId="0" applyFont="1" applyFill="1" applyBorder="1" applyAlignment="1">
      <alignment horizontal="center"/>
    </xf>
    <xf numFmtId="49" fontId="77" fillId="0" borderId="11" xfId="0" applyNumberFormat="1" applyFont="1" applyFill="1" applyBorder="1" applyAlignment="1">
      <alignment horizontal="center" vertical="center"/>
    </xf>
    <xf numFmtId="49" fontId="77" fillId="0" borderId="12" xfId="0" applyNumberFormat="1" applyFont="1" applyFill="1" applyBorder="1" applyAlignment="1">
      <alignment horizontal="center" vertical="center"/>
    </xf>
    <xf numFmtId="0" fontId="77" fillId="0" borderId="13" xfId="0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/>
    </xf>
    <xf numFmtId="0" fontId="77" fillId="0" borderId="11" xfId="0" applyFont="1" applyFill="1" applyBorder="1" applyAlignment="1">
      <alignment horizontal="center" vertical="center"/>
    </xf>
    <xf numFmtId="0" fontId="77" fillId="0" borderId="11" xfId="0" applyFont="1" applyFill="1" applyBorder="1" applyAlignment="1" applyProtection="1">
      <alignment horizontal="center" vertical="center"/>
      <protection/>
    </xf>
    <xf numFmtId="0" fontId="77" fillId="0" borderId="13" xfId="0" applyFont="1" applyBorder="1" applyAlignment="1">
      <alignment horizontal="center"/>
    </xf>
    <xf numFmtId="0" fontId="77" fillId="0" borderId="12" xfId="0" applyFont="1" applyBorder="1" applyAlignment="1">
      <alignment horizontal="center"/>
    </xf>
    <xf numFmtId="0" fontId="77" fillId="0" borderId="11" xfId="0" applyFont="1" applyBorder="1" applyAlignment="1">
      <alignment horizontal="center"/>
    </xf>
    <xf numFmtId="0" fontId="77" fillId="0" borderId="16" xfId="0" applyFont="1" applyBorder="1" applyAlignment="1">
      <alignment horizontal="center"/>
    </xf>
    <xf numFmtId="184" fontId="82" fillId="0" borderId="17" xfId="0" applyNumberFormat="1" applyFont="1" applyBorder="1" applyAlignment="1">
      <alignment horizontal="centerContinuous" vertical="center"/>
    </xf>
    <xf numFmtId="184" fontId="74" fillId="0" borderId="39" xfId="0" applyNumberFormat="1" applyFont="1" applyBorder="1" applyAlignment="1">
      <alignment horizontal="center" vertical="center"/>
    </xf>
    <xf numFmtId="184" fontId="74" fillId="0" borderId="16" xfId="0" applyNumberFormat="1" applyFont="1" applyBorder="1" applyAlignment="1">
      <alignment horizontal="center" vertical="center"/>
    </xf>
    <xf numFmtId="38" fontId="75" fillId="0" borderId="20" xfId="49" applyFont="1" applyBorder="1" applyAlignment="1">
      <alignment horizontal="center"/>
    </xf>
    <xf numFmtId="38" fontId="75" fillId="0" borderId="11" xfId="49" applyFont="1" applyBorder="1" applyAlignment="1">
      <alignment horizontal="center"/>
    </xf>
    <xf numFmtId="38" fontId="75" fillId="0" borderId="13" xfId="49" applyFont="1" applyBorder="1" applyAlignment="1">
      <alignment horizontal="center"/>
    </xf>
    <xf numFmtId="38" fontId="75" fillId="0" borderId="13" xfId="0" applyNumberFormat="1" applyFont="1" applyBorder="1" applyAlignment="1">
      <alignment horizontal="center"/>
    </xf>
    <xf numFmtId="38" fontId="75" fillId="0" borderId="12" xfId="0" applyNumberFormat="1" applyFont="1" applyBorder="1" applyAlignment="1">
      <alignment horizontal="center"/>
    </xf>
    <xf numFmtId="0" fontId="75" fillId="0" borderId="11" xfId="0" applyFont="1" applyBorder="1" applyAlignment="1">
      <alignment horizontal="center"/>
    </xf>
    <xf numFmtId="0" fontId="75" fillId="0" borderId="12" xfId="0" applyFont="1" applyBorder="1" applyAlignment="1">
      <alignment horizontal="center"/>
    </xf>
    <xf numFmtId="0" fontId="75" fillId="0" borderId="13" xfId="0" applyFont="1" applyBorder="1" applyAlignment="1">
      <alignment horizontal="center"/>
    </xf>
    <xf numFmtId="0" fontId="77" fillId="0" borderId="17" xfId="0" applyFont="1" applyFill="1" applyBorder="1" applyAlignment="1">
      <alignment horizontal="center" vertical="center"/>
    </xf>
    <xf numFmtId="38" fontId="78" fillId="0" borderId="29" xfId="49" applyNumberFormat="1" applyFont="1" applyBorder="1" applyAlignment="1">
      <alignment horizontal="center" vertical="center"/>
    </xf>
    <xf numFmtId="0" fontId="77" fillId="0" borderId="18" xfId="0" applyFont="1" applyFill="1" applyBorder="1" applyAlignment="1">
      <alignment horizontal="center" vertical="center"/>
    </xf>
    <xf numFmtId="184" fontId="88" fillId="0" borderId="14" xfId="0" applyNumberFormat="1" applyFont="1" applyBorder="1" applyAlignment="1">
      <alignment horizontal="center" vertical="center"/>
    </xf>
    <xf numFmtId="184" fontId="88" fillId="0" borderId="16" xfId="0" applyNumberFormat="1" applyFont="1" applyBorder="1" applyAlignment="1">
      <alignment horizontal="left" vertical="center"/>
    </xf>
    <xf numFmtId="184" fontId="74" fillId="0" borderId="18" xfId="0" applyNumberFormat="1" applyFont="1" applyBorder="1" applyAlignment="1">
      <alignment horizontal="center" vertical="center"/>
    </xf>
    <xf numFmtId="184" fontId="88" fillId="0" borderId="39" xfId="0" applyNumberFormat="1" applyFont="1" applyBorder="1" applyAlignment="1">
      <alignment horizontal="center" vertical="center"/>
    </xf>
    <xf numFmtId="0" fontId="75" fillId="0" borderId="39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 vertical="center"/>
    </xf>
    <xf numFmtId="38" fontId="1" fillId="0" borderId="0" xfId="49" applyFont="1" applyBorder="1" applyAlignment="1">
      <alignment horizontal="right"/>
    </xf>
    <xf numFmtId="38" fontId="1" fillId="0" borderId="10" xfId="49" applyFont="1" applyBorder="1" applyAlignment="1">
      <alignment horizontal="right"/>
    </xf>
    <xf numFmtId="38" fontId="4" fillId="0" borderId="0" xfId="49" applyFont="1" applyBorder="1" applyAlignment="1">
      <alignment horizontal="right"/>
    </xf>
    <xf numFmtId="38" fontId="4" fillId="0" borderId="10" xfId="49" applyFont="1" applyBorder="1" applyAlignment="1">
      <alignment horizontal="right"/>
    </xf>
    <xf numFmtId="38" fontId="4" fillId="0" borderId="0" xfId="49" applyFont="1" applyBorder="1" applyAlignment="1">
      <alignment/>
    </xf>
    <xf numFmtId="38" fontId="4" fillId="0" borderId="10" xfId="49" applyFont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 wrapText="1"/>
    </xf>
    <xf numFmtId="38" fontId="76" fillId="33" borderId="17" xfId="49" applyNumberFormat="1" applyFont="1" applyFill="1" applyBorder="1" applyAlignment="1">
      <alignment horizontal="right"/>
    </xf>
    <xf numFmtId="38" fontId="76" fillId="33" borderId="17" xfId="49" applyNumberFormat="1" applyFont="1" applyFill="1" applyBorder="1" applyAlignment="1" quotePrefix="1">
      <alignment horizontal="right"/>
    </xf>
    <xf numFmtId="38" fontId="5" fillId="33" borderId="20" xfId="49" applyNumberFormat="1" applyFont="1" applyFill="1" applyBorder="1" applyAlignment="1">
      <alignment/>
    </xf>
    <xf numFmtId="38" fontId="5" fillId="33" borderId="11" xfId="49" applyNumberFormat="1" applyFont="1" applyFill="1" applyBorder="1" applyAlignment="1">
      <alignment/>
    </xf>
    <xf numFmtId="38" fontId="5" fillId="33" borderId="12" xfId="49" applyNumberFormat="1" applyFont="1" applyFill="1" applyBorder="1" applyAlignment="1">
      <alignment/>
    </xf>
    <xf numFmtId="38" fontId="5" fillId="33" borderId="13" xfId="49" applyNumberFormat="1" applyFont="1" applyFill="1" applyBorder="1" applyAlignment="1">
      <alignment/>
    </xf>
    <xf numFmtId="38" fontId="5" fillId="33" borderId="13" xfId="49" applyNumberFormat="1" applyFont="1" applyFill="1" applyBorder="1" applyAlignment="1">
      <alignment horizontal="right"/>
    </xf>
    <xf numFmtId="180" fontId="76" fillId="33" borderId="17" xfId="49" applyNumberFormat="1" applyFont="1" applyFill="1" applyBorder="1" applyAlignment="1">
      <alignment/>
    </xf>
    <xf numFmtId="180" fontId="76" fillId="33" borderId="18" xfId="49" applyNumberFormat="1" applyFont="1" applyFill="1" applyBorder="1" applyAlignment="1">
      <alignment/>
    </xf>
    <xf numFmtId="180" fontId="5" fillId="33" borderId="20" xfId="49" applyNumberFormat="1" applyFont="1" applyFill="1" applyBorder="1" applyAlignment="1">
      <alignment/>
    </xf>
    <xf numFmtId="180" fontId="5" fillId="33" borderId="28" xfId="49" applyNumberFormat="1" applyFont="1" applyFill="1" applyBorder="1" applyAlignment="1">
      <alignment/>
    </xf>
    <xf numFmtId="180" fontId="5" fillId="33" borderId="11" xfId="49" applyNumberFormat="1" applyFont="1" applyFill="1" applyBorder="1" applyAlignment="1">
      <alignment/>
    </xf>
    <xf numFmtId="180" fontId="5" fillId="33" borderId="30" xfId="49" applyNumberFormat="1" applyFont="1" applyFill="1" applyBorder="1" applyAlignment="1">
      <alignment/>
    </xf>
    <xf numFmtId="180" fontId="5" fillId="33" borderId="13" xfId="49" applyNumberFormat="1" applyFont="1" applyFill="1" applyBorder="1" applyAlignment="1">
      <alignment/>
    </xf>
    <xf numFmtId="180" fontId="5" fillId="33" borderId="31" xfId="49" applyNumberFormat="1" applyFont="1" applyFill="1" applyBorder="1" applyAlignment="1">
      <alignment/>
    </xf>
    <xf numFmtId="180" fontId="5" fillId="33" borderId="12" xfId="49" applyNumberFormat="1" applyFont="1" applyFill="1" applyBorder="1" applyAlignment="1">
      <alignment/>
    </xf>
    <xf numFmtId="180" fontId="5" fillId="33" borderId="41" xfId="49" applyNumberFormat="1" applyFont="1" applyFill="1" applyBorder="1" applyAlignment="1">
      <alignment/>
    </xf>
    <xf numFmtId="38" fontId="18" fillId="33" borderId="17" xfId="49" applyFont="1" applyFill="1" applyBorder="1" applyAlignment="1">
      <alignment horizontal="right"/>
    </xf>
    <xf numFmtId="38" fontId="0" fillId="33" borderId="14" xfId="49" applyNumberFormat="1" applyFont="1" applyFill="1" applyBorder="1" applyAlignment="1">
      <alignment/>
    </xf>
    <xf numFmtId="38" fontId="0" fillId="33" borderId="27" xfId="49" applyNumberFormat="1" applyFont="1" applyFill="1" applyBorder="1" applyAlignment="1">
      <alignment/>
    </xf>
    <xf numFmtId="38" fontId="0" fillId="33" borderId="13" xfId="49" applyNumberFormat="1" applyFont="1" applyFill="1" applyBorder="1" applyAlignment="1">
      <alignment/>
    </xf>
    <xf numFmtId="38" fontId="0" fillId="33" borderId="11" xfId="49" applyNumberFormat="1" applyFont="1" applyFill="1" applyBorder="1" applyAlignment="1">
      <alignment/>
    </xf>
    <xf numFmtId="38" fontId="0" fillId="33" borderId="20" xfId="49" applyNumberFormat="1" applyFont="1" applyFill="1" applyBorder="1" applyAlignment="1">
      <alignment vertical="center"/>
    </xf>
    <xf numFmtId="38" fontId="0" fillId="33" borderId="16" xfId="49" applyNumberFormat="1" applyFont="1" applyFill="1" applyBorder="1" applyAlignment="1">
      <alignment vertical="center"/>
    </xf>
    <xf numFmtId="38" fontId="78" fillId="33" borderId="17" xfId="49" applyNumberFormat="1" applyFont="1" applyFill="1" applyBorder="1" applyAlignment="1">
      <alignment vertical="center"/>
    </xf>
    <xf numFmtId="38" fontId="84" fillId="33" borderId="17" xfId="49" applyNumberFormat="1" applyFont="1" applyFill="1" applyBorder="1" applyAlignment="1">
      <alignment/>
    </xf>
    <xf numFmtId="38" fontId="84" fillId="33" borderId="20" xfId="49" applyNumberFormat="1" applyFont="1" applyFill="1" applyBorder="1" applyAlignment="1">
      <alignment/>
    </xf>
    <xf numFmtId="38" fontId="4" fillId="33" borderId="20" xfId="49" applyNumberFormat="1" applyFont="1" applyFill="1" applyBorder="1" applyAlignment="1">
      <alignment/>
    </xf>
    <xf numFmtId="38" fontId="84" fillId="33" borderId="16" xfId="49" applyNumberFormat="1" applyFont="1" applyFill="1" applyBorder="1" applyAlignment="1">
      <alignment/>
    </xf>
    <xf numFmtId="38" fontId="4" fillId="33" borderId="16" xfId="49" applyNumberFormat="1" applyFont="1" applyFill="1" applyBorder="1" applyAlignment="1">
      <alignment/>
    </xf>
    <xf numFmtId="38" fontId="78" fillId="33" borderId="29" xfId="49" applyNumberFormat="1" applyFont="1" applyFill="1" applyBorder="1" applyAlignment="1">
      <alignment/>
    </xf>
    <xf numFmtId="38" fontId="78" fillId="33" borderId="16" xfId="49" applyNumberFormat="1" applyFont="1" applyFill="1" applyBorder="1" applyAlignment="1">
      <alignment/>
    </xf>
    <xf numFmtId="38" fontId="78" fillId="33" borderId="22" xfId="49" applyNumberFormat="1" applyFont="1" applyFill="1" applyBorder="1" applyAlignment="1">
      <alignment/>
    </xf>
    <xf numFmtId="38" fontId="78" fillId="33" borderId="12" xfId="49" applyNumberFormat="1" applyFont="1" applyFill="1" applyBorder="1" applyAlignment="1">
      <alignment/>
    </xf>
    <xf numFmtId="38" fontId="78" fillId="33" borderId="41" xfId="49" applyNumberFormat="1" applyFont="1" applyFill="1" applyBorder="1" applyAlignment="1">
      <alignment/>
    </xf>
    <xf numFmtId="38" fontId="0" fillId="33" borderId="41" xfId="49" applyNumberFormat="1" applyFont="1" applyFill="1" applyBorder="1" applyAlignment="1">
      <alignment/>
    </xf>
    <xf numFmtId="38" fontId="0" fillId="33" borderId="12" xfId="49" applyNumberFormat="1" applyFont="1" applyFill="1" applyBorder="1" applyAlignment="1">
      <alignment/>
    </xf>
    <xf numFmtId="38" fontId="0" fillId="33" borderId="42" xfId="49" applyNumberFormat="1" applyFont="1" applyFill="1" applyBorder="1" applyAlignment="1">
      <alignment/>
    </xf>
    <xf numFmtId="38" fontId="78" fillId="33" borderId="11" xfId="49" applyNumberFormat="1" applyFont="1" applyFill="1" applyBorder="1" applyAlignment="1">
      <alignment/>
    </xf>
    <xf numFmtId="38" fontId="78" fillId="33" borderId="30" xfId="49" applyNumberFormat="1" applyFont="1" applyFill="1" applyBorder="1" applyAlignment="1">
      <alignment/>
    </xf>
    <xf numFmtId="38" fontId="0" fillId="33" borderId="30" xfId="49" applyNumberFormat="1" applyFont="1" applyFill="1" applyBorder="1" applyAlignment="1">
      <alignment/>
    </xf>
    <xf numFmtId="38" fontId="0" fillId="33" borderId="11" xfId="49" applyNumberFormat="1" applyFont="1" applyFill="1" applyBorder="1" applyAlignment="1">
      <alignment/>
    </xf>
    <xf numFmtId="38" fontId="0" fillId="33" borderId="26" xfId="49" applyNumberFormat="1" applyFont="1" applyFill="1" applyBorder="1" applyAlignment="1">
      <alignment/>
    </xf>
    <xf numFmtId="38" fontId="0" fillId="33" borderId="29" xfId="49" applyNumberFormat="1" applyFont="1" applyFill="1" applyBorder="1" applyAlignment="1">
      <alignment/>
    </xf>
    <xf numFmtId="38" fontId="0" fillId="33" borderId="16" xfId="49" applyNumberFormat="1" applyFont="1" applyFill="1" applyBorder="1" applyAlignment="1">
      <alignment/>
    </xf>
    <xf numFmtId="38" fontId="0" fillId="33" borderId="22" xfId="49" applyNumberFormat="1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38" fontId="4" fillId="0" borderId="0" xfId="49" applyFont="1" applyFill="1" applyAlignment="1">
      <alignment/>
    </xf>
    <xf numFmtId="38" fontId="4" fillId="0" borderId="0" xfId="49" applyFont="1" applyFill="1" applyAlignment="1">
      <alignment horizontal="right"/>
    </xf>
    <xf numFmtId="38" fontId="4" fillId="0" borderId="0" xfId="49" applyFont="1" applyFill="1" applyBorder="1" applyAlignment="1">
      <alignment horizontal="right"/>
    </xf>
    <xf numFmtId="38" fontId="4" fillId="0" borderId="10" xfId="49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38" fontId="4" fillId="0" borderId="10" xfId="49" applyFont="1" applyFill="1" applyBorder="1" applyAlignment="1">
      <alignment/>
    </xf>
    <xf numFmtId="38" fontId="4" fillId="0" borderId="21" xfId="49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38" fontId="4" fillId="0" borderId="15" xfId="49" applyFont="1" applyFill="1" applyBorder="1" applyAlignment="1">
      <alignment/>
    </xf>
    <xf numFmtId="38" fontId="4" fillId="0" borderId="29" xfId="49" applyFont="1" applyFill="1" applyBorder="1" applyAlignment="1">
      <alignment/>
    </xf>
    <xf numFmtId="0" fontId="23" fillId="0" borderId="43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6" fillId="0" borderId="44" xfId="0" applyFont="1" applyBorder="1" applyAlignment="1">
      <alignment horizontal="center"/>
    </xf>
    <xf numFmtId="0" fontId="26" fillId="0" borderId="0" xfId="0" applyFont="1" applyAlignment="1">
      <alignment horizontal="center" wrapText="1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4" fillId="0" borderId="3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7" fillId="0" borderId="39" xfId="0" applyFont="1" applyFill="1" applyBorder="1" applyAlignment="1" applyProtection="1">
      <alignment horizontal="center" vertical="center" wrapText="1"/>
      <protection locked="0"/>
    </xf>
    <xf numFmtId="0" fontId="77" fillId="0" borderId="16" xfId="0" applyFont="1" applyFill="1" applyBorder="1" applyAlignment="1" applyProtection="1">
      <alignment horizontal="center" vertical="center" wrapText="1"/>
      <protection locked="0"/>
    </xf>
    <xf numFmtId="0" fontId="74" fillId="0" borderId="16" xfId="0" applyFont="1" applyBorder="1" applyAlignment="1">
      <alignment horizontal="center" vertical="center" wrapText="1"/>
    </xf>
    <xf numFmtId="0" fontId="77" fillId="0" borderId="39" xfId="0" applyFont="1" applyFill="1" applyBorder="1" applyAlignment="1">
      <alignment horizontal="center" vertical="center" wrapText="1"/>
    </xf>
    <xf numFmtId="0" fontId="77" fillId="0" borderId="14" xfId="0" applyFont="1" applyFill="1" applyBorder="1" applyAlignment="1">
      <alignment horizontal="center" vertical="center" wrapText="1"/>
    </xf>
    <xf numFmtId="0" fontId="77" fillId="0" borderId="16" xfId="0" applyFont="1" applyFill="1" applyBorder="1" applyAlignment="1">
      <alignment horizontal="center" vertical="center" wrapText="1"/>
    </xf>
    <xf numFmtId="0" fontId="75" fillId="0" borderId="38" xfId="0" applyFont="1" applyFill="1" applyBorder="1" applyAlignment="1" quotePrefix="1">
      <alignment horizontal="center" vertical="center" wrapText="1"/>
    </xf>
    <xf numFmtId="0" fontId="75" fillId="0" borderId="37" xfId="0" applyFont="1" applyFill="1" applyBorder="1" applyAlignment="1" quotePrefix="1">
      <alignment horizontal="center" vertical="center" wrapText="1"/>
    </xf>
    <xf numFmtId="0" fontId="75" fillId="0" borderId="18" xfId="0" applyFont="1" applyFill="1" applyBorder="1" applyAlignment="1" quotePrefix="1">
      <alignment horizontal="center" vertical="center" wrapText="1"/>
    </xf>
    <xf numFmtId="0" fontId="75" fillId="0" borderId="38" xfId="0" applyFont="1" applyFill="1" applyBorder="1" applyAlignment="1">
      <alignment horizontal="center" wrapText="1"/>
    </xf>
    <xf numFmtId="0" fontId="75" fillId="0" borderId="37" xfId="0" applyFont="1" applyFill="1" applyBorder="1" applyAlignment="1">
      <alignment horizontal="center" wrapText="1"/>
    </xf>
    <xf numFmtId="0" fontId="75" fillId="0" borderId="18" xfId="0" applyFont="1" applyFill="1" applyBorder="1" applyAlignment="1">
      <alignment horizontal="center" wrapText="1"/>
    </xf>
    <xf numFmtId="0" fontId="77" fillId="0" borderId="39" xfId="0" applyFont="1" applyFill="1" applyBorder="1" applyAlignment="1" quotePrefix="1">
      <alignment horizontal="center" vertical="center" wrapText="1"/>
    </xf>
    <xf numFmtId="0" fontId="74" fillId="0" borderId="16" xfId="0" applyFont="1" applyBorder="1" applyAlignment="1">
      <alignment vertical="center" wrapText="1"/>
    </xf>
    <xf numFmtId="0" fontId="77" fillId="0" borderId="39" xfId="0" applyFont="1" applyFill="1" applyBorder="1" applyAlignment="1">
      <alignment horizontal="center" vertical="center"/>
    </xf>
    <xf numFmtId="0" fontId="77" fillId="0" borderId="16" xfId="0" applyFont="1" applyFill="1" applyBorder="1" applyAlignment="1">
      <alignment horizontal="center" vertical="center"/>
    </xf>
    <xf numFmtId="0" fontId="77" fillId="0" borderId="40" xfId="0" applyFont="1" applyBorder="1" applyAlignment="1">
      <alignment horizontal="center" vertical="center"/>
    </xf>
    <xf numFmtId="0" fontId="77" fillId="0" borderId="29" xfId="0" applyFont="1" applyBorder="1" applyAlignment="1">
      <alignment horizontal="center" vertical="center"/>
    </xf>
    <xf numFmtId="0" fontId="77" fillId="0" borderId="39" xfId="0" applyFont="1" applyFill="1" applyBorder="1" applyAlignment="1" applyProtection="1">
      <alignment horizontal="center" vertical="center"/>
      <protection locked="0"/>
    </xf>
    <xf numFmtId="0" fontId="74" fillId="0" borderId="16" xfId="0" applyFont="1" applyBorder="1" applyAlignment="1">
      <alignment horizontal="center" vertical="center"/>
    </xf>
    <xf numFmtId="0" fontId="75" fillId="0" borderId="38" xfId="0" applyFont="1" applyFill="1" applyBorder="1" applyAlignment="1">
      <alignment horizontal="left" vertical="center" wrapText="1" shrinkToFit="1"/>
    </xf>
    <xf numFmtId="0" fontId="75" fillId="0" borderId="37" xfId="0" applyFont="1" applyFill="1" applyBorder="1" applyAlignment="1">
      <alignment horizontal="left" vertical="center" wrapText="1" shrinkToFit="1"/>
    </xf>
    <xf numFmtId="0" fontId="75" fillId="0" borderId="18" xfId="0" applyFont="1" applyFill="1" applyBorder="1" applyAlignment="1">
      <alignment horizontal="left" vertical="center" wrapText="1" shrinkToFit="1"/>
    </xf>
    <xf numFmtId="0" fontId="75" fillId="0" borderId="45" xfId="0" applyFont="1" applyFill="1" applyBorder="1" applyAlignment="1">
      <alignment horizontal="center"/>
    </xf>
    <xf numFmtId="0" fontId="75" fillId="0" borderId="19" xfId="0" applyFont="1" applyFill="1" applyBorder="1" applyAlignment="1">
      <alignment horizontal="center"/>
    </xf>
    <xf numFmtId="0" fontId="75" fillId="0" borderId="37" xfId="0" applyFont="1" applyFill="1" applyBorder="1" applyAlignment="1">
      <alignment horizontal="center"/>
    </xf>
    <xf numFmtId="0" fontId="75" fillId="0" borderId="18" xfId="0" applyFont="1" applyFill="1" applyBorder="1" applyAlignment="1">
      <alignment horizontal="center"/>
    </xf>
    <xf numFmtId="0" fontId="77" fillId="0" borderId="39" xfId="0" applyFont="1" applyBorder="1" applyAlignment="1">
      <alignment horizontal="center" vertical="center"/>
    </xf>
    <xf numFmtId="0" fontId="77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82" fillId="0" borderId="38" xfId="0" applyFont="1" applyBorder="1" applyAlignment="1">
      <alignment horizontal="center" vertical="center"/>
    </xf>
    <xf numFmtId="0" fontId="82" fillId="0" borderId="18" xfId="0" applyFont="1" applyBorder="1" applyAlignment="1">
      <alignment horizontal="center" vertical="center"/>
    </xf>
    <xf numFmtId="0" fontId="82" fillId="0" borderId="38" xfId="0" applyFont="1" applyBorder="1" applyAlignment="1">
      <alignment horizontal="center" vertical="center" wrapText="1"/>
    </xf>
    <xf numFmtId="0" fontId="82" fillId="0" borderId="18" xfId="0" applyFont="1" applyBorder="1" applyAlignment="1">
      <alignment horizontal="center" vertical="center" wrapText="1"/>
    </xf>
    <xf numFmtId="38" fontId="82" fillId="0" borderId="38" xfId="0" applyNumberFormat="1" applyFont="1" applyBorder="1" applyAlignment="1">
      <alignment horizontal="center" vertical="center"/>
    </xf>
    <xf numFmtId="38" fontId="82" fillId="0" borderId="18" xfId="0" applyNumberFormat="1" applyFont="1" applyBorder="1" applyAlignment="1">
      <alignment horizontal="center" vertical="center"/>
    </xf>
    <xf numFmtId="38" fontId="0" fillId="0" borderId="15" xfId="0" applyNumberFormat="1" applyBorder="1" applyAlignment="1">
      <alignment horizontal="center" wrapText="1"/>
    </xf>
    <xf numFmtId="38" fontId="0" fillId="0" borderId="15" xfId="0" applyNumberFormat="1" applyFont="1" applyBorder="1" applyAlignment="1">
      <alignment horizontal="center" wrapText="1"/>
    </xf>
    <xf numFmtId="38" fontId="0" fillId="0" borderId="15" xfId="0" applyNumberFormat="1" applyBorder="1" applyAlignment="1">
      <alignment horizontal="right" wrapText="1"/>
    </xf>
    <xf numFmtId="38" fontId="0" fillId="0" borderId="15" xfId="0" applyNumberFormat="1" applyFont="1" applyBorder="1" applyAlignment="1">
      <alignment horizontal="right" wrapText="1"/>
    </xf>
    <xf numFmtId="38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 vertical="center"/>
    </xf>
    <xf numFmtId="184" fontId="82" fillId="0" borderId="38" xfId="0" applyNumberFormat="1" applyFont="1" applyBorder="1" applyAlignment="1">
      <alignment horizontal="center" vertical="center"/>
    </xf>
    <xf numFmtId="184" fontId="82" fillId="0" borderId="18" xfId="0" applyNumberFormat="1" applyFont="1" applyBorder="1" applyAlignment="1">
      <alignment horizontal="center" vertical="center"/>
    </xf>
    <xf numFmtId="184" fontId="78" fillId="0" borderId="38" xfId="0" applyNumberFormat="1" applyFont="1" applyBorder="1" applyAlignment="1">
      <alignment horizontal="center" vertical="center"/>
    </xf>
    <xf numFmtId="184" fontId="78" fillId="0" borderId="18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84" fontId="82" fillId="0" borderId="37" xfId="0" applyNumberFormat="1" applyFont="1" applyBorder="1" applyAlignment="1">
      <alignment horizontal="center" vertical="center"/>
    </xf>
    <xf numFmtId="38" fontId="0" fillId="0" borderId="0" xfId="0" applyNumberFormat="1" applyBorder="1" applyAlignment="1">
      <alignment horizontal="right"/>
    </xf>
    <xf numFmtId="0" fontId="78" fillId="0" borderId="38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695325"/>
          <a:ext cx="7143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62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95275" y="11391900"/>
          <a:ext cx="71437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238125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95275" y="762000"/>
          <a:ext cx="657225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76225" y="6667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18</xdr:row>
      <xdr:rowOff>9525</xdr:rowOff>
    </xdr:from>
    <xdr:to>
      <xdr:col>2</xdr:col>
      <xdr:colOff>0</xdr:colOff>
      <xdr:row>20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76225" y="40767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33</xdr:row>
      <xdr:rowOff>9525</xdr:rowOff>
    </xdr:from>
    <xdr:to>
      <xdr:col>2</xdr:col>
      <xdr:colOff>0</xdr:colOff>
      <xdr:row>35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76225" y="7458075"/>
          <a:ext cx="12954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9525</xdr:rowOff>
    </xdr:from>
    <xdr:to>
      <xdr:col>2</xdr:col>
      <xdr:colOff>0</xdr:colOff>
      <xdr:row>53</xdr:row>
      <xdr:rowOff>0</xdr:rowOff>
    </xdr:to>
    <xdr:sp>
      <xdr:nvSpPr>
        <xdr:cNvPr id="4" name="直線コネクタ 4"/>
        <xdr:cNvSpPr>
          <a:spLocks/>
        </xdr:cNvSpPr>
      </xdr:nvSpPr>
      <xdr:spPr>
        <a:xfrm>
          <a:off x="276225" y="11325225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66</xdr:row>
      <xdr:rowOff>9525</xdr:rowOff>
    </xdr:from>
    <xdr:to>
      <xdr:col>2</xdr:col>
      <xdr:colOff>0</xdr:colOff>
      <xdr:row>68</xdr:row>
      <xdr:rowOff>0</xdr:rowOff>
    </xdr:to>
    <xdr:sp>
      <xdr:nvSpPr>
        <xdr:cNvPr id="5" name="直線コネクタ 5"/>
        <xdr:cNvSpPr>
          <a:spLocks/>
        </xdr:cNvSpPr>
      </xdr:nvSpPr>
      <xdr:spPr>
        <a:xfrm>
          <a:off x="276225" y="14735175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9525</xdr:rowOff>
    </xdr:from>
    <xdr:to>
      <xdr:col>2</xdr:col>
      <xdr:colOff>0</xdr:colOff>
      <xdr:row>83</xdr:row>
      <xdr:rowOff>0</xdr:rowOff>
    </xdr:to>
    <xdr:sp>
      <xdr:nvSpPr>
        <xdr:cNvPr id="6" name="直線コネクタ 6"/>
        <xdr:cNvSpPr>
          <a:spLocks/>
        </xdr:cNvSpPr>
      </xdr:nvSpPr>
      <xdr:spPr>
        <a:xfrm>
          <a:off x="276225" y="18116550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9525</xdr:rowOff>
    </xdr:from>
    <xdr:to>
      <xdr:col>2</xdr:col>
      <xdr:colOff>0</xdr:colOff>
      <xdr:row>101</xdr:row>
      <xdr:rowOff>0</xdr:rowOff>
    </xdr:to>
    <xdr:sp>
      <xdr:nvSpPr>
        <xdr:cNvPr id="7" name="直線コネクタ 7"/>
        <xdr:cNvSpPr>
          <a:spLocks/>
        </xdr:cNvSpPr>
      </xdr:nvSpPr>
      <xdr:spPr>
        <a:xfrm>
          <a:off x="276225" y="21850350"/>
          <a:ext cx="12954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114</xdr:row>
      <xdr:rowOff>9525</xdr:rowOff>
    </xdr:from>
    <xdr:to>
      <xdr:col>2</xdr:col>
      <xdr:colOff>0</xdr:colOff>
      <xdr:row>116</xdr:row>
      <xdr:rowOff>0</xdr:rowOff>
    </xdr:to>
    <xdr:sp>
      <xdr:nvSpPr>
        <xdr:cNvPr id="8" name="直線コネクタ 8"/>
        <xdr:cNvSpPr>
          <a:spLocks/>
        </xdr:cNvSpPr>
      </xdr:nvSpPr>
      <xdr:spPr>
        <a:xfrm>
          <a:off x="276225" y="25260300"/>
          <a:ext cx="12954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129</xdr:row>
      <xdr:rowOff>9525</xdr:rowOff>
    </xdr:from>
    <xdr:to>
      <xdr:col>2</xdr:col>
      <xdr:colOff>0</xdr:colOff>
      <xdr:row>131</xdr:row>
      <xdr:rowOff>0</xdr:rowOff>
    </xdr:to>
    <xdr:sp>
      <xdr:nvSpPr>
        <xdr:cNvPr id="9" name="直線コネクタ 9"/>
        <xdr:cNvSpPr>
          <a:spLocks/>
        </xdr:cNvSpPr>
      </xdr:nvSpPr>
      <xdr:spPr>
        <a:xfrm>
          <a:off x="276225" y="28641675"/>
          <a:ext cx="12954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5</xdr:row>
      <xdr:rowOff>257175</xdr:rowOff>
    </xdr:to>
    <xdr:sp>
      <xdr:nvSpPr>
        <xdr:cNvPr id="1" name="直線コネクタ 1"/>
        <xdr:cNvSpPr>
          <a:spLocks/>
        </xdr:cNvSpPr>
      </xdr:nvSpPr>
      <xdr:spPr>
        <a:xfrm>
          <a:off x="295275" y="838200"/>
          <a:ext cx="7905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57</xdr:row>
      <xdr:rowOff>0</xdr:rowOff>
    </xdr:from>
    <xdr:to>
      <xdr:col>2</xdr:col>
      <xdr:colOff>0</xdr:colOff>
      <xdr:row>58</xdr:row>
      <xdr:rowOff>209550</xdr:rowOff>
    </xdr:to>
    <xdr:sp>
      <xdr:nvSpPr>
        <xdr:cNvPr id="2" name="直線コネクタ 2"/>
        <xdr:cNvSpPr>
          <a:spLocks/>
        </xdr:cNvSpPr>
      </xdr:nvSpPr>
      <xdr:spPr>
        <a:xfrm>
          <a:off x="295275" y="11915775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2</xdr:col>
      <xdr:colOff>0</xdr:colOff>
      <xdr:row>111</xdr:row>
      <xdr:rowOff>209550</xdr:rowOff>
    </xdr:to>
    <xdr:sp>
      <xdr:nvSpPr>
        <xdr:cNvPr id="3" name="直線コネクタ 3"/>
        <xdr:cNvSpPr>
          <a:spLocks/>
        </xdr:cNvSpPr>
      </xdr:nvSpPr>
      <xdr:spPr>
        <a:xfrm>
          <a:off x="295275" y="23317200"/>
          <a:ext cx="790575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6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09550" y="7905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0</xdr:rowOff>
    </xdr:from>
    <xdr:to>
      <xdr:col>2</xdr:col>
      <xdr:colOff>0</xdr:colOff>
      <xdr:row>53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09550" y="122967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99</xdr:row>
      <xdr:rowOff>0</xdr:rowOff>
    </xdr:from>
    <xdr:to>
      <xdr:col>2</xdr:col>
      <xdr:colOff>0</xdr:colOff>
      <xdr:row>101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09550" y="23841075"/>
          <a:ext cx="12763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0</xdr:colOff>
      <xdr:row>3</xdr:row>
      <xdr:rowOff>9525</xdr:rowOff>
    </xdr:from>
    <xdr:to>
      <xdr:col>28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306675" y="69532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420975" y="742950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2</xdr:col>
      <xdr:colOff>0</xdr:colOff>
      <xdr:row>5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3812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0</xdr:colOff>
      <xdr:row>3</xdr:row>
      <xdr:rowOff>9525</xdr:rowOff>
    </xdr:from>
    <xdr:to>
      <xdr:col>27</xdr:col>
      <xdr:colOff>0</xdr:colOff>
      <xdr:row>5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15268575" y="752475"/>
          <a:ext cx="13430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228600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676275"/>
          <a:ext cx="8572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3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4"/>
        <xdr:cNvSpPr>
          <a:spLocks/>
        </xdr:cNvSpPr>
      </xdr:nvSpPr>
      <xdr:spPr>
        <a:xfrm>
          <a:off x="285750" y="68580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1" name="直線コネクタ 1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2" name="直線コネクタ 2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2</xdr:col>
      <xdr:colOff>0</xdr:colOff>
      <xdr:row>7</xdr:row>
      <xdr:rowOff>0</xdr:rowOff>
    </xdr:to>
    <xdr:sp>
      <xdr:nvSpPr>
        <xdr:cNvPr id="3" name="直線コネクタ 3"/>
        <xdr:cNvSpPr>
          <a:spLocks/>
        </xdr:cNvSpPr>
      </xdr:nvSpPr>
      <xdr:spPr>
        <a:xfrm>
          <a:off x="285750" y="704850"/>
          <a:ext cx="857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">
      <selection activeCell="H21" sqref="H21"/>
    </sheetView>
  </sheetViews>
  <sheetFormatPr defaultColWidth="9.00390625" defaultRowHeight="14.25"/>
  <cols>
    <col min="4" max="4" width="11.875" style="0" bestFit="1" customWidth="1"/>
    <col min="5" max="5" width="13.25390625" style="0" customWidth="1"/>
  </cols>
  <sheetData>
    <row r="1" ht="14.25">
      <c r="A1" s="82"/>
    </row>
    <row r="2" ht="14.25">
      <c r="A2" s="82"/>
    </row>
    <row r="3" ht="14.25">
      <c r="A3" s="82"/>
    </row>
    <row r="4" ht="14.25">
      <c r="A4" s="82"/>
    </row>
    <row r="5" ht="14.25">
      <c r="A5" s="82"/>
    </row>
    <row r="6" ht="14.25">
      <c r="A6" s="82"/>
    </row>
    <row r="7" ht="14.25">
      <c r="A7" s="82"/>
    </row>
    <row r="8" ht="14.25">
      <c r="A8" s="82"/>
    </row>
    <row r="9" ht="14.25">
      <c r="A9" s="82"/>
    </row>
    <row r="10" ht="14.25">
      <c r="A10" s="82"/>
    </row>
    <row r="11" ht="14.25">
      <c r="A11" s="82"/>
    </row>
    <row r="12" ht="14.25">
      <c r="A12" s="82"/>
    </row>
    <row r="13" ht="14.25">
      <c r="A13" s="82"/>
    </row>
    <row r="14" ht="14.25">
      <c r="A14" s="82"/>
    </row>
    <row r="15" ht="14.25">
      <c r="A15" s="82"/>
    </row>
    <row r="16" ht="14.25">
      <c r="A16" s="82"/>
    </row>
    <row r="17" ht="14.25">
      <c r="A17" s="82"/>
    </row>
    <row r="18" spans="1:8" ht="42">
      <c r="A18" s="87" t="s">
        <v>343</v>
      </c>
      <c r="B18" s="318" t="s">
        <v>345</v>
      </c>
      <c r="C18" s="319"/>
      <c r="D18" s="319"/>
      <c r="E18" s="319"/>
      <c r="F18" s="319"/>
      <c r="G18" s="319"/>
      <c r="H18" s="319"/>
    </row>
    <row r="19" spans="1:8" ht="15.75" customHeight="1" thickBot="1">
      <c r="A19" s="83"/>
      <c r="B19" s="93"/>
      <c r="C19" s="93"/>
      <c r="D19" s="93"/>
      <c r="E19" s="93"/>
      <c r="F19" s="93"/>
      <c r="G19" s="93"/>
      <c r="H19" s="93"/>
    </row>
    <row r="20" spans="1:8" ht="25.5" customHeight="1" thickBot="1" thickTop="1">
      <c r="A20" s="84"/>
      <c r="B20" s="94"/>
      <c r="C20" s="94"/>
      <c r="D20" s="94"/>
      <c r="E20" s="94"/>
      <c r="F20" s="94"/>
      <c r="G20" s="94"/>
      <c r="H20" s="94"/>
    </row>
    <row r="21" spans="1:8" ht="28.5" customHeight="1">
      <c r="A21" s="82"/>
      <c r="B21" s="95"/>
      <c r="C21" s="95"/>
      <c r="D21" s="320" t="s">
        <v>392</v>
      </c>
      <c r="E21" s="320"/>
      <c r="F21" s="320"/>
      <c r="G21" s="95"/>
      <c r="H21" s="95"/>
    </row>
    <row r="22" spans="1:8" ht="31.5" customHeight="1">
      <c r="A22" s="82"/>
      <c r="B22" s="95"/>
      <c r="C22" s="95"/>
      <c r="D22" s="95"/>
      <c r="E22" s="100">
        <v>-2014</v>
      </c>
      <c r="F22" s="96"/>
      <c r="G22" s="95"/>
      <c r="H22" s="95"/>
    </row>
    <row r="23" spans="1:8" ht="30.75" customHeight="1">
      <c r="A23" s="82"/>
      <c r="B23" s="95"/>
      <c r="C23" s="95"/>
      <c r="D23" s="321" t="s">
        <v>354</v>
      </c>
      <c r="E23" s="321"/>
      <c r="F23" s="321"/>
      <c r="G23" s="95"/>
      <c r="H23" s="95"/>
    </row>
    <row r="24" spans="1:8" ht="17.25">
      <c r="A24" s="82"/>
      <c r="B24" s="95"/>
      <c r="C24" s="95"/>
      <c r="D24" s="97"/>
      <c r="E24" s="97"/>
      <c r="F24" s="95"/>
      <c r="G24" s="95"/>
      <c r="H24" s="95"/>
    </row>
    <row r="25" spans="1:8" ht="17.25">
      <c r="A25" s="82"/>
      <c r="B25" s="95"/>
      <c r="C25" s="95"/>
      <c r="D25" s="97"/>
      <c r="E25" s="97"/>
      <c r="F25" s="95"/>
      <c r="G25" s="95"/>
      <c r="H25" s="95"/>
    </row>
    <row r="26" spans="1:8" ht="14.25">
      <c r="A26" s="82"/>
      <c r="B26" s="95"/>
      <c r="C26" s="95"/>
      <c r="D26" s="95"/>
      <c r="E26" s="95"/>
      <c r="F26" s="95"/>
      <c r="G26" s="95"/>
      <c r="H26" s="95"/>
    </row>
    <row r="27" spans="1:8" ht="15">
      <c r="A27" s="85"/>
      <c r="B27" s="98"/>
      <c r="C27" s="322"/>
      <c r="D27" s="322"/>
      <c r="E27" s="322"/>
      <c r="F27" s="322"/>
      <c r="G27" s="98"/>
      <c r="H27" s="98"/>
    </row>
    <row r="28" spans="1:8" ht="14.25">
      <c r="A28" s="82"/>
      <c r="B28" s="95"/>
      <c r="C28" s="95"/>
      <c r="D28" s="95"/>
      <c r="E28" s="95"/>
      <c r="F28" s="95"/>
      <c r="G28" s="95"/>
      <c r="H28" s="95"/>
    </row>
    <row r="29" spans="1:8" ht="14.25">
      <c r="A29" s="82"/>
      <c r="B29" s="95"/>
      <c r="C29" s="95"/>
      <c r="D29" s="95"/>
      <c r="E29" s="95"/>
      <c r="F29" s="95"/>
      <c r="G29" s="95"/>
      <c r="H29" s="95"/>
    </row>
    <row r="30" spans="1:8" ht="14.25">
      <c r="A30" s="82"/>
      <c r="B30" s="95"/>
      <c r="C30" s="95"/>
      <c r="D30" s="95"/>
      <c r="E30" s="95"/>
      <c r="F30" s="95"/>
      <c r="G30" s="95"/>
      <c r="H30" s="95"/>
    </row>
    <row r="31" spans="1:8" ht="14.25">
      <c r="A31" s="82"/>
      <c r="B31" s="95"/>
      <c r="C31" s="95"/>
      <c r="D31" s="95"/>
      <c r="E31" s="95"/>
      <c r="F31" s="95"/>
      <c r="G31" s="95"/>
      <c r="H31" s="95"/>
    </row>
    <row r="32" spans="1:8" ht="14.25">
      <c r="A32" s="82"/>
      <c r="B32" s="95"/>
      <c r="C32" s="95"/>
      <c r="D32" s="95"/>
      <c r="E32" s="95"/>
      <c r="F32" s="95"/>
      <c r="G32" s="95"/>
      <c r="H32" s="95"/>
    </row>
    <row r="33" spans="1:8" ht="14.25">
      <c r="A33" s="82"/>
      <c r="B33" s="95"/>
      <c r="C33" s="95"/>
      <c r="D33" s="95"/>
      <c r="E33" s="95"/>
      <c r="F33" s="95"/>
      <c r="G33" s="95"/>
      <c r="H33" s="95"/>
    </row>
    <row r="34" spans="1:8" ht="14.25">
      <c r="A34" s="82"/>
      <c r="B34" s="95"/>
      <c r="C34" s="95"/>
      <c r="D34" s="95"/>
      <c r="E34" s="95"/>
      <c r="F34" s="95"/>
      <c r="G34" s="95"/>
      <c r="H34" s="95"/>
    </row>
    <row r="35" spans="1:8" ht="14.25">
      <c r="A35" s="82"/>
      <c r="B35" s="95"/>
      <c r="C35" s="95"/>
      <c r="D35" s="95"/>
      <c r="E35" s="95"/>
      <c r="F35" s="95"/>
      <c r="G35" s="95"/>
      <c r="H35" s="95"/>
    </row>
    <row r="36" spans="1:8" ht="17.25">
      <c r="A36" s="86"/>
      <c r="B36" s="99"/>
      <c r="C36" s="99"/>
      <c r="D36" s="99"/>
      <c r="E36" s="99"/>
      <c r="F36" s="99"/>
      <c r="G36" s="99"/>
      <c r="H36" s="99"/>
    </row>
    <row r="37" spans="1:8" ht="17.25">
      <c r="A37" s="86"/>
      <c r="B37" s="99"/>
      <c r="C37" s="99"/>
      <c r="D37" s="99"/>
      <c r="E37" s="99"/>
      <c r="F37" s="99"/>
      <c r="G37" s="99"/>
      <c r="H37" s="99"/>
    </row>
    <row r="38" spans="1:8" ht="17.25">
      <c r="A38" s="86"/>
      <c r="B38" s="99"/>
      <c r="C38" s="99"/>
      <c r="D38" s="99"/>
      <c r="E38" s="99"/>
      <c r="F38" s="99"/>
      <c r="G38" s="99"/>
      <c r="H38" s="99"/>
    </row>
    <row r="39" spans="1:8" ht="17.25">
      <c r="A39" s="86"/>
      <c r="B39" s="99"/>
      <c r="C39" s="99"/>
      <c r="D39" s="99"/>
      <c r="E39" s="99"/>
      <c r="F39" s="99"/>
      <c r="G39" s="99"/>
      <c r="H39" s="99"/>
    </row>
    <row r="40" spans="1:8" ht="17.25">
      <c r="A40" s="86"/>
      <c r="B40" s="99"/>
      <c r="C40" s="99"/>
      <c r="D40" s="99"/>
      <c r="E40" s="99"/>
      <c r="F40" s="99"/>
      <c r="G40" s="99"/>
      <c r="H40" s="99"/>
    </row>
    <row r="41" spans="1:8" ht="17.25">
      <c r="A41" s="86"/>
      <c r="B41" s="99"/>
      <c r="C41" s="99"/>
      <c r="D41" s="99"/>
      <c r="E41" s="99"/>
      <c r="F41" s="99"/>
      <c r="G41" s="99"/>
      <c r="H41" s="99"/>
    </row>
    <row r="42" spans="1:8" ht="14.25">
      <c r="A42" s="82"/>
      <c r="B42" s="95"/>
      <c r="C42" s="95"/>
      <c r="D42" s="95"/>
      <c r="E42" s="95"/>
      <c r="F42" s="95"/>
      <c r="G42" s="95"/>
      <c r="H42" s="95"/>
    </row>
    <row r="43" spans="1:8" ht="14.25">
      <c r="A43" s="82"/>
      <c r="B43" s="95"/>
      <c r="C43" s="95"/>
      <c r="D43" s="95"/>
      <c r="E43" s="95"/>
      <c r="F43" s="95"/>
      <c r="G43" s="95"/>
      <c r="H43" s="95"/>
    </row>
    <row r="44" spans="1:8" ht="14.25">
      <c r="A44" s="82"/>
      <c r="B44" s="95"/>
      <c r="C44" s="95"/>
      <c r="D44" s="95"/>
      <c r="E44" s="95"/>
      <c r="F44" s="95"/>
      <c r="G44" s="95"/>
      <c r="H44" s="95"/>
    </row>
    <row r="45" spans="1:8" ht="42">
      <c r="A45" s="82"/>
      <c r="B45" s="318" t="s">
        <v>116</v>
      </c>
      <c r="C45" s="323"/>
      <c r="D45" s="323"/>
      <c r="E45" s="323"/>
      <c r="F45" s="323"/>
      <c r="G45" s="323"/>
      <c r="H45" s="323"/>
    </row>
    <row r="46" spans="1:8" ht="9.75" customHeight="1">
      <c r="A46" s="89"/>
      <c r="B46" s="92"/>
      <c r="C46" s="92"/>
      <c r="D46" s="92"/>
      <c r="E46" s="92"/>
      <c r="F46" s="92"/>
      <c r="G46" s="92"/>
      <c r="H46" s="92"/>
    </row>
    <row r="47" spans="1:8" ht="21">
      <c r="A47" s="90" t="s">
        <v>344</v>
      </c>
      <c r="B47" s="324" t="s">
        <v>389</v>
      </c>
      <c r="C47" s="325"/>
      <c r="D47" s="325"/>
      <c r="E47" s="325"/>
      <c r="F47" s="325"/>
      <c r="G47" s="325"/>
      <c r="H47" s="325"/>
    </row>
    <row r="48" ht="14.25">
      <c r="A48" s="82"/>
    </row>
    <row r="49" ht="14.25">
      <c r="A49" s="82"/>
    </row>
    <row r="51" ht="21">
      <c r="C51" s="88"/>
    </row>
  </sheetData>
  <sheetProtection/>
  <mergeCells count="6">
    <mergeCell ref="B18:H18"/>
    <mergeCell ref="D21:F21"/>
    <mergeCell ref="D23:F23"/>
    <mergeCell ref="C27:F27"/>
    <mergeCell ref="B45:H45"/>
    <mergeCell ref="B47:H47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0">
      <selection activeCell="AA12" sqref="AA12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0" t="s">
        <v>112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ht="11.25" customHeight="1">
      <c r="A2" s="52"/>
    </row>
    <row r="3" ht="5.25" customHeight="1"/>
    <row r="4" spans="2:24" ht="18.75" customHeight="1">
      <c r="B4" s="75" t="s">
        <v>403</v>
      </c>
      <c r="E4" s="29"/>
      <c r="F4" s="29"/>
      <c r="G4" s="29"/>
      <c r="H4" s="29"/>
      <c r="I4" s="2"/>
      <c r="O4" t="s">
        <v>104</v>
      </c>
      <c r="U4" t="s">
        <v>105</v>
      </c>
      <c r="W4" s="382" t="s">
        <v>228</v>
      </c>
      <c r="X4" s="382"/>
    </row>
    <row r="5" spans="1:24" ht="18" customHeight="1">
      <c r="A5" s="344" t="s">
        <v>381</v>
      </c>
      <c r="B5" s="246" t="s">
        <v>382</v>
      </c>
      <c r="C5" s="158" t="s">
        <v>60</v>
      </c>
      <c r="D5" s="159"/>
      <c r="E5" s="160" t="s">
        <v>106</v>
      </c>
      <c r="F5" s="160"/>
      <c r="G5" s="160" t="s">
        <v>107</v>
      </c>
      <c r="H5" s="160"/>
      <c r="I5" s="160" t="s">
        <v>108</v>
      </c>
      <c r="J5" s="160"/>
      <c r="K5" s="160" t="s">
        <v>109</v>
      </c>
      <c r="L5" s="160"/>
      <c r="M5" s="228" t="s">
        <v>113</v>
      </c>
      <c r="N5" s="228"/>
      <c r="O5" s="160" t="s">
        <v>110</v>
      </c>
      <c r="P5" s="160"/>
      <c r="Q5" s="160" t="s">
        <v>230</v>
      </c>
      <c r="R5" s="161"/>
      <c r="S5" s="160" t="s">
        <v>111</v>
      </c>
      <c r="T5" s="160"/>
      <c r="U5" s="160" t="s">
        <v>231</v>
      </c>
      <c r="V5" s="160"/>
      <c r="W5" s="160" t="s">
        <v>229</v>
      </c>
      <c r="X5" s="160"/>
    </row>
    <row r="6" spans="1:24" ht="18" customHeight="1">
      <c r="A6" s="345"/>
      <c r="B6" s="156"/>
      <c r="C6" s="162" t="s">
        <v>114</v>
      </c>
      <c r="D6" s="162" t="s">
        <v>115</v>
      </c>
      <c r="E6" s="163" t="s">
        <v>114</v>
      </c>
      <c r="F6" s="163" t="s">
        <v>115</v>
      </c>
      <c r="G6" s="163" t="s">
        <v>114</v>
      </c>
      <c r="H6" s="163" t="s">
        <v>115</v>
      </c>
      <c r="I6" s="163" t="s">
        <v>114</v>
      </c>
      <c r="J6" s="163" t="s">
        <v>115</v>
      </c>
      <c r="K6" s="163" t="s">
        <v>114</v>
      </c>
      <c r="L6" s="163" t="s">
        <v>115</v>
      </c>
      <c r="M6" s="229" t="s">
        <v>114</v>
      </c>
      <c r="N6" s="229" t="s">
        <v>115</v>
      </c>
      <c r="O6" s="163" t="s">
        <v>114</v>
      </c>
      <c r="P6" s="163" t="s">
        <v>115</v>
      </c>
      <c r="Q6" s="163" t="s">
        <v>114</v>
      </c>
      <c r="R6" s="163" t="s">
        <v>115</v>
      </c>
      <c r="S6" s="163" t="s">
        <v>114</v>
      </c>
      <c r="T6" s="163" t="s">
        <v>115</v>
      </c>
      <c r="U6" s="164" t="s">
        <v>114</v>
      </c>
      <c r="V6" s="163" t="s">
        <v>115</v>
      </c>
      <c r="W6" s="163" t="s">
        <v>114</v>
      </c>
      <c r="X6" s="163" t="s">
        <v>115</v>
      </c>
    </row>
    <row r="7" spans="1:24" ht="18" customHeight="1">
      <c r="A7" s="345"/>
      <c r="B7" s="157" t="s">
        <v>227</v>
      </c>
      <c r="C7" s="165" t="s">
        <v>130</v>
      </c>
      <c r="D7" s="165" t="s">
        <v>130</v>
      </c>
      <c r="E7" s="166" t="s">
        <v>130</v>
      </c>
      <c r="F7" s="166" t="s">
        <v>130</v>
      </c>
      <c r="G7" s="166" t="s">
        <v>130</v>
      </c>
      <c r="H7" s="166" t="s">
        <v>130</v>
      </c>
      <c r="I7" s="166" t="s">
        <v>130</v>
      </c>
      <c r="J7" s="166" t="s">
        <v>130</v>
      </c>
      <c r="K7" s="166" t="s">
        <v>130</v>
      </c>
      <c r="L7" s="166" t="s">
        <v>130</v>
      </c>
      <c r="M7" s="230" t="s">
        <v>130</v>
      </c>
      <c r="N7" s="230" t="s">
        <v>130</v>
      </c>
      <c r="O7" s="166" t="s">
        <v>130</v>
      </c>
      <c r="P7" s="166" t="s">
        <v>130</v>
      </c>
      <c r="Q7" s="166" t="s">
        <v>130</v>
      </c>
      <c r="R7" s="166" t="s">
        <v>130</v>
      </c>
      <c r="S7" s="166" t="s">
        <v>130</v>
      </c>
      <c r="T7" s="166" t="s">
        <v>130</v>
      </c>
      <c r="U7" s="166" t="s">
        <v>130</v>
      </c>
      <c r="V7" s="166" t="s">
        <v>130</v>
      </c>
      <c r="W7" s="166" t="s">
        <v>130</v>
      </c>
      <c r="X7" s="167" t="s">
        <v>130</v>
      </c>
    </row>
    <row r="8" spans="1:27" ht="18" customHeight="1">
      <c r="A8" s="346"/>
      <c r="B8" s="109" t="s">
        <v>12</v>
      </c>
      <c r="C8" s="289">
        <v>1784</v>
      </c>
      <c r="D8" s="289">
        <v>3193</v>
      </c>
      <c r="E8" s="289">
        <v>17</v>
      </c>
      <c r="F8" s="289">
        <v>19</v>
      </c>
      <c r="G8" s="289">
        <v>273</v>
      </c>
      <c r="H8" s="289">
        <v>869</v>
      </c>
      <c r="I8" s="289">
        <v>38</v>
      </c>
      <c r="J8" s="289">
        <v>140</v>
      </c>
      <c r="K8" s="290">
        <v>46</v>
      </c>
      <c r="L8" s="289">
        <v>91</v>
      </c>
      <c r="M8" s="290">
        <v>328</v>
      </c>
      <c r="N8" s="289">
        <v>569</v>
      </c>
      <c r="O8" s="289">
        <v>227</v>
      </c>
      <c r="P8" s="289">
        <v>256</v>
      </c>
      <c r="Q8" s="289">
        <v>106</v>
      </c>
      <c r="R8" s="291">
        <v>284</v>
      </c>
      <c r="S8" s="290">
        <v>106</v>
      </c>
      <c r="T8" s="289">
        <v>271</v>
      </c>
      <c r="U8" s="290">
        <v>538</v>
      </c>
      <c r="V8" s="289">
        <v>585</v>
      </c>
      <c r="W8" s="289">
        <v>106</v>
      </c>
      <c r="X8" s="289">
        <v>109</v>
      </c>
      <c r="Y8" s="1"/>
      <c r="Z8" s="1"/>
      <c r="AA8" s="3"/>
    </row>
    <row r="9" spans="1:26" ht="16.5" customHeight="1">
      <c r="A9" s="118">
        <v>1</v>
      </c>
      <c r="B9" s="168" t="s">
        <v>13</v>
      </c>
      <c r="C9" s="292">
        <v>91</v>
      </c>
      <c r="D9" s="293">
        <v>197</v>
      </c>
      <c r="E9" s="294">
        <v>1</v>
      </c>
      <c r="F9" s="294">
        <v>1</v>
      </c>
      <c r="G9" s="294">
        <v>23</v>
      </c>
      <c r="H9" s="294">
        <v>92</v>
      </c>
      <c r="I9" s="294">
        <v>3</v>
      </c>
      <c r="J9" s="294">
        <v>16</v>
      </c>
      <c r="K9" s="295">
        <v>5</v>
      </c>
      <c r="L9" s="294">
        <v>10</v>
      </c>
      <c r="M9" s="295">
        <v>11</v>
      </c>
      <c r="N9" s="294">
        <v>17</v>
      </c>
      <c r="O9" s="294">
        <v>10</v>
      </c>
      <c r="P9" s="294">
        <v>12</v>
      </c>
      <c r="Q9" s="294">
        <v>5</v>
      </c>
      <c r="R9" s="296">
        <v>16</v>
      </c>
      <c r="S9" s="295">
        <v>3</v>
      </c>
      <c r="T9" s="294">
        <v>6</v>
      </c>
      <c r="U9" s="295">
        <v>25</v>
      </c>
      <c r="V9" s="294">
        <v>22</v>
      </c>
      <c r="W9" s="294">
        <v>5</v>
      </c>
      <c r="X9" s="294">
        <v>5</v>
      </c>
      <c r="Y9" s="1"/>
      <c r="Z9" s="1"/>
    </row>
    <row r="10" spans="1:26" ht="16.5" customHeight="1">
      <c r="A10" s="119">
        <v>2</v>
      </c>
      <c r="B10" s="169" t="s">
        <v>240</v>
      </c>
      <c r="C10" s="297">
        <v>2</v>
      </c>
      <c r="D10" s="298">
        <v>7</v>
      </c>
      <c r="E10" s="299">
        <v>0</v>
      </c>
      <c r="F10" s="299">
        <v>0</v>
      </c>
      <c r="G10" s="299">
        <v>1</v>
      </c>
      <c r="H10" s="299">
        <v>4</v>
      </c>
      <c r="I10" s="299">
        <v>0</v>
      </c>
      <c r="J10" s="299">
        <v>2</v>
      </c>
      <c r="K10" s="300">
        <v>0</v>
      </c>
      <c r="L10" s="299">
        <v>0</v>
      </c>
      <c r="M10" s="300">
        <v>0</v>
      </c>
      <c r="N10" s="299">
        <v>0</v>
      </c>
      <c r="O10" s="299">
        <v>0</v>
      </c>
      <c r="P10" s="299">
        <v>0</v>
      </c>
      <c r="Q10" s="299">
        <v>0</v>
      </c>
      <c r="R10" s="301">
        <v>0</v>
      </c>
      <c r="S10" s="300">
        <v>0</v>
      </c>
      <c r="T10" s="299">
        <v>1</v>
      </c>
      <c r="U10" s="300">
        <v>0</v>
      </c>
      <c r="V10" s="299">
        <v>0</v>
      </c>
      <c r="W10" s="299">
        <v>0</v>
      </c>
      <c r="X10" s="299">
        <v>0</v>
      </c>
      <c r="Y10" s="1"/>
      <c r="Z10" s="1"/>
    </row>
    <row r="11" spans="1:26" ht="16.5" customHeight="1">
      <c r="A11" s="119">
        <v>3</v>
      </c>
      <c r="B11" s="169" t="s">
        <v>242</v>
      </c>
      <c r="C11" s="297">
        <v>1</v>
      </c>
      <c r="D11" s="298">
        <v>1</v>
      </c>
      <c r="E11" s="299">
        <v>0</v>
      </c>
      <c r="F11" s="299">
        <v>0</v>
      </c>
      <c r="G11" s="299">
        <v>0</v>
      </c>
      <c r="H11" s="299">
        <v>0</v>
      </c>
      <c r="I11" s="299">
        <v>0</v>
      </c>
      <c r="J11" s="299">
        <v>0</v>
      </c>
      <c r="K11" s="300">
        <v>0</v>
      </c>
      <c r="L11" s="299">
        <v>0</v>
      </c>
      <c r="M11" s="300">
        <v>0</v>
      </c>
      <c r="N11" s="299">
        <v>0</v>
      </c>
      <c r="O11" s="299">
        <v>1</v>
      </c>
      <c r="P11" s="299">
        <v>1</v>
      </c>
      <c r="Q11" s="299">
        <v>0</v>
      </c>
      <c r="R11" s="301">
        <v>0</v>
      </c>
      <c r="S11" s="300">
        <v>0</v>
      </c>
      <c r="T11" s="299">
        <v>0</v>
      </c>
      <c r="U11" s="300">
        <v>0</v>
      </c>
      <c r="V11" s="299">
        <v>0</v>
      </c>
      <c r="W11" s="299">
        <v>0</v>
      </c>
      <c r="X11" s="299">
        <v>0</v>
      </c>
      <c r="Y11" s="1"/>
      <c r="Z11" s="1"/>
    </row>
    <row r="12" spans="1:26" ht="16.5" customHeight="1">
      <c r="A12" s="119">
        <v>4</v>
      </c>
      <c r="B12" s="169" t="s">
        <v>244</v>
      </c>
      <c r="C12" s="297">
        <v>41</v>
      </c>
      <c r="D12" s="298">
        <v>114</v>
      </c>
      <c r="E12" s="299">
        <v>0</v>
      </c>
      <c r="F12" s="299">
        <v>3</v>
      </c>
      <c r="G12" s="299">
        <v>13</v>
      </c>
      <c r="H12" s="299">
        <v>71</v>
      </c>
      <c r="I12" s="299">
        <v>0</v>
      </c>
      <c r="J12" s="299">
        <v>2</v>
      </c>
      <c r="K12" s="300">
        <v>1</v>
      </c>
      <c r="L12" s="299">
        <v>3</v>
      </c>
      <c r="M12" s="300">
        <v>2</v>
      </c>
      <c r="N12" s="299">
        <v>3</v>
      </c>
      <c r="O12" s="299">
        <v>15</v>
      </c>
      <c r="P12" s="299">
        <v>5</v>
      </c>
      <c r="Q12" s="299">
        <v>1</v>
      </c>
      <c r="R12" s="301">
        <v>4</v>
      </c>
      <c r="S12" s="300">
        <v>2</v>
      </c>
      <c r="T12" s="299">
        <v>3</v>
      </c>
      <c r="U12" s="300">
        <v>7</v>
      </c>
      <c r="V12" s="299">
        <v>13</v>
      </c>
      <c r="W12" s="299">
        <v>1</v>
      </c>
      <c r="X12" s="299">
        <v>8</v>
      </c>
      <c r="Y12" s="1"/>
      <c r="Z12" s="1"/>
    </row>
    <row r="13" spans="1:26" ht="16.5" customHeight="1">
      <c r="A13" s="120">
        <v>5</v>
      </c>
      <c r="B13" s="169" t="s">
        <v>316</v>
      </c>
      <c r="C13" s="289">
        <v>1</v>
      </c>
      <c r="D13" s="289">
        <v>1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3">
        <v>0</v>
      </c>
      <c r="L13" s="302">
        <v>0</v>
      </c>
      <c r="M13" s="303">
        <v>0</v>
      </c>
      <c r="N13" s="302">
        <v>0</v>
      </c>
      <c r="O13" s="302">
        <v>0</v>
      </c>
      <c r="P13" s="302">
        <v>0</v>
      </c>
      <c r="Q13" s="302">
        <v>0</v>
      </c>
      <c r="R13" s="304">
        <v>0</v>
      </c>
      <c r="S13" s="303">
        <v>0</v>
      </c>
      <c r="T13" s="302">
        <v>0</v>
      </c>
      <c r="U13" s="303">
        <v>1</v>
      </c>
      <c r="V13" s="302">
        <v>0</v>
      </c>
      <c r="W13" s="302">
        <v>0</v>
      </c>
      <c r="X13" s="302">
        <v>0</v>
      </c>
      <c r="Y13" s="1"/>
      <c r="Z13" s="1"/>
    </row>
    <row r="14" spans="1:26" ht="16.5" customHeight="1">
      <c r="A14" s="121">
        <v>6</v>
      </c>
      <c r="B14" s="108" t="s">
        <v>247</v>
      </c>
      <c r="C14" s="292">
        <v>5</v>
      </c>
      <c r="D14" s="293">
        <v>12</v>
      </c>
      <c r="E14" s="294">
        <v>0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5">
        <v>0</v>
      </c>
      <c r="L14" s="294">
        <v>0</v>
      </c>
      <c r="M14" s="295">
        <v>1</v>
      </c>
      <c r="N14" s="294">
        <v>2</v>
      </c>
      <c r="O14" s="294">
        <v>0</v>
      </c>
      <c r="P14" s="294">
        <v>1</v>
      </c>
      <c r="Q14" s="294">
        <v>1</v>
      </c>
      <c r="R14" s="296">
        <v>4</v>
      </c>
      <c r="S14" s="295">
        <v>0</v>
      </c>
      <c r="T14" s="294">
        <v>2</v>
      </c>
      <c r="U14" s="295">
        <v>2</v>
      </c>
      <c r="V14" s="294">
        <v>2</v>
      </c>
      <c r="W14" s="294">
        <v>0</v>
      </c>
      <c r="X14" s="294">
        <v>0</v>
      </c>
      <c r="Y14" s="1"/>
      <c r="Z14" s="1"/>
    </row>
    <row r="15" spans="1:26" ht="16.5" customHeight="1">
      <c r="A15" s="120">
        <v>7</v>
      </c>
      <c r="B15" s="169" t="s">
        <v>249</v>
      </c>
      <c r="C15" s="297">
        <v>3</v>
      </c>
      <c r="D15" s="298">
        <v>10</v>
      </c>
      <c r="E15" s="299">
        <v>0</v>
      </c>
      <c r="F15" s="299">
        <v>0</v>
      </c>
      <c r="G15" s="299">
        <v>0</v>
      </c>
      <c r="H15" s="299">
        <v>1</v>
      </c>
      <c r="I15" s="299">
        <v>0</v>
      </c>
      <c r="J15" s="299">
        <v>0</v>
      </c>
      <c r="K15" s="300">
        <v>0</v>
      </c>
      <c r="L15" s="299">
        <v>0</v>
      </c>
      <c r="M15" s="300">
        <v>0</v>
      </c>
      <c r="N15" s="299">
        <v>1</v>
      </c>
      <c r="O15" s="299">
        <v>0</v>
      </c>
      <c r="P15" s="299">
        <v>0</v>
      </c>
      <c r="Q15" s="299">
        <v>0</v>
      </c>
      <c r="R15" s="301">
        <v>1</v>
      </c>
      <c r="S15" s="300">
        <v>1</v>
      </c>
      <c r="T15" s="299">
        <v>1</v>
      </c>
      <c r="U15" s="300">
        <v>1</v>
      </c>
      <c r="V15" s="299">
        <v>4</v>
      </c>
      <c r="W15" s="299">
        <v>0</v>
      </c>
      <c r="X15" s="299">
        <v>1</v>
      </c>
      <c r="Y15" s="1"/>
      <c r="Z15" s="1"/>
    </row>
    <row r="16" spans="1:26" ht="16.5" customHeight="1">
      <c r="A16" s="120">
        <v>8</v>
      </c>
      <c r="B16" s="169" t="s">
        <v>251</v>
      </c>
      <c r="C16" s="297">
        <v>10</v>
      </c>
      <c r="D16" s="298">
        <v>19</v>
      </c>
      <c r="E16" s="299">
        <v>0</v>
      </c>
      <c r="F16" s="299">
        <v>0</v>
      </c>
      <c r="G16" s="299">
        <v>2</v>
      </c>
      <c r="H16" s="299">
        <v>9</v>
      </c>
      <c r="I16" s="299">
        <v>0</v>
      </c>
      <c r="J16" s="299">
        <v>0</v>
      </c>
      <c r="K16" s="300">
        <v>0</v>
      </c>
      <c r="L16" s="299">
        <v>0</v>
      </c>
      <c r="M16" s="300">
        <v>2</v>
      </c>
      <c r="N16" s="299">
        <v>1</v>
      </c>
      <c r="O16" s="299">
        <v>3</v>
      </c>
      <c r="P16" s="299">
        <v>3</v>
      </c>
      <c r="Q16" s="299">
        <v>0</v>
      </c>
      <c r="R16" s="301">
        <v>1</v>
      </c>
      <c r="S16" s="300">
        <v>1</v>
      </c>
      <c r="T16" s="299">
        <v>4</v>
      </c>
      <c r="U16" s="300">
        <v>2</v>
      </c>
      <c r="V16" s="299">
        <v>1</v>
      </c>
      <c r="W16" s="299">
        <v>0</v>
      </c>
      <c r="X16" s="299">
        <v>0</v>
      </c>
      <c r="Y16" s="1"/>
      <c r="Z16" s="1"/>
    </row>
    <row r="17" spans="1:26" ht="16.5" customHeight="1">
      <c r="A17" s="120">
        <v>9</v>
      </c>
      <c r="B17" s="169" t="s">
        <v>253</v>
      </c>
      <c r="C17" s="297">
        <v>8</v>
      </c>
      <c r="D17" s="298">
        <v>15</v>
      </c>
      <c r="E17" s="299">
        <v>0</v>
      </c>
      <c r="F17" s="299">
        <v>0</v>
      </c>
      <c r="G17" s="299">
        <v>0</v>
      </c>
      <c r="H17" s="299">
        <v>3</v>
      </c>
      <c r="I17" s="299">
        <v>0</v>
      </c>
      <c r="J17" s="299">
        <v>0</v>
      </c>
      <c r="K17" s="300">
        <v>0</v>
      </c>
      <c r="L17" s="299">
        <v>0</v>
      </c>
      <c r="M17" s="300">
        <v>1</v>
      </c>
      <c r="N17" s="299">
        <v>1</v>
      </c>
      <c r="O17" s="299">
        <v>3</v>
      </c>
      <c r="P17" s="299">
        <v>3</v>
      </c>
      <c r="Q17" s="299">
        <v>0</v>
      </c>
      <c r="R17" s="301">
        <v>0</v>
      </c>
      <c r="S17" s="300">
        <v>1</v>
      </c>
      <c r="T17" s="299">
        <v>4</v>
      </c>
      <c r="U17" s="300">
        <v>3</v>
      </c>
      <c r="V17" s="299">
        <v>4</v>
      </c>
      <c r="W17" s="299">
        <v>0</v>
      </c>
      <c r="X17" s="299">
        <v>0</v>
      </c>
      <c r="Y17" s="1"/>
      <c r="Z17" s="1"/>
    </row>
    <row r="18" spans="1:26" ht="16.5" customHeight="1">
      <c r="A18" s="122">
        <v>10</v>
      </c>
      <c r="B18" s="170" t="s">
        <v>318</v>
      </c>
      <c r="C18" s="289">
        <v>0</v>
      </c>
      <c r="D18" s="289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3">
        <v>0</v>
      </c>
      <c r="L18" s="302">
        <v>0</v>
      </c>
      <c r="M18" s="303">
        <v>0</v>
      </c>
      <c r="N18" s="302">
        <v>0</v>
      </c>
      <c r="O18" s="302">
        <v>0</v>
      </c>
      <c r="P18" s="302">
        <v>0</v>
      </c>
      <c r="Q18" s="302">
        <v>0</v>
      </c>
      <c r="R18" s="304">
        <v>0</v>
      </c>
      <c r="S18" s="303">
        <v>0</v>
      </c>
      <c r="T18" s="302">
        <v>0</v>
      </c>
      <c r="U18" s="303">
        <v>0</v>
      </c>
      <c r="V18" s="302">
        <v>0</v>
      </c>
      <c r="W18" s="302">
        <v>0</v>
      </c>
      <c r="X18" s="302">
        <v>0</v>
      </c>
      <c r="Y18" s="1"/>
      <c r="Z18" s="1"/>
    </row>
    <row r="19" spans="1:26" ht="16.5" customHeight="1">
      <c r="A19" s="123">
        <v>11</v>
      </c>
      <c r="B19" s="108" t="s">
        <v>320</v>
      </c>
      <c r="C19" s="292">
        <v>95</v>
      </c>
      <c r="D19" s="293">
        <v>95</v>
      </c>
      <c r="E19" s="294">
        <v>1</v>
      </c>
      <c r="F19" s="294">
        <v>1</v>
      </c>
      <c r="G19" s="294">
        <v>1</v>
      </c>
      <c r="H19" s="294">
        <v>2</v>
      </c>
      <c r="I19" s="294">
        <v>1</v>
      </c>
      <c r="J19" s="294">
        <v>1</v>
      </c>
      <c r="K19" s="295">
        <v>1</v>
      </c>
      <c r="L19" s="294">
        <v>1</v>
      </c>
      <c r="M19" s="295">
        <v>4</v>
      </c>
      <c r="N19" s="294">
        <v>4</v>
      </c>
      <c r="O19" s="294">
        <v>7</v>
      </c>
      <c r="P19" s="294">
        <v>8</v>
      </c>
      <c r="Q19" s="294">
        <v>2</v>
      </c>
      <c r="R19" s="296">
        <v>3</v>
      </c>
      <c r="S19" s="295">
        <v>18</v>
      </c>
      <c r="T19" s="294">
        <v>24</v>
      </c>
      <c r="U19" s="295">
        <v>52</v>
      </c>
      <c r="V19" s="294">
        <v>44</v>
      </c>
      <c r="W19" s="294">
        <v>8</v>
      </c>
      <c r="X19" s="294">
        <v>6</v>
      </c>
      <c r="Y19" s="1"/>
      <c r="Z19" s="1"/>
    </row>
    <row r="20" spans="1:26" ht="16.5" customHeight="1">
      <c r="A20" s="124">
        <v>12</v>
      </c>
      <c r="B20" s="169" t="s">
        <v>257</v>
      </c>
      <c r="C20" s="297">
        <v>81</v>
      </c>
      <c r="D20" s="298">
        <v>122</v>
      </c>
      <c r="E20" s="299">
        <v>1</v>
      </c>
      <c r="F20" s="299">
        <v>1</v>
      </c>
      <c r="G20" s="299">
        <v>5</v>
      </c>
      <c r="H20" s="299">
        <v>18</v>
      </c>
      <c r="I20" s="299">
        <v>2</v>
      </c>
      <c r="J20" s="299">
        <v>4</v>
      </c>
      <c r="K20" s="300">
        <v>1</v>
      </c>
      <c r="L20" s="299">
        <v>3</v>
      </c>
      <c r="M20" s="300">
        <v>9</v>
      </c>
      <c r="N20" s="299">
        <v>11</v>
      </c>
      <c r="O20" s="299">
        <v>19</v>
      </c>
      <c r="P20" s="299">
        <v>22</v>
      </c>
      <c r="Q20" s="299">
        <v>3</v>
      </c>
      <c r="R20" s="301">
        <v>9</v>
      </c>
      <c r="S20" s="300">
        <v>6</v>
      </c>
      <c r="T20" s="299">
        <v>15</v>
      </c>
      <c r="U20" s="300">
        <v>27</v>
      </c>
      <c r="V20" s="299">
        <v>30</v>
      </c>
      <c r="W20" s="299">
        <v>8</v>
      </c>
      <c r="X20" s="299">
        <v>10</v>
      </c>
      <c r="Y20" s="1"/>
      <c r="Z20" s="1"/>
    </row>
    <row r="21" spans="1:26" ht="16.5" customHeight="1">
      <c r="A21" s="124">
        <v>13</v>
      </c>
      <c r="B21" s="169" t="s">
        <v>259</v>
      </c>
      <c r="C21" s="297">
        <v>228</v>
      </c>
      <c r="D21" s="298">
        <v>487</v>
      </c>
      <c r="E21" s="299">
        <v>1</v>
      </c>
      <c r="F21" s="299">
        <v>3</v>
      </c>
      <c r="G21" s="299">
        <v>49</v>
      </c>
      <c r="H21" s="299">
        <v>178</v>
      </c>
      <c r="I21" s="299">
        <v>3</v>
      </c>
      <c r="J21" s="299">
        <v>8</v>
      </c>
      <c r="K21" s="300">
        <v>5</v>
      </c>
      <c r="L21" s="299">
        <v>13</v>
      </c>
      <c r="M21" s="300">
        <v>97</v>
      </c>
      <c r="N21" s="299">
        <v>181</v>
      </c>
      <c r="O21" s="299">
        <v>11</v>
      </c>
      <c r="P21" s="299">
        <v>20</v>
      </c>
      <c r="Q21" s="299">
        <v>11</v>
      </c>
      <c r="R21" s="301">
        <v>24</v>
      </c>
      <c r="S21" s="300">
        <v>6</v>
      </c>
      <c r="T21" s="299">
        <v>13</v>
      </c>
      <c r="U21" s="300">
        <v>43</v>
      </c>
      <c r="V21" s="299">
        <v>44</v>
      </c>
      <c r="W21" s="299">
        <v>2</v>
      </c>
      <c r="X21" s="299">
        <v>4</v>
      </c>
      <c r="Y21" s="1"/>
      <c r="Z21" s="1"/>
    </row>
    <row r="22" spans="1:26" ht="16.5" customHeight="1">
      <c r="A22" s="124">
        <v>14</v>
      </c>
      <c r="B22" s="169" t="s">
        <v>26</v>
      </c>
      <c r="C22" s="297">
        <v>246</v>
      </c>
      <c r="D22" s="298">
        <v>462</v>
      </c>
      <c r="E22" s="299">
        <v>3</v>
      </c>
      <c r="F22" s="299">
        <v>3</v>
      </c>
      <c r="G22" s="299">
        <v>18</v>
      </c>
      <c r="H22" s="299">
        <v>47</v>
      </c>
      <c r="I22" s="299">
        <v>1</v>
      </c>
      <c r="J22" s="299">
        <v>4</v>
      </c>
      <c r="K22" s="300">
        <v>4</v>
      </c>
      <c r="L22" s="299">
        <v>5</v>
      </c>
      <c r="M22" s="300">
        <v>62</v>
      </c>
      <c r="N22" s="299">
        <v>121</v>
      </c>
      <c r="O22" s="299">
        <v>21</v>
      </c>
      <c r="P22" s="299">
        <v>40</v>
      </c>
      <c r="Q22" s="299">
        <v>18</v>
      </c>
      <c r="R22" s="301">
        <v>54</v>
      </c>
      <c r="S22" s="300">
        <v>27</v>
      </c>
      <c r="T22" s="299">
        <v>80</v>
      </c>
      <c r="U22" s="300">
        <v>87</v>
      </c>
      <c r="V22" s="299">
        <v>102</v>
      </c>
      <c r="W22" s="299">
        <v>6</v>
      </c>
      <c r="X22" s="299">
        <v>6</v>
      </c>
      <c r="Y22" s="1"/>
      <c r="Z22" s="1"/>
    </row>
    <row r="23" spans="1:26" ht="16.5" customHeight="1">
      <c r="A23" s="122">
        <v>15</v>
      </c>
      <c r="B23" s="170" t="s">
        <v>261</v>
      </c>
      <c r="C23" s="289">
        <v>16</v>
      </c>
      <c r="D23" s="289">
        <v>30</v>
      </c>
      <c r="E23" s="302">
        <v>0</v>
      </c>
      <c r="F23" s="302">
        <v>0</v>
      </c>
      <c r="G23" s="302">
        <v>4</v>
      </c>
      <c r="H23" s="302">
        <v>8</v>
      </c>
      <c r="I23" s="302">
        <v>1</v>
      </c>
      <c r="J23" s="302">
        <v>2</v>
      </c>
      <c r="K23" s="303">
        <v>1</v>
      </c>
      <c r="L23" s="302">
        <v>3</v>
      </c>
      <c r="M23" s="303">
        <v>1</v>
      </c>
      <c r="N23" s="302">
        <v>2</v>
      </c>
      <c r="O23" s="302">
        <v>1</v>
      </c>
      <c r="P23" s="302">
        <v>1</v>
      </c>
      <c r="Q23" s="302">
        <v>1</v>
      </c>
      <c r="R23" s="304">
        <v>2</v>
      </c>
      <c r="S23" s="303">
        <v>2</v>
      </c>
      <c r="T23" s="302">
        <v>4</v>
      </c>
      <c r="U23" s="303">
        <v>3</v>
      </c>
      <c r="V23" s="302">
        <v>5</v>
      </c>
      <c r="W23" s="302">
        <v>2</v>
      </c>
      <c r="X23" s="302">
        <v>3</v>
      </c>
      <c r="Y23" s="1"/>
      <c r="Z23" s="1"/>
    </row>
    <row r="24" spans="1:26" ht="16.5" customHeight="1">
      <c r="A24" s="123">
        <v>16</v>
      </c>
      <c r="B24" s="108" t="s">
        <v>263</v>
      </c>
      <c r="C24" s="292">
        <v>6</v>
      </c>
      <c r="D24" s="293">
        <v>13</v>
      </c>
      <c r="E24" s="294">
        <v>0</v>
      </c>
      <c r="F24" s="294">
        <v>0</v>
      </c>
      <c r="G24" s="294">
        <v>2</v>
      </c>
      <c r="H24" s="294">
        <v>7</v>
      </c>
      <c r="I24" s="294">
        <v>0</v>
      </c>
      <c r="J24" s="294">
        <v>0</v>
      </c>
      <c r="K24" s="295">
        <v>0</v>
      </c>
      <c r="L24" s="294">
        <v>1</v>
      </c>
      <c r="M24" s="295">
        <v>1</v>
      </c>
      <c r="N24" s="294">
        <v>2</v>
      </c>
      <c r="O24" s="294">
        <v>0</v>
      </c>
      <c r="P24" s="294">
        <v>0</v>
      </c>
      <c r="Q24" s="294">
        <v>0</v>
      </c>
      <c r="R24" s="296">
        <v>0</v>
      </c>
      <c r="S24" s="295">
        <v>0</v>
      </c>
      <c r="T24" s="294">
        <v>0</v>
      </c>
      <c r="U24" s="295">
        <v>3</v>
      </c>
      <c r="V24" s="294">
        <v>2</v>
      </c>
      <c r="W24" s="294">
        <v>0</v>
      </c>
      <c r="X24" s="294">
        <v>0</v>
      </c>
      <c r="Y24" s="1"/>
      <c r="Z24" s="1"/>
    </row>
    <row r="25" spans="1:26" ht="16.5" customHeight="1">
      <c r="A25" s="124">
        <v>17</v>
      </c>
      <c r="B25" s="169" t="s">
        <v>322</v>
      </c>
      <c r="C25" s="297">
        <v>7</v>
      </c>
      <c r="D25" s="298">
        <v>9</v>
      </c>
      <c r="E25" s="299">
        <v>0</v>
      </c>
      <c r="F25" s="299">
        <v>0</v>
      </c>
      <c r="G25" s="299">
        <v>1</v>
      </c>
      <c r="H25" s="299">
        <v>3</v>
      </c>
      <c r="I25" s="299">
        <v>1</v>
      </c>
      <c r="J25" s="299">
        <v>1</v>
      </c>
      <c r="K25" s="300">
        <v>1</v>
      </c>
      <c r="L25" s="299">
        <v>1</v>
      </c>
      <c r="M25" s="300">
        <v>0</v>
      </c>
      <c r="N25" s="299">
        <v>0</v>
      </c>
      <c r="O25" s="299">
        <v>0</v>
      </c>
      <c r="P25" s="299">
        <v>0</v>
      </c>
      <c r="Q25" s="299">
        <v>0</v>
      </c>
      <c r="R25" s="301">
        <v>0</v>
      </c>
      <c r="S25" s="300">
        <v>0</v>
      </c>
      <c r="T25" s="299">
        <v>0</v>
      </c>
      <c r="U25" s="300">
        <v>3</v>
      </c>
      <c r="V25" s="299">
        <v>3</v>
      </c>
      <c r="W25" s="299">
        <v>0</v>
      </c>
      <c r="X25" s="299">
        <v>1</v>
      </c>
      <c r="Y25" s="1"/>
      <c r="Z25" s="1"/>
    </row>
    <row r="26" spans="1:26" ht="16.5" customHeight="1">
      <c r="A26" s="124">
        <v>18</v>
      </c>
      <c r="B26" s="169" t="s">
        <v>324</v>
      </c>
      <c r="C26" s="297">
        <v>1</v>
      </c>
      <c r="D26" s="298">
        <v>4</v>
      </c>
      <c r="E26" s="299">
        <v>0</v>
      </c>
      <c r="F26" s="299">
        <v>0</v>
      </c>
      <c r="G26" s="299">
        <v>1</v>
      </c>
      <c r="H26" s="299">
        <v>3</v>
      </c>
      <c r="I26" s="299">
        <v>0</v>
      </c>
      <c r="J26" s="299">
        <v>0</v>
      </c>
      <c r="K26" s="300">
        <v>0</v>
      </c>
      <c r="L26" s="299">
        <v>0</v>
      </c>
      <c r="M26" s="300">
        <v>0</v>
      </c>
      <c r="N26" s="299">
        <v>0</v>
      </c>
      <c r="O26" s="299">
        <v>0</v>
      </c>
      <c r="P26" s="299">
        <v>0</v>
      </c>
      <c r="Q26" s="299">
        <v>0</v>
      </c>
      <c r="R26" s="301">
        <v>0</v>
      </c>
      <c r="S26" s="300">
        <v>0</v>
      </c>
      <c r="T26" s="299">
        <v>0</v>
      </c>
      <c r="U26" s="300">
        <v>0</v>
      </c>
      <c r="V26" s="299">
        <v>0</v>
      </c>
      <c r="W26" s="299">
        <v>0</v>
      </c>
      <c r="X26" s="299">
        <v>0</v>
      </c>
      <c r="Y26" s="1"/>
      <c r="Z26" s="1"/>
    </row>
    <row r="27" spans="1:26" ht="16.5" customHeight="1">
      <c r="A27" s="124">
        <v>19</v>
      </c>
      <c r="B27" s="169" t="s">
        <v>267</v>
      </c>
      <c r="C27" s="297">
        <v>0</v>
      </c>
      <c r="D27" s="298">
        <v>0</v>
      </c>
      <c r="E27" s="299">
        <v>0</v>
      </c>
      <c r="F27" s="299">
        <v>0</v>
      </c>
      <c r="G27" s="299">
        <v>0</v>
      </c>
      <c r="H27" s="299">
        <v>0</v>
      </c>
      <c r="I27" s="299">
        <v>0</v>
      </c>
      <c r="J27" s="299">
        <v>0</v>
      </c>
      <c r="K27" s="300">
        <v>0</v>
      </c>
      <c r="L27" s="299">
        <v>0</v>
      </c>
      <c r="M27" s="300">
        <v>0</v>
      </c>
      <c r="N27" s="299">
        <v>0</v>
      </c>
      <c r="O27" s="299">
        <v>0</v>
      </c>
      <c r="P27" s="299">
        <v>0</v>
      </c>
      <c r="Q27" s="299">
        <v>0</v>
      </c>
      <c r="R27" s="301">
        <v>0</v>
      </c>
      <c r="S27" s="300">
        <v>0</v>
      </c>
      <c r="T27" s="299">
        <v>0</v>
      </c>
      <c r="U27" s="300">
        <v>0</v>
      </c>
      <c r="V27" s="299">
        <v>0</v>
      </c>
      <c r="W27" s="299">
        <v>0</v>
      </c>
      <c r="X27" s="299">
        <v>0</v>
      </c>
      <c r="Y27" s="1"/>
      <c r="Z27" s="1"/>
    </row>
    <row r="28" spans="1:26" ht="16.5" customHeight="1">
      <c r="A28" s="122">
        <v>20</v>
      </c>
      <c r="B28" s="170" t="s">
        <v>269</v>
      </c>
      <c r="C28" s="289">
        <v>8</v>
      </c>
      <c r="D28" s="289">
        <v>19</v>
      </c>
      <c r="E28" s="302">
        <v>0</v>
      </c>
      <c r="F28" s="302">
        <v>0</v>
      </c>
      <c r="G28" s="302">
        <v>0</v>
      </c>
      <c r="H28" s="302">
        <v>1</v>
      </c>
      <c r="I28" s="302">
        <v>1</v>
      </c>
      <c r="J28" s="302">
        <v>1</v>
      </c>
      <c r="K28" s="303">
        <v>0</v>
      </c>
      <c r="L28" s="302">
        <v>0</v>
      </c>
      <c r="M28" s="303">
        <v>0</v>
      </c>
      <c r="N28" s="302">
        <v>0</v>
      </c>
      <c r="O28" s="302">
        <v>0</v>
      </c>
      <c r="P28" s="302">
        <v>0</v>
      </c>
      <c r="Q28" s="302">
        <v>2</v>
      </c>
      <c r="R28" s="304">
        <v>10</v>
      </c>
      <c r="S28" s="303">
        <v>1</v>
      </c>
      <c r="T28" s="302">
        <v>4</v>
      </c>
      <c r="U28" s="303">
        <v>2</v>
      </c>
      <c r="V28" s="302">
        <v>2</v>
      </c>
      <c r="W28" s="302">
        <v>1</v>
      </c>
      <c r="X28" s="302">
        <v>0</v>
      </c>
      <c r="Y28" s="1"/>
      <c r="Z28" s="1"/>
    </row>
    <row r="29" spans="1:26" ht="16.5" customHeight="1">
      <c r="A29" s="123">
        <v>21</v>
      </c>
      <c r="B29" s="108" t="s">
        <v>271</v>
      </c>
      <c r="C29" s="292">
        <v>1</v>
      </c>
      <c r="D29" s="293">
        <v>4</v>
      </c>
      <c r="E29" s="294">
        <v>0</v>
      </c>
      <c r="F29" s="294">
        <v>0</v>
      </c>
      <c r="G29" s="294">
        <v>0</v>
      </c>
      <c r="H29" s="294">
        <v>2</v>
      </c>
      <c r="I29" s="294">
        <v>0</v>
      </c>
      <c r="J29" s="294">
        <v>0</v>
      </c>
      <c r="K29" s="295">
        <v>0</v>
      </c>
      <c r="L29" s="294">
        <v>0</v>
      </c>
      <c r="M29" s="295">
        <v>0</v>
      </c>
      <c r="N29" s="294">
        <v>1</v>
      </c>
      <c r="O29" s="294">
        <v>0</v>
      </c>
      <c r="P29" s="294">
        <v>0</v>
      </c>
      <c r="Q29" s="294">
        <v>0</v>
      </c>
      <c r="R29" s="296">
        <v>0</v>
      </c>
      <c r="S29" s="295">
        <v>0</v>
      </c>
      <c r="T29" s="294">
        <v>0</v>
      </c>
      <c r="U29" s="295">
        <v>0</v>
      </c>
      <c r="V29" s="294">
        <v>0</v>
      </c>
      <c r="W29" s="294">
        <v>0</v>
      </c>
      <c r="X29" s="294">
        <v>0</v>
      </c>
      <c r="Y29" s="1"/>
      <c r="Z29" s="1"/>
    </row>
    <row r="30" spans="1:26" ht="16.5" customHeight="1">
      <c r="A30" s="124">
        <v>22</v>
      </c>
      <c r="B30" s="169" t="s">
        <v>273</v>
      </c>
      <c r="C30" s="297">
        <v>68</v>
      </c>
      <c r="D30" s="298">
        <v>113</v>
      </c>
      <c r="E30" s="299">
        <v>5</v>
      </c>
      <c r="F30" s="299">
        <v>5</v>
      </c>
      <c r="G30" s="299">
        <v>45</v>
      </c>
      <c r="H30" s="299">
        <v>76</v>
      </c>
      <c r="I30" s="299">
        <v>1</v>
      </c>
      <c r="J30" s="299">
        <v>3</v>
      </c>
      <c r="K30" s="300">
        <v>2</v>
      </c>
      <c r="L30" s="299">
        <v>4</v>
      </c>
      <c r="M30" s="300">
        <v>1</v>
      </c>
      <c r="N30" s="299">
        <v>1</v>
      </c>
      <c r="O30" s="299">
        <v>2</v>
      </c>
      <c r="P30" s="299">
        <v>1</v>
      </c>
      <c r="Q30" s="299">
        <v>2</v>
      </c>
      <c r="R30" s="301">
        <v>7</v>
      </c>
      <c r="S30" s="300">
        <v>1</v>
      </c>
      <c r="T30" s="299">
        <v>6</v>
      </c>
      <c r="U30" s="300">
        <v>9</v>
      </c>
      <c r="V30" s="299">
        <v>8</v>
      </c>
      <c r="W30" s="299">
        <v>1</v>
      </c>
      <c r="X30" s="299">
        <v>1</v>
      </c>
      <c r="Y30" s="1"/>
      <c r="Z30" s="1"/>
    </row>
    <row r="31" spans="1:26" ht="16.5" customHeight="1">
      <c r="A31" s="124">
        <v>23</v>
      </c>
      <c r="B31" s="169" t="s">
        <v>326</v>
      </c>
      <c r="C31" s="297">
        <v>143</v>
      </c>
      <c r="D31" s="298">
        <v>176</v>
      </c>
      <c r="E31" s="299">
        <v>2</v>
      </c>
      <c r="F31" s="299">
        <v>1</v>
      </c>
      <c r="G31" s="299">
        <v>9</v>
      </c>
      <c r="H31" s="299">
        <v>30</v>
      </c>
      <c r="I31" s="299">
        <v>3</v>
      </c>
      <c r="J31" s="299">
        <v>11</v>
      </c>
      <c r="K31" s="300">
        <v>4</v>
      </c>
      <c r="L31" s="299">
        <v>6</v>
      </c>
      <c r="M31" s="300">
        <v>10</v>
      </c>
      <c r="N31" s="299">
        <v>10</v>
      </c>
      <c r="O31" s="299">
        <v>25</v>
      </c>
      <c r="P31" s="299">
        <v>22</v>
      </c>
      <c r="Q31" s="299">
        <v>9</v>
      </c>
      <c r="R31" s="301">
        <v>23</v>
      </c>
      <c r="S31" s="300">
        <v>6</v>
      </c>
      <c r="T31" s="299">
        <v>9</v>
      </c>
      <c r="U31" s="300">
        <v>66</v>
      </c>
      <c r="V31" s="299">
        <v>57</v>
      </c>
      <c r="W31" s="299">
        <v>7</v>
      </c>
      <c r="X31" s="299">
        <v>7</v>
      </c>
      <c r="Y31" s="1"/>
      <c r="Z31" s="1"/>
    </row>
    <row r="32" spans="1:26" ht="16.5" customHeight="1">
      <c r="A32" s="124">
        <v>24</v>
      </c>
      <c r="B32" s="169" t="s">
        <v>276</v>
      </c>
      <c r="C32" s="297">
        <v>8</v>
      </c>
      <c r="D32" s="298">
        <v>23</v>
      </c>
      <c r="E32" s="299">
        <v>0</v>
      </c>
      <c r="F32" s="299">
        <v>0</v>
      </c>
      <c r="G32" s="299">
        <v>1</v>
      </c>
      <c r="H32" s="299">
        <v>6</v>
      </c>
      <c r="I32" s="299">
        <v>1</v>
      </c>
      <c r="J32" s="299">
        <v>4</v>
      </c>
      <c r="K32" s="300">
        <v>1</v>
      </c>
      <c r="L32" s="299">
        <v>2</v>
      </c>
      <c r="M32" s="300">
        <v>1</v>
      </c>
      <c r="N32" s="299">
        <v>1</v>
      </c>
      <c r="O32" s="299">
        <v>1</v>
      </c>
      <c r="P32" s="299">
        <v>2</v>
      </c>
      <c r="Q32" s="299">
        <v>1</v>
      </c>
      <c r="R32" s="301">
        <v>2</v>
      </c>
      <c r="S32" s="300">
        <v>0</v>
      </c>
      <c r="T32" s="299">
        <v>1</v>
      </c>
      <c r="U32" s="300">
        <v>1</v>
      </c>
      <c r="V32" s="299">
        <v>3</v>
      </c>
      <c r="W32" s="299">
        <v>1</v>
      </c>
      <c r="X32" s="299">
        <v>1</v>
      </c>
      <c r="Y32" s="1"/>
      <c r="Z32" s="1"/>
    </row>
    <row r="33" spans="1:26" ht="16.5" customHeight="1">
      <c r="A33" s="122">
        <v>25</v>
      </c>
      <c r="B33" s="170" t="s">
        <v>278</v>
      </c>
      <c r="C33" s="289">
        <v>4</v>
      </c>
      <c r="D33" s="289">
        <v>6</v>
      </c>
      <c r="E33" s="302">
        <v>0</v>
      </c>
      <c r="F33" s="302">
        <v>0</v>
      </c>
      <c r="G33" s="302">
        <v>1</v>
      </c>
      <c r="H33" s="302">
        <v>1</v>
      </c>
      <c r="I33" s="302">
        <v>0</v>
      </c>
      <c r="J33" s="302">
        <v>0</v>
      </c>
      <c r="K33" s="303">
        <v>1</v>
      </c>
      <c r="L33" s="302">
        <v>1</v>
      </c>
      <c r="M33" s="303">
        <v>0</v>
      </c>
      <c r="N33" s="302">
        <v>0</v>
      </c>
      <c r="O33" s="302">
        <v>0</v>
      </c>
      <c r="P33" s="302">
        <v>0</v>
      </c>
      <c r="Q33" s="302">
        <v>0</v>
      </c>
      <c r="R33" s="304">
        <v>1</v>
      </c>
      <c r="S33" s="303">
        <v>0</v>
      </c>
      <c r="T33" s="302">
        <v>0</v>
      </c>
      <c r="U33" s="303">
        <v>2</v>
      </c>
      <c r="V33" s="302">
        <v>3</v>
      </c>
      <c r="W33" s="302">
        <v>0</v>
      </c>
      <c r="X33" s="302">
        <v>1</v>
      </c>
      <c r="Y33" s="1"/>
      <c r="Z33" s="1"/>
    </row>
    <row r="34" spans="1:26" ht="16.5" customHeight="1">
      <c r="A34" s="123">
        <v>26</v>
      </c>
      <c r="B34" s="108" t="s">
        <v>280</v>
      </c>
      <c r="C34" s="292">
        <v>19</v>
      </c>
      <c r="D34" s="293">
        <v>19</v>
      </c>
      <c r="E34" s="294">
        <v>0</v>
      </c>
      <c r="F34" s="294">
        <v>0</v>
      </c>
      <c r="G34" s="294">
        <v>1</v>
      </c>
      <c r="H34" s="294">
        <v>2</v>
      </c>
      <c r="I34" s="294">
        <v>0</v>
      </c>
      <c r="J34" s="294">
        <v>0</v>
      </c>
      <c r="K34" s="295">
        <v>0</v>
      </c>
      <c r="L34" s="294">
        <v>0</v>
      </c>
      <c r="M34" s="295">
        <v>0</v>
      </c>
      <c r="N34" s="294">
        <v>1</v>
      </c>
      <c r="O34" s="294">
        <v>12</v>
      </c>
      <c r="P34" s="294">
        <v>7</v>
      </c>
      <c r="Q34" s="294">
        <v>1</v>
      </c>
      <c r="R34" s="296">
        <v>2</v>
      </c>
      <c r="S34" s="295">
        <v>2</v>
      </c>
      <c r="T34" s="294">
        <v>3</v>
      </c>
      <c r="U34" s="295">
        <v>3</v>
      </c>
      <c r="V34" s="294">
        <v>5</v>
      </c>
      <c r="W34" s="294">
        <v>0</v>
      </c>
      <c r="X34" s="294">
        <v>0</v>
      </c>
      <c r="Y34" s="1"/>
      <c r="Z34" s="1"/>
    </row>
    <row r="35" spans="1:26" ht="16.5" customHeight="1">
      <c r="A35" s="124">
        <v>27</v>
      </c>
      <c r="B35" s="169" t="s">
        <v>282</v>
      </c>
      <c r="C35" s="297">
        <v>240</v>
      </c>
      <c r="D35" s="298">
        <v>350</v>
      </c>
      <c r="E35" s="299">
        <v>0</v>
      </c>
      <c r="F35" s="299">
        <v>0</v>
      </c>
      <c r="G35" s="299">
        <v>21</v>
      </c>
      <c r="H35" s="299">
        <v>63</v>
      </c>
      <c r="I35" s="299">
        <v>3</v>
      </c>
      <c r="J35" s="299">
        <v>9</v>
      </c>
      <c r="K35" s="300">
        <v>7</v>
      </c>
      <c r="L35" s="299">
        <v>14</v>
      </c>
      <c r="M35" s="300">
        <v>70</v>
      </c>
      <c r="N35" s="299">
        <v>113</v>
      </c>
      <c r="O35" s="299">
        <v>33</v>
      </c>
      <c r="P35" s="299">
        <v>44</v>
      </c>
      <c r="Q35" s="299">
        <v>12</v>
      </c>
      <c r="R35" s="301">
        <v>20</v>
      </c>
      <c r="S35" s="300">
        <v>5</v>
      </c>
      <c r="T35" s="299">
        <v>8</v>
      </c>
      <c r="U35" s="300">
        <v>64</v>
      </c>
      <c r="V35" s="299">
        <v>60</v>
      </c>
      <c r="W35" s="299">
        <v>26</v>
      </c>
      <c r="X35" s="299">
        <v>19</v>
      </c>
      <c r="Y35" s="1"/>
      <c r="Z35" s="1"/>
    </row>
    <row r="36" spans="1:26" ht="16.5" customHeight="1">
      <c r="A36" s="124">
        <v>28</v>
      </c>
      <c r="B36" s="169" t="s">
        <v>284</v>
      </c>
      <c r="C36" s="297">
        <v>127</v>
      </c>
      <c r="D36" s="298">
        <v>270</v>
      </c>
      <c r="E36" s="299">
        <v>0</v>
      </c>
      <c r="F36" s="299">
        <v>0</v>
      </c>
      <c r="G36" s="299">
        <v>13</v>
      </c>
      <c r="H36" s="299">
        <v>29</v>
      </c>
      <c r="I36" s="299">
        <v>4</v>
      </c>
      <c r="J36" s="299">
        <v>12</v>
      </c>
      <c r="K36" s="300">
        <v>3</v>
      </c>
      <c r="L36" s="299">
        <v>7</v>
      </c>
      <c r="M36" s="300">
        <v>15</v>
      </c>
      <c r="N36" s="299">
        <v>30</v>
      </c>
      <c r="O36" s="299">
        <v>16</v>
      </c>
      <c r="P36" s="299">
        <v>25</v>
      </c>
      <c r="Q36" s="299">
        <v>17</v>
      </c>
      <c r="R36" s="301">
        <v>49</v>
      </c>
      <c r="S36" s="300">
        <v>7</v>
      </c>
      <c r="T36" s="299">
        <v>15</v>
      </c>
      <c r="U36" s="300">
        <v>42</v>
      </c>
      <c r="V36" s="299">
        <v>90</v>
      </c>
      <c r="W36" s="299">
        <v>10</v>
      </c>
      <c r="X36" s="299">
        <v>14</v>
      </c>
      <c r="Y36" s="1"/>
      <c r="Z36" s="1"/>
    </row>
    <row r="37" spans="1:26" ht="16.5" customHeight="1">
      <c r="A37" s="124">
        <v>29</v>
      </c>
      <c r="B37" s="169" t="s">
        <v>286</v>
      </c>
      <c r="C37" s="297">
        <v>3</v>
      </c>
      <c r="D37" s="298">
        <v>2</v>
      </c>
      <c r="E37" s="299">
        <v>0</v>
      </c>
      <c r="F37" s="299">
        <v>0</v>
      </c>
      <c r="G37" s="299">
        <v>0</v>
      </c>
      <c r="H37" s="299">
        <v>0</v>
      </c>
      <c r="I37" s="299">
        <v>0</v>
      </c>
      <c r="J37" s="299">
        <v>0</v>
      </c>
      <c r="K37" s="300">
        <v>0</v>
      </c>
      <c r="L37" s="299">
        <v>0</v>
      </c>
      <c r="M37" s="300">
        <v>0</v>
      </c>
      <c r="N37" s="299">
        <v>0</v>
      </c>
      <c r="O37" s="299">
        <v>0</v>
      </c>
      <c r="P37" s="299">
        <v>0</v>
      </c>
      <c r="Q37" s="299">
        <v>0</v>
      </c>
      <c r="R37" s="301">
        <v>1</v>
      </c>
      <c r="S37" s="300">
        <v>0</v>
      </c>
      <c r="T37" s="299">
        <v>0</v>
      </c>
      <c r="U37" s="300">
        <v>2</v>
      </c>
      <c r="V37" s="299">
        <v>1</v>
      </c>
      <c r="W37" s="299">
        <v>0</v>
      </c>
      <c r="X37" s="299">
        <v>0</v>
      </c>
      <c r="Y37" s="1"/>
      <c r="Z37" s="1"/>
    </row>
    <row r="38" spans="1:26" ht="16.5" customHeight="1">
      <c r="A38" s="122">
        <v>30</v>
      </c>
      <c r="B38" s="170" t="s">
        <v>42</v>
      </c>
      <c r="C38" s="289">
        <v>2</v>
      </c>
      <c r="D38" s="289">
        <v>10</v>
      </c>
      <c r="E38" s="302">
        <v>0</v>
      </c>
      <c r="F38" s="302">
        <v>0</v>
      </c>
      <c r="G38" s="302">
        <v>0</v>
      </c>
      <c r="H38" s="302">
        <v>1</v>
      </c>
      <c r="I38" s="302">
        <v>0</v>
      </c>
      <c r="J38" s="302">
        <v>1</v>
      </c>
      <c r="K38" s="303">
        <v>0</v>
      </c>
      <c r="L38" s="302">
        <v>0</v>
      </c>
      <c r="M38" s="303">
        <v>0</v>
      </c>
      <c r="N38" s="302">
        <v>0</v>
      </c>
      <c r="O38" s="302">
        <v>0</v>
      </c>
      <c r="P38" s="302">
        <v>0</v>
      </c>
      <c r="Q38" s="302">
        <v>1</v>
      </c>
      <c r="R38" s="304">
        <v>3</v>
      </c>
      <c r="S38" s="303">
        <v>0</v>
      </c>
      <c r="T38" s="302">
        <v>4</v>
      </c>
      <c r="U38" s="303">
        <v>0</v>
      </c>
      <c r="V38" s="302">
        <v>0</v>
      </c>
      <c r="W38" s="302">
        <v>0</v>
      </c>
      <c r="X38" s="302">
        <v>0</v>
      </c>
      <c r="Y38" s="1"/>
      <c r="Z38" s="1"/>
    </row>
    <row r="39" spans="1:26" ht="16.5" customHeight="1">
      <c r="A39" s="123">
        <v>31</v>
      </c>
      <c r="B39" s="108" t="s">
        <v>330</v>
      </c>
      <c r="C39" s="292">
        <v>4</v>
      </c>
      <c r="D39" s="293">
        <v>9</v>
      </c>
      <c r="E39" s="294">
        <v>0</v>
      </c>
      <c r="F39" s="294">
        <v>0</v>
      </c>
      <c r="G39" s="294">
        <v>2</v>
      </c>
      <c r="H39" s="294">
        <v>5</v>
      </c>
      <c r="I39" s="294">
        <v>0</v>
      </c>
      <c r="J39" s="294">
        <v>0</v>
      </c>
      <c r="K39" s="295">
        <v>0</v>
      </c>
      <c r="L39" s="294">
        <v>1</v>
      </c>
      <c r="M39" s="295">
        <v>0</v>
      </c>
      <c r="N39" s="294">
        <v>0</v>
      </c>
      <c r="O39" s="294">
        <v>1</v>
      </c>
      <c r="P39" s="294">
        <v>1</v>
      </c>
      <c r="Q39" s="294">
        <v>0</v>
      </c>
      <c r="R39" s="296">
        <v>0</v>
      </c>
      <c r="S39" s="295">
        <v>0</v>
      </c>
      <c r="T39" s="294">
        <v>0</v>
      </c>
      <c r="U39" s="295">
        <v>1</v>
      </c>
      <c r="V39" s="294">
        <v>1</v>
      </c>
      <c r="W39" s="294">
        <v>0</v>
      </c>
      <c r="X39" s="294">
        <v>0</v>
      </c>
      <c r="Y39" s="1"/>
      <c r="Z39" s="1"/>
    </row>
    <row r="40" spans="1:26" ht="16.5" customHeight="1">
      <c r="A40" s="124">
        <v>32</v>
      </c>
      <c r="B40" s="169" t="s">
        <v>289</v>
      </c>
      <c r="C40" s="297">
        <v>1</v>
      </c>
      <c r="D40" s="298">
        <v>4</v>
      </c>
      <c r="E40" s="299">
        <v>0</v>
      </c>
      <c r="F40" s="299">
        <v>0</v>
      </c>
      <c r="G40" s="299">
        <v>1</v>
      </c>
      <c r="H40" s="299">
        <v>3</v>
      </c>
      <c r="I40" s="299">
        <v>0</v>
      </c>
      <c r="J40" s="299">
        <v>0</v>
      </c>
      <c r="K40" s="300">
        <v>0</v>
      </c>
      <c r="L40" s="299">
        <v>0</v>
      </c>
      <c r="M40" s="300">
        <v>0</v>
      </c>
      <c r="N40" s="299">
        <v>0</v>
      </c>
      <c r="O40" s="299">
        <v>0</v>
      </c>
      <c r="P40" s="299">
        <v>0</v>
      </c>
      <c r="Q40" s="299">
        <v>0</v>
      </c>
      <c r="R40" s="301">
        <v>0</v>
      </c>
      <c r="S40" s="300">
        <v>0</v>
      </c>
      <c r="T40" s="299">
        <v>0</v>
      </c>
      <c r="U40" s="300">
        <v>0</v>
      </c>
      <c r="V40" s="299">
        <v>0</v>
      </c>
      <c r="W40" s="299">
        <v>0</v>
      </c>
      <c r="X40" s="299">
        <v>0</v>
      </c>
      <c r="Y40" s="1"/>
      <c r="Z40" s="1"/>
    </row>
    <row r="41" spans="1:26" ht="16.5" customHeight="1">
      <c r="A41" s="124">
        <v>33</v>
      </c>
      <c r="B41" s="169" t="s">
        <v>291</v>
      </c>
      <c r="C41" s="297">
        <v>12</v>
      </c>
      <c r="D41" s="298">
        <v>20</v>
      </c>
      <c r="E41" s="299">
        <v>0</v>
      </c>
      <c r="F41" s="299">
        <v>0</v>
      </c>
      <c r="G41" s="299">
        <v>1</v>
      </c>
      <c r="H41" s="299">
        <v>2</v>
      </c>
      <c r="I41" s="299">
        <v>0</v>
      </c>
      <c r="J41" s="299">
        <v>1</v>
      </c>
      <c r="K41" s="300">
        <v>0</v>
      </c>
      <c r="L41" s="299">
        <v>0</v>
      </c>
      <c r="M41" s="300">
        <v>1</v>
      </c>
      <c r="N41" s="299">
        <v>1</v>
      </c>
      <c r="O41" s="299">
        <v>6</v>
      </c>
      <c r="P41" s="299">
        <v>8</v>
      </c>
      <c r="Q41" s="299">
        <v>0</v>
      </c>
      <c r="R41" s="301">
        <v>1</v>
      </c>
      <c r="S41" s="300">
        <v>1</v>
      </c>
      <c r="T41" s="299">
        <v>2</v>
      </c>
      <c r="U41" s="300">
        <v>3</v>
      </c>
      <c r="V41" s="299">
        <v>3</v>
      </c>
      <c r="W41" s="299">
        <v>1</v>
      </c>
      <c r="X41" s="299">
        <v>1</v>
      </c>
      <c r="Y41" s="1"/>
      <c r="Z41" s="1"/>
    </row>
    <row r="42" spans="1:26" ht="16.5" customHeight="1">
      <c r="A42" s="124">
        <v>34</v>
      </c>
      <c r="B42" s="169" t="s">
        <v>333</v>
      </c>
      <c r="C42" s="297">
        <v>21</v>
      </c>
      <c r="D42" s="298">
        <v>39</v>
      </c>
      <c r="E42" s="299">
        <v>0</v>
      </c>
      <c r="F42" s="299">
        <v>0</v>
      </c>
      <c r="G42" s="299">
        <v>4</v>
      </c>
      <c r="H42" s="299">
        <v>12</v>
      </c>
      <c r="I42" s="299">
        <v>1</v>
      </c>
      <c r="J42" s="299">
        <v>4</v>
      </c>
      <c r="K42" s="300">
        <v>1</v>
      </c>
      <c r="L42" s="299">
        <v>3</v>
      </c>
      <c r="M42" s="300">
        <v>2</v>
      </c>
      <c r="N42" s="299">
        <v>1</v>
      </c>
      <c r="O42" s="299">
        <v>1</v>
      </c>
      <c r="P42" s="299">
        <v>1</v>
      </c>
      <c r="Q42" s="299">
        <v>2</v>
      </c>
      <c r="R42" s="301">
        <v>7</v>
      </c>
      <c r="S42" s="300">
        <v>1</v>
      </c>
      <c r="T42" s="299">
        <v>3</v>
      </c>
      <c r="U42" s="300">
        <v>8</v>
      </c>
      <c r="V42" s="299">
        <v>7</v>
      </c>
      <c r="W42" s="299">
        <v>2</v>
      </c>
      <c r="X42" s="299">
        <v>1</v>
      </c>
      <c r="Y42" s="1"/>
      <c r="Z42" s="1"/>
    </row>
    <row r="43" spans="1:26" ht="16.5" customHeight="1">
      <c r="A43" s="122">
        <v>35</v>
      </c>
      <c r="B43" s="170" t="s">
        <v>294</v>
      </c>
      <c r="C43" s="289">
        <v>21</v>
      </c>
      <c r="D43" s="289">
        <v>47</v>
      </c>
      <c r="E43" s="302">
        <v>0</v>
      </c>
      <c r="F43" s="302">
        <v>0</v>
      </c>
      <c r="G43" s="302">
        <v>5</v>
      </c>
      <c r="H43" s="302">
        <v>28</v>
      </c>
      <c r="I43" s="302">
        <v>0</v>
      </c>
      <c r="J43" s="302">
        <v>2</v>
      </c>
      <c r="K43" s="303">
        <v>1</v>
      </c>
      <c r="L43" s="302">
        <v>1</v>
      </c>
      <c r="M43" s="303">
        <v>1</v>
      </c>
      <c r="N43" s="302">
        <v>2</v>
      </c>
      <c r="O43" s="302">
        <v>1</v>
      </c>
      <c r="P43" s="302">
        <v>0</v>
      </c>
      <c r="Q43" s="302">
        <v>1</v>
      </c>
      <c r="R43" s="304">
        <v>1</v>
      </c>
      <c r="S43" s="303">
        <v>1</v>
      </c>
      <c r="T43" s="302">
        <v>3</v>
      </c>
      <c r="U43" s="303">
        <v>2</v>
      </c>
      <c r="V43" s="302">
        <v>1</v>
      </c>
      <c r="W43" s="302">
        <v>9</v>
      </c>
      <c r="X43" s="302">
        <v>7</v>
      </c>
      <c r="Y43" s="1"/>
      <c r="Z43" s="1"/>
    </row>
    <row r="44" spans="1:26" ht="16.5" customHeight="1">
      <c r="A44" s="123">
        <v>36</v>
      </c>
      <c r="B44" s="108" t="s">
        <v>296</v>
      </c>
      <c r="C44" s="292">
        <v>3</v>
      </c>
      <c r="D44" s="293">
        <v>8</v>
      </c>
      <c r="E44" s="294">
        <v>0</v>
      </c>
      <c r="F44" s="294">
        <v>0</v>
      </c>
      <c r="G44" s="294">
        <v>1</v>
      </c>
      <c r="H44" s="294">
        <v>1</v>
      </c>
      <c r="I44" s="294">
        <v>1</v>
      </c>
      <c r="J44" s="294">
        <v>3</v>
      </c>
      <c r="K44" s="295">
        <v>0</v>
      </c>
      <c r="L44" s="294">
        <v>0</v>
      </c>
      <c r="M44" s="295">
        <v>0</v>
      </c>
      <c r="N44" s="294">
        <v>1</v>
      </c>
      <c r="O44" s="294">
        <v>0</v>
      </c>
      <c r="P44" s="294">
        <v>0</v>
      </c>
      <c r="Q44" s="294">
        <v>0</v>
      </c>
      <c r="R44" s="296">
        <v>0</v>
      </c>
      <c r="S44" s="295">
        <v>0</v>
      </c>
      <c r="T44" s="294">
        <v>2</v>
      </c>
      <c r="U44" s="295">
        <v>0</v>
      </c>
      <c r="V44" s="294">
        <v>0</v>
      </c>
      <c r="W44" s="294">
        <v>0</v>
      </c>
      <c r="X44" s="294">
        <v>0</v>
      </c>
      <c r="Y44" s="1"/>
      <c r="Z44" s="1"/>
    </row>
    <row r="45" spans="1:26" ht="16.5" customHeight="1">
      <c r="A45" s="124">
        <v>37</v>
      </c>
      <c r="B45" s="169" t="s">
        <v>298</v>
      </c>
      <c r="C45" s="297">
        <v>20</v>
      </c>
      <c r="D45" s="298">
        <v>26</v>
      </c>
      <c r="E45" s="299">
        <v>0</v>
      </c>
      <c r="F45" s="299">
        <v>0</v>
      </c>
      <c r="G45" s="299">
        <v>2</v>
      </c>
      <c r="H45" s="299">
        <v>4</v>
      </c>
      <c r="I45" s="299">
        <v>0</v>
      </c>
      <c r="J45" s="299">
        <v>1</v>
      </c>
      <c r="K45" s="300">
        <v>0</v>
      </c>
      <c r="L45" s="299">
        <v>1</v>
      </c>
      <c r="M45" s="300">
        <v>1</v>
      </c>
      <c r="N45" s="299">
        <v>2</v>
      </c>
      <c r="O45" s="299">
        <v>0</v>
      </c>
      <c r="P45" s="299">
        <v>1</v>
      </c>
      <c r="Q45" s="299">
        <v>0</v>
      </c>
      <c r="R45" s="301">
        <v>1</v>
      </c>
      <c r="S45" s="300">
        <v>0</v>
      </c>
      <c r="T45" s="299">
        <v>1</v>
      </c>
      <c r="U45" s="300">
        <v>15</v>
      </c>
      <c r="V45" s="299">
        <v>15</v>
      </c>
      <c r="W45" s="299">
        <v>0</v>
      </c>
      <c r="X45" s="299">
        <v>1</v>
      </c>
      <c r="Y45" s="1"/>
      <c r="Z45" s="1"/>
    </row>
    <row r="46" spans="1:26" ht="16.5" customHeight="1">
      <c r="A46" s="124">
        <v>38</v>
      </c>
      <c r="B46" s="169" t="s">
        <v>335</v>
      </c>
      <c r="C46" s="297">
        <v>16</v>
      </c>
      <c r="D46" s="298">
        <v>33</v>
      </c>
      <c r="E46" s="299">
        <v>0</v>
      </c>
      <c r="F46" s="299">
        <v>0</v>
      </c>
      <c r="G46" s="299">
        <v>4</v>
      </c>
      <c r="H46" s="299">
        <v>12</v>
      </c>
      <c r="I46" s="299">
        <v>2</v>
      </c>
      <c r="J46" s="299">
        <v>8</v>
      </c>
      <c r="K46" s="300">
        <v>1</v>
      </c>
      <c r="L46" s="299">
        <v>2</v>
      </c>
      <c r="M46" s="300">
        <v>2</v>
      </c>
      <c r="N46" s="299">
        <v>3</v>
      </c>
      <c r="O46" s="299">
        <v>4</v>
      </c>
      <c r="P46" s="299">
        <v>1</v>
      </c>
      <c r="Q46" s="299">
        <v>1</v>
      </c>
      <c r="R46" s="301">
        <v>1</v>
      </c>
      <c r="S46" s="300">
        <v>0</v>
      </c>
      <c r="T46" s="299">
        <v>4</v>
      </c>
      <c r="U46" s="300">
        <v>1</v>
      </c>
      <c r="V46" s="299">
        <v>1</v>
      </c>
      <c r="W46" s="299">
        <v>1</v>
      </c>
      <c r="X46" s="299">
        <v>1</v>
      </c>
      <c r="Y46" s="1"/>
      <c r="Z46" s="1"/>
    </row>
    <row r="47" spans="1:26" ht="16.5" customHeight="1">
      <c r="A47" s="125">
        <v>39</v>
      </c>
      <c r="B47" s="169" t="s">
        <v>301</v>
      </c>
      <c r="C47" s="297">
        <v>2</v>
      </c>
      <c r="D47" s="298">
        <v>6</v>
      </c>
      <c r="E47" s="299">
        <v>0</v>
      </c>
      <c r="F47" s="299">
        <v>0</v>
      </c>
      <c r="G47" s="299">
        <v>1</v>
      </c>
      <c r="H47" s="299">
        <v>2</v>
      </c>
      <c r="I47" s="299">
        <v>0</v>
      </c>
      <c r="J47" s="299">
        <v>1</v>
      </c>
      <c r="K47" s="300">
        <v>0</v>
      </c>
      <c r="L47" s="299">
        <v>0</v>
      </c>
      <c r="M47" s="300">
        <v>0</v>
      </c>
      <c r="N47" s="299">
        <v>0</v>
      </c>
      <c r="O47" s="299">
        <v>0</v>
      </c>
      <c r="P47" s="299">
        <v>0</v>
      </c>
      <c r="Q47" s="299">
        <v>0</v>
      </c>
      <c r="R47" s="301">
        <v>1</v>
      </c>
      <c r="S47" s="300">
        <v>0</v>
      </c>
      <c r="T47" s="299">
        <v>1</v>
      </c>
      <c r="U47" s="300">
        <v>0</v>
      </c>
      <c r="V47" s="299">
        <v>0</v>
      </c>
      <c r="W47" s="299">
        <v>0</v>
      </c>
      <c r="X47" s="299">
        <v>0</v>
      </c>
      <c r="Y47" s="1"/>
      <c r="Z47" s="1"/>
    </row>
    <row r="48" spans="1:26" ht="16.5" customHeight="1">
      <c r="A48" s="126">
        <v>40</v>
      </c>
      <c r="B48" s="171" t="s">
        <v>303</v>
      </c>
      <c r="C48" s="289">
        <v>117</v>
      </c>
      <c r="D48" s="289">
        <v>199</v>
      </c>
      <c r="E48" s="302">
        <v>1</v>
      </c>
      <c r="F48" s="302">
        <v>1</v>
      </c>
      <c r="G48" s="302">
        <v>16</v>
      </c>
      <c r="H48" s="302">
        <v>73</v>
      </c>
      <c r="I48" s="302">
        <v>4</v>
      </c>
      <c r="J48" s="302">
        <v>23</v>
      </c>
      <c r="K48" s="303">
        <v>3</v>
      </c>
      <c r="L48" s="302">
        <v>5</v>
      </c>
      <c r="M48" s="303">
        <v>11</v>
      </c>
      <c r="N48" s="302">
        <v>20</v>
      </c>
      <c r="O48" s="302">
        <v>21</v>
      </c>
      <c r="P48" s="302">
        <v>14</v>
      </c>
      <c r="Q48" s="302">
        <v>8</v>
      </c>
      <c r="R48" s="304">
        <v>12</v>
      </c>
      <c r="S48" s="303">
        <v>6</v>
      </c>
      <c r="T48" s="302">
        <v>14</v>
      </c>
      <c r="U48" s="303">
        <v>38</v>
      </c>
      <c r="V48" s="302">
        <v>33</v>
      </c>
      <c r="W48" s="302">
        <v>9</v>
      </c>
      <c r="X48" s="302">
        <v>5</v>
      </c>
      <c r="Y48" s="1"/>
      <c r="Z48" s="1"/>
    </row>
    <row r="49" spans="1:26" ht="16.5" customHeight="1">
      <c r="A49" s="127">
        <v>41</v>
      </c>
      <c r="B49" s="172" t="s">
        <v>305</v>
      </c>
      <c r="C49" s="292">
        <v>43</v>
      </c>
      <c r="D49" s="293">
        <v>63</v>
      </c>
      <c r="E49" s="294">
        <v>0</v>
      </c>
      <c r="F49" s="294">
        <v>0</v>
      </c>
      <c r="G49" s="294">
        <v>6</v>
      </c>
      <c r="H49" s="294">
        <v>16</v>
      </c>
      <c r="I49" s="294">
        <v>1</v>
      </c>
      <c r="J49" s="294">
        <v>10</v>
      </c>
      <c r="K49" s="295">
        <v>1</v>
      </c>
      <c r="L49" s="294">
        <v>1</v>
      </c>
      <c r="M49" s="295">
        <v>5</v>
      </c>
      <c r="N49" s="294">
        <v>7</v>
      </c>
      <c r="O49" s="294">
        <v>9</v>
      </c>
      <c r="P49" s="294">
        <v>8</v>
      </c>
      <c r="Q49" s="294">
        <v>1</v>
      </c>
      <c r="R49" s="296">
        <v>4</v>
      </c>
      <c r="S49" s="295">
        <v>1</v>
      </c>
      <c r="T49" s="294">
        <v>3</v>
      </c>
      <c r="U49" s="295">
        <v>14</v>
      </c>
      <c r="V49" s="294">
        <v>11</v>
      </c>
      <c r="W49" s="294">
        <v>5</v>
      </c>
      <c r="X49" s="294">
        <v>3</v>
      </c>
      <c r="Y49" s="1"/>
      <c r="Z49" s="1"/>
    </row>
    <row r="50" spans="1:26" ht="16.5" customHeight="1">
      <c r="A50" s="128">
        <v>42</v>
      </c>
      <c r="B50" s="173" t="s">
        <v>337</v>
      </c>
      <c r="C50" s="297">
        <v>11</v>
      </c>
      <c r="D50" s="298">
        <v>27</v>
      </c>
      <c r="E50" s="299">
        <v>0</v>
      </c>
      <c r="F50" s="299">
        <v>0</v>
      </c>
      <c r="G50" s="299">
        <v>6</v>
      </c>
      <c r="H50" s="299">
        <v>19</v>
      </c>
      <c r="I50" s="299">
        <v>0</v>
      </c>
      <c r="J50" s="299">
        <v>1</v>
      </c>
      <c r="K50" s="300">
        <v>0</v>
      </c>
      <c r="L50" s="299">
        <v>0</v>
      </c>
      <c r="M50" s="300">
        <v>2</v>
      </c>
      <c r="N50" s="299">
        <v>3</v>
      </c>
      <c r="O50" s="299">
        <v>1</v>
      </c>
      <c r="P50" s="299">
        <v>1</v>
      </c>
      <c r="Q50" s="299">
        <v>0</v>
      </c>
      <c r="R50" s="301">
        <v>1</v>
      </c>
      <c r="S50" s="300">
        <v>0</v>
      </c>
      <c r="T50" s="299">
        <v>1</v>
      </c>
      <c r="U50" s="300">
        <v>1</v>
      </c>
      <c r="V50" s="299">
        <v>1</v>
      </c>
      <c r="W50" s="299">
        <v>0</v>
      </c>
      <c r="X50" s="299">
        <v>0</v>
      </c>
      <c r="Y50" s="1"/>
      <c r="Z50" s="1"/>
    </row>
    <row r="51" spans="1:26" ht="16.5" customHeight="1">
      <c r="A51" s="128">
        <v>43</v>
      </c>
      <c r="B51" s="173" t="s">
        <v>308</v>
      </c>
      <c r="C51" s="297">
        <v>7</v>
      </c>
      <c r="D51" s="298">
        <v>16</v>
      </c>
      <c r="E51" s="299">
        <v>0</v>
      </c>
      <c r="F51" s="299">
        <v>0</v>
      </c>
      <c r="G51" s="299">
        <v>1</v>
      </c>
      <c r="H51" s="299">
        <v>4</v>
      </c>
      <c r="I51" s="299">
        <v>1</v>
      </c>
      <c r="J51" s="299">
        <v>3</v>
      </c>
      <c r="K51" s="300">
        <v>0</v>
      </c>
      <c r="L51" s="299">
        <v>0</v>
      </c>
      <c r="M51" s="300">
        <v>1</v>
      </c>
      <c r="N51" s="299">
        <v>1</v>
      </c>
      <c r="O51" s="299">
        <v>1</v>
      </c>
      <c r="P51" s="299">
        <v>2</v>
      </c>
      <c r="Q51" s="299">
        <v>0</v>
      </c>
      <c r="R51" s="301">
        <v>1</v>
      </c>
      <c r="S51" s="300">
        <v>0</v>
      </c>
      <c r="T51" s="299">
        <v>5</v>
      </c>
      <c r="U51" s="300">
        <v>1</v>
      </c>
      <c r="V51" s="299">
        <v>1</v>
      </c>
      <c r="W51" s="299">
        <v>1</v>
      </c>
      <c r="X51" s="299">
        <v>1</v>
      </c>
      <c r="Y51" s="1"/>
      <c r="Z51" s="1"/>
    </row>
    <row r="52" spans="1:26" ht="16.5" customHeight="1">
      <c r="A52" s="128">
        <v>44</v>
      </c>
      <c r="B52" s="173" t="s">
        <v>310</v>
      </c>
      <c r="C52" s="297">
        <v>2</v>
      </c>
      <c r="D52" s="298">
        <v>8</v>
      </c>
      <c r="E52" s="299">
        <v>0</v>
      </c>
      <c r="F52" s="299">
        <v>0</v>
      </c>
      <c r="G52" s="299">
        <v>1</v>
      </c>
      <c r="H52" s="299">
        <v>3</v>
      </c>
      <c r="I52" s="299">
        <v>0</v>
      </c>
      <c r="J52" s="299">
        <v>0</v>
      </c>
      <c r="K52" s="300">
        <v>0</v>
      </c>
      <c r="L52" s="299">
        <v>0</v>
      </c>
      <c r="M52" s="300">
        <v>0</v>
      </c>
      <c r="N52" s="299">
        <v>0</v>
      </c>
      <c r="O52" s="299">
        <v>0</v>
      </c>
      <c r="P52" s="299">
        <v>0</v>
      </c>
      <c r="Q52" s="299">
        <v>0</v>
      </c>
      <c r="R52" s="301">
        <v>1</v>
      </c>
      <c r="S52" s="300">
        <v>0</v>
      </c>
      <c r="T52" s="299">
        <v>4</v>
      </c>
      <c r="U52" s="300">
        <v>0</v>
      </c>
      <c r="V52" s="299">
        <v>0</v>
      </c>
      <c r="W52" s="299">
        <v>0</v>
      </c>
      <c r="X52" s="299">
        <v>0</v>
      </c>
      <c r="Y52" s="1"/>
      <c r="Z52" s="1"/>
    </row>
    <row r="53" spans="1:26" ht="16.5" customHeight="1">
      <c r="A53" s="128">
        <v>45</v>
      </c>
      <c r="B53" s="173" t="s">
        <v>312</v>
      </c>
      <c r="C53" s="289">
        <v>9</v>
      </c>
      <c r="D53" s="289">
        <v>25</v>
      </c>
      <c r="E53" s="302">
        <v>0</v>
      </c>
      <c r="F53" s="302">
        <v>0</v>
      </c>
      <c r="G53" s="302">
        <v>0</v>
      </c>
      <c r="H53" s="302">
        <v>1</v>
      </c>
      <c r="I53" s="302">
        <v>0</v>
      </c>
      <c r="J53" s="302">
        <v>0</v>
      </c>
      <c r="K53" s="303">
        <v>0</v>
      </c>
      <c r="L53" s="302">
        <v>0</v>
      </c>
      <c r="M53" s="303">
        <v>4</v>
      </c>
      <c r="N53" s="302">
        <v>7</v>
      </c>
      <c r="O53" s="302">
        <v>1</v>
      </c>
      <c r="P53" s="302">
        <v>1</v>
      </c>
      <c r="Q53" s="302">
        <v>2</v>
      </c>
      <c r="R53" s="304">
        <v>7</v>
      </c>
      <c r="S53" s="303">
        <v>1</v>
      </c>
      <c r="T53" s="302">
        <v>7</v>
      </c>
      <c r="U53" s="303">
        <v>1</v>
      </c>
      <c r="V53" s="302">
        <v>1</v>
      </c>
      <c r="W53" s="302">
        <v>0</v>
      </c>
      <c r="X53" s="302">
        <v>0</v>
      </c>
      <c r="Y53" s="1"/>
      <c r="Z53" s="1"/>
    </row>
    <row r="54" spans="1:26" ht="16.5" customHeight="1">
      <c r="A54" s="127">
        <v>46</v>
      </c>
      <c r="B54" s="174" t="s">
        <v>58</v>
      </c>
      <c r="C54" s="292">
        <v>21</v>
      </c>
      <c r="D54" s="293">
        <v>59</v>
      </c>
      <c r="E54" s="294">
        <v>0</v>
      </c>
      <c r="F54" s="294">
        <v>0</v>
      </c>
      <c r="G54" s="294">
        <v>7</v>
      </c>
      <c r="H54" s="294">
        <v>22</v>
      </c>
      <c r="I54" s="294">
        <v>1</v>
      </c>
      <c r="J54" s="294">
        <v>1</v>
      </c>
      <c r="K54" s="295">
        <v>0</v>
      </c>
      <c r="L54" s="294">
        <v>1</v>
      </c>
      <c r="M54" s="295">
        <v>6</v>
      </c>
      <c r="N54" s="294">
        <v>11</v>
      </c>
      <c r="O54" s="294">
        <v>1</v>
      </c>
      <c r="P54" s="294">
        <v>1</v>
      </c>
      <c r="Q54" s="294">
        <v>2</v>
      </c>
      <c r="R54" s="296">
        <v>8</v>
      </c>
      <c r="S54" s="295">
        <v>3</v>
      </c>
      <c r="T54" s="294">
        <v>12</v>
      </c>
      <c r="U54" s="295">
        <v>1</v>
      </c>
      <c r="V54" s="294">
        <v>1</v>
      </c>
      <c r="W54" s="294">
        <v>0</v>
      </c>
      <c r="X54" s="294">
        <v>0</v>
      </c>
      <c r="Y54" s="1"/>
      <c r="Z54" s="1"/>
    </row>
    <row r="55" spans="1:26" ht="16.5" customHeight="1">
      <c r="A55" s="129">
        <v>47</v>
      </c>
      <c r="B55" s="175" t="s">
        <v>314</v>
      </c>
      <c r="C55" s="289">
        <v>7</v>
      </c>
      <c r="D55" s="289">
        <v>15</v>
      </c>
      <c r="E55" s="302">
        <v>0</v>
      </c>
      <c r="F55" s="302">
        <v>0</v>
      </c>
      <c r="G55" s="302">
        <v>1</v>
      </c>
      <c r="H55" s="302">
        <v>3</v>
      </c>
      <c r="I55" s="302">
        <v>0</v>
      </c>
      <c r="J55" s="302">
        <v>1</v>
      </c>
      <c r="K55" s="303">
        <v>0</v>
      </c>
      <c r="L55" s="302">
        <v>1</v>
      </c>
      <c r="M55" s="303">
        <v>2</v>
      </c>
      <c r="N55" s="302">
        <v>3</v>
      </c>
      <c r="O55" s="302">
        <v>1</v>
      </c>
      <c r="P55" s="302">
        <v>1</v>
      </c>
      <c r="Q55" s="302">
        <v>1</v>
      </c>
      <c r="R55" s="304">
        <v>1</v>
      </c>
      <c r="S55" s="303">
        <v>0</v>
      </c>
      <c r="T55" s="302">
        <v>1</v>
      </c>
      <c r="U55" s="303">
        <v>2</v>
      </c>
      <c r="V55" s="302">
        <v>3</v>
      </c>
      <c r="W55" s="302">
        <v>0</v>
      </c>
      <c r="X55" s="302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1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A1:L1"/>
    <mergeCell ref="W4:X4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43">
      <selection activeCell="Z16" sqref="Z16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0" t="s">
        <v>112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ht="11.25" customHeight="1">
      <c r="A2" s="52"/>
    </row>
    <row r="3" ht="9.75" customHeight="1"/>
    <row r="4" spans="2:24" ht="14.25">
      <c r="B4" s="75" t="s">
        <v>404</v>
      </c>
      <c r="E4" s="29"/>
      <c r="F4" s="29"/>
      <c r="G4" s="29"/>
      <c r="H4" s="29"/>
      <c r="I4" s="2"/>
      <c r="O4" t="s">
        <v>104</v>
      </c>
      <c r="U4" t="s">
        <v>105</v>
      </c>
      <c r="W4" s="382" t="s">
        <v>228</v>
      </c>
      <c r="X4" s="382"/>
    </row>
    <row r="5" spans="1:24" ht="18" customHeight="1">
      <c r="A5" s="344" t="s">
        <v>381</v>
      </c>
      <c r="B5" s="246" t="s">
        <v>382</v>
      </c>
      <c r="C5" s="385" t="s">
        <v>60</v>
      </c>
      <c r="D5" s="386"/>
      <c r="E5" s="383" t="s">
        <v>106</v>
      </c>
      <c r="F5" s="384"/>
      <c r="G5" s="383" t="s">
        <v>107</v>
      </c>
      <c r="H5" s="384"/>
      <c r="I5" s="383" t="s">
        <v>108</v>
      </c>
      <c r="J5" s="384"/>
      <c r="K5" s="383" t="s">
        <v>109</v>
      </c>
      <c r="L5" s="384"/>
      <c r="M5" s="383" t="s">
        <v>113</v>
      </c>
      <c r="N5" s="384"/>
      <c r="O5" s="383" t="s">
        <v>110</v>
      </c>
      <c r="P5" s="384"/>
      <c r="Q5" s="383" t="s">
        <v>230</v>
      </c>
      <c r="R5" s="384"/>
      <c r="S5" s="383" t="s">
        <v>111</v>
      </c>
      <c r="T5" s="384"/>
      <c r="U5" s="383" t="s">
        <v>231</v>
      </c>
      <c r="V5" s="384"/>
      <c r="W5" s="383" t="s">
        <v>229</v>
      </c>
      <c r="X5" s="384"/>
    </row>
    <row r="6" spans="1:24" ht="18" customHeight="1">
      <c r="A6" s="345"/>
      <c r="B6" s="156"/>
      <c r="C6" s="162" t="s">
        <v>114</v>
      </c>
      <c r="D6" s="162" t="s">
        <v>115</v>
      </c>
      <c r="E6" s="163" t="s">
        <v>114</v>
      </c>
      <c r="F6" s="163" t="s">
        <v>115</v>
      </c>
      <c r="G6" s="163" t="s">
        <v>114</v>
      </c>
      <c r="H6" s="163" t="s">
        <v>115</v>
      </c>
      <c r="I6" s="163" t="s">
        <v>114</v>
      </c>
      <c r="J6" s="163" t="s">
        <v>115</v>
      </c>
      <c r="K6" s="163" t="s">
        <v>114</v>
      </c>
      <c r="L6" s="163" t="s">
        <v>115</v>
      </c>
      <c r="M6" s="229" t="s">
        <v>114</v>
      </c>
      <c r="N6" s="229" t="s">
        <v>115</v>
      </c>
      <c r="O6" s="163" t="s">
        <v>114</v>
      </c>
      <c r="P6" s="163" t="s">
        <v>115</v>
      </c>
      <c r="Q6" s="163" t="s">
        <v>114</v>
      </c>
      <c r="R6" s="163" t="s">
        <v>115</v>
      </c>
      <c r="S6" s="163" t="s">
        <v>114</v>
      </c>
      <c r="T6" s="163" t="s">
        <v>115</v>
      </c>
      <c r="U6" s="164" t="s">
        <v>114</v>
      </c>
      <c r="V6" s="163" t="s">
        <v>115</v>
      </c>
      <c r="W6" s="163" t="s">
        <v>114</v>
      </c>
      <c r="X6" s="163" t="s">
        <v>115</v>
      </c>
    </row>
    <row r="7" spans="1:24" ht="18" customHeight="1">
      <c r="A7" s="345"/>
      <c r="B7" s="157" t="s">
        <v>227</v>
      </c>
      <c r="C7" s="165" t="s">
        <v>130</v>
      </c>
      <c r="D7" s="165" t="s">
        <v>130</v>
      </c>
      <c r="E7" s="166" t="s">
        <v>130</v>
      </c>
      <c r="F7" s="166" t="s">
        <v>130</v>
      </c>
      <c r="G7" s="166" t="s">
        <v>130</v>
      </c>
      <c r="H7" s="166" t="s">
        <v>130</v>
      </c>
      <c r="I7" s="166" t="s">
        <v>130</v>
      </c>
      <c r="J7" s="166" t="s">
        <v>130</v>
      </c>
      <c r="K7" s="166" t="s">
        <v>130</v>
      </c>
      <c r="L7" s="166" t="s">
        <v>130</v>
      </c>
      <c r="M7" s="230" t="s">
        <v>130</v>
      </c>
      <c r="N7" s="230" t="s">
        <v>130</v>
      </c>
      <c r="O7" s="166" t="s">
        <v>130</v>
      </c>
      <c r="P7" s="166" t="s">
        <v>130</v>
      </c>
      <c r="Q7" s="166" t="s">
        <v>130</v>
      </c>
      <c r="R7" s="166" t="s">
        <v>130</v>
      </c>
      <c r="S7" s="166" t="s">
        <v>130</v>
      </c>
      <c r="T7" s="166" t="s">
        <v>130</v>
      </c>
      <c r="U7" s="166" t="s">
        <v>130</v>
      </c>
      <c r="V7" s="166" t="s">
        <v>130</v>
      </c>
      <c r="W7" s="166" t="s">
        <v>130</v>
      </c>
      <c r="X7" s="167" t="s">
        <v>130</v>
      </c>
    </row>
    <row r="8" spans="1:27" ht="18" customHeight="1">
      <c r="A8" s="346"/>
      <c r="B8" s="109" t="s">
        <v>12</v>
      </c>
      <c r="C8" s="289">
        <v>1653</v>
      </c>
      <c r="D8" s="289">
        <v>3157</v>
      </c>
      <c r="E8" s="289">
        <v>16</v>
      </c>
      <c r="F8" s="289">
        <v>19</v>
      </c>
      <c r="G8" s="289">
        <v>268</v>
      </c>
      <c r="H8" s="289">
        <v>869</v>
      </c>
      <c r="I8" s="289">
        <v>33</v>
      </c>
      <c r="J8" s="289">
        <v>137</v>
      </c>
      <c r="K8" s="290">
        <v>43</v>
      </c>
      <c r="L8" s="289">
        <v>91</v>
      </c>
      <c r="M8" s="290">
        <v>293</v>
      </c>
      <c r="N8" s="289">
        <v>578</v>
      </c>
      <c r="O8" s="289">
        <v>195</v>
      </c>
      <c r="P8" s="289">
        <v>247</v>
      </c>
      <c r="Q8" s="289">
        <v>102</v>
      </c>
      <c r="R8" s="291">
        <v>283</v>
      </c>
      <c r="S8" s="290">
        <v>98</v>
      </c>
      <c r="T8" s="289">
        <v>268</v>
      </c>
      <c r="U8" s="290">
        <v>508</v>
      </c>
      <c r="V8" s="289">
        <v>563</v>
      </c>
      <c r="W8" s="289">
        <v>98</v>
      </c>
      <c r="X8" s="289">
        <v>103</v>
      </c>
      <c r="Y8" s="1"/>
      <c r="Z8" s="1"/>
      <c r="AA8" s="3"/>
    </row>
    <row r="9" spans="1:26" ht="16.5" customHeight="1">
      <c r="A9" s="118">
        <v>1</v>
      </c>
      <c r="B9" s="53" t="s">
        <v>13</v>
      </c>
      <c r="C9" s="292">
        <v>89</v>
      </c>
      <c r="D9" s="293">
        <v>200</v>
      </c>
      <c r="E9" s="294">
        <v>1</v>
      </c>
      <c r="F9" s="294">
        <v>1</v>
      </c>
      <c r="G9" s="294">
        <v>20</v>
      </c>
      <c r="H9" s="294">
        <v>91</v>
      </c>
      <c r="I9" s="294">
        <v>3</v>
      </c>
      <c r="J9" s="294">
        <v>16</v>
      </c>
      <c r="K9" s="295">
        <v>4</v>
      </c>
      <c r="L9" s="294">
        <v>10</v>
      </c>
      <c r="M9" s="295">
        <v>10</v>
      </c>
      <c r="N9" s="294">
        <v>17</v>
      </c>
      <c r="O9" s="294">
        <v>9</v>
      </c>
      <c r="P9" s="294">
        <v>12</v>
      </c>
      <c r="Q9" s="294">
        <v>11</v>
      </c>
      <c r="R9" s="296">
        <v>21</v>
      </c>
      <c r="S9" s="295">
        <v>2</v>
      </c>
      <c r="T9" s="294">
        <v>6</v>
      </c>
      <c r="U9" s="295">
        <v>24</v>
      </c>
      <c r="V9" s="294">
        <v>21</v>
      </c>
      <c r="W9" s="294">
        <v>4</v>
      </c>
      <c r="X9" s="294">
        <v>5</v>
      </c>
      <c r="Y9" s="1"/>
      <c r="Z9" s="1"/>
    </row>
    <row r="10" spans="1:26" ht="16.5" customHeight="1">
      <c r="A10" s="119">
        <v>2</v>
      </c>
      <c r="B10" s="10" t="s">
        <v>240</v>
      </c>
      <c r="C10" s="297">
        <v>2</v>
      </c>
      <c r="D10" s="298">
        <v>6</v>
      </c>
      <c r="E10" s="299">
        <v>0</v>
      </c>
      <c r="F10" s="299">
        <v>0</v>
      </c>
      <c r="G10" s="299">
        <v>1</v>
      </c>
      <c r="H10" s="299">
        <v>4</v>
      </c>
      <c r="I10" s="299">
        <v>0</v>
      </c>
      <c r="J10" s="299">
        <v>2</v>
      </c>
      <c r="K10" s="300">
        <v>0</v>
      </c>
      <c r="L10" s="299">
        <v>0</v>
      </c>
      <c r="M10" s="300">
        <v>0</v>
      </c>
      <c r="N10" s="299">
        <v>0</v>
      </c>
      <c r="O10" s="299">
        <v>0</v>
      </c>
      <c r="P10" s="299">
        <v>0</v>
      </c>
      <c r="Q10" s="299">
        <v>0</v>
      </c>
      <c r="R10" s="301">
        <v>0</v>
      </c>
      <c r="S10" s="300">
        <v>0</v>
      </c>
      <c r="T10" s="299">
        <v>1</v>
      </c>
      <c r="U10" s="300">
        <v>0</v>
      </c>
      <c r="V10" s="299">
        <v>0</v>
      </c>
      <c r="W10" s="299">
        <v>0</v>
      </c>
      <c r="X10" s="299">
        <v>0</v>
      </c>
      <c r="Y10" s="1"/>
      <c r="Z10" s="1"/>
    </row>
    <row r="11" spans="1:26" ht="16.5" customHeight="1">
      <c r="A11" s="119">
        <v>3</v>
      </c>
      <c r="B11" s="10" t="s">
        <v>242</v>
      </c>
      <c r="C11" s="297">
        <v>1</v>
      </c>
      <c r="D11" s="298">
        <v>1</v>
      </c>
      <c r="E11" s="299">
        <v>0</v>
      </c>
      <c r="F11" s="299">
        <v>0</v>
      </c>
      <c r="G11" s="299">
        <v>0</v>
      </c>
      <c r="H11" s="299">
        <v>0</v>
      </c>
      <c r="I11" s="299">
        <v>0</v>
      </c>
      <c r="J11" s="299">
        <v>0</v>
      </c>
      <c r="K11" s="300">
        <v>0</v>
      </c>
      <c r="L11" s="299">
        <v>0</v>
      </c>
      <c r="M11" s="300">
        <v>0</v>
      </c>
      <c r="N11" s="299">
        <v>0</v>
      </c>
      <c r="O11" s="299">
        <v>0</v>
      </c>
      <c r="P11" s="299">
        <v>0</v>
      </c>
      <c r="Q11" s="299">
        <v>0</v>
      </c>
      <c r="R11" s="301">
        <v>0</v>
      </c>
      <c r="S11" s="300">
        <v>0</v>
      </c>
      <c r="T11" s="299">
        <v>0</v>
      </c>
      <c r="U11" s="300">
        <v>0</v>
      </c>
      <c r="V11" s="299">
        <v>0</v>
      </c>
      <c r="W11" s="299">
        <v>0</v>
      </c>
      <c r="X11" s="299">
        <v>0</v>
      </c>
      <c r="Y11" s="1"/>
      <c r="Z11" s="1"/>
    </row>
    <row r="12" spans="1:26" ht="16.5" customHeight="1">
      <c r="A12" s="119">
        <v>4</v>
      </c>
      <c r="B12" s="10" t="s">
        <v>244</v>
      </c>
      <c r="C12" s="297">
        <v>41</v>
      </c>
      <c r="D12" s="298">
        <v>115</v>
      </c>
      <c r="E12" s="299">
        <v>0</v>
      </c>
      <c r="F12" s="299">
        <v>3</v>
      </c>
      <c r="G12" s="299">
        <v>13</v>
      </c>
      <c r="H12" s="299">
        <v>73</v>
      </c>
      <c r="I12" s="299">
        <v>0</v>
      </c>
      <c r="J12" s="299">
        <v>2</v>
      </c>
      <c r="K12" s="300">
        <v>1</v>
      </c>
      <c r="L12" s="299">
        <v>3</v>
      </c>
      <c r="M12" s="300">
        <v>2</v>
      </c>
      <c r="N12" s="299">
        <v>3</v>
      </c>
      <c r="O12" s="299">
        <v>15</v>
      </c>
      <c r="P12" s="299">
        <v>5</v>
      </c>
      <c r="Q12" s="299">
        <v>1</v>
      </c>
      <c r="R12" s="301">
        <v>4</v>
      </c>
      <c r="S12" s="300">
        <v>2</v>
      </c>
      <c r="T12" s="299">
        <v>3</v>
      </c>
      <c r="U12" s="300">
        <v>6</v>
      </c>
      <c r="V12" s="299">
        <v>13</v>
      </c>
      <c r="W12" s="299">
        <v>1</v>
      </c>
      <c r="X12" s="299">
        <v>7</v>
      </c>
      <c r="Y12" s="1"/>
      <c r="Z12" s="1"/>
    </row>
    <row r="13" spans="1:26" ht="16.5" customHeight="1">
      <c r="A13" s="120">
        <v>5</v>
      </c>
      <c r="B13" s="10" t="s">
        <v>316</v>
      </c>
      <c r="C13" s="289">
        <v>1</v>
      </c>
      <c r="D13" s="289">
        <v>1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3">
        <v>0</v>
      </c>
      <c r="L13" s="302">
        <v>0</v>
      </c>
      <c r="M13" s="303">
        <v>0</v>
      </c>
      <c r="N13" s="302">
        <v>0</v>
      </c>
      <c r="O13" s="302">
        <v>0</v>
      </c>
      <c r="P13" s="302">
        <v>0</v>
      </c>
      <c r="Q13" s="302">
        <v>0</v>
      </c>
      <c r="R13" s="304">
        <v>0</v>
      </c>
      <c r="S13" s="303">
        <v>0</v>
      </c>
      <c r="T13" s="302">
        <v>0</v>
      </c>
      <c r="U13" s="303">
        <v>1</v>
      </c>
      <c r="V13" s="302">
        <v>0</v>
      </c>
      <c r="W13" s="302">
        <v>0</v>
      </c>
      <c r="X13" s="302">
        <v>0</v>
      </c>
      <c r="Y13" s="1"/>
      <c r="Z13" s="1"/>
    </row>
    <row r="14" spans="1:26" ht="16.5" customHeight="1">
      <c r="A14" s="121">
        <v>6</v>
      </c>
      <c r="B14" s="11" t="s">
        <v>247</v>
      </c>
      <c r="C14" s="292">
        <v>4</v>
      </c>
      <c r="D14" s="293">
        <v>12</v>
      </c>
      <c r="E14" s="294">
        <v>0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5">
        <v>0</v>
      </c>
      <c r="L14" s="294">
        <v>0</v>
      </c>
      <c r="M14" s="295">
        <v>1</v>
      </c>
      <c r="N14" s="294">
        <v>2</v>
      </c>
      <c r="O14" s="294">
        <v>0</v>
      </c>
      <c r="P14" s="294">
        <v>1</v>
      </c>
      <c r="Q14" s="294">
        <v>0</v>
      </c>
      <c r="R14" s="296">
        <v>4</v>
      </c>
      <c r="S14" s="295">
        <v>0</v>
      </c>
      <c r="T14" s="294">
        <v>2</v>
      </c>
      <c r="U14" s="295">
        <v>1</v>
      </c>
      <c r="V14" s="294">
        <v>2</v>
      </c>
      <c r="W14" s="294">
        <v>0</v>
      </c>
      <c r="X14" s="294">
        <v>1</v>
      </c>
      <c r="Y14" s="1"/>
      <c r="Z14" s="1"/>
    </row>
    <row r="15" spans="1:26" ht="16.5" customHeight="1">
      <c r="A15" s="120">
        <v>7</v>
      </c>
      <c r="B15" s="10" t="s">
        <v>249</v>
      </c>
      <c r="C15" s="297">
        <v>3</v>
      </c>
      <c r="D15" s="298">
        <v>10</v>
      </c>
      <c r="E15" s="299">
        <v>0</v>
      </c>
      <c r="F15" s="299">
        <v>0</v>
      </c>
      <c r="G15" s="299">
        <v>0</v>
      </c>
      <c r="H15" s="299">
        <v>1</v>
      </c>
      <c r="I15" s="299">
        <v>0</v>
      </c>
      <c r="J15" s="299">
        <v>0</v>
      </c>
      <c r="K15" s="300">
        <v>0</v>
      </c>
      <c r="L15" s="299">
        <v>0</v>
      </c>
      <c r="M15" s="300">
        <v>0</v>
      </c>
      <c r="N15" s="299">
        <v>1</v>
      </c>
      <c r="O15" s="299">
        <v>0</v>
      </c>
      <c r="P15" s="299">
        <v>0</v>
      </c>
      <c r="Q15" s="299">
        <v>0</v>
      </c>
      <c r="R15" s="301">
        <v>1</v>
      </c>
      <c r="S15" s="300">
        <v>0</v>
      </c>
      <c r="T15" s="299">
        <v>1</v>
      </c>
      <c r="U15" s="300">
        <v>1</v>
      </c>
      <c r="V15" s="299">
        <v>5</v>
      </c>
      <c r="W15" s="299">
        <v>0</v>
      </c>
      <c r="X15" s="299">
        <v>1</v>
      </c>
      <c r="Y15" s="1"/>
      <c r="Z15" s="1"/>
    </row>
    <row r="16" spans="1:26" ht="16.5" customHeight="1">
      <c r="A16" s="120">
        <v>8</v>
      </c>
      <c r="B16" s="10" t="s">
        <v>251</v>
      </c>
      <c r="C16" s="297">
        <v>6</v>
      </c>
      <c r="D16" s="298">
        <v>19</v>
      </c>
      <c r="E16" s="299">
        <v>0</v>
      </c>
      <c r="F16" s="299">
        <v>0</v>
      </c>
      <c r="G16" s="299">
        <v>2</v>
      </c>
      <c r="H16" s="299">
        <v>9</v>
      </c>
      <c r="I16" s="299">
        <v>0</v>
      </c>
      <c r="J16" s="299">
        <v>0</v>
      </c>
      <c r="K16" s="300">
        <v>0</v>
      </c>
      <c r="L16" s="299">
        <v>0</v>
      </c>
      <c r="M16" s="300">
        <v>0</v>
      </c>
      <c r="N16" s="299">
        <v>1</v>
      </c>
      <c r="O16" s="299">
        <v>1</v>
      </c>
      <c r="P16" s="299">
        <v>3</v>
      </c>
      <c r="Q16" s="299">
        <v>0</v>
      </c>
      <c r="R16" s="301">
        <v>1</v>
      </c>
      <c r="S16" s="300">
        <v>1</v>
      </c>
      <c r="T16" s="299">
        <v>4</v>
      </c>
      <c r="U16" s="300">
        <v>2</v>
      </c>
      <c r="V16" s="299">
        <v>1</v>
      </c>
      <c r="W16" s="299">
        <v>0</v>
      </c>
      <c r="X16" s="299">
        <v>0</v>
      </c>
      <c r="Y16" s="1"/>
      <c r="Z16" s="1"/>
    </row>
    <row r="17" spans="1:26" ht="16.5" customHeight="1">
      <c r="A17" s="120">
        <v>9</v>
      </c>
      <c r="B17" s="10" t="s">
        <v>253</v>
      </c>
      <c r="C17" s="297">
        <v>7</v>
      </c>
      <c r="D17" s="298">
        <v>14</v>
      </c>
      <c r="E17" s="299">
        <v>0</v>
      </c>
      <c r="F17" s="299">
        <v>0</v>
      </c>
      <c r="G17" s="299">
        <v>0</v>
      </c>
      <c r="H17" s="299">
        <v>3</v>
      </c>
      <c r="I17" s="299">
        <v>0</v>
      </c>
      <c r="J17" s="299">
        <v>0</v>
      </c>
      <c r="K17" s="300">
        <v>0</v>
      </c>
      <c r="L17" s="299">
        <v>0</v>
      </c>
      <c r="M17" s="300">
        <v>1</v>
      </c>
      <c r="N17" s="299">
        <v>1</v>
      </c>
      <c r="O17" s="299">
        <v>2</v>
      </c>
      <c r="P17" s="299">
        <v>3</v>
      </c>
      <c r="Q17" s="299">
        <v>0</v>
      </c>
      <c r="R17" s="301">
        <v>0</v>
      </c>
      <c r="S17" s="300">
        <v>1</v>
      </c>
      <c r="T17" s="299">
        <v>4</v>
      </c>
      <c r="U17" s="300">
        <v>3</v>
      </c>
      <c r="V17" s="299">
        <v>3</v>
      </c>
      <c r="W17" s="299">
        <v>0</v>
      </c>
      <c r="X17" s="299">
        <v>0</v>
      </c>
      <c r="Y17" s="1"/>
      <c r="Z17" s="1"/>
    </row>
    <row r="18" spans="1:26" ht="16.5" customHeight="1">
      <c r="A18" s="122">
        <v>10</v>
      </c>
      <c r="B18" s="12" t="s">
        <v>318</v>
      </c>
      <c r="C18" s="289">
        <v>0</v>
      </c>
      <c r="D18" s="289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3">
        <v>0</v>
      </c>
      <c r="L18" s="302">
        <v>0</v>
      </c>
      <c r="M18" s="303">
        <v>0</v>
      </c>
      <c r="N18" s="302">
        <v>0</v>
      </c>
      <c r="O18" s="302">
        <v>0</v>
      </c>
      <c r="P18" s="302">
        <v>0</v>
      </c>
      <c r="Q18" s="302">
        <v>0</v>
      </c>
      <c r="R18" s="304">
        <v>0</v>
      </c>
      <c r="S18" s="303">
        <v>0</v>
      </c>
      <c r="T18" s="302">
        <v>0</v>
      </c>
      <c r="U18" s="303">
        <v>0</v>
      </c>
      <c r="V18" s="302">
        <v>0</v>
      </c>
      <c r="W18" s="302">
        <v>0</v>
      </c>
      <c r="X18" s="302">
        <v>0</v>
      </c>
      <c r="Y18" s="1"/>
      <c r="Z18" s="1"/>
    </row>
    <row r="19" spans="1:26" ht="16.5" customHeight="1">
      <c r="A19" s="123">
        <v>11</v>
      </c>
      <c r="B19" s="11" t="s">
        <v>320</v>
      </c>
      <c r="C19" s="292">
        <v>90</v>
      </c>
      <c r="D19" s="293">
        <v>90</v>
      </c>
      <c r="E19" s="294">
        <v>1</v>
      </c>
      <c r="F19" s="294">
        <v>1</v>
      </c>
      <c r="G19" s="294">
        <v>1</v>
      </c>
      <c r="H19" s="294">
        <v>3</v>
      </c>
      <c r="I19" s="294">
        <v>1</v>
      </c>
      <c r="J19" s="294">
        <v>2</v>
      </c>
      <c r="K19" s="295">
        <v>1</v>
      </c>
      <c r="L19" s="294">
        <v>1</v>
      </c>
      <c r="M19" s="295">
        <v>3</v>
      </c>
      <c r="N19" s="294">
        <v>4</v>
      </c>
      <c r="O19" s="294">
        <v>6</v>
      </c>
      <c r="P19" s="294">
        <v>8</v>
      </c>
      <c r="Q19" s="294">
        <v>2</v>
      </c>
      <c r="R19" s="296">
        <v>3</v>
      </c>
      <c r="S19" s="295">
        <v>18</v>
      </c>
      <c r="T19" s="294">
        <v>23</v>
      </c>
      <c r="U19" s="295">
        <v>48</v>
      </c>
      <c r="V19" s="294">
        <v>38</v>
      </c>
      <c r="W19" s="294">
        <v>7</v>
      </c>
      <c r="X19" s="294">
        <v>6</v>
      </c>
      <c r="Y19" s="1"/>
      <c r="Z19" s="1"/>
    </row>
    <row r="20" spans="1:26" ht="16.5" customHeight="1">
      <c r="A20" s="124">
        <v>12</v>
      </c>
      <c r="B20" s="10" t="s">
        <v>257</v>
      </c>
      <c r="C20" s="297">
        <v>75</v>
      </c>
      <c r="D20" s="298">
        <v>116</v>
      </c>
      <c r="E20" s="299">
        <v>1</v>
      </c>
      <c r="F20" s="299">
        <v>1</v>
      </c>
      <c r="G20" s="299">
        <v>5</v>
      </c>
      <c r="H20" s="299">
        <v>16</v>
      </c>
      <c r="I20" s="299">
        <v>2</v>
      </c>
      <c r="J20" s="299">
        <v>4</v>
      </c>
      <c r="K20" s="300">
        <v>1</v>
      </c>
      <c r="L20" s="299">
        <v>3</v>
      </c>
      <c r="M20" s="300">
        <v>8</v>
      </c>
      <c r="N20" s="299">
        <v>11</v>
      </c>
      <c r="O20" s="299">
        <v>16</v>
      </c>
      <c r="P20" s="299">
        <v>21</v>
      </c>
      <c r="Q20" s="299">
        <v>3</v>
      </c>
      <c r="R20" s="301">
        <v>9</v>
      </c>
      <c r="S20" s="300">
        <v>6</v>
      </c>
      <c r="T20" s="299">
        <v>15</v>
      </c>
      <c r="U20" s="300">
        <v>27</v>
      </c>
      <c r="V20" s="299">
        <v>30</v>
      </c>
      <c r="W20" s="299">
        <v>7</v>
      </c>
      <c r="X20" s="299">
        <v>8</v>
      </c>
      <c r="Y20" s="1"/>
      <c r="Z20" s="1"/>
    </row>
    <row r="21" spans="1:26" ht="16.5" customHeight="1">
      <c r="A21" s="124">
        <v>13</v>
      </c>
      <c r="B21" s="10" t="s">
        <v>259</v>
      </c>
      <c r="C21" s="297">
        <v>212</v>
      </c>
      <c r="D21" s="298">
        <v>489</v>
      </c>
      <c r="E21" s="299">
        <v>1</v>
      </c>
      <c r="F21" s="299">
        <v>2</v>
      </c>
      <c r="G21" s="299">
        <v>49</v>
      </c>
      <c r="H21" s="299">
        <v>177</v>
      </c>
      <c r="I21" s="299">
        <v>3</v>
      </c>
      <c r="J21" s="299">
        <v>9</v>
      </c>
      <c r="K21" s="300">
        <v>5</v>
      </c>
      <c r="L21" s="299">
        <v>12</v>
      </c>
      <c r="M21" s="300">
        <v>87</v>
      </c>
      <c r="N21" s="299">
        <v>186</v>
      </c>
      <c r="O21" s="299">
        <v>10</v>
      </c>
      <c r="P21" s="299">
        <v>21</v>
      </c>
      <c r="Q21" s="299">
        <v>9</v>
      </c>
      <c r="R21" s="301">
        <v>23</v>
      </c>
      <c r="S21" s="300">
        <v>5</v>
      </c>
      <c r="T21" s="299">
        <v>13</v>
      </c>
      <c r="U21" s="300">
        <v>40</v>
      </c>
      <c r="V21" s="299">
        <v>41</v>
      </c>
      <c r="W21" s="299">
        <v>4</v>
      </c>
      <c r="X21" s="299">
        <v>4</v>
      </c>
      <c r="Y21" s="1"/>
      <c r="Z21" s="1"/>
    </row>
    <row r="22" spans="1:26" ht="16.5" customHeight="1">
      <c r="A22" s="124">
        <v>14</v>
      </c>
      <c r="B22" s="10" t="s">
        <v>26</v>
      </c>
      <c r="C22" s="297">
        <v>229</v>
      </c>
      <c r="D22" s="298">
        <v>465</v>
      </c>
      <c r="E22" s="299">
        <v>3</v>
      </c>
      <c r="F22" s="299">
        <v>3</v>
      </c>
      <c r="G22" s="299">
        <v>22</v>
      </c>
      <c r="H22" s="299">
        <v>52</v>
      </c>
      <c r="I22" s="299">
        <v>1</v>
      </c>
      <c r="J22" s="299">
        <v>4</v>
      </c>
      <c r="K22" s="300">
        <v>4</v>
      </c>
      <c r="L22" s="299">
        <v>5</v>
      </c>
      <c r="M22" s="300">
        <v>54</v>
      </c>
      <c r="N22" s="299">
        <v>121</v>
      </c>
      <c r="O22" s="299">
        <v>18</v>
      </c>
      <c r="P22" s="299">
        <v>40</v>
      </c>
      <c r="Q22" s="299">
        <v>16</v>
      </c>
      <c r="R22" s="301">
        <v>54</v>
      </c>
      <c r="S22" s="300">
        <v>24</v>
      </c>
      <c r="T22" s="299">
        <v>81</v>
      </c>
      <c r="U22" s="300">
        <v>81</v>
      </c>
      <c r="V22" s="299">
        <v>99</v>
      </c>
      <c r="W22" s="299">
        <v>6</v>
      </c>
      <c r="X22" s="299">
        <v>5</v>
      </c>
      <c r="Y22" s="1"/>
      <c r="Z22" s="1"/>
    </row>
    <row r="23" spans="1:26" ht="16.5" customHeight="1">
      <c r="A23" s="122">
        <v>15</v>
      </c>
      <c r="B23" s="12" t="s">
        <v>261</v>
      </c>
      <c r="C23" s="289">
        <v>16</v>
      </c>
      <c r="D23" s="289">
        <v>30</v>
      </c>
      <c r="E23" s="302">
        <v>0</v>
      </c>
      <c r="F23" s="302">
        <v>0</v>
      </c>
      <c r="G23" s="302">
        <v>4</v>
      </c>
      <c r="H23" s="302">
        <v>8</v>
      </c>
      <c r="I23" s="302">
        <v>1</v>
      </c>
      <c r="J23" s="302">
        <v>2</v>
      </c>
      <c r="K23" s="303">
        <v>1</v>
      </c>
      <c r="L23" s="302">
        <v>3</v>
      </c>
      <c r="M23" s="303">
        <v>1</v>
      </c>
      <c r="N23" s="302">
        <v>2</v>
      </c>
      <c r="O23" s="302">
        <v>1</v>
      </c>
      <c r="P23" s="302">
        <v>2</v>
      </c>
      <c r="Q23" s="302">
        <v>1</v>
      </c>
      <c r="R23" s="304">
        <v>2</v>
      </c>
      <c r="S23" s="303">
        <v>1</v>
      </c>
      <c r="T23" s="302">
        <v>3</v>
      </c>
      <c r="U23" s="303">
        <v>3</v>
      </c>
      <c r="V23" s="302">
        <v>5</v>
      </c>
      <c r="W23" s="302">
        <v>3</v>
      </c>
      <c r="X23" s="302">
        <v>4</v>
      </c>
      <c r="Y23" s="1"/>
      <c r="Z23" s="1"/>
    </row>
    <row r="24" spans="1:26" ht="16.5" customHeight="1">
      <c r="A24" s="123">
        <v>16</v>
      </c>
      <c r="B24" s="11" t="s">
        <v>263</v>
      </c>
      <c r="C24" s="292">
        <v>6</v>
      </c>
      <c r="D24" s="293">
        <v>13</v>
      </c>
      <c r="E24" s="294">
        <v>0</v>
      </c>
      <c r="F24" s="294">
        <v>0</v>
      </c>
      <c r="G24" s="294">
        <v>2</v>
      </c>
      <c r="H24" s="294">
        <v>7</v>
      </c>
      <c r="I24" s="294">
        <v>0</v>
      </c>
      <c r="J24" s="294">
        <v>0</v>
      </c>
      <c r="K24" s="295">
        <v>0</v>
      </c>
      <c r="L24" s="294">
        <v>1</v>
      </c>
      <c r="M24" s="295">
        <v>1</v>
      </c>
      <c r="N24" s="294">
        <v>2</v>
      </c>
      <c r="O24" s="294">
        <v>0</v>
      </c>
      <c r="P24" s="294">
        <v>0</v>
      </c>
      <c r="Q24" s="294">
        <v>0</v>
      </c>
      <c r="R24" s="296">
        <v>0</v>
      </c>
      <c r="S24" s="295">
        <v>0</v>
      </c>
      <c r="T24" s="294">
        <v>0</v>
      </c>
      <c r="U24" s="295">
        <v>3</v>
      </c>
      <c r="V24" s="294">
        <v>2</v>
      </c>
      <c r="W24" s="294">
        <v>0</v>
      </c>
      <c r="X24" s="294">
        <v>0</v>
      </c>
      <c r="Y24" s="1"/>
      <c r="Z24" s="1"/>
    </row>
    <row r="25" spans="1:26" ht="16.5" customHeight="1">
      <c r="A25" s="124">
        <v>17</v>
      </c>
      <c r="B25" s="10" t="s">
        <v>322</v>
      </c>
      <c r="C25" s="297">
        <v>7</v>
      </c>
      <c r="D25" s="298">
        <v>9</v>
      </c>
      <c r="E25" s="299">
        <v>0</v>
      </c>
      <c r="F25" s="299">
        <v>0</v>
      </c>
      <c r="G25" s="299">
        <v>2</v>
      </c>
      <c r="H25" s="299">
        <v>3</v>
      </c>
      <c r="I25" s="299">
        <v>1</v>
      </c>
      <c r="J25" s="299">
        <v>1</v>
      </c>
      <c r="K25" s="300">
        <v>1</v>
      </c>
      <c r="L25" s="299">
        <v>1</v>
      </c>
      <c r="M25" s="300">
        <v>0</v>
      </c>
      <c r="N25" s="299">
        <v>0</v>
      </c>
      <c r="O25" s="299">
        <v>0</v>
      </c>
      <c r="P25" s="299">
        <v>0</v>
      </c>
      <c r="Q25" s="299">
        <v>0</v>
      </c>
      <c r="R25" s="301">
        <v>0</v>
      </c>
      <c r="S25" s="300">
        <v>0</v>
      </c>
      <c r="T25" s="299">
        <v>0</v>
      </c>
      <c r="U25" s="300">
        <v>3</v>
      </c>
      <c r="V25" s="299">
        <v>3</v>
      </c>
      <c r="W25" s="299">
        <v>0</v>
      </c>
      <c r="X25" s="299">
        <v>0</v>
      </c>
      <c r="Y25" s="1"/>
      <c r="Z25" s="1"/>
    </row>
    <row r="26" spans="1:26" ht="16.5" customHeight="1">
      <c r="A26" s="124">
        <v>18</v>
      </c>
      <c r="B26" s="10" t="s">
        <v>324</v>
      </c>
      <c r="C26" s="297">
        <v>1</v>
      </c>
      <c r="D26" s="298">
        <v>4</v>
      </c>
      <c r="E26" s="299">
        <v>0</v>
      </c>
      <c r="F26" s="299">
        <v>0</v>
      </c>
      <c r="G26" s="299">
        <v>1</v>
      </c>
      <c r="H26" s="299">
        <v>3</v>
      </c>
      <c r="I26" s="299">
        <v>0</v>
      </c>
      <c r="J26" s="299">
        <v>0</v>
      </c>
      <c r="K26" s="300">
        <v>0</v>
      </c>
      <c r="L26" s="299">
        <v>0</v>
      </c>
      <c r="M26" s="300">
        <v>0</v>
      </c>
      <c r="N26" s="299">
        <v>0</v>
      </c>
      <c r="O26" s="299">
        <v>0</v>
      </c>
      <c r="P26" s="299">
        <v>0</v>
      </c>
      <c r="Q26" s="299">
        <v>0</v>
      </c>
      <c r="R26" s="301">
        <v>0</v>
      </c>
      <c r="S26" s="300">
        <v>0</v>
      </c>
      <c r="T26" s="299">
        <v>0</v>
      </c>
      <c r="U26" s="300">
        <v>0</v>
      </c>
      <c r="V26" s="299">
        <v>0</v>
      </c>
      <c r="W26" s="299">
        <v>0</v>
      </c>
      <c r="X26" s="299">
        <v>0</v>
      </c>
      <c r="Y26" s="1"/>
      <c r="Z26" s="1"/>
    </row>
    <row r="27" spans="1:26" ht="16.5" customHeight="1">
      <c r="A27" s="124">
        <v>19</v>
      </c>
      <c r="B27" s="10" t="s">
        <v>267</v>
      </c>
      <c r="C27" s="297">
        <v>0</v>
      </c>
      <c r="D27" s="298">
        <v>0</v>
      </c>
      <c r="E27" s="299">
        <v>0</v>
      </c>
      <c r="F27" s="299">
        <v>0</v>
      </c>
      <c r="G27" s="299">
        <v>0</v>
      </c>
      <c r="H27" s="299">
        <v>0</v>
      </c>
      <c r="I27" s="299">
        <v>0</v>
      </c>
      <c r="J27" s="299">
        <v>0</v>
      </c>
      <c r="K27" s="300">
        <v>0</v>
      </c>
      <c r="L27" s="299">
        <v>0</v>
      </c>
      <c r="M27" s="300">
        <v>0</v>
      </c>
      <c r="N27" s="299">
        <v>0</v>
      </c>
      <c r="O27" s="299">
        <v>0</v>
      </c>
      <c r="P27" s="299">
        <v>0</v>
      </c>
      <c r="Q27" s="299">
        <v>0</v>
      </c>
      <c r="R27" s="301">
        <v>0</v>
      </c>
      <c r="S27" s="300">
        <v>0</v>
      </c>
      <c r="T27" s="299">
        <v>0</v>
      </c>
      <c r="U27" s="300">
        <v>0</v>
      </c>
      <c r="V27" s="299">
        <v>0</v>
      </c>
      <c r="W27" s="299">
        <v>0</v>
      </c>
      <c r="X27" s="299">
        <v>0</v>
      </c>
      <c r="Y27" s="1"/>
      <c r="Z27" s="1"/>
    </row>
    <row r="28" spans="1:26" ht="16.5" customHeight="1">
      <c r="A28" s="122">
        <v>20</v>
      </c>
      <c r="B28" s="12" t="s">
        <v>269</v>
      </c>
      <c r="C28" s="289">
        <v>9</v>
      </c>
      <c r="D28" s="289">
        <v>20</v>
      </c>
      <c r="E28" s="302">
        <v>0</v>
      </c>
      <c r="F28" s="302">
        <v>0</v>
      </c>
      <c r="G28" s="302">
        <v>0</v>
      </c>
      <c r="H28" s="302">
        <v>1</v>
      </c>
      <c r="I28" s="302">
        <v>1</v>
      </c>
      <c r="J28" s="302">
        <v>1</v>
      </c>
      <c r="K28" s="303">
        <v>0</v>
      </c>
      <c r="L28" s="302">
        <v>0</v>
      </c>
      <c r="M28" s="303">
        <v>0</v>
      </c>
      <c r="N28" s="302">
        <v>1</v>
      </c>
      <c r="O28" s="302">
        <v>0</v>
      </c>
      <c r="P28" s="302">
        <v>0</v>
      </c>
      <c r="Q28" s="302">
        <v>4</v>
      </c>
      <c r="R28" s="304">
        <v>11</v>
      </c>
      <c r="S28" s="303">
        <v>1</v>
      </c>
      <c r="T28" s="302">
        <v>5</v>
      </c>
      <c r="U28" s="303">
        <v>2</v>
      </c>
      <c r="V28" s="302">
        <v>2</v>
      </c>
      <c r="W28" s="302">
        <v>1</v>
      </c>
      <c r="X28" s="302">
        <v>0</v>
      </c>
      <c r="Y28" s="1"/>
      <c r="Z28" s="1"/>
    </row>
    <row r="29" spans="1:26" ht="16.5" customHeight="1">
      <c r="A29" s="123">
        <v>21</v>
      </c>
      <c r="B29" s="11" t="s">
        <v>271</v>
      </c>
      <c r="C29" s="292">
        <v>1</v>
      </c>
      <c r="D29" s="293">
        <v>4</v>
      </c>
      <c r="E29" s="294">
        <v>0</v>
      </c>
      <c r="F29" s="294">
        <v>0</v>
      </c>
      <c r="G29" s="294">
        <v>0</v>
      </c>
      <c r="H29" s="294">
        <v>2</v>
      </c>
      <c r="I29" s="294">
        <v>0</v>
      </c>
      <c r="J29" s="294">
        <v>0</v>
      </c>
      <c r="K29" s="295">
        <v>0</v>
      </c>
      <c r="L29" s="294">
        <v>0</v>
      </c>
      <c r="M29" s="295">
        <v>0</v>
      </c>
      <c r="N29" s="294">
        <v>1</v>
      </c>
      <c r="O29" s="294">
        <v>0</v>
      </c>
      <c r="P29" s="294">
        <v>0</v>
      </c>
      <c r="Q29" s="294">
        <v>0</v>
      </c>
      <c r="R29" s="296">
        <v>0</v>
      </c>
      <c r="S29" s="295">
        <v>0</v>
      </c>
      <c r="T29" s="294">
        <v>0</v>
      </c>
      <c r="U29" s="295">
        <v>0</v>
      </c>
      <c r="V29" s="294">
        <v>0</v>
      </c>
      <c r="W29" s="294">
        <v>0</v>
      </c>
      <c r="X29" s="294">
        <v>0</v>
      </c>
      <c r="Y29" s="1"/>
      <c r="Z29" s="1"/>
    </row>
    <row r="30" spans="1:26" ht="16.5" customHeight="1">
      <c r="A30" s="124">
        <v>22</v>
      </c>
      <c r="B30" s="10" t="s">
        <v>273</v>
      </c>
      <c r="C30" s="297">
        <v>65</v>
      </c>
      <c r="D30" s="298">
        <v>114</v>
      </c>
      <c r="E30" s="299">
        <v>5</v>
      </c>
      <c r="F30" s="299">
        <v>5</v>
      </c>
      <c r="G30" s="299">
        <v>45</v>
      </c>
      <c r="H30" s="299">
        <v>77</v>
      </c>
      <c r="I30" s="299">
        <v>1</v>
      </c>
      <c r="J30" s="299">
        <v>3</v>
      </c>
      <c r="K30" s="300">
        <v>2</v>
      </c>
      <c r="L30" s="299">
        <v>4</v>
      </c>
      <c r="M30" s="300">
        <v>1</v>
      </c>
      <c r="N30" s="299">
        <v>1</v>
      </c>
      <c r="O30" s="299">
        <v>1</v>
      </c>
      <c r="P30" s="299">
        <v>1</v>
      </c>
      <c r="Q30" s="299">
        <v>1</v>
      </c>
      <c r="R30" s="301">
        <v>7</v>
      </c>
      <c r="S30" s="300">
        <v>1</v>
      </c>
      <c r="T30" s="299">
        <v>6</v>
      </c>
      <c r="U30" s="300">
        <v>8</v>
      </c>
      <c r="V30" s="299">
        <v>8</v>
      </c>
      <c r="W30" s="299">
        <v>1</v>
      </c>
      <c r="X30" s="299">
        <v>1</v>
      </c>
      <c r="Y30" s="1"/>
      <c r="Z30" s="1"/>
    </row>
    <row r="31" spans="1:26" ht="16.5" customHeight="1">
      <c r="A31" s="124">
        <v>23</v>
      </c>
      <c r="B31" s="10" t="s">
        <v>326</v>
      </c>
      <c r="C31" s="297">
        <v>133</v>
      </c>
      <c r="D31" s="298">
        <v>167</v>
      </c>
      <c r="E31" s="299">
        <v>2</v>
      </c>
      <c r="F31" s="299">
        <v>1</v>
      </c>
      <c r="G31" s="299">
        <v>10</v>
      </c>
      <c r="H31" s="299">
        <v>30</v>
      </c>
      <c r="I31" s="299">
        <v>4</v>
      </c>
      <c r="J31" s="299">
        <v>12</v>
      </c>
      <c r="K31" s="300">
        <v>4</v>
      </c>
      <c r="L31" s="299">
        <v>5</v>
      </c>
      <c r="M31" s="300">
        <v>9</v>
      </c>
      <c r="N31" s="299">
        <v>10</v>
      </c>
      <c r="O31" s="299">
        <v>22</v>
      </c>
      <c r="P31" s="299">
        <v>19</v>
      </c>
      <c r="Q31" s="299">
        <v>9</v>
      </c>
      <c r="R31" s="301">
        <v>20</v>
      </c>
      <c r="S31" s="300">
        <v>5</v>
      </c>
      <c r="T31" s="299">
        <v>9</v>
      </c>
      <c r="U31" s="300">
        <v>62</v>
      </c>
      <c r="V31" s="299">
        <v>54</v>
      </c>
      <c r="W31" s="299">
        <v>7</v>
      </c>
      <c r="X31" s="299">
        <v>7</v>
      </c>
      <c r="Y31" s="1"/>
      <c r="Z31" s="1"/>
    </row>
    <row r="32" spans="1:26" ht="16.5" customHeight="1">
      <c r="A32" s="124">
        <v>24</v>
      </c>
      <c r="B32" s="10" t="s">
        <v>276</v>
      </c>
      <c r="C32" s="297">
        <v>7</v>
      </c>
      <c r="D32" s="298">
        <v>21</v>
      </c>
      <c r="E32" s="299">
        <v>0</v>
      </c>
      <c r="F32" s="299">
        <v>0</v>
      </c>
      <c r="G32" s="299">
        <v>1</v>
      </c>
      <c r="H32" s="299">
        <v>6</v>
      </c>
      <c r="I32" s="299">
        <v>0</v>
      </c>
      <c r="J32" s="299">
        <v>4</v>
      </c>
      <c r="K32" s="300">
        <v>1</v>
      </c>
      <c r="L32" s="299">
        <v>2</v>
      </c>
      <c r="M32" s="300">
        <v>0</v>
      </c>
      <c r="N32" s="299">
        <v>1</v>
      </c>
      <c r="O32" s="299">
        <v>1</v>
      </c>
      <c r="P32" s="299">
        <v>2</v>
      </c>
      <c r="Q32" s="299">
        <v>1</v>
      </c>
      <c r="R32" s="301">
        <v>2</v>
      </c>
      <c r="S32" s="300">
        <v>1</v>
      </c>
      <c r="T32" s="299">
        <v>1</v>
      </c>
      <c r="U32" s="300">
        <v>2</v>
      </c>
      <c r="V32" s="299">
        <v>3</v>
      </c>
      <c r="W32" s="299">
        <v>0</v>
      </c>
      <c r="X32" s="299">
        <v>1</v>
      </c>
      <c r="Y32" s="1"/>
      <c r="Z32" s="1"/>
    </row>
    <row r="33" spans="1:26" ht="16.5" customHeight="1">
      <c r="A33" s="122">
        <v>25</v>
      </c>
      <c r="B33" s="12" t="s">
        <v>278</v>
      </c>
      <c r="C33" s="289">
        <v>3</v>
      </c>
      <c r="D33" s="289">
        <v>6</v>
      </c>
      <c r="E33" s="302">
        <v>0</v>
      </c>
      <c r="F33" s="302">
        <v>0</v>
      </c>
      <c r="G33" s="302">
        <v>0</v>
      </c>
      <c r="H33" s="302">
        <v>1</v>
      </c>
      <c r="I33" s="302">
        <v>0</v>
      </c>
      <c r="J33" s="302">
        <v>0</v>
      </c>
      <c r="K33" s="303">
        <v>1</v>
      </c>
      <c r="L33" s="302">
        <v>2</v>
      </c>
      <c r="M33" s="303">
        <v>0</v>
      </c>
      <c r="N33" s="302">
        <v>0</v>
      </c>
      <c r="O33" s="302">
        <v>0</v>
      </c>
      <c r="P33" s="302">
        <v>0</v>
      </c>
      <c r="Q33" s="302">
        <v>0</v>
      </c>
      <c r="R33" s="304">
        <v>1</v>
      </c>
      <c r="S33" s="303">
        <v>0</v>
      </c>
      <c r="T33" s="302">
        <v>0</v>
      </c>
      <c r="U33" s="303">
        <v>2</v>
      </c>
      <c r="V33" s="302">
        <v>2</v>
      </c>
      <c r="W33" s="302">
        <v>0</v>
      </c>
      <c r="X33" s="302">
        <v>1</v>
      </c>
      <c r="Y33" s="1"/>
      <c r="Z33" s="1"/>
    </row>
    <row r="34" spans="1:26" ht="16.5" customHeight="1">
      <c r="A34" s="123">
        <v>26</v>
      </c>
      <c r="B34" s="11" t="s">
        <v>280</v>
      </c>
      <c r="C34" s="292">
        <v>16</v>
      </c>
      <c r="D34" s="293">
        <v>18</v>
      </c>
      <c r="E34" s="294">
        <v>0</v>
      </c>
      <c r="F34" s="294">
        <v>0</v>
      </c>
      <c r="G34" s="294">
        <v>1</v>
      </c>
      <c r="H34" s="294">
        <v>2</v>
      </c>
      <c r="I34" s="294">
        <v>0</v>
      </c>
      <c r="J34" s="294">
        <v>0</v>
      </c>
      <c r="K34" s="295">
        <v>0</v>
      </c>
      <c r="L34" s="294">
        <v>0</v>
      </c>
      <c r="M34" s="295">
        <v>0</v>
      </c>
      <c r="N34" s="294">
        <v>1</v>
      </c>
      <c r="O34" s="294">
        <v>10</v>
      </c>
      <c r="P34" s="294">
        <v>6</v>
      </c>
      <c r="Q34" s="294">
        <v>1</v>
      </c>
      <c r="R34" s="296">
        <v>2</v>
      </c>
      <c r="S34" s="295">
        <v>1</v>
      </c>
      <c r="T34" s="294">
        <v>3</v>
      </c>
      <c r="U34" s="295">
        <v>2</v>
      </c>
      <c r="V34" s="294">
        <v>5</v>
      </c>
      <c r="W34" s="294">
        <v>0</v>
      </c>
      <c r="X34" s="294">
        <v>0</v>
      </c>
      <c r="Y34" s="1"/>
      <c r="Z34" s="1"/>
    </row>
    <row r="35" spans="1:26" ht="16.5" customHeight="1">
      <c r="A35" s="124">
        <v>27</v>
      </c>
      <c r="B35" s="10" t="s">
        <v>282</v>
      </c>
      <c r="C35" s="297">
        <v>219</v>
      </c>
      <c r="D35" s="298">
        <v>347</v>
      </c>
      <c r="E35" s="299">
        <v>0</v>
      </c>
      <c r="F35" s="299">
        <v>0</v>
      </c>
      <c r="G35" s="299">
        <v>19</v>
      </c>
      <c r="H35" s="299">
        <v>63</v>
      </c>
      <c r="I35" s="299">
        <v>3</v>
      </c>
      <c r="J35" s="299">
        <v>9</v>
      </c>
      <c r="K35" s="300">
        <v>5</v>
      </c>
      <c r="L35" s="299">
        <v>13</v>
      </c>
      <c r="M35" s="300">
        <v>62</v>
      </c>
      <c r="N35" s="299">
        <v>116</v>
      </c>
      <c r="O35" s="299">
        <v>28</v>
      </c>
      <c r="P35" s="299">
        <v>42</v>
      </c>
      <c r="Q35" s="299">
        <v>10</v>
      </c>
      <c r="R35" s="301">
        <v>19</v>
      </c>
      <c r="S35" s="300">
        <v>4</v>
      </c>
      <c r="T35" s="299">
        <v>8</v>
      </c>
      <c r="U35" s="300">
        <v>62</v>
      </c>
      <c r="V35" s="299">
        <v>59</v>
      </c>
      <c r="W35" s="299">
        <v>24</v>
      </c>
      <c r="X35" s="299">
        <v>18</v>
      </c>
      <c r="Y35" s="1"/>
      <c r="Z35" s="1"/>
    </row>
    <row r="36" spans="1:26" ht="16.5" customHeight="1">
      <c r="A36" s="124">
        <v>28</v>
      </c>
      <c r="B36" s="10" t="s">
        <v>284</v>
      </c>
      <c r="C36" s="297">
        <v>113</v>
      </c>
      <c r="D36" s="298">
        <v>266</v>
      </c>
      <c r="E36" s="299">
        <v>0</v>
      </c>
      <c r="F36" s="299">
        <v>0</v>
      </c>
      <c r="G36" s="299">
        <v>13</v>
      </c>
      <c r="H36" s="299">
        <v>29</v>
      </c>
      <c r="I36" s="299">
        <v>3</v>
      </c>
      <c r="J36" s="299">
        <v>11</v>
      </c>
      <c r="K36" s="300">
        <v>3</v>
      </c>
      <c r="L36" s="299">
        <v>7</v>
      </c>
      <c r="M36" s="300">
        <v>12</v>
      </c>
      <c r="N36" s="299">
        <v>30</v>
      </c>
      <c r="O36" s="299">
        <v>15</v>
      </c>
      <c r="P36" s="299">
        <v>25</v>
      </c>
      <c r="Q36" s="299">
        <v>14</v>
      </c>
      <c r="R36" s="301">
        <v>49</v>
      </c>
      <c r="S36" s="300">
        <v>5</v>
      </c>
      <c r="T36" s="299">
        <v>13</v>
      </c>
      <c r="U36" s="300">
        <v>39</v>
      </c>
      <c r="V36" s="299">
        <v>90</v>
      </c>
      <c r="W36" s="299">
        <v>9</v>
      </c>
      <c r="X36" s="299">
        <v>13</v>
      </c>
      <c r="Y36" s="1"/>
      <c r="Z36" s="1"/>
    </row>
    <row r="37" spans="1:26" ht="16.5" customHeight="1">
      <c r="A37" s="124">
        <v>29</v>
      </c>
      <c r="B37" s="10" t="s">
        <v>286</v>
      </c>
      <c r="C37" s="297">
        <v>3</v>
      </c>
      <c r="D37" s="298">
        <v>2</v>
      </c>
      <c r="E37" s="299">
        <v>0</v>
      </c>
      <c r="F37" s="299">
        <v>0</v>
      </c>
      <c r="G37" s="299">
        <v>0</v>
      </c>
      <c r="H37" s="299">
        <v>0</v>
      </c>
      <c r="I37" s="299">
        <v>0</v>
      </c>
      <c r="J37" s="299">
        <v>0</v>
      </c>
      <c r="K37" s="300">
        <v>0</v>
      </c>
      <c r="L37" s="299">
        <v>0</v>
      </c>
      <c r="M37" s="300">
        <v>0</v>
      </c>
      <c r="N37" s="299">
        <v>0</v>
      </c>
      <c r="O37" s="299">
        <v>0</v>
      </c>
      <c r="P37" s="299">
        <v>0</v>
      </c>
      <c r="Q37" s="299">
        <v>0</v>
      </c>
      <c r="R37" s="301">
        <v>1</v>
      </c>
      <c r="S37" s="300">
        <v>0</v>
      </c>
      <c r="T37" s="299">
        <v>0</v>
      </c>
      <c r="U37" s="300">
        <v>2</v>
      </c>
      <c r="V37" s="299">
        <v>1</v>
      </c>
      <c r="W37" s="299">
        <v>0</v>
      </c>
      <c r="X37" s="299">
        <v>0</v>
      </c>
      <c r="Y37" s="1"/>
      <c r="Z37" s="1"/>
    </row>
    <row r="38" spans="1:26" ht="16.5" customHeight="1">
      <c r="A38" s="122">
        <v>30</v>
      </c>
      <c r="B38" s="12" t="s">
        <v>42</v>
      </c>
      <c r="C38" s="289">
        <v>1</v>
      </c>
      <c r="D38" s="289">
        <v>10</v>
      </c>
      <c r="E38" s="302">
        <v>0</v>
      </c>
      <c r="F38" s="302">
        <v>0</v>
      </c>
      <c r="G38" s="302">
        <v>0</v>
      </c>
      <c r="H38" s="302">
        <v>1</v>
      </c>
      <c r="I38" s="302">
        <v>0</v>
      </c>
      <c r="J38" s="302">
        <v>1</v>
      </c>
      <c r="K38" s="303">
        <v>0</v>
      </c>
      <c r="L38" s="302">
        <v>0</v>
      </c>
      <c r="M38" s="303">
        <v>0</v>
      </c>
      <c r="N38" s="302">
        <v>0</v>
      </c>
      <c r="O38" s="302">
        <v>0</v>
      </c>
      <c r="P38" s="302">
        <v>0</v>
      </c>
      <c r="Q38" s="302">
        <v>0</v>
      </c>
      <c r="R38" s="304">
        <v>3</v>
      </c>
      <c r="S38" s="303">
        <v>0</v>
      </c>
      <c r="T38" s="302">
        <v>4</v>
      </c>
      <c r="U38" s="303">
        <v>0</v>
      </c>
      <c r="V38" s="302">
        <v>0</v>
      </c>
      <c r="W38" s="302">
        <v>0</v>
      </c>
      <c r="X38" s="302">
        <v>0</v>
      </c>
      <c r="Y38" s="1"/>
      <c r="Z38" s="1"/>
    </row>
    <row r="39" spans="1:26" ht="16.5" customHeight="1">
      <c r="A39" s="123">
        <v>31</v>
      </c>
      <c r="B39" s="11" t="s">
        <v>330</v>
      </c>
      <c r="C39" s="292">
        <v>3</v>
      </c>
      <c r="D39" s="293">
        <v>8</v>
      </c>
      <c r="E39" s="294">
        <v>0</v>
      </c>
      <c r="F39" s="294">
        <v>0</v>
      </c>
      <c r="G39" s="294">
        <v>1</v>
      </c>
      <c r="H39" s="294">
        <v>5</v>
      </c>
      <c r="I39" s="294">
        <v>0</v>
      </c>
      <c r="J39" s="294">
        <v>0</v>
      </c>
      <c r="K39" s="295">
        <v>0</v>
      </c>
      <c r="L39" s="294">
        <v>0</v>
      </c>
      <c r="M39" s="295">
        <v>0</v>
      </c>
      <c r="N39" s="294">
        <v>0</v>
      </c>
      <c r="O39" s="294">
        <v>0</v>
      </c>
      <c r="P39" s="294">
        <v>0</v>
      </c>
      <c r="Q39" s="294">
        <v>0</v>
      </c>
      <c r="R39" s="296">
        <v>0</v>
      </c>
      <c r="S39" s="295">
        <v>0</v>
      </c>
      <c r="T39" s="294">
        <v>0</v>
      </c>
      <c r="U39" s="295">
        <v>1</v>
      </c>
      <c r="V39" s="294">
        <v>1</v>
      </c>
      <c r="W39" s="294">
        <v>0</v>
      </c>
      <c r="X39" s="294">
        <v>0</v>
      </c>
      <c r="Y39" s="1"/>
      <c r="Z39" s="1"/>
    </row>
    <row r="40" spans="1:26" ht="16.5" customHeight="1">
      <c r="A40" s="124">
        <v>32</v>
      </c>
      <c r="B40" s="10" t="s">
        <v>289</v>
      </c>
      <c r="C40" s="297">
        <v>1</v>
      </c>
      <c r="D40" s="298">
        <v>4</v>
      </c>
      <c r="E40" s="299">
        <v>0</v>
      </c>
      <c r="F40" s="299">
        <v>0</v>
      </c>
      <c r="G40" s="299">
        <v>0</v>
      </c>
      <c r="H40" s="299">
        <v>3</v>
      </c>
      <c r="I40" s="299">
        <v>0</v>
      </c>
      <c r="J40" s="299">
        <v>0</v>
      </c>
      <c r="K40" s="300">
        <v>0</v>
      </c>
      <c r="L40" s="299">
        <v>0</v>
      </c>
      <c r="M40" s="300">
        <v>0</v>
      </c>
      <c r="N40" s="299">
        <v>0</v>
      </c>
      <c r="O40" s="299">
        <v>0</v>
      </c>
      <c r="P40" s="299">
        <v>0</v>
      </c>
      <c r="Q40" s="299">
        <v>0</v>
      </c>
      <c r="R40" s="301">
        <v>0</v>
      </c>
      <c r="S40" s="300">
        <v>0</v>
      </c>
      <c r="T40" s="299">
        <v>0</v>
      </c>
      <c r="U40" s="300">
        <v>0</v>
      </c>
      <c r="V40" s="299">
        <v>0</v>
      </c>
      <c r="W40" s="299">
        <v>0</v>
      </c>
      <c r="X40" s="299">
        <v>0</v>
      </c>
      <c r="Y40" s="1"/>
      <c r="Z40" s="1"/>
    </row>
    <row r="41" spans="1:26" ht="16.5" customHeight="1">
      <c r="A41" s="124">
        <v>33</v>
      </c>
      <c r="B41" s="10" t="s">
        <v>291</v>
      </c>
      <c r="C41" s="297">
        <v>10</v>
      </c>
      <c r="D41" s="298">
        <v>20</v>
      </c>
      <c r="E41" s="299">
        <v>0</v>
      </c>
      <c r="F41" s="299">
        <v>0</v>
      </c>
      <c r="G41" s="299">
        <v>1</v>
      </c>
      <c r="H41" s="299">
        <v>2</v>
      </c>
      <c r="I41" s="299">
        <v>0</v>
      </c>
      <c r="J41" s="299">
        <v>1</v>
      </c>
      <c r="K41" s="300">
        <v>0</v>
      </c>
      <c r="L41" s="299">
        <v>0</v>
      </c>
      <c r="M41" s="300">
        <v>1</v>
      </c>
      <c r="N41" s="299">
        <v>1</v>
      </c>
      <c r="O41" s="299">
        <v>4</v>
      </c>
      <c r="P41" s="299">
        <v>8</v>
      </c>
      <c r="Q41" s="299">
        <v>0</v>
      </c>
      <c r="R41" s="301">
        <v>1</v>
      </c>
      <c r="S41" s="300">
        <v>1</v>
      </c>
      <c r="T41" s="299">
        <v>2</v>
      </c>
      <c r="U41" s="300">
        <v>2</v>
      </c>
      <c r="V41" s="299">
        <v>3</v>
      </c>
      <c r="W41" s="299">
        <v>0</v>
      </c>
      <c r="X41" s="299">
        <v>1</v>
      </c>
      <c r="Y41" s="1"/>
      <c r="Z41" s="1"/>
    </row>
    <row r="42" spans="1:26" ht="16.5" customHeight="1">
      <c r="A42" s="124">
        <v>34</v>
      </c>
      <c r="B42" s="10" t="s">
        <v>333</v>
      </c>
      <c r="C42" s="297">
        <v>21</v>
      </c>
      <c r="D42" s="298">
        <v>38</v>
      </c>
      <c r="E42" s="299">
        <v>0</v>
      </c>
      <c r="F42" s="299">
        <v>0</v>
      </c>
      <c r="G42" s="299">
        <v>4</v>
      </c>
      <c r="H42" s="299">
        <v>11</v>
      </c>
      <c r="I42" s="299">
        <v>1</v>
      </c>
      <c r="J42" s="299">
        <v>4</v>
      </c>
      <c r="K42" s="300">
        <v>1</v>
      </c>
      <c r="L42" s="299">
        <v>3</v>
      </c>
      <c r="M42" s="300">
        <v>2</v>
      </c>
      <c r="N42" s="299">
        <v>1</v>
      </c>
      <c r="O42" s="299">
        <v>1</v>
      </c>
      <c r="P42" s="299">
        <v>1</v>
      </c>
      <c r="Q42" s="299">
        <v>2</v>
      </c>
      <c r="R42" s="301">
        <v>7</v>
      </c>
      <c r="S42" s="300">
        <v>1</v>
      </c>
      <c r="T42" s="299">
        <v>2</v>
      </c>
      <c r="U42" s="300">
        <v>8</v>
      </c>
      <c r="V42" s="299">
        <v>7</v>
      </c>
      <c r="W42" s="299">
        <v>2</v>
      </c>
      <c r="X42" s="299">
        <v>1</v>
      </c>
      <c r="Y42" s="1"/>
      <c r="Z42" s="1"/>
    </row>
    <row r="43" spans="1:26" ht="16.5" customHeight="1">
      <c r="A43" s="122">
        <v>35</v>
      </c>
      <c r="B43" s="12" t="s">
        <v>294</v>
      </c>
      <c r="C43" s="289">
        <v>19</v>
      </c>
      <c r="D43" s="289">
        <v>46</v>
      </c>
      <c r="E43" s="302">
        <v>0</v>
      </c>
      <c r="F43" s="302">
        <v>0</v>
      </c>
      <c r="G43" s="302">
        <v>6</v>
      </c>
      <c r="H43" s="302">
        <v>29</v>
      </c>
      <c r="I43" s="302">
        <v>0</v>
      </c>
      <c r="J43" s="302">
        <v>2</v>
      </c>
      <c r="K43" s="303">
        <v>1</v>
      </c>
      <c r="L43" s="302">
        <v>1</v>
      </c>
      <c r="M43" s="303">
        <v>1</v>
      </c>
      <c r="N43" s="302">
        <v>2</v>
      </c>
      <c r="O43" s="302">
        <v>1</v>
      </c>
      <c r="P43" s="302">
        <v>0</v>
      </c>
      <c r="Q43" s="302">
        <v>1</v>
      </c>
      <c r="R43" s="304">
        <v>1</v>
      </c>
      <c r="S43" s="303">
        <v>1</v>
      </c>
      <c r="T43" s="302">
        <v>3</v>
      </c>
      <c r="U43" s="303">
        <v>2</v>
      </c>
      <c r="V43" s="302">
        <v>1</v>
      </c>
      <c r="W43" s="302">
        <v>7</v>
      </c>
      <c r="X43" s="302">
        <v>7</v>
      </c>
      <c r="Y43" s="1"/>
      <c r="Z43" s="1"/>
    </row>
    <row r="44" spans="1:26" ht="16.5" customHeight="1">
      <c r="A44" s="123">
        <v>36</v>
      </c>
      <c r="B44" s="11" t="s">
        <v>296</v>
      </c>
      <c r="C44" s="292">
        <v>3</v>
      </c>
      <c r="D44" s="293">
        <v>7</v>
      </c>
      <c r="E44" s="294">
        <v>0</v>
      </c>
      <c r="F44" s="294">
        <v>0</v>
      </c>
      <c r="G44" s="294">
        <v>1</v>
      </c>
      <c r="H44" s="294">
        <v>1</v>
      </c>
      <c r="I44" s="294">
        <v>1</v>
      </c>
      <c r="J44" s="294">
        <v>2</v>
      </c>
      <c r="K44" s="295">
        <v>0</v>
      </c>
      <c r="L44" s="294">
        <v>0</v>
      </c>
      <c r="M44" s="295">
        <v>0</v>
      </c>
      <c r="N44" s="294">
        <v>1</v>
      </c>
      <c r="O44" s="294">
        <v>0</v>
      </c>
      <c r="P44" s="294">
        <v>0</v>
      </c>
      <c r="Q44" s="294">
        <v>0</v>
      </c>
      <c r="R44" s="296">
        <v>0</v>
      </c>
      <c r="S44" s="295">
        <v>0</v>
      </c>
      <c r="T44" s="294">
        <v>2</v>
      </c>
      <c r="U44" s="295">
        <v>0</v>
      </c>
      <c r="V44" s="294">
        <v>0</v>
      </c>
      <c r="W44" s="294">
        <v>0</v>
      </c>
      <c r="X44" s="294">
        <v>0</v>
      </c>
      <c r="Y44" s="1"/>
      <c r="Z44" s="1"/>
    </row>
    <row r="45" spans="1:26" ht="16.5" customHeight="1">
      <c r="A45" s="124">
        <v>37</v>
      </c>
      <c r="B45" s="10" t="s">
        <v>298</v>
      </c>
      <c r="C45" s="297">
        <v>20</v>
      </c>
      <c r="D45" s="298">
        <v>26</v>
      </c>
      <c r="E45" s="299">
        <v>0</v>
      </c>
      <c r="F45" s="299">
        <v>0</v>
      </c>
      <c r="G45" s="299">
        <v>1</v>
      </c>
      <c r="H45" s="299">
        <v>4</v>
      </c>
      <c r="I45" s="299">
        <v>0</v>
      </c>
      <c r="J45" s="299">
        <v>1</v>
      </c>
      <c r="K45" s="300">
        <v>0</v>
      </c>
      <c r="L45" s="299">
        <v>1</v>
      </c>
      <c r="M45" s="300">
        <v>1</v>
      </c>
      <c r="N45" s="299">
        <v>2</v>
      </c>
      <c r="O45" s="299">
        <v>0</v>
      </c>
      <c r="P45" s="299">
        <v>1</v>
      </c>
      <c r="Q45" s="299">
        <v>0</v>
      </c>
      <c r="R45" s="301">
        <v>1</v>
      </c>
      <c r="S45" s="300">
        <v>0</v>
      </c>
      <c r="T45" s="299">
        <v>1</v>
      </c>
      <c r="U45" s="300">
        <v>16</v>
      </c>
      <c r="V45" s="299">
        <v>14</v>
      </c>
      <c r="W45" s="299">
        <v>0</v>
      </c>
      <c r="X45" s="299">
        <v>1</v>
      </c>
      <c r="Y45" s="1"/>
      <c r="Z45" s="1"/>
    </row>
    <row r="46" spans="1:26" ht="16.5" customHeight="1">
      <c r="A46" s="124">
        <v>38</v>
      </c>
      <c r="B46" s="10" t="s">
        <v>335</v>
      </c>
      <c r="C46" s="297">
        <v>11</v>
      </c>
      <c r="D46" s="298">
        <v>33</v>
      </c>
      <c r="E46" s="299">
        <v>0</v>
      </c>
      <c r="F46" s="299">
        <v>0</v>
      </c>
      <c r="G46" s="299">
        <v>3</v>
      </c>
      <c r="H46" s="299">
        <v>12</v>
      </c>
      <c r="I46" s="299">
        <v>1</v>
      </c>
      <c r="J46" s="299">
        <v>8</v>
      </c>
      <c r="K46" s="300">
        <v>1</v>
      </c>
      <c r="L46" s="299">
        <v>2</v>
      </c>
      <c r="M46" s="300">
        <v>2</v>
      </c>
      <c r="N46" s="299">
        <v>3</v>
      </c>
      <c r="O46" s="299">
        <v>1</v>
      </c>
      <c r="P46" s="299">
        <v>0</v>
      </c>
      <c r="Q46" s="299">
        <v>0</v>
      </c>
      <c r="R46" s="301">
        <v>1</v>
      </c>
      <c r="S46" s="300">
        <v>0</v>
      </c>
      <c r="T46" s="299">
        <v>4</v>
      </c>
      <c r="U46" s="300">
        <v>1</v>
      </c>
      <c r="V46" s="299">
        <v>1</v>
      </c>
      <c r="W46" s="299">
        <v>1</v>
      </c>
      <c r="X46" s="299">
        <v>2</v>
      </c>
      <c r="Y46" s="1"/>
      <c r="Z46" s="1"/>
    </row>
    <row r="47" spans="1:26" ht="16.5" customHeight="1">
      <c r="A47" s="125">
        <v>39</v>
      </c>
      <c r="B47" s="10" t="s">
        <v>301</v>
      </c>
      <c r="C47" s="297">
        <v>3</v>
      </c>
      <c r="D47" s="298">
        <v>8</v>
      </c>
      <c r="E47" s="299">
        <v>0</v>
      </c>
      <c r="F47" s="299">
        <v>0</v>
      </c>
      <c r="G47" s="299">
        <v>1</v>
      </c>
      <c r="H47" s="299">
        <v>2</v>
      </c>
      <c r="I47" s="299">
        <v>0</v>
      </c>
      <c r="J47" s="299">
        <v>1</v>
      </c>
      <c r="K47" s="300">
        <v>0</v>
      </c>
      <c r="L47" s="299">
        <v>0</v>
      </c>
      <c r="M47" s="300">
        <v>0</v>
      </c>
      <c r="N47" s="299">
        <v>0</v>
      </c>
      <c r="O47" s="299">
        <v>0</v>
      </c>
      <c r="P47" s="299">
        <v>0</v>
      </c>
      <c r="Q47" s="299">
        <v>1</v>
      </c>
      <c r="R47" s="301">
        <v>2</v>
      </c>
      <c r="S47" s="300">
        <v>1</v>
      </c>
      <c r="T47" s="299">
        <v>2</v>
      </c>
      <c r="U47" s="300">
        <v>0</v>
      </c>
      <c r="V47" s="299">
        <v>0</v>
      </c>
      <c r="W47" s="299">
        <v>0</v>
      </c>
      <c r="X47" s="299">
        <v>0</v>
      </c>
      <c r="Y47" s="1"/>
      <c r="Z47" s="1"/>
    </row>
    <row r="48" spans="1:26" ht="16.5" customHeight="1">
      <c r="A48" s="126">
        <v>40</v>
      </c>
      <c r="B48" s="13" t="s">
        <v>303</v>
      </c>
      <c r="C48" s="289">
        <v>109</v>
      </c>
      <c r="D48" s="289">
        <v>194</v>
      </c>
      <c r="E48" s="302">
        <v>1</v>
      </c>
      <c r="F48" s="302">
        <v>0</v>
      </c>
      <c r="G48" s="302">
        <v>15</v>
      </c>
      <c r="H48" s="302">
        <v>71</v>
      </c>
      <c r="I48" s="302">
        <v>3</v>
      </c>
      <c r="J48" s="302">
        <v>22</v>
      </c>
      <c r="K48" s="303">
        <v>3</v>
      </c>
      <c r="L48" s="302">
        <v>4</v>
      </c>
      <c r="M48" s="303">
        <v>12</v>
      </c>
      <c r="N48" s="302">
        <v>21</v>
      </c>
      <c r="O48" s="302">
        <v>20</v>
      </c>
      <c r="P48" s="302">
        <v>13</v>
      </c>
      <c r="Q48" s="302">
        <v>7</v>
      </c>
      <c r="R48" s="304">
        <v>12</v>
      </c>
      <c r="S48" s="303">
        <v>6</v>
      </c>
      <c r="T48" s="302">
        <v>14</v>
      </c>
      <c r="U48" s="303">
        <v>36</v>
      </c>
      <c r="V48" s="302">
        <v>31</v>
      </c>
      <c r="W48" s="302">
        <v>8</v>
      </c>
      <c r="X48" s="302">
        <v>5</v>
      </c>
      <c r="Y48" s="1"/>
      <c r="Z48" s="1"/>
    </row>
    <row r="49" spans="1:26" ht="16.5" customHeight="1">
      <c r="A49" s="127">
        <v>41</v>
      </c>
      <c r="B49" s="14" t="s">
        <v>305</v>
      </c>
      <c r="C49" s="292">
        <v>38</v>
      </c>
      <c r="D49" s="293">
        <v>59</v>
      </c>
      <c r="E49" s="294">
        <v>0</v>
      </c>
      <c r="F49" s="294">
        <v>0</v>
      </c>
      <c r="G49" s="294">
        <v>5</v>
      </c>
      <c r="H49" s="294">
        <v>16</v>
      </c>
      <c r="I49" s="294">
        <v>1</v>
      </c>
      <c r="J49" s="294">
        <v>9</v>
      </c>
      <c r="K49" s="295">
        <v>1</v>
      </c>
      <c r="L49" s="294">
        <v>1</v>
      </c>
      <c r="M49" s="295">
        <v>5</v>
      </c>
      <c r="N49" s="294">
        <v>7</v>
      </c>
      <c r="O49" s="294">
        <v>7</v>
      </c>
      <c r="P49" s="294">
        <v>7</v>
      </c>
      <c r="Q49" s="294">
        <v>1</v>
      </c>
      <c r="R49" s="296">
        <v>3</v>
      </c>
      <c r="S49" s="295">
        <v>1</v>
      </c>
      <c r="T49" s="294">
        <v>3</v>
      </c>
      <c r="U49" s="295">
        <v>13</v>
      </c>
      <c r="V49" s="294">
        <v>9</v>
      </c>
      <c r="W49" s="294">
        <v>4</v>
      </c>
      <c r="X49" s="294">
        <v>3</v>
      </c>
      <c r="Y49" s="1"/>
      <c r="Z49" s="1"/>
    </row>
    <row r="50" spans="1:26" ht="16.5" customHeight="1">
      <c r="A50" s="128">
        <v>42</v>
      </c>
      <c r="B50" s="15" t="s">
        <v>337</v>
      </c>
      <c r="C50" s="297">
        <v>9</v>
      </c>
      <c r="D50" s="298">
        <v>25</v>
      </c>
      <c r="E50" s="299">
        <v>0</v>
      </c>
      <c r="F50" s="299">
        <v>0</v>
      </c>
      <c r="G50" s="299">
        <v>5</v>
      </c>
      <c r="H50" s="299">
        <v>18</v>
      </c>
      <c r="I50" s="299">
        <v>0</v>
      </c>
      <c r="J50" s="299">
        <v>1</v>
      </c>
      <c r="K50" s="300">
        <v>0</v>
      </c>
      <c r="L50" s="299">
        <v>0</v>
      </c>
      <c r="M50" s="300">
        <v>2</v>
      </c>
      <c r="N50" s="299">
        <v>3</v>
      </c>
      <c r="O50" s="299">
        <v>1</v>
      </c>
      <c r="P50" s="299">
        <v>1</v>
      </c>
      <c r="Q50" s="299">
        <v>0</v>
      </c>
      <c r="R50" s="301">
        <v>1</v>
      </c>
      <c r="S50" s="300">
        <v>0</v>
      </c>
      <c r="T50" s="299">
        <v>1</v>
      </c>
      <c r="U50" s="300">
        <v>1</v>
      </c>
      <c r="V50" s="299">
        <v>1</v>
      </c>
      <c r="W50" s="299">
        <v>0</v>
      </c>
      <c r="X50" s="299">
        <v>0</v>
      </c>
      <c r="Y50" s="1"/>
      <c r="Z50" s="1"/>
    </row>
    <row r="51" spans="1:26" ht="16.5" customHeight="1">
      <c r="A51" s="128">
        <v>43</v>
      </c>
      <c r="B51" s="15" t="s">
        <v>308</v>
      </c>
      <c r="C51" s="297">
        <v>6</v>
      </c>
      <c r="D51" s="298">
        <v>15</v>
      </c>
      <c r="E51" s="299">
        <v>0</v>
      </c>
      <c r="F51" s="299">
        <v>0</v>
      </c>
      <c r="G51" s="299">
        <v>1</v>
      </c>
      <c r="H51" s="299">
        <v>3</v>
      </c>
      <c r="I51" s="299">
        <v>1</v>
      </c>
      <c r="J51" s="299">
        <v>3</v>
      </c>
      <c r="K51" s="300">
        <v>0</v>
      </c>
      <c r="L51" s="299">
        <v>0</v>
      </c>
      <c r="M51" s="300">
        <v>1</v>
      </c>
      <c r="N51" s="299">
        <v>1</v>
      </c>
      <c r="O51" s="299">
        <v>0</v>
      </c>
      <c r="P51" s="299">
        <v>1</v>
      </c>
      <c r="Q51" s="299">
        <v>0</v>
      </c>
      <c r="R51" s="301">
        <v>1</v>
      </c>
      <c r="S51" s="300">
        <v>0</v>
      </c>
      <c r="T51" s="299">
        <v>4</v>
      </c>
      <c r="U51" s="300">
        <v>1</v>
      </c>
      <c r="V51" s="299">
        <v>1</v>
      </c>
      <c r="W51" s="299">
        <v>1</v>
      </c>
      <c r="X51" s="299">
        <v>0</v>
      </c>
      <c r="Y51" s="1"/>
      <c r="Z51" s="1"/>
    </row>
    <row r="52" spans="1:26" ht="16.5" customHeight="1">
      <c r="A52" s="128">
        <v>44</v>
      </c>
      <c r="B52" s="15" t="s">
        <v>310</v>
      </c>
      <c r="C52" s="297">
        <v>1</v>
      </c>
      <c r="D52" s="298">
        <v>7</v>
      </c>
      <c r="E52" s="299">
        <v>0</v>
      </c>
      <c r="F52" s="299">
        <v>0</v>
      </c>
      <c r="G52" s="299">
        <v>0</v>
      </c>
      <c r="H52" s="299">
        <v>2</v>
      </c>
      <c r="I52" s="299">
        <v>0</v>
      </c>
      <c r="J52" s="299">
        <v>0</v>
      </c>
      <c r="K52" s="300">
        <v>0</v>
      </c>
      <c r="L52" s="299">
        <v>0</v>
      </c>
      <c r="M52" s="300">
        <v>0</v>
      </c>
      <c r="N52" s="299">
        <v>0</v>
      </c>
      <c r="O52" s="299">
        <v>0</v>
      </c>
      <c r="P52" s="299">
        <v>0</v>
      </c>
      <c r="Q52" s="299">
        <v>0</v>
      </c>
      <c r="R52" s="301">
        <v>0</v>
      </c>
      <c r="S52" s="300">
        <v>0</v>
      </c>
      <c r="T52" s="299">
        <v>3</v>
      </c>
      <c r="U52" s="300">
        <v>0</v>
      </c>
      <c r="V52" s="299">
        <v>0</v>
      </c>
      <c r="W52" s="299">
        <v>0</v>
      </c>
      <c r="X52" s="299">
        <v>0</v>
      </c>
      <c r="Y52" s="1"/>
      <c r="Z52" s="1"/>
    </row>
    <row r="53" spans="1:26" ht="16.5" customHeight="1">
      <c r="A53" s="128">
        <v>45</v>
      </c>
      <c r="B53" s="15" t="s">
        <v>312</v>
      </c>
      <c r="C53" s="289">
        <v>9</v>
      </c>
      <c r="D53" s="289">
        <v>26</v>
      </c>
      <c r="E53" s="302">
        <v>0</v>
      </c>
      <c r="F53" s="302">
        <v>0</v>
      </c>
      <c r="G53" s="302">
        <v>0</v>
      </c>
      <c r="H53" s="302">
        <v>1</v>
      </c>
      <c r="I53" s="302">
        <v>0</v>
      </c>
      <c r="J53" s="302">
        <v>0</v>
      </c>
      <c r="K53" s="303">
        <v>0</v>
      </c>
      <c r="L53" s="302">
        <v>1</v>
      </c>
      <c r="M53" s="303">
        <v>4</v>
      </c>
      <c r="N53" s="302">
        <v>7</v>
      </c>
      <c r="O53" s="302">
        <v>0</v>
      </c>
      <c r="P53" s="302">
        <v>1</v>
      </c>
      <c r="Q53" s="302">
        <v>1</v>
      </c>
      <c r="R53" s="304">
        <v>7</v>
      </c>
      <c r="S53" s="303">
        <v>2</v>
      </c>
      <c r="T53" s="302">
        <v>8</v>
      </c>
      <c r="U53" s="303">
        <v>1</v>
      </c>
      <c r="V53" s="302">
        <v>1</v>
      </c>
      <c r="W53" s="302">
        <v>0</v>
      </c>
      <c r="X53" s="302">
        <v>0</v>
      </c>
      <c r="Y53" s="1"/>
      <c r="Z53" s="1"/>
    </row>
    <row r="54" spans="1:26" ht="16.5" customHeight="1">
      <c r="A54" s="127">
        <v>46</v>
      </c>
      <c r="B54" s="16" t="s">
        <v>58</v>
      </c>
      <c r="C54" s="292">
        <v>22</v>
      </c>
      <c r="D54" s="293">
        <v>59</v>
      </c>
      <c r="E54" s="294">
        <v>0</v>
      </c>
      <c r="F54" s="294">
        <v>0</v>
      </c>
      <c r="G54" s="294">
        <v>9</v>
      </c>
      <c r="H54" s="294">
        <v>23</v>
      </c>
      <c r="I54" s="294">
        <v>0</v>
      </c>
      <c r="J54" s="294">
        <v>1</v>
      </c>
      <c r="K54" s="295">
        <v>0</v>
      </c>
      <c r="L54" s="294">
        <v>1</v>
      </c>
      <c r="M54" s="295">
        <v>6</v>
      </c>
      <c r="N54" s="294">
        <v>11</v>
      </c>
      <c r="O54" s="294">
        <v>1</v>
      </c>
      <c r="P54" s="294">
        <v>1</v>
      </c>
      <c r="Q54" s="294">
        <v>2</v>
      </c>
      <c r="R54" s="296">
        <v>9</v>
      </c>
      <c r="S54" s="295">
        <v>2</v>
      </c>
      <c r="T54" s="294">
        <v>12</v>
      </c>
      <c r="U54" s="295">
        <v>1</v>
      </c>
      <c r="V54" s="294">
        <v>1</v>
      </c>
      <c r="W54" s="294">
        <v>0</v>
      </c>
      <c r="X54" s="294">
        <v>0</v>
      </c>
      <c r="Y54" s="1"/>
      <c r="Z54" s="1"/>
    </row>
    <row r="55" spans="1:26" ht="16.5" customHeight="1">
      <c r="A55" s="129">
        <v>47</v>
      </c>
      <c r="B55" s="17" t="s">
        <v>314</v>
      </c>
      <c r="C55" s="289">
        <v>6</v>
      </c>
      <c r="D55" s="289">
        <v>14</v>
      </c>
      <c r="E55" s="302">
        <v>0</v>
      </c>
      <c r="F55" s="302">
        <v>0</v>
      </c>
      <c r="G55" s="302">
        <v>1</v>
      </c>
      <c r="H55" s="302">
        <v>3</v>
      </c>
      <c r="I55" s="302">
        <v>0</v>
      </c>
      <c r="J55" s="302">
        <v>1</v>
      </c>
      <c r="K55" s="303">
        <v>0</v>
      </c>
      <c r="L55" s="302">
        <v>1</v>
      </c>
      <c r="M55" s="303">
        <v>2</v>
      </c>
      <c r="N55" s="302">
        <v>3</v>
      </c>
      <c r="O55" s="302">
        <v>1</v>
      </c>
      <c r="P55" s="302">
        <v>1</v>
      </c>
      <c r="Q55" s="302">
        <v>1</v>
      </c>
      <c r="R55" s="304">
        <v>1</v>
      </c>
      <c r="S55" s="303">
        <v>0</v>
      </c>
      <c r="T55" s="302">
        <v>1</v>
      </c>
      <c r="U55" s="303">
        <v>2</v>
      </c>
      <c r="V55" s="302">
        <v>3</v>
      </c>
      <c r="W55" s="302">
        <v>0</v>
      </c>
      <c r="X55" s="302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1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14">
    <mergeCell ref="U5:V5"/>
    <mergeCell ref="W5:X5"/>
    <mergeCell ref="A5:A8"/>
    <mergeCell ref="A1:L1"/>
    <mergeCell ref="W4:X4"/>
    <mergeCell ref="C5:D5"/>
    <mergeCell ref="E5:F5"/>
    <mergeCell ref="G5:H5"/>
    <mergeCell ref="I5:J5"/>
    <mergeCell ref="K5:L5"/>
    <mergeCell ref="M5:N5"/>
    <mergeCell ref="O5:P5"/>
    <mergeCell ref="Q5:R5"/>
    <mergeCell ref="S5:T5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7"/>
  <sheetViews>
    <sheetView zoomScale="70" zoomScaleNormal="70" zoomScalePageLayoutView="0" workbookViewId="0" topLeftCell="A1">
      <selection activeCell="AA26" sqref="AA26"/>
    </sheetView>
  </sheetViews>
  <sheetFormatPr defaultColWidth="9.00390625" defaultRowHeight="14.25"/>
  <cols>
    <col min="1" max="1" width="3.75390625" style="0" customWidth="1"/>
    <col min="2" max="2" width="11.25390625" style="0" customWidth="1"/>
    <col min="3" max="4" width="8.125" style="0" customWidth="1"/>
    <col min="5" max="12" width="7.375" style="0" customWidth="1"/>
    <col min="13" max="24" width="7.875" style="0" customWidth="1"/>
  </cols>
  <sheetData>
    <row r="1" spans="1:12" ht="18.75">
      <c r="A1" s="370" t="s">
        <v>112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</row>
    <row r="2" ht="11.25" customHeight="1">
      <c r="A2" s="52"/>
    </row>
    <row r="3" ht="11.25" customHeight="1"/>
    <row r="4" spans="2:24" ht="14.25">
      <c r="B4" s="75" t="s">
        <v>405</v>
      </c>
      <c r="E4" s="29"/>
      <c r="F4" s="29"/>
      <c r="G4" s="29"/>
      <c r="H4" s="29"/>
      <c r="I4" s="2"/>
      <c r="O4" t="s">
        <v>104</v>
      </c>
      <c r="U4" t="s">
        <v>105</v>
      </c>
      <c r="W4" s="382" t="s">
        <v>228</v>
      </c>
      <c r="X4" s="382"/>
    </row>
    <row r="5" spans="1:24" ht="18" customHeight="1">
      <c r="A5" s="344" t="s">
        <v>381</v>
      </c>
      <c r="B5" s="246" t="s">
        <v>382</v>
      </c>
      <c r="C5" s="158" t="s">
        <v>60</v>
      </c>
      <c r="D5" s="159"/>
      <c r="E5" s="160" t="s">
        <v>106</v>
      </c>
      <c r="F5" s="160"/>
      <c r="G5" s="160" t="s">
        <v>107</v>
      </c>
      <c r="H5" s="160"/>
      <c r="I5" s="160" t="s">
        <v>108</v>
      </c>
      <c r="J5" s="160"/>
      <c r="K5" s="160" t="s">
        <v>109</v>
      </c>
      <c r="L5" s="160"/>
      <c r="M5" s="228" t="s">
        <v>113</v>
      </c>
      <c r="N5" s="228"/>
      <c r="O5" s="160" t="s">
        <v>110</v>
      </c>
      <c r="P5" s="160"/>
      <c r="Q5" s="160" t="s">
        <v>230</v>
      </c>
      <c r="R5" s="161"/>
      <c r="S5" s="160" t="s">
        <v>111</v>
      </c>
      <c r="T5" s="160"/>
      <c r="U5" s="160" t="s">
        <v>231</v>
      </c>
      <c r="V5" s="160"/>
      <c r="W5" s="160" t="s">
        <v>229</v>
      </c>
      <c r="X5" s="160"/>
    </row>
    <row r="6" spans="1:24" ht="18" customHeight="1">
      <c r="A6" s="345"/>
      <c r="B6" s="156"/>
      <c r="C6" s="162" t="s">
        <v>114</v>
      </c>
      <c r="D6" s="162" t="s">
        <v>115</v>
      </c>
      <c r="E6" s="163" t="s">
        <v>114</v>
      </c>
      <c r="F6" s="163" t="s">
        <v>115</v>
      </c>
      <c r="G6" s="163" t="s">
        <v>114</v>
      </c>
      <c r="H6" s="163" t="s">
        <v>115</v>
      </c>
      <c r="I6" s="163" t="s">
        <v>114</v>
      </c>
      <c r="J6" s="163" t="s">
        <v>115</v>
      </c>
      <c r="K6" s="163" t="s">
        <v>114</v>
      </c>
      <c r="L6" s="163" t="s">
        <v>115</v>
      </c>
      <c r="M6" s="229" t="s">
        <v>114</v>
      </c>
      <c r="N6" s="229" t="s">
        <v>115</v>
      </c>
      <c r="O6" s="163" t="s">
        <v>114</v>
      </c>
      <c r="P6" s="163" t="s">
        <v>115</v>
      </c>
      <c r="Q6" s="163" t="s">
        <v>114</v>
      </c>
      <c r="R6" s="163" t="s">
        <v>115</v>
      </c>
      <c r="S6" s="163" t="s">
        <v>114</v>
      </c>
      <c r="T6" s="163" t="s">
        <v>115</v>
      </c>
      <c r="U6" s="164" t="s">
        <v>114</v>
      </c>
      <c r="V6" s="163" t="s">
        <v>115</v>
      </c>
      <c r="W6" s="163" t="s">
        <v>114</v>
      </c>
      <c r="X6" s="163" t="s">
        <v>115</v>
      </c>
    </row>
    <row r="7" spans="1:24" ht="18" customHeight="1">
      <c r="A7" s="345"/>
      <c r="B7" s="157" t="s">
        <v>227</v>
      </c>
      <c r="C7" s="165" t="s">
        <v>130</v>
      </c>
      <c r="D7" s="165" t="s">
        <v>130</v>
      </c>
      <c r="E7" s="166" t="s">
        <v>130</v>
      </c>
      <c r="F7" s="166" t="s">
        <v>130</v>
      </c>
      <c r="G7" s="166" t="s">
        <v>130</v>
      </c>
      <c r="H7" s="166" t="s">
        <v>130</v>
      </c>
      <c r="I7" s="166" t="s">
        <v>130</v>
      </c>
      <c r="J7" s="166" t="s">
        <v>130</v>
      </c>
      <c r="K7" s="166" t="s">
        <v>130</v>
      </c>
      <c r="L7" s="166" t="s">
        <v>130</v>
      </c>
      <c r="M7" s="230" t="s">
        <v>130</v>
      </c>
      <c r="N7" s="230" t="s">
        <v>130</v>
      </c>
      <c r="O7" s="166" t="s">
        <v>130</v>
      </c>
      <c r="P7" s="166" t="s">
        <v>130</v>
      </c>
      <c r="Q7" s="166" t="s">
        <v>130</v>
      </c>
      <c r="R7" s="166" t="s">
        <v>130</v>
      </c>
      <c r="S7" s="166" t="s">
        <v>130</v>
      </c>
      <c r="T7" s="166" t="s">
        <v>130</v>
      </c>
      <c r="U7" s="166" t="s">
        <v>130</v>
      </c>
      <c r="V7" s="166" t="s">
        <v>130</v>
      </c>
      <c r="W7" s="166" t="s">
        <v>130</v>
      </c>
      <c r="X7" s="167" t="s">
        <v>130</v>
      </c>
    </row>
    <row r="8" spans="1:27" ht="18" customHeight="1">
      <c r="A8" s="346"/>
      <c r="B8" s="109" t="s">
        <v>12</v>
      </c>
      <c r="C8" s="289">
        <v>1679</v>
      </c>
      <c r="D8" s="289">
        <v>3190</v>
      </c>
      <c r="E8" s="289">
        <v>20</v>
      </c>
      <c r="F8" s="289">
        <v>19</v>
      </c>
      <c r="G8" s="289">
        <v>289</v>
      </c>
      <c r="H8" s="289">
        <v>882</v>
      </c>
      <c r="I8" s="289">
        <v>39</v>
      </c>
      <c r="J8" s="289">
        <v>137</v>
      </c>
      <c r="K8" s="290">
        <v>45</v>
      </c>
      <c r="L8" s="289">
        <v>92</v>
      </c>
      <c r="M8" s="290">
        <v>298</v>
      </c>
      <c r="N8" s="289">
        <v>594</v>
      </c>
      <c r="O8" s="289">
        <v>170</v>
      </c>
      <c r="P8" s="289">
        <v>239</v>
      </c>
      <c r="Q8" s="289">
        <v>117</v>
      </c>
      <c r="R8" s="291">
        <v>297</v>
      </c>
      <c r="S8" s="290">
        <v>102</v>
      </c>
      <c r="T8" s="289">
        <v>270</v>
      </c>
      <c r="U8" s="290">
        <v>506</v>
      </c>
      <c r="V8" s="289">
        <v>561</v>
      </c>
      <c r="W8" s="289">
        <v>93</v>
      </c>
      <c r="X8" s="289">
        <v>98</v>
      </c>
      <c r="Y8" s="1"/>
      <c r="Z8" s="1"/>
      <c r="AA8" s="3"/>
    </row>
    <row r="9" spans="1:26" ht="16.5" customHeight="1">
      <c r="A9" s="118">
        <v>1</v>
      </c>
      <c r="B9" s="168" t="s">
        <v>13</v>
      </c>
      <c r="C9" s="292">
        <v>109</v>
      </c>
      <c r="D9" s="293">
        <v>223</v>
      </c>
      <c r="E9" s="294">
        <v>2</v>
      </c>
      <c r="F9" s="294">
        <v>1</v>
      </c>
      <c r="G9" s="294">
        <v>39</v>
      </c>
      <c r="H9" s="294">
        <v>107</v>
      </c>
      <c r="I9" s="294">
        <v>4</v>
      </c>
      <c r="J9" s="294">
        <v>17</v>
      </c>
      <c r="K9" s="295">
        <v>5</v>
      </c>
      <c r="L9" s="294">
        <v>11</v>
      </c>
      <c r="M9" s="295">
        <v>9</v>
      </c>
      <c r="N9" s="294">
        <v>17</v>
      </c>
      <c r="O9" s="294">
        <v>8</v>
      </c>
      <c r="P9" s="294">
        <v>11</v>
      </c>
      <c r="Q9" s="294">
        <v>14</v>
      </c>
      <c r="R9" s="296">
        <v>28</v>
      </c>
      <c r="S9" s="295">
        <v>2</v>
      </c>
      <c r="T9" s="294">
        <v>5</v>
      </c>
      <c r="U9" s="295">
        <v>23</v>
      </c>
      <c r="V9" s="294">
        <v>21</v>
      </c>
      <c r="W9" s="294">
        <v>3</v>
      </c>
      <c r="X9" s="294">
        <v>6</v>
      </c>
      <c r="Y9" s="1"/>
      <c r="Z9" s="1"/>
    </row>
    <row r="10" spans="1:26" ht="16.5" customHeight="1">
      <c r="A10" s="119">
        <v>2</v>
      </c>
      <c r="B10" s="169" t="s">
        <v>240</v>
      </c>
      <c r="C10" s="297">
        <v>2</v>
      </c>
      <c r="D10" s="298">
        <v>7</v>
      </c>
      <c r="E10" s="299">
        <v>0</v>
      </c>
      <c r="F10" s="299">
        <v>0</v>
      </c>
      <c r="G10" s="299">
        <v>1</v>
      </c>
      <c r="H10" s="299">
        <v>4</v>
      </c>
      <c r="I10" s="299">
        <v>0</v>
      </c>
      <c r="J10" s="299">
        <v>2</v>
      </c>
      <c r="K10" s="300">
        <v>0</v>
      </c>
      <c r="L10" s="299">
        <v>0</v>
      </c>
      <c r="M10" s="300">
        <v>0</v>
      </c>
      <c r="N10" s="299">
        <v>0</v>
      </c>
      <c r="O10" s="299">
        <v>0</v>
      </c>
      <c r="P10" s="299">
        <v>0</v>
      </c>
      <c r="Q10" s="299">
        <v>0</v>
      </c>
      <c r="R10" s="301">
        <v>0</v>
      </c>
      <c r="S10" s="300">
        <v>0</v>
      </c>
      <c r="T10" s="299">
        <v>0</v>
      </c>
      <c r="U10" s="300">
        <v>0</v>
      </c>
      <c r="V10" s="299">
        <v>0</v>
      </c>
      <c r="W10" s="299">
        <v>0</v>
      </c>
      <c r="X10" s="299">
        <v>0</v>
      </c>
      <c r="Y10" s="1"/>
      <c r="Z10" s="1"/>
    </row>
    <row r="11" spans="1:26" ht="16.5" customHeight="1">
      <c r="A11" s="119">
        <v>3</v>
      </c>
      <c r="B11" s="169" t="s">
        <v>242</v>
      </c>
      <c r="C11" s="297">
        <v>1</v>
      </c>
      <c r="D11" s="298">
        <v>1</v>
      </c>
      <c r="E11" s="299">
        <v>0</v>
      </c>
      <c r="F11" s="299">
        <v>0</v>
      </c>
      <c r="G11" s="299">
        <v>0</v>
      </c>
      <c r="H11" s="299">
        <v>0</v>
      </c>
      <c r="I11" s="299">
        <v>0</v>
      </c>
      <c r="J11" s="299">
        <v>0</v>
      </c>
      <c r="K11" s="300">
        <v>0</v>
      </c>
      <c r="L11" s="299">
        <v>0</v>
      </c>
      <c r="M11" s="300">
        <v>0</v>
      </c>
      <c r="N11" s="299">
        <v>0</v>
      </c>
      <c r="O11" s="299">
        <v>0</v>
      </c>
      <c r="P11" s="299">
        <v>0</v>
      </c>
      <c r="Q11" s="299">
        <v>0</v>
      </c>
      <c r="R11" s="301">
        <v>0</v>
      </c>
      <c r="S11" s="300">
        <v>0</v>
      </c>
      <c r="T11" s="299">
        <v>0</v>
      </c>
      <c r="U11" s="300">
        <v>0</v>
      </c>
      <c r="V11" s="299">
        <v>0</v>
      </c>
      <c r="W11" s="299">
        <v>0</v>
      </c>
      <c r="X11" s="299">
        <v>0</v>
      </c>
      <c r="Y11" s="1"/>
      <c r="Z11" s="1"/>
    </row>
    <row r="12" spans="1:26" ht="16.5" customHeight="1">
      <c r="A12" s="119">
        <v>4</v>
      </c>
      <c r="B12" s="169" t="s">
        <v>244</v>
      </c>
      <c r="C12" s="297">
        <v>36</v>
      </c>
      <c r="D12" s="298">
        <v>115</v>
      </c>
      <c r="E12" s="299">
        <v>0</v>
      </c>
      <c r="F12" s="299">
        <v>3</v>
      </c>
      <c r="G12" s="299">
        <v>11</v>
      </c>
      <c r="H12" s="299">
        <v>74</v>
      </c>
      <c r="I12" s="299">
        <v>0</v>
      </c>
      <c r="J12" s="299">
        <v>2</v>
      </c>
      <c r="K12" s="300">
        <v>1</v>
      </c>
      <c r="L12" s="299">
        <v>3</v>
      </c>
      <c r="M12" s="300">
        <v>2</v>
      </c>
      <c r="N12" s="299">
        <v>3</v>
      </c>
      <c r="O12" s="299">
        <v>13</v>
      </c>
      <c r="P12" s="299">
        <v>4</v>
      </c>
      <c r="Q12" s="299">
        <v>1</v>
      </c>
      <c r="R12" s="301">
        <v>4</v>
      </c>
      <c r="S12" s="300">
        <v>2</v>
      </c>
      <c r="T12" s="299">
        <v>3</v>
      </c>
      <c r="U12" s="300">
        <v>5</v>
      </c>
      <c r="V12" s="299">
        <v>12</v>
      </c>
      <c r="W12" s="299">
        <v>1</v>
      </c>
      <c r="X12" s="299">
        <v>6</v>
      </c>
      <c r="Y12" s="1"/>
      <c r="Z12" s="1"/>
    </row>
    <row r="13" spans="1:26" ht="16.5" customHeight="1">
      <c r="A13" s="120">
        <v>5</v>
      </c>
      <c r="B13" s="169" t="s">
        <v>316</v>
      </c>
      <c r="C13" s="289">
        <v>1</v>
      </c>
      <c r="D13" s="289">
        <v>1</v>
      </c>
      <c r="E13" s="302">
        <v>0</v>
      </c>
      <c r="F13" s="302">
        <v>0</v>
      </c>
      <c r="G13" s="302">
        <v>0</v>
      </c>
      <c r="H13" s="302">
        <v>0</v>
      </c>
      <c r="I13" s="302">
        <v>0</v>
      </c>
      <c r="J13" s="302">
        <v>0</v>
      </c>
      <c r="K13" s="303">
        <v>0</v>
      </c>
      <c r="L13" s="302">
        <v>0</v>
      </c>
      <c r="M13" s="303">
        <v>0</v>
      </c>
      <c r="N13" s="302">
        <v>0</v>
      </c>
      <c r="O13" s="302">
        <v>0</v>
      </c>
      <c r="P13" s="302">
        <v>0</v>
      </c>
      <c r="Q13" s="302">
        <v>0</v>
      </c>
      <c r="R13" s="304">
        <v>0</v>
      </c>
      <c r="S13" s="303">
        <v>0</v>
      </c>
      <c r="T13" s="302">
        <v>0</v>
      </c>
      <c r="U13" s="303">
        <v>0</v>
      </c>
      <c r="V13" s="302">
        <v>0</v>
      </c>
      <c r="W13" s="302">
        <v>0</v>
      </c>
      <c r="X13" s="302">
        <v>0</v>
      </c>
      <c r="Y13" s="1"/>
      <c r="Z13" s="1"/>
    </row>
    <row r="14" spans="1:26" ht="16.5" customHeight="1">
      <c r="A14" s="121">
        <v>6</v>
      </c>
      <c r="B14" s="108" t="s">
        <v>247</v>
      </c>
      <c r="C14" s="292">
        <v>5</v>
      </c>
      <c r="D14" s="293">
        <v>12</v>
      </c>
      <c r="E14" s="294">
        <v>0</v>
      </c>
      <c r="F14" s="294">
        <v>0</v>
      </c>
      <c r="G14" s="294">
        <v>0</v>
      </c>
      <c r="H14" s="294">
        <v>0</v>
      </c>
      <c r="I14" s="294">
        <v>0</v>
      </c>
      <c r="J14" s="294">
        <v>0</v>
      </c>
      <c r="K14" s="295">
        <v>0</v>
      </c>
      <c r="L14" s="294">
        <v>0</v>
      </c>
      <c r="M14" s="295">
        <v>1</v>
      </c>
      <c r="N14" s="294">
        <v>2</v>
      </c>
      <c r="O14" s="294">
        <v>0</v>
      </c>
      <c r="P14" s="294">
        <v>1</v>
      </c>
      <c r="Q14" s="294">
        <v>1</v>
      </c>
      <c r="R14" s="296">
        <v>4</v>
      </c>
      <c r="S14" s="295">
        <v>1</v>
      </c>
      <c r="T14" s="294">
        <v>2</v>
      </c>
      <c r="U14" s="295">
        <v>2</v>
      </c>
      <c r="V14" s="294">
        <v>2</v>
      </c>
      <c r="W14" s="294">
        <v>0</v>
      </c>
      <c r="X14" s="294">
        <v>1</v>
      </c>
      <c r="Y14" s="1"/>
      <c r="Z14" s="1"/>
    </row>
    <row r="15" spans="1:26" ht="16.5" customHeight="1">
      <c r="A15" s="120">
        <v>7</v>
      </c>
      <c r="B15" s="169" t="s">
        <v>249</v>
      </c>
      <c r="C15" s="297">
        <v>3</v>
      </c>
      <c r="D15" s="298">
        <v>10</v>
      </c>
      <c r="E15" s="299">
        <v>0</v>
      </c>
      <c r="F15" s="299">
        <v>0</v>
      </c>
      <c r="G15" s="299">
        <v>0</v>
      </c>
      <c r="H15" s="299">
        <v>1</v>
      </c>
      <c r="I15" s="299">
        <v>0</v>
      </c>
      <c r="J15" s="299">
        <v>0</v>
      </c>
      <c r="K15" s="300">
        <v>0</v>
      </c>
      <c r="L15" s="299">
        <v>0</v>
      </c>
      <c r="M15" s="300">
        <v>0</v>
      </c>
      <c r="N15" s="299">
        <v>1</v>
      </c>
      <c r="O15" s="299">
        <v>0</v>
      </c>
      <c r="P15" s="299">
        <v>0</v>
      </c>
      <c r="Q15" s="299">
        <v>0</v>
      </c>
      <c r="R15" s="301">
        <v>1</v>
      </c>
      <c r="S15" s="300">
        <v>0</v>
      </c>
      <c r="T15" s="299">
        <v>1</v>
      </c>
      <c r="U15" s="300">
        <v>1</v>
      </c>
      <c r="V15" s="299">
        <v>5</v>
      </c>
      <c r="W15" s="299">
        <v>0</v>
      </c>
      <c r="X15" s="299">
        <v>1</v>
      </c>
      <c r="Y15" s="1"/>
      <c r="Z15" s="1"/>
    </row>
    <row r="16" spans="1:26" ht="16.5" customHeight="1">
      <c r="A16" s="120">
        <v>8</v>
      </c>
      <c r="B16" s="169" t="s">
        <v>251</v>
      </c>
      <c r="C16" s="297">
        <v>6</v>
      </c>
      <c r="D16" s="298">
        <v>20</v>
      </c>
      <c r="E16" s="299">
        <v>0</v>
      </c>
      <c r="F16" s="299">
        <v>0</v>
      </c>
      <c r="G16" s="299">
        <v>3</v>
      </c>
      <c r="H16" s="299">
        <v>10</v>
      </c>
      <c r="I16" s="299">
        <v>0</v>
      </c>
      <c r="J16" s="299">
        <v>0</v>
      </c>
      <c r="K16" s="300">
        <v>0</v>
      </c>
      <c r="L16" s="299">
        <v>0</v>
      </c>
      <c r="M16" s="300">
        <v>0</v>
      </c>
      <c r="N16" s="299">
        <v>1</v>
      </c>
      <c r="O16" s="299">
        <v>1</v>
      </c>
      <c r="P16" s="299">
        <v>3</v>
      </c>
      <c r="Q16" s="299">
        <v>0</v>
      </c>
      <c r="R16" s="301">
        <v>1</v>
      </c>
      <c r="S16" s="300">
        <v>0</v>
      </c>
      <c r="T16" s="299">
        <v>4</v>
      </c>
      <c r="U16" s="300">
        <v>2</v>
      </c>
      <c r="V16" s="299">
        <v>1</v>
      </c>
      <c r="W16" s="299">
        <v>0</v>
      </c>
      <c r="X16" s="299">
        <v>0</v>
      </c>
      <c r="Y16" s="1"/>
      <c r="Z16" s="1"/>
    </row>
    <row r="17" spans="1:26" ht="16.5" customHeight="1">
      <c r="A17" s="120">
        <v>9</v>
      </c>
      <c r="B17" s="169" t="s">
        <v>253</v>
      </c>
      <c r="C17" s="297">
        <v>6</v>
      </c>
      <c r="D17" s="298">
        <v>13</v>
      </c>
      <c r="E17" s="299">
        <v>0</v>
      </c>
      <c r="F17" s="299">
        <v>0</v>
      </c>
      <c r="G17" s="299">
        <v>0</v>
      </c>
      <c r="H17" s="299">
        <v>3</v>
      </c>
      <c r="I17" s="299">
        <v>0</v>
      </c>
      <c r="J17" s="299">
        <v>0</v>
      </c>
      <c r="K17" s="300">
        <v>0</v>
      </c>
      <c r="L17" s="299">
        <v>0</v>
      </c>
      <c r="M17" s="300">
        <v>1</v>
      </c>
      <c r="N17" s="299">
        <v>1</v>
      </c>
      <c r="O17" s="299">
        <v>1</v>
      </c>
      <c r="P17" s="299">
        <v>2</v>
      </c>
      <c r="Q17" s="299">
        <v>0</v>
      </c>
      <c r="R17" s="301">
        <v>0</v>
      </c>
      <c r="S17" s="300">
        <v>1</v>
      </c>
      <c r="T17" s="299">
        <v>3</v>
      </c>
      <c r="U17" s="300">
        <v>3</v>
      </c>
      <c r="V17" s="299">
        <v>3</v>
      </c>
      <c r="W17" s="299">
        <v>0</v>
      </c>
      <c r="X17" s="299">
        <v>0</v>
      </c>
      <c r="Y17" s="1"/>
      <c r="Z17" s="1"/>
    </row>
    <row r="18" spans="1:26" ht="16.5" customHeight="1">
      <c r="A18" s="122">
        <v>10</v>
      </c>
      <c r="B18" s="170" t="s">
        <v>318</v>
      </c>
      <c r="C18" s="289">
        <v>0</v>
      </c>
      <c r="D18" s="289">
        <v>0</v>
      </c>
      <c r="E18" s="302">
        <v>0</v>
      </c>
      <c r="F18" s="302">
        <v>0</v>
      </c>
      <c r="G18" s="302">
        <v>0</v>
      </c>
      <c r="H18" s="302">
        <v>0</v>
      </c>
      <c r="I18" s="302">
        <v>0</v>
      </c>
      <c r="J18" s="302">
        <v>0</v>
      </c>
      <c r="K18" s="303">
        <v>0</v>
      </c>
      <c r="L18" s="302">
        <v>0</v>
      </c>
      <c r="M18" s="303">
        <v>0</v>
      </c>
      <c r="N18" s="302">
        <v>0</v>
      </c>
      <c r="O18" s="302">
        <v>0</v>
      </c>
      <c r="P18" s="302">
        <v>0</v>
      </c>
      <c r="Q18" s="302">
        <v>0</v>
      </c>
      <c r="R18" s="304">
        <v>0</v>
      </c>
      <c r="S18" s="303">
        <v>0</v>
      </c>
      <c r="T18" s="302">
        <v>0</v>
      </c>
      <c r="U18" s="303">
        <v>0</v>
      </c>
      <c r="V18" s="302">
        <v>0</v>
      </c>
      <c r="W18" s="302">
        <v>0</v>
      </c>
      <c r="X18" s="302">
        <v>0</v>
      </c>
      <c r="Y18" s="1"/>
      <c r="Z18" s="1"/>
    </row>
    <row r="19" spans="1:26" ht="16.5" customHeight="1">
      <c r="A19" s="123">
        <v>11</v>
      </c>
      <c r="B19" s="108" t="s">
        <v>320</v>
      </c>
      <c r="C19" s="292">
        <v>88</v>
      </c>
      <c r="D19" s="293">
        <v>88</v>
      </c>
      <c r="E19" s="294">
        <v>1</v>
      </c>
      <c r="F19" s="294">
        <v>1</v>
      </c>
      <c r="G19" s="294">
        <v>1</v>
      </c>
      <c r="H19" s="294">
        <v>3</v>
      </c>
      <c r="I19" s="294">
        <v>0</v>
      </c>
      <c r="J19" s="294">
        <v>1</v>
      </c>
      <c r="K19" s="295">
        <v>1</v>
      </c>
      <c r="L19" s="294">
        <v>2</v>
      </c>
      <c r="M19" s="295">
        <v>3</v>
      </c>
      <c r="N19" s="294">
        <v>4</v>
      </c>
      <c r="O19" s="294">
        <v>5</v>
      </c>
      <c r="P19" s="294">
        <v>8</v>
      </c>
      <c r="Q19" s="294">
        <v>2</v>
      </c>
      <c r="R19" s="296">
        <v>3</v>
      </c>
      <c r="S19" s="295">
        <v>17</v>
      </c>
      <c r="T19" s="294">
        <v>22</v>
      </c>
      <c r="U19" s="295">
        <v>50</v>
      </c>
      <c r="V19" s="294">
        <v>38</v>
      </c>
      <c r="W19" s="294">
        <v>8</v>
      </c>
      <c r="X19" s="294">
        <v>7</v>
      </c>
      <c r="Y19" s="1"/>
      <c r="Z19" s="1"/>
    </row>
    <row r="20" spans="1:26" ht="16.5" customHeight="1">
      <c r="A20" s="124">
        <v>12</v>
      </c>
      <c r="B20" s="169" t="s">
        <v>257</v>
      </c>
      <c r="C20" s="297">
        <v>69</v>
      </c>
      <c r="D20" s="298">
        <v>111</v>
      </c>
      <c r="E20" s="299">
        <v>1</v>
      </c>
      <c r="F20" s="299">
        <v>1</v>
      </c>
      <c r="G20" s="299">
        <v>6</v>
      </c>
      <c r="H20" s="299">
        <v>16</v>
      </c>
      <c r="I20" s="299">
        <v>2</v>
      </c>
      <c r="J20" s="299">
        <v>3</v>
      </c>
      <c r="K20" s="300">
        <v>1</v>
      </c>
      <c r="L20" s="299">
        <v>3</v>
      </c>
      <c r="M20" s="300">
        <v>7</v>
      </c>
      <c r="N20" s="299">
        <v>10</v>
      </c>
      <c r="O20" s="299">
        <v>14</v>
      </c>
      <c r="P20" s="299">
        <v>20</v>
      </c>
      <c r="Q20" s="299">
        <v>3</v>
      </c>
      <c r="R20" s="301">
        <v>8</v>
      </c>
      <c r="S20" s="300">
        <v>5</v>
      </c>
      <c r="T20" s="299">
        <v>14</v>
      </c>
      <c r="U20" s="300">
        <v>26</v>
      </c>
      <c r="V20" s="299">
        <v>30</v>
      </c>
      <c r="W20" s="299">
        <v>6</v>
      </c>
      <c r="X20" s="299">
        <v>6</v>
      </c>
      <c r="Y20" s="1"/>
      <c r="Z20" s="1"/>
    </row>
    <row r="21" spans="1:26" ht="16.5" customHeight="1">
      <c r="A21" s="124">
        <v>13</v>
      </c>
      <c r="B21" s="169" t="s">
        <v>259</v>
      </c>
      <c r="C21" s="297">
        <v>221</v>
      </c>
      <c r="D21" s="298">
        <v>500</v>
      </c>
      <c r="E21" s="299">
        <v>1</v>
      </c>
      <c r="F21" s="299">
        <v>2</v>
      </c>
      <c r="G21" s="299">
        <v>51</v>
      </c>
      <c r="H21" s="299">
        <v>179</v>
      </c>
      <c r="I21" s="299">
        <v>4</v>
      </c>
      <c r="J21" s="299">
        <v>9</v>
      </c>
      <c r="K21" s="300">
        <v>4</v>
      </c>
      <c r="L21" s="299">
        <v>12</v>
      </c>
      <c r="M21" s="300">
        <v>93</v>
      </c>
      <c r="N21" s="299">
        <v>196</v>
      </c>
      <c r="O21" s="299">
        <v>10</v>
      </c>
      <c r="P21" s="299">
        <v>22</v>
      </c>
      <c r="Q21" s="299">
        <v>10</v>
      </c>
      <c r="R21" s="301">
        <v>23</v>
      </c>
      <c r="S21" s="300">
        <v>5</v>
      </c>
      <c r="T21" s="299">
        <v>13</v>
      </c>
      <c r="U21" s="300">
        <v>40</v>
      </c>
      <c r="V21" s="299">
        <v>42</v>
      </c>
      <c r="W21" s="299">
        <v>2</v>
      </c>
      <c r="X21" s="299">
        <v>3</v>
      </c>
      <c r="Y21" s="1"/>
      <c r="Z21" s="1"/>
    </row>
    <row r="22" spans="1:26" ht="16.5" customHeight="1">
      <c r="A22" s="124">
        <v>14</v>
      </c>
      <c r="B22" s="169" t="s">
        <v>26</v>
      </c>
      <c r="C22" s="297">
        <v>221</v>
      </c>
      <c r="D22" s="298">
        <v>472</v>
      </c>
      <c r="E22" s="299">
        <v>3</v>
      </c>
      <c r="F22" s="299">
        <v>3</v>
      </c>
      <c r="G22" s="299">
        <v>17</v>
      </c>
      <c r="H22" s="299">
        <v>52</v>
      </c>
      <c r="I22" s="299">
        <v>1</v>
      </c>
      <c r="J22" s="299">
        <v>4</v>
      </c>
      <c r="K22" s="300">
        <v>4</v>
      </c>
      <c r="L22" s="299">
        <v>5</v>
      </c>
      <c r="M22" s="300">
        <v>52</v>
      </c>
      <c r="N22" s="299">
        <v>123</v>
      </c>
      <c r="O22" s="299">
        <v>17</v>
      </c>
      <c r="P22" s="299">
        <v>41</v>
      </c>
      <c r="Q22" s="299">
        <v>17</v>
      </c>
      <c r="R22" s="301">
        <v>55</v>
      </c>
      <c r="S22" s="300">
        <v>25</v>
      </c>
      <c r="T22" s="299">
        <v>83</v>
      </c>
      <c r="U22" s="300">
        <v>80</v>
      </c>
      <c r="V22" s="299">
        <v>101</v>
      </c>
      <c r="W22" s="299">
        <v>4</v>
      </c>
      <c r="X22" s="299">
        <v>5</v>
      </c>
      <c r="Y22" s="1"/>
      <c r="Z22" s="1"/>
    </row>
    <row r="23" spans="1:26" ht="16.5" customHeight="1">
      <c r="A23" s="122">
        <v>15</v>
      </c>
      <c r="B23" s="170" t="s">
        <v>261</v>
      </c>
      <c r="C23" s="289">
        <v>16</v>
      </c>
      <c r="D23" s="289">
        <v>30</v>
      </c>
      <c r="E23" s="302">
        <v>0</v>
      </c>
      <c r="F23" s="302">
        <v>0</v>
      </c>
      <c r="G23" s="302">
        <v>4</v>
      </c>
      <c r="H23" s="302">
        <v>8</v>
      </c>
      <c r="I23" s="302">
        <v>1</v>
      </c>
      <c r="J23" s="302">
        <v>2</v>
      </c>
      <c r="K23" s="303">
        <v>2</v>
      </c>
      <c r="L23" s="302">
        <v>3</v>
      </c>
      <c r="M23" s="303">
        <v>1</v>
      </c>
      <c r="N23" s="302">
        <v>2</v>
      </c>
      <c r="O23" s="302">
        <v>1</v>
      </c>
      <c r="P23" s="302">
        <v>1</v>
      </c>
      <c r="Q23" s="302">
        <v>1</v>
      </c>
      <c r="R23" s="304">
        <v>2</v>
      </c>
      <c r="S23" s="303">
        <v>1</v>
      </c>
      <c r="T23" s="302">
        <v>3</v>
      </c>
      <c r="U23" s="303">
        <v>3</v>
      </c>
      <c r="V23" s="302">
        <v>5</v>
      </c>
      <c r="W23" s="302">
        <v>3</v>
      </c>
      <c r="X23" s="302">
        <v>4</v>
      </c>
      <c r="Y23" s="1"/>
      <c r="Z23" s="1"/>
    </row>
    <row r="24" spans="1:26" ht="16.5" customHeight="1">
      <c r="A24" s="123">
        <v>16</v>
      </c>
      <c r="B24" s="108" t="s">
        <v>263</v>
      </c>
      <c r="C24" s="292">
        <v>5</v>
      </c>
      <c r="D24" s="293">
        <v>13</v>
      </c>
      <c r="E24" s="294">
        <v>0</v>
      </c>
      <c r="F24" s="294">
        <v>0</v>
      </c>
      <c r="G24" s="294">
        <v>1</v>
      </c>
      <c r="H24" s="294">
        <v>7</v>
      </c>
      <c r="I24" s="294">
        <v>0</v>
      </c>
      <c r="J24" s="294">
        <v>0</v>
      </c>
      <c r="K24" s="295">
        <v>0</v>
      </c>
      <c r="L24" s="294">
        <v>1</v>
      </c>
      <c r="M24" s="295">
        <v>0</v>
      </c>
      <c r="N24" s="294">
        <v>2</v>
      </c>
      <c r="O24" s="294">
        <v>0</v>
      </c>
      <c r="P24" s="294">
        <v>0</v>
      </c>
      <c r="Q24" s="294">
        <v>0</v>
      </c>
      <c r="R24" s="296">
        <v>0</v>
      </c>
      <c r="S24" s="295">
        <v>0</v>
      </c>
      <c r="T24" s="294">
        <v>0</v>
      </c>
      <c r="U24" s="295">
        <v>3</v>
      </c>
      <c r="V24" s="294">
        <v>3</v>
      </c>
      <c r="W24" s="294">
        <v>0</v>
      </c>
      <c r="X24" s="294">
        <v>0</v>
      </c>
      <c r="Y24" s="1"/>
      <c r="Z24" s="1"/>
    </row>
    <row r="25" spans="1:26" ht="16.5" customHeight="1">
      <c r="A25" s="124">
        <v>17</v>
      </c>
      <c r="B25" s="169" t="s">
        <v>322</v>
      </c>
      <c r="C25" s="297">
        <v>7</v>
      </c>
      <c r="D25" s="298">
        <v>10</v>
      </c>
      <c r="E25" s="299">
        <v>1</v>
      </c>
      <c r="F25" s="299">
        <v>0</v>
      </c>
      <c r="G25" s="299">
        <v>1</v>
      </c>
      <c r="H25" s="299">
        <v>3</v>
      </c>
      <c r="I25" s="299">
        <v>1</v>
      </c>
      <c r="J25" s="299">
        <v>1</v>
      </c>
      <c r="K25" s="300">
        <v>1</v>
      </c>
      <c r="L25" s="299">
        <v>1</v>
      </c>
      <c r="M25" s="300">
        <v>0</v>
      </c>
      <c r="N25" s="299">
        <v>0</v>
      </c>
      <c r="O25" s="299">
        <v>0</v>
      </c>
      <c r="P25" s="299">
        <v>0</v>
      </c>
      <c r="Q25" s="299">
        <v>0</v>
      </c>
      <c r="R25" s="301">
        <v>0</v>
      </c>
      <c r="S25" s="300">
        <v>0</v>
      </c>
      <c r="T25" s="299">
        <v>0</v>
      </c>
      <c r="U25" s="300">
        <v>3</v>
      </c>
      <c r="V25" s="299">
        <v>4</v>
      </c>
      <c r="W25" s="299">
        <v>0</v>
      </c>
      <c r="X25" s="299">
        <v>0</v>
      </c>
      <c r="Y25" s="1"/>
      <c r="Z25" s="1"/>
    </row>
    <row r="26" spans="1:26" ht="16.5" customHeight="1">
      <c r="A26" s="124">
        <v>18</v>
      </c>
      <c r="B26" s="169" t="s">
        <v>324</v>
      </c>
      <c r="C26" s="297">
        <v>1</v>
      </c>
      <c r="D26" s="298">
        <v>4</v>
      </c>
      <c r="E26" s="299">
        <v>0</v>
      </c>
      <c r="F26" s="299">
        <v>0</v>
      </c>
      <c r="G26" s="299">
        <v>1</v>
      </c>
      <c r="H26" s="299">
        <v>3</v>
      </c>
      <c r="I26" s="299">
        <v>0</v>
      </c>
      <c r="J26" s="299">
        <v>0</v>
      </c>
      <c r="K26" s="300">
        <v>0</v>
      </c>
      <c r="L26" s="299">
        <v>0</v>
      </c>
      <c r="M26" s="300">
        <v>0</v>
      </c>
      <c r="N26" s="299">
        <v>0</v>
      </c>
      <c r="O26" s="299">
        <v>0</v>
      </c>
      <c r="P26" s="299">
        <v>0</v>
      </c>
      <c r="Q26" s="299">
        <v>0</v>
      </c>
      <c r="R26" s="301">
        <v>0</v>
      </c>
      <c r="S26" s="300">
        <v>0</v>
      </c>
      <c r="T26" s="299">
        <v>0</v>
      </c>
      <c r="U26" s="300">
        <v>0</v>
      </c>
      <c r="V26" s="299">
        <v>0</v>
      </c>
      <c r="W26" s="299">
        <v>0</v>
      </c>
      <c r="X26" s="299">
        <v>0</v>
      </c>
      <c r="Y26" s="1"/>
      <c r="Z26" s="1"/>
    </row>
    <row r="27" spans="1:26" ht="16.5" customHeight="1">
      <c r="A27" s="124">
        <v>19</v>
      </c>
      <c r="B27" s="169" t="s">
        <v>267</v>
      </c>
      <c r="C27" s="297">
        <v>0</v>
      </c>
      <c r="D27" s="298">
        <v>0</v>
      </c>
      <c r="E27" s="299">
        <v>0</v>
      </c>
      <c r="F27" s="299">
        <v>0</v>
      </c>
      <c r="G27" s="299">
        <v>0</v>
      </c>
      <c r="H27" s="299">
        <v>0</v>
      </c>
      <c r="I27" s="299">
        <v>0</v>
      </c>
      <c r="J27" s="299">
        <v>0</v>
      </c>
      <c r="K27" s="300">
        <v>0</v>
      </c>
      <c r="L27" s="299">
        <v>0</v>
      </c>
      <c r="M27" s="300">
        <v>0</v>
      </c>
      <c r="N27" s="299">
        <v>0</v>
      </c>
      <c r="O27" s="299">
        <v>0</v>
      </c>
      <c r="P27" s="299">
        <v>0</v>
      </c>
      <c r="Q27" s="299">
        <v>0</v>
      </c>
      <c r="R27" s="301">
        <v>0</v>
      </c>
      <c r="S27" s="300">
        <v>0</v>
      </c>
      <c r="T27" s="299">
        <v>0</v>
      </c>
      <c r="U27" s="300">
        <v>0</v>
      </c>
      <c r="V27" s="299">
        <v>0</v>
      </c>
      <c r="W27" s="299">
        <v>0</v>
      </c>
      <c r="X27" s="299">
        <v>0</v>
      </c>
      <c r="Y27" s="1"/>
      <c r="Z27" s="1"/>
    </row>
    <row r="28" spans="1:26" ht="16.5" customHeight="1">
      <c r="A28" s="122">
        <v>20</v>
      </c>
      <c r="B28" s="170" t="s">
        <v>269</v>
      </c>
      <c r="C28" s="289">
        <v>8</v>
      </c>
      <c r="D28" s="289">
        <v>19</v>
      </c>
      <c r="E28" s="302">
        <v>0</v>
      </c>
      <c r="F28" s="302">
        <v>0</v>
      </c>
      <c r="G28" s="302">
        <v>0</v>
      </c>
      <c r="H28" s="302">
        <v>1</v>
      </c>
      <c r="I28" s="302">
        <v>1</v>
      </c>
      <c r="J28" s="302">
        <v>1</v>
      </c>
      <c r="K28" s="303">
        <v>0</v>
      </c>
      <c r="L28" s="302">
        <v>0</v>
      </c>
      <c r="M28" s="303">
        <v>0</v>
      </c>
      <c r="N28" s="302">
        <v>1</v>
      </c>
      <c r="O28" s="302">
        <v>0</v>
      </c>
      <c r="P28" s="302">
        <v>0</v>
      </c>
      <c r="Q28" s="302">
        <v>2</v>
      </c>
      <c r="R28" s="304">
        <v>10</v>
      </c>
      <c r="S28" s="303">
        <v>1</v>
      </c>
      <c r="T28" s="302">
        <v>5</v>
      </c>
      <c r="U28" s="303">
        <v>3</v>
      </c>
      <c r="V28" s="302">
        <v>2</v>
      </c>
      <c r="W28" s="302">
        <v>0</v>
      </c>
      <c r="X28" s="302">
        <v>0</v>
      </c>
      <c r="Y28" s="1"/>
      <c r="Z28" s="1"/>
    </row>
    <row r="29" spans="1:26" ht="16.5" customHeight="1">
      <c r="A29" s="123">
        <v>21</v>
      </c>
      <c r="B29" s="108" t="s">
        <v>271</v>
      </c>
      <c r="C29" s="292">
        <v>1</v>
      </c>
      <c r="D29" s="293">
        <v>4</v>
      </c>
      <c r="E29" s="294">
        <v>0</v>
      </c>
      <c r="F29" s="294">
        <v>0</v>
      </c>
      <c r="G29" s="294">
        <v>0</v>
      </c>
      <c r="H29" s="294">
        <v>2</v>
      </c>
      <c r="I29" s="294">
        <v>0</v>
      </c>
      <c r="J29" s="294">
        <v>0</v>
      </c>
      <c r="K29" s="295">
        <v>0</v>
      </c>
      <c r="L29" s="294">
        <v>0</v>
      </c>
      <c r="M29" s="295">
        <v>0</v>
      </c>
      <c r="N29" s="294">
        <v>1</v>
      </c>
      <c r="O29" s="294">
        <v>0</v>
      </c>
      <c r="P29" s="294">
        <v>0</v>
      </c>
      <c r="Q29" s="294">
        <v>0</v>
      </c>
      <c r="R29" s="296">
        <v>0</v>
      </c>
      <c r="S29" s="295">
        <v>0</v>
      </c>
      <c r="T29" s="294">
        <v>0</v>
      </c>
      <c r="U29" s="295">
        <v>0</v>
      </c>
      <c r="V29" s="294">
        <v>0</v>
      </c>
      <c r="W29" s="294">
        <v>0</v>
      </c>
      <c r="X29" s="294">
        <v>0</v>
      </c>
      <c r="Y29" s="1"/>
      <c r="Z29" s="1"/>
    </row>
    <row r="30" spans="1:26" ht="16.5" customHeight="1">
      <c r="A30" s="124">
        <v>22</v>
      </c>
      <c r="B30" s="169" t="s">
        <v>273</v>
      </c>
      <c r="C30" s="297">
        <v>67</v>
      </c>
      <c r="D30" s="298">
        <v>117</v>
      </c>
      <c r="E30" s="299">
        <v>5</v>
      </c>
      <c r="F30" s="299">
        <v>5</v>
      </c>
      <c r="G30" s="299">
        <v>45</v>
      </c>
      <c r="H30" s="299">
        <v>80</v>
      </c>
      <c r="I30" s="299">
        <v>1</v>
      </c>
      <c r="J30" s="299">
        <v>3</v>
      </c>
      <c r="K30" s="300">
        <v>2</v>
      </c>
      <c r="L30" s="299">
        <v>4</v>
      </c>
      <c r="M30" s="300">
        <v>1</v>
      </c>
      <c r="N30" s="299">
        <v>1</v>
      </c>
      <c r="O30" s="299">
        <v>2</v>
      </c>
      <c r="P30" s="299">
        <v>1</v>
      </c>
      <c r="Q30" s="299">
        <v>2</v>
      </c>
      <c r="R30" s="301">
        <v>7</v>
      </c>
      <c r="S30" s="300">
        <v>1</v>
      </c>
      <c r="T30" s="299">
        <v>6</v>
      </c>
      <c r="U30" s="300">
        <v>9</v>
      </c>
      <c r="V30" s="299">
        <v>7</v>
      </c>
      <c r="W30" s="299">
        <v>1</v>
      </c>
      <c r="X30" s="299">
        <v>1</v>
      </c>
      <c r="Y30" s="1"/>
      <c r="Z30" s="1"/>
    </row>
    <row r="31" spans="1:26" ht="16.5" customHeight="1">
      <c r="A31" s="124">
        <v>23</v>
      </c>
      <c r="B31" s="169" t="s">
        <v>326</v>
      </c>
      <c r="C31" s="297">
        <v>128</v>
      </c>
      <c r="D31" s="298">
        <v>162</v>
      </c>
      <c r="E31" s="299">
        <v>4</v>
      </c>
      <c r="F31" s="299">
        <v>1</v>
      </c>
      <c r="G31" s="299">
        <v>10</v>
      </c>
      <c r="H31" s="299">
        <v>31</v>
      </c>
      <c r="I31" s="299">
        <v>5</v>
      </c>
      <c r="J31" s="299">
        <v>12</v>
      </c>
      <c r="K31" s="300">
        <v>4</v>
      </c>
      <c r="L31" s="299">
        <v>5</v>
      </c>
      <c r="M31" s="300">
        <v>9</v>
      </c>
      <c r="N31" s="299">
        <v>10</v>
      </c>
      <c r="O31" s="299">
        <v>17</v>
      </c>
      <c r="P31" s="299">
        <v>17</v>
      </c>
      <c r="Q31" s="299">
        <v>9</v>
      </c>
      <c r="R31" s="301">
        <v>17</v>
      </c>
      <c r="S31" s="300">
        <v>5</v>
      </c>
      <c r="T31" s="299">
        <v>9</v>
      </c>
      <c r="U31" s="300">
        <v>61</v>
      </c>
      <c r="V31" s="299">
        <v>52</v>
      </c>
      <c r="W31" s="299">
        <v>6</v>
      </c>
      <c r="X31" s="299">
        <v>7</v>
      </c>
      <c r="Y31" s="1"/>
      <c r="Z31" s="1"/>
    </row>
    <row r="32" spans="1:26" ht="16.5" customHeight="1">
      <c r="A32" s="124">
        <v>24</v>
      </c>
      <c r="B32" s="169" t="s">
        <v>276</v>
      </c>
      <c r="C32" s="297">
        <v>7</v>
      </c>
      <c r="D32" s="298">
        <v>20</v>
      </c>
      <c r="E32" s="299">
        <v>0</v>
      </c>
      <c r="F32" s="299">
        <v>0</v>
      </c>
      <c r="G32" s="299">
        <v>1</v>
      </c>
      <c r="H32" s="299">
        <v>6</v>
      </c>
      <c r="I32" s="299">
        <v>0</v>
      </c>
      <c r="J32" s="299">
        <v>4</v>
      </c>
      <c r="K32" s="300">
        <v>1</v>
      </c>
      <c r="L32" s="299">
        <v>2</v>
      </c>
      <c r="M32" s="300">
        <v>1</v>
      </c>
      <c r="N32" s="299">
        <v>1</v>
      </c>
      <c r="O32" s="299">
        <v>1</v>
      </c>
      <c r="P32" s="299">
        <v>2</v>
      </c>
      <c r="Q32" s="299">
        <v>0</v>
      </c>
      <c r="R32" s="301">
        <v>2</v>
      </c>
      <c r="S32" s="300">
        <v>0</v>
      </c>
      <c r="T32" s="299">
        <v>1</v>
      </c>
      <c r="U32" s="300">
        <v>2</v>
      </c>
      <c r="V32" s="299">
        <v>3</v>
      </c>
      <c r="W32" s="299">
        <v>0</v>
      </c>
      <c r="X32" s="299">
        <v>1</v>
      </c>
      <c r="Y32" s="1"/>
      <c r="Z32" s="1"/>
    </row>
    <row r="33" spans="1:26" ht="16.5" customHeight="1">
      <c r="A33" s="122">
        <v>25</v>
      </c>
      <c r="B33" s="170" t="s">
        <v>278</v>
      </c>
      <c r="C33" s="289">
        <v>3</v>
      </c>
      <c r="D33" s="289">
        <v>6</v>
      </c>
      <c r="E33" s="302">
        <v>0</v>
      </c>
      <c r="F33" s="302">
        <v>0</v>
      </c>
      <c r="G33" s="302">
        <v>0</v>
      </c>
      <c r="H33" s="302">
        <v>1</v>
      </c>
      <c r="I33" s="302">
        <v>0</v>
      </c>
      <c r="J33" s="302">
        <v>0</v>
      </c>
      <c r="K33" s="303">
        <v>1</v>
      </c>
      <c r="L33" s="302">
        <v>2</v>
      </c>
      <c r="M33" s="303">
        <v>0</v>
      </c>
      <c r="N33" s="302">
        <v>0</v>
      </c>
      <c r="O33" s="302">
        <v>0</v>
      </c>
      <c r="P33" s="302">
        <v>0</v>
      </c>
      <c r="Q33" s="302">
        <v>0</v>
      </c>
      <c r="R33" s="304">
        <v>1</v>
      </c>
      <c r="S33" s="303">
        <v>0</v>
      </c>
      <c r="T33" s="302">
        <v>0</v>
      </c>
      <c r="U33" s="303">
        <v>2</v>
      </c>
      <c r="V33" s="302">
        <v>3</v>
      </c>
      <c r="W33" s="302">
        <v>0</v>
      </c>
      <c r="X33" s="302">
        <v>1</v>
      </c>
      <c r="Y33" s="1"/>
      <c r="Z33" s="1"/>
    </row>
    <row r="34" spans="1:26" ht="16.5" customHeight="1">
      <c r="A34" s="123">
        <v>26</v>
      </c>
      <c r="B34" s="108" t="s">
        <v>280</v>
      </c>
      <c r="C34" s="292">
        <v>15</v>
      </c>
      <c r="D34" s="293">
        <v>18</v>
      </c>
      <c r="E34" s="294">
        <v>0</v>
      </c>
      <c r="F34" s="294">
        <v>0</v>
      </c>
      <c r="G34" s="294">
        <v>1</v>
      </c>
      <c r="H34" s="294">
        <v>2</v>
      </c>
      <c r="I34" s="294">
        <v>0</v>
      </c>
      <c r="J34" s="294">
        <v>0</v>
      </c>
      <c r="K34" s="295">
        <v>0</v>
      </c>
      <c r="L34" s="294">
        <v>0</v>
      </c>
      <c r="M34" s="295">
        <v>0</v>
      </c>
      <c r="N34" s="294">
        <v>1</v>
      </c>
      <c r="O34" s="294">
        <v>8</v>
      </c>
      <c r="P34" s="294">
        <v>5</v>
      </c>
      <c r="Q34" s="294">
        <v>1</v>
      </c>
      <c r="R34" s="296">
        <v>2</v>
      </c>
      <c r="S34" s="295">
        <v>2</v>
      </c>
      <c r="T34" s="294">
        <v>3</v>
      </c>
      <c r="U34" s="295">
        <v>3</v>
      </c>
      <c r="V34" s="294">
        <v>5</v>
      </c>
      <c r="W34" s="294">
        <v>0</v>
      </c>
      <c r="X34" s="294">
        <v>0</v>
      </c>
      <c r="Y34" s="1"/>
      <c r="Z34" s="1"/>
    </row>
    <row r="35" spans="1:26" ht="16.5" customHeight="1">
      <c r="A35" s="124">
        <v>27</v>
      </c>
      <c r="B35" s="169" t="s">
        <v>282</v>
      </c>
      <c r="C35" s="297">
        <v>222</v>
      </c>
      <c r="D35" s="298">
        <v>349</v>
      </c>
      <c r="E35" s="299">
        <v>0</v>
      </c>
      <c r="F35" s="299">
        <v>0</v>
      </c>
      <c r="G35" s="299">
        <v>19</v>
      </c>
      <c r="H35" s="299">
        <v>62</v>
      </c>
      <c r="I35" s="299">
        <v>4</v>
      </c>
      <c r="J35" s="299">
        <v>9</v>
      </c>
      <c r="K35" s="300">
        <v>6</v>
      </c>
      <c r="L35" s="299">
        <v>13</v>
      </c>
      <c r="M35" s="300">
        <v>68</v>
      </c>
      <c r="N35" s="299">
        <v>124</v>
      </c>
      <c r="O35" s="299">
        <v>23</v>
      </c>
      <c r="P35" s="299">
        <v>40</v>
      </c>
      <c r="Q35" s="299">
        <v>10</v>
      </c>
      <c r="R35" s="301">
        <v>19</v>
      </c>
      <c r="S35" s="300">
        <v>4</v>
      </c>
      <c r="T35" s="299">
        <v>8</v>
      </c>
      <c r="U35" s="300">
        <v>62</v>
      </c>
      <c r="V35" s="299">
        <v>57</v>
      </c>
      <c r="W35" s="299">
        <v>25</v>
      </c>
      <c r="X35" s="299">
        <v>18</v>
      </c>
      <c r="Y35" s="1"/>
      <c r="Z35" s="1"/>
    </row>
    <row r="36" spans="1:26" ht="16.5" customHeight="1">
      <c r="A36" s="124">
        <v>28</v>
      </c>
      <c r="B36" s="169" t="s">
        <v>284</v>
      </c>
      <c r="C36" s="297">
        <v>112</v>
      </c>
      <c r="D36" s="298">
        <v>264</v>
      </c>
      <c r="E36" s="299">
        <v>0</v>
      </c>
      <c r="F36" s="299">
        <v>0</v>
      </c>
      <c r="G36" s="299">
        <v>13</v>
      </c>
      <c r="H36" s="299">
        <v>31</v>
      </c>
      <c r="I36" s="299">
        <v>3</v>
      </c>
      <c r="J36" s="299">
        <v>11</v>
      </c>
      <c r="K36" s="300">
        <v>3</v>
      </c>
      <c r="L36" s="299">
        <v>6</v>
      </c>
      <c r="M36" s="300">
        <v>12</v>
      </c>
      <c r="N36" s="299">
        <v>28</v>
      </c>
      <c r="O36" s="299">
        <v>12</v>
      </c>
      <c r="P36" s="299">
        <v>23</v>
      </c>
      <c r="Q36" s="299">
        <v>13</v>
      </c>
      <c r="R36" s="301">
        <v>47</v>
      </c>
      <c r="S36" s="300">
        <v>6</v>
      </c>
      <c r="T36" s="299">
        <v>14</v>
      </c>
      <c r="U36" s="300">
        <v>37</v>
      </c>
      <c r="V36" s="299">
        <v>89</v>
      </c>
      <c r="W36" s="299">
        <v>12</v>
      </c>
      <c r="X36" s="299">
        <v>13</v>
      </c>
      <c r="Y36" s="1"/>
      <c r="Z36" s="1"/>
    </row>
    <row r="37" spans="1:26" ht="16.5" customHeight="1">
      <c r="A37" s="124">
        <v>29</v>
      </c>
      <c r="B37" s="169" t="s">
        <v>286</v>
      </c>
      <c r="C37" s="297">
        <v>2</v>
      </c>
      <c r="D37" s="298">
        <v>1</v>
      </c>
      <c r="E37" s="299">
        <v>0</v>
      </c>
      <c r="F37" s="299">
        <v>0</v>
      </c>
      <c r="G37" s="299">
        <v>0</v>
      </c>
      <c r="H37" s="299">
        <v>0</v>
      </c>
      <c r="I37" s="299">
        <v>0</v>
      </c>
      <c r="J37" s="299">
        <v>0</v>
      </c>
      <c r="K37" s="300">
        <v>0</v>
      </c>
      <c r="L37" s="299">
        <v>0</v>
      </c>
      <c r="M37" s="300">
        <v>0</v>
      </c>
      <c r="N37" s="299">
        <v>0</v>
      </c>
      <c r="O37" s="299">
        <v>0</v>
      </c>
      <c r="P37" s="299">
        <v>0</v>
      </c>
      <c r="Q37" s="299">
        <v>0</v>
      </c>
      <c r="R37" s="301">
        <v>1</v>
      </c>
      <c r="S37" s="300">
        <v>0</v>
      </c>
      <c r="T37" s="299">
        <v>0</v>
      </c>
      <c r="U37" s="300">
        <v>1</v>
      </c>
      <c r="V37" s="299">
        <v>0</v>
      </c>
      <c r="W37" s="299">
        <v>0</v>
      </c>
      <c r="X37" s="299">
        <v>0</v>
      </c>
      <c r="Y37" s="1"/>
      <c r="Z37" s="1"/>
    </row>
    <row r="38" spans="1:26" ht="16.5" customHeight="1">
      <c r="A38" s="122">
        <v>30</v>
      </c>
      <c r="B38" s="170" t="s">
        <v>42</v>
      </c>
      <c r="C38" s="289">
        <v>1</v>
      </c>
      <c r="D38" s="289">
        <v>9</v>
      </c>
      <c r="E38" s="302">
        <v>0</v>
      </c>
      <c r="F38" s="302">
        <v>0</v>
      </c>
      <c r="G38" s="302">
        <v>0</v>
      </c>
      <c r="H38" s="302">
        <v>1</v>
      </c>
      <c r="I38" s="302">
        <v>0</v>
      </c>
      <c r="J38" s="302">
        <v>1</v>
      </c>
      <c r="K38" s="303">
        <v>0</v>
      </c>
      <c r="L38" s="302">
        <v>0</v>
      </c>
      <c r="M38" s="303">
        <v>0</v>
      </c>
      <c r="N38" s="302">
        <v>0</v>
      </c>
      <c r="O38" s="302">
        <v>0</v>
      </c>
      <c r="P38" s="302">
        <v>0</v>
      </c>
      <c r="Q38" s="302">
        <v>0</v>
      </c>
      <c r="R38" s="304">
        <v>3</v>
      </c>
      <c r="S38" s="303">
        <v>0</v>
      </c>
      <c r="T38" s="302">
        <v>4</v>
      </c>
      <c r="U38" s="303">
        <v>0</v>
      </c>
      <c r="V38" s="302">
        <v>0</v>
      </c>
      <c r="W38" s="302">
        <v>0</v>
      </c>
      <c r="X38" s="302">
        <v>0</v>
      </c>
      <c r="Y38" s="1"/>
      <c r="Z38" s="1"/>
    </row>
    <row r="39" spans="1:26" ht="16.5" customHeight="1">
      <c r="A39" s="123">
        <v>31</v>
      </c>
      <c r="B39" s="108" t="s">
        <v>330</v>
      </c>
      <c r="C39" s="292">
        <v>3</v>
      </c>
      <c r="D39" s="293">
        <v>8</v>
      </c>
      <c r="E39" s="294">
        <v>0</v>
      </c>
      <c r="F39" s="294">
        <v>0</v>
      </c>
      <c r="G39" s="294">
        <v>1</v>
      </c>
      <c r="H39" s="294">
        <v>5</v>
      </c>
      <c r="I39" s="294">
        <v>0</v>
      </c>
      <c r="J39" s="294">
        <v>0</v>
      </c>
      <c r="K39" s="295">
        <v>0</v>
      </c>
      <c r="L39" s="294">
        <v>0</v>
      </c>
      <c r="M39" s="295">
        <v>0</v>
      </c>
      <c r="N39" s="294">
        <v>0</v>
      </c>
      <c r="O39" s="294">
        <v>0</v>
      </c>
      <c r="P39" s="294">
        <v>0</v>
      </c>
      <c r="Q39" s="294">
        <v>0</v>
      </c>
      <c r="R39" s="296">
        <v>0</v>
      </c>
      <c r="S39" s="295">
        <v>0</v>
      </c>
      <c r="T39" s="294">
        <v>0</v>
      </c>
      <c r="U39" s="295">
        <v>1</v>
      </c>
      <c r="V39" s="294">
        <v>1</v>
      </c>
      <c r="W39" s="294">
        <v>0</v>
      </c>
      <c r="X39" s="294">
        <v>0</v>
      </c>
      <c r="Y39" s="1"/>
      <c r="Z39" s="1"/>
    </row>
    <row r="40" spans="1:26" ht="16.5" customHeight="1">
      <c r="A40" s="124">
        <v>32</v>
      </c>
      <c r="B40" s="169" t="s">
        <v>289</v>
      </c>
      <c r="C40" s="297">
        <v>1</v>
      </c>
      <c r="D40" s="298">
        <v>4</v>
      </c>
      <c r="E40" s="299">
        <v>0</v>
      </c>
      <c r="F40" s="299">
        <v>0</v>
      </c>
      <c r="G40" s="299">
        <v>1</v>
      </c>
      <c r="H40" s="299">
        <v>3</v>
      </c>
      <c r="I40" s="299">
        <v>0</v>
      </c>
      <c r="J40" s="299">
        <v>0</v>
      </c>
      <c r="K40" s="300">
        <v>0</v>
      </c>
      <c r="L40" s="299">
        <v>0</v>
      </c>
      <c r="M40" s="300">
        <v>0</v>
      </c>
      <c r="N40" s="299">
        <v>0</v>
      </c>
      <c r="O40" s="299">
        <v>0</v>
      </c>
      <c r="P40" s="299">
        <v>0</v>
      </c>
      <c r="Q40" s="299">
        <v>0</v>
      </c>
      <c r="R40" s="301">
        <v>0</v>
      </c>
      <c r="S40" s="300">
        <v>0</v>
      </c>
      <c r="T40" s="299">
        <v>0</v>
      </c>
      <c r="U40" s="300">
        <v>0</v>
      </c>
      <c r="V40" s="299">
        <v>0</v>
      </c>
      <c r="W40" s="299">
        <v>0</v>
      </c>
      <c r="X40" s="299">
        <v>0</v>
      </c>
      <c r="Y40" s="1"/>
      <c r="Z40" s="1"/>
    </row>
    <row r="41" spans="1:26" ht="16.5" customHeight="1">
      <c r="A41" s="124">
        <v>33</v>
      </c>
      <c r="B41" s="169" t="s">
        <v>291</v>
      </c>
      <c r="C41" s="297">
        <v>8</v>
      </c>
      <c r="D41" s="298">
        <v>19</v>
      </c>
      <c r="E41" s="299">
        <v>0</v>
      </c>
      <c r="F41" s="299">
        <v>0</v>
      </c>
      <c r="G41" s="299">
        <v>1</v>
      </c>
      <c r="H41" s="299">
        <v>2</v>
      </c>
      <c r="I41" s="299">
        <v>0</v>
      </c>
      <c r="J41" s="299">
        <v>1</v>
      </c>
      <c r="K41" s="300">
        <v>0</v>
      </c>
      <c r="L41" s="299">
        <v>0</v>
      </c>
      <c r="M41" s="300">
        <v>1</v>
      </c>
      <c r="N41" s="299">
        <v>1</v>
      </c>
      <c r="O41" s="299">
        <v>3</v>
      </c>
      <c r="P41" s="299">
        <v>7</v>
      </c>
      <c r="Q41" s="299">
        <v>0</v>
      </c>
      <c r="R41" s="301">
        <v>1</v>
      </c>
      <c r="S41" s="300">
        <v>1</v>
      </c>
      <c r="T41" s="299">
        <v>2</v>
      </c>
      <c r="U41" s="300">
        <v>2</v>
      </c>
      <c r="V41" s="299">
        <v>3</v>
      </c>
      <c r="W41" s="299">
        <v>0</v>
      </c>
      <c r="X41" s="299">
        <v>1</v>
      </c>
      <c r="Y41" s="1"/>
      <c r="Z41" s="1"/>
    </row>
    <row r="42" spans="1:26" ht="16.5" customHeight="1">
      <c r="A42" s="124">
        <v>34</v>
      </c>
      <c r="B42" s="169" t="s">
        <v>333</v>
      </c>
      <c r="C42" s="297">
        <v>21</v>
      </c>
      <c r="D42" s="298">
        <v>36</v>
      </c>
      <c r="E42" s="299">
        <v>0</v>
      </c>
      <c r="F42" s="299">
        <v>0</v>
      </c>
      <c r="G42" s="299">
        <v>5</v>
      </c>
      <c r="H42" s="299">
        <v>10</v>
      </c>
      <c r="I42" s="299">
        <v>1</v>
      </c>
      <c r="J42" s="299">
        <v>4</v>
      </c>
      <c r="K42" s="300">
        <v>1</v>
      </c>
      <c r="L42" s="299">
        <v>3</v>
      </c>
      <c r="M42" s="300">
        <v>1</v>
      </c>
      <c r="N42" s="299">
        <v>1</v>
      </c>
      <c r="O42" s="299">
        <v>1</v>
      </c>
      <c r="P42" s="299">
        <v>1</v>
      </c>
      <c r="Q42" s="299">
        <v>2</v>
      </c>
      <c r="R42" s="301">
        <v>7</v>
      </c>
      <c r="S42" s="300">
        <v>1</v>
      </c>
      <c r="T42" s="299">
        <v>2</v>
      </c>
      <c r="U42" s="300">
        <v>7</v>
      </c>
      <c r="V42" s="299">
        <v>6</v>
      </c>
      <c r="W42" s="299">
        <v>2</v>
      </c>
      <c r="X42" s="299">
        <v>1</v>
      </c>
      <c r="Y42" s="1"/>
      <c r="Z42" s="1"/>
    </row>
    <row r="43" spans="1:26" ht="16.5" customHeight="1">
      <c r="A43" s="122">
        <v>35</v>
      </c>
      <c r="B43" s="170" t="s">
        <v>294</v>
      </c>
      <c r="C43" s="289">
        <v>18</v>
      </c>
      <c r="D43" s="289">
        <v>44</v>
      </c>
      <c r="E43" s="302">
        <v>0</v>
      </c>
      <c r="F43" s="302">
        <v>0</v>
      </c>
      <c r="G43" s="302">
        <v>6</v>
      </c>
      <c r="H43" s="302">
        <v>28</v>
      </c>
      <c r="I43" s="302">
        <v>0</v>
      </c>
      <c r="J43" s="302">
        <v>2</v>
      </c>
      <c r="K43" s="303">
        <v>1</v>
      </c>
      <c r="L43" s="302">
        <v>1</v>
      </c>
      <c r="M43" s="303">
        <v>1</v>
      </c>
      <c r="N43" s="302">
        <v>2</v>
      </c>
      <c r="O43" s="302">
        <v>1</v>
      </c>
      <c r="P43" s="302">
        <v>0</v>
      </c>
      <c r="Q43" s="302">
        <v>1</v>
      </c>
      <c r="R43" s="304">
        <v>1</v>
      </c>
      <c r="S43" s="303">
        <v>1</v>
      </c>
      <c r="T43" s="302">
        <v>3</v>
      </c>
      <c r="U43" s="303">
        <v>2</v>
      </c>
      <c r="V43" s="302">
        <v>1</v>
      </c>
      <c r="W43" s="302">
        <v>5</v>
      </c>
      <c r="X43" s="302">
        <v>5</v>
      </c>
      <c r="Y43" s="1"/>
      <c r="Z43" s="1"/>
    </row>
    <row r="44" spans="1:26" ht="16.5" customHeight="1">
      <c r="A44" s="123">
        <v>36</v>
      </c>
      <c r="B44" s="108" t="s">
        <v>296</v>
      </c>
      <c r="C44" s="292">
        <v>4</v>
      </c>
      <c r="D44" s="293">
        <v>7</v>
      </c>
      <c r="E44" s="294">
        <v>0</v>
      </c>
      <c r="F44" s="294">
        <v>0</v>
      </c>
      <c r="G44" s="294">
        <v>1</v>
      </c>
      <c r="H44" s="294">
        <v>1</v>
      </c>
      <c r="I44" s="294">
        <v>1</v>
      </c>
      <c r="J44" s="294">
        <v>2</v>
      </c>
      <c r="K44" s="295">
        <v>0</v>
      </c>
      <c r="L44" s="294">
        <v>0</v>
      </c>
      <c r="M44" s="295">
        <v>0</v>
      </c>
      <c r="N44" s="294">
        <v>1</v>
      </c>
      <c r="O44" s="294">
        <v>0</v>
      </c>
      <c r="P44" s="294">
        <v>0</v>
      </c>
      <c r="Q44" s="294">
        <v>0</v>
      </c>
      <c r="R44" s="296">
        <v>0</v>
      </c>
      <c r="S44" s="295">
        <v>1</v>
      </c>
      <c r="T44" s="294">
        <v>2</v>
      </c>
      <c r="U44" s="295">
        <v>0</v>
      </c>
      <c r="V44" s="294">
        <v>0</v>
      </c>
      <c r="W44" s="294">
        <v>0</v>
      </c>
      <c r="X44" s="294">
        <v>0</v>
      </c>
      <c r="Y44" s="1"/>
      <c r="Z44" s="1"/>
    </row>
    <row r="45" spans="1:26" ht="16.5" customHeight="1">
      <c r="A45" s="124">
        <v>37</v>
      </c>
      <c r="B45" s="169" t="s">
        <v>298</v>
      </c>
      <c r="C45" s="297">
        <v>22</v>
      </c>
      <c r="D45" s="298">
        <v>25</v>
      </c>
      <c r="E45" s="299">
        <v>0</v>
      </c>
      <c r="F45" s="299">
        <v>0</v>
      </c>
      <c r="G45" s="299">
        <v>2</v>
      </c>
      <c r="H45" s="299">
        <v>3</v>
      </c>
      <c r="I45" s="299">
        <v>0</v>
      </c>
      <c r="J45" s="299">
        <v>1</v>
      </c>
      <c r="K45" s="300">
        <v>0</v>
      </c>
      <c r="L45" s="299">
        <v>1</v>
      </c>
      <c r="M45" s="300">
        <v>1</v>
      </c>
      <c r="N45" s="299">
        <v>1</v>
      </c>
      <c r="O45" s="299">
        <v>0</v>
      </c>
      <c r="P45" s="299">
        <v>0</v>
      </c>
      <c r="Q45" s="299">
        <v>0</v>
      </c>
      <c r="R45" s="301">
        <v>1</v>
      </c>
      <c r="S45" s="300">
        <v>0</v>
      </c>
      <c r="T45" s="299">
        <v>1</v>
      </c>
      <c r="U45" s="300">
        <v>18</v>
      </c>
      <c r="V45" s="299">
        <v>15</v>
      </c>
      <c r="W45" s="299">
        <v>0</v>
      </c>
      <c r="X45" s="299">
        <v>1</v>
      </c>
      <c r="Y45" s="1"/>
      <c r="Z45" s="1"/>
    </row>
    <row r="46" spans="1:26" ht="16.5" customHeight="1">
      <c r="A46" s="124">
        <v>38</v>
      </c>
      <c r="B46" s="169" t="s">
        <v>335</v>
      </c>
      <c r="C46" s="297">
        <v>12</v>
      </c>
      <c r="D46" s="298">
        <v>33</v>
      </c>
      <c r="E46" s="299">
        <v>0</v>
      </c>
      <c r="F46" s="299">
        <v>0</v>
      </c>
      <c r="G46" s="299">
        <v>3</v>
      </c>
      <c r="H46" s="299">
        <v>11</v>
      </c>
      <c r="I46" s="299">
        <v>2</v>
      </c>
      <c r="J46" s="299">
        <v>8</v>
      </c>
      <c r="K46" s="300">
        <v>1</v>
      </c>
      <c r="L46" s="299">
        <v>2</v>
      </c>
      <c r="M46" s="300">
        <v>2</v>
      </c>
      <c r="N46" s="299">
        <v>3</v>
      </c>
      <c r="O46" s="299">
        <v>0</v>
      </c>
      <c r="P46" s="299">
        <v>0</v>
      </c>
      <c r="Q46" s="299">
        <v>1</v>
      </c>
      <c r="R46" s="301">
        <v>2</v>
      </c>
      <c r="S46" s="300">
        <v>1</v>
      </c>
      <c r="T46" s="299">
        <v>4</v>
      </c>
      <c r="U46" s="300">
        <v>1</v>
      </c>
      <c r="V46" s="299">
        <v>1</v>
      </c>
      <c r="W46" s="299">
        <v>1</v>
      </c>
      <c r="X46" s="299">
        <v>2</v>
      </c>
      <c r="Y46" s="1"/>
      <c r="Z46" s="1"/>
    </row>
    <row r="47" spans="1:26" ht="16.5" customHeight="1">
      <c r="A47" s="125">
        <v>39</v>
      </c>
      <c r="B47" s="169" t="s">
        <v>301</v>
      </c>
      <c r="C47" s="297">
        <v>2</v>
      </c>
      <c r="D47" s="298">
        <v>8</v>
      </c>
      <c r="E47" s="299">
        <v>0</v>
      </c>
      <c r="F47" s="299">
        <v>0</v>
      </c>
      <c r="G47" s="299">
        <v>1</v>
      </c>
      <c r="H47" s="299">
        <v>2</v>
      </c>
      <c r="I47" s="299">
        <v>0</v>
      </c>
      <c r="J47" s="299">
        <v>1</v>
      </c>
      <c r="K47" s="300">
        <v>0</v>
      </c>
      <c r="L47" s="299">
        <v>0</v>
      </c>
      <c r="M47" s="300">
        <v>0</v>
      </c>
      <c r="N47" s="299">
        <v>0</v>
      </c>
      <c r="O47" s="299">
        <v>0</v>
      </c>
      <c r="P47" s="299">
        <v>0</v>
      </c>
      <c r="Q47" s="299">
        <v>0</v>
      </c>
      <c r="R47" s="301">
        <v>2</v>
      </c>
      <c r="S47" s="300">
        <v>0</v>
      </c>
      <c r="T47" s="299">
        <v>2</v>
      </c>
      <c r="U47" s="300">
        <v>0</v>
      </c>
      <c r="V47" s="299">
        <v>0</v>
      </c>
      <c r="W47" s="299">
        <v>0</v>
      </c>
      <c r="X47" s="299">
        <v>0</v>
      </c>
      <c r="Y47" s="1"/>
      <c r="Z47" s="1"/>
    </row>
    <row r="48" spans="1:26" ht="16.5" customHeight="1">
      <c r="A48" s="126">
        <v>40</v>
      </c>
      <c r="B48" s="171" t="s">
        <v>303</v>
      </c>
      <c r="C48" s="289">
        <v>111</v>
      </c>
      <c r="D48" s="289">
        <v>193</v>
      </c>
      <c r="E48" s="302">
        <v>1</v>
      </c>
      <c r="F48" s="302">
        <v>1</v>
      </c>
      <c r="G48" s="302">
        <v>16</v>
      </c>
      <c r="H48" s="302">
        <v>70</v>
      </c>
      <c r="I48" s="302">
        <v>4</v>
      </c>
      <c r="J48" s="302">
        <v>21</v>
      </c>
      <c r="K48" s="303">
        <v>3</v>
      </c>
      <c r="L48" s="302">
        <v>4</v>
      </c>
      <c r="M48" s="303">
        <v>12</v>
      </c>
      <c r="N48" s="302">
        <v>22</v>
      </c>
      <c r="O48" s="302">
        <v>18</v>
      </c>
      <c r="P48" s="302">
        <v>13</v>
      </c>
      <c r="Q48" s="302">
        <v>8</v>
      </c>
      <c r="R48" s="304">
        <v>12</v>
      </c>
      <c r="S48" s="303">
        <v>5</v>
      </c>
      <c r="T48" s="302">
        <v>14</v>
      </c>
      <c r="U48" s="303">
        <v>37</v>
      </c>
      <c r="V48" s="302">
        <v>32</v>
      </c>
      <c r="W48" s="302">
        <v>7</v>
      </c>
      <c r="X48" s="302">
        <v>4</v>
      </c>
      <c r="Y48" s="1"/>
      <c r="Z48" s="1"/>
    </row>
    <row r="49" spans="1:26" ht="16.5" customHeight="1">
      <c r="A49" s="127">
        <v>41</v>
      </c>
      <c r="B49" s="172" t="s">
        <v>305</v>
      </c>
      <c r="C49" s="292">
        <v>37</v>
      </c>
      <c r="D49" s="293">
        <v>55</v>
      </c>
      <c r="E49" s="294">
        <v>0</v>
      </c>
      <c r="F49" s="294">
        <v>0</v>
      </c>
      <c r="G49" s="294">
        <v>5</v>
      </c>
      <c r="H49" s="294">
        <v>15</v>
      </c>
      <c r="I49" s="294">
        <v>1</v>
      </c>
      <c r="J49" s="294">
        <v>9</v>
      </c>
      <c r="K49" s="295">
        <v>1</v>
      </c>
      <c r="L49" s="294">
        <v>1</v>
      </c>
      <c r="M49" s="295">
        <v>5</v>
      </c>
      <c r="N49" s="294">
        <v>7</v>
      </c>
      <c r="O49" s="294">
        <v>6</v>
      </c>
      <c r="P49" s="294">
        <v>6</v>
      </c>
      <c r="Q49" s="294">
        <v>1</v>
      </c>
      <c r="R49" s="296">
        <v>3</v>
      </c>
      <c r="S49" s="295">
        <v>1</v>
      </c>
      <c r="T49" s="294">
        <v>3</v>
      </c>
      <c r="U49" s="295">
        <v>13</v>
      </c>
      <c r="V49" s="294">
        <v>8</v>
      </c>
      <c r="W49" s="294">
        <v>5</v>
      </c>
      <c r="X49" s="294">
        <v>2</v>
      </c>
      <c r="Y49" s="1"/>
      <c r="Z49" s="1"/>
    </row>
    <row r="50" spans="1:26" ht="16.5" customHeight="1">
      <c r="A50" s="128">
        <v>42</v>
      </c>
      <c r="B50" s="173" t="s">
        <v>337</v>
      </c>
      <c r="C50" s="297">
        <v>11</v>
      </c>
      <c r="D50" s="298">
        <v>24</v>
      </c>
      <c r="E50" s="299">
        <v>0</v>
      </c>
      <c r="F50" s="299">
        <v>0</v>
      </c>
      <c r="G50" s="299">
        <v>6</v>
      </c>
      <c r="H50" s="299">
        <v>17</v>
      </c>
      <c r="I50" s="299">
        <v>0</v>
      </c>
      <c r="J50" s="299">
        <v>1</v>
      </c>
      <c r="K50" s="300">
        <v>0</v>
      </c>
      <c r="L50" s="299">
        <v>0</v>
      </c>
      <c r="M50" s="300">
        <v>2</v>
      </c>
      <c r="N50" s="299">
        <v>3</v>
      </c>
      <c r="O50" s="299">
        <v>1</v>
      </c>
      <c r="P50" s="299">
        <v>1</v>
      </c>
      <c r="Q50" s="299">
        <v>0</v>
      </c>
      <c r="R50" s="301">
        <v>1</v>
      </c>
      <c r="S50" s="300">
        <v>0</v>
      </c>
      <c r="T50" s="299">
        <v>1</v>
      </c>
      <c r="U50" s="300">
        <v>1</v>
      </c>
      <c r="V50" s="299">
        <v>1</v>
      </c>
      <c r="W50" s="299">
        <v>0</v>
      </c>
      <c r="X50" s="299">
        <v>0</v>
      </c>
      <c r="Y50" s="1"/>
      <c r="Z50" s="1"/>
    </row>
    <row r="51" spans="1:26" ht="16.5" customHeight="1">
      <c r="A51" s="128">
        <v>43</v>
      </c>
      <c r="B51" s="173" t="s">
        <v>308</v>
      </c>
      <c r="C51" s="297">
        <v>7</v>
      </c>
      <c r="D51" s="298">
        <v>15</v>
      </c>
      <c r="E51" s="299">
        <v>0</v>
      </c>
      <c r="F51" s="299">
        <v>0</v>
      </c>
      <c r="G51" s="299">
        <v>1</v>
      </c>
      <c r="H51" s="299">
        <v>3</v>
      </c>
      <c r="I51" s="299">
        <v>1</v>
      </c>
      <c r="J51" s="299">
        <v>2</v>
      </c>
      <c r="K51" s="300">
        <v>0</v>
      </c>
      <c r="L51" s="299">
        <v>0</v>
      </c>
      <c r="M51" s="300">
        <v>1</v>
      </c>
      <c r="N51" s="299">
        <v>1</v>
      </c>
      <c r="O51" s="299">
        <v>0</v>
      </c>
      <c r="P51" s="299">
        <v>1</v>
      </c>
      <c r="Q51" s="299">
        <v>0</v>
      </c>
      <c r="R51" s="301">
        <v>1</v>
      </c>
      <c r="S51" s="300">
        <v>2</v>
      </c>
      <c r="T51" s="299">
        <v>5</v>
      </c>
      <c r="U51" s="300">
        <v>1</v>
      </c>
      <c r="V51" s="299">
        <v>1</v>
      </c>
      <c r="W51" s="299">
        <v>1</v>
      </c>
      <c r="X51" s="299">
        <v>0</v>
      </c>
      <c r="Y51" s="1"/>
      <c r="Z51" s="1"/>
    </row>
    <row r="52" spans="1:26" ht="16.5" customHeight="1">
      <c r="A52" s="128">
        <v>44</v>
      </c>
      <c r="B52" s="173" t="s">
        <v>310</v>
      </c>
      <c r="C52" s="297">
        <v>2</v>
      </c>
      <c r="D52" s="298">
        <v>7</v>
      </c>
      <c r="E52" s="299">
        <v>0</v>
      </c>
      <c r="F52" s="299">
        <v>0</v>
      </c>
      <c r="G52" s="299">
        <v>1</v>
      </c>
      <c r="H52" s="299">
        <v>2</v>
      </c>
      <c r="I52" s="299">
        <v>0</v>
      </c>
      <c r="J52" s="299">
        <v>0</v>
      </c>
      <c r="K52" s="300">
        <v>0</v>
      </c>
      <c r="L52" s="299">
        <v>0</v>
      </c>
      <c r="M52" s="300">
        <v>0</v>
      </c>
      <c r="N52" s="299">
        <v>0</v>
      </c>
      <c r="O52" s="299">
        <v>0</v>
      </c>
      <c r="P52" s="299">
        <v>0</v>
      </c>
      <c r="Q52" s="299">
        <v>0</v>
      </c>
      <c r="R52" s="301">
        <v>0</v>
      </c>
      <c r="S52" s="300">
        <v>0</v>
      </c>
      <c r="T52" s="299">
        <v>3</v>
      </c>
      <c r="U52" s="300">
        <v>0</v>
      </c>
      <c r="V52" s="299">
        <v>0</v>
      </c>
      <c r="W52" s="299">
        <v>0</v>
      </c>
      <c r="X52" s="299">
        <v>0</v>
      </c>
      <c r="Y52" s="1"/>
      <c r="Z52" s="1"/>
    </row>
    <row r="53" spans="1:26" ht="16.5" customHeight="1">
      <c r="A53" s="128">
        <v>45</v>
      </c>
      <c r="B53" s="173" t="s">
        <v>312</v>
      </c>
      <c r="C53" s="289">
        <v>14</v>
      </c>
      <c r="D53" s="289">
        <v>29</v>
      </c>
      <c r="E53" s="302">
        <v>0</v>
      </c>
      <c r="F53" s="302">
        <v>0</v>
      </c>
      <c r="G53" s="302">
        <v>0</v>
      </c>
      <c r="H53" s="302">
        <v>1</v>
      </c>
      <c r="I53" s="302">
        <v>0</v>
      </c>
      <c r="J53" s="302">
        <v>0</v>
      </c>
      <c r="K53" s="303">
        <v>0</v>
      </c>
      <c r="L53" s="302">
        <v>0</v>
      </c>
      <c r="M53" s="303">
        <v>4</v>
      </c>
      <c r="N53" s="302">
        <v>7</v>
      </c>
      <c r="O53" s="302">
        <v>2</v>
      </c>
      <c r="P53" s="302">
        <v>3</v>
      </c>
      <c r="Q53" s="302">
        <v>6</v>
      </c>
      <c r="R53" s="304">
        <v>11</v>
      </c>
      <c r="S53" s="303">
        <v>0</v>
      </c>
      <c r="T53" s="302">
        <v>6</v>
      </c>
      <c r="U53" s="303">
        <v>1</v>
      </c>
      <c r="V53" s="302">
        <v>1</v>
      </c>
      <c r="W53" s="302">
        <v>0</v>
      </c>
      <c r="X53" s="302">
        <v>0</v>
      </c>
      <c r="Y53" s="1"/>
      <c r="Z53" s="1"/>
    </row>
    <row r="54" spans="1:26" ht="16.5" customHeight="1">
      <c r="A54" s="127">
        <v>46</v>
      </c>
      <c r="B54" s="174" t="s">
        <v>58</v>
      </c>
      <c r="C54" s="292">
        <v>36</v>
      </c>
      <c r="D54" s="293">
        <v>68</v>
      </c>
      <c r="E54" s="294">
        <v>0</v>
      </c>
      <c r="F54" s="294">
        <v>0</v>
      </c>
      <c r="G54" s="294">
        <v>10</v>
      </c>
      <c r="H54" s="294">
        <v>20</v>
      </c>
      <c r="I54" s="294">
        <v>0</v>
      </c>
      <c r="J54" s="294">
        <v>1</v>
      </c>
      <c r="K54" s="295">
        <v>0</v>
      </c>
      <c r="L54" s="294">
        <v>1</v>
      </c>
      <c r="M54" s="295">
        <v>6</v>
      </c>
      <c r="N54" s="294">
        <v>10</v>
      </c>
      <c r="O54" s="294">
        <v>1</v>
      </c>
      <c r="P54" s="294">
        <v>1</v>
      </c>
      <c r="Q54" s="294">
        <v>10</v>
      </c>
      <c r="R54" s="296">
        <v>17</v>
      </c>
      <c r="S54" s="295">
        <v>8</v>
      </c>
      <c r="T54" s="294">
        <v>17</v>
      </c>
      <c r="U54" s="295">
        <v>1</v>
      </c>
      <c r="V54" s="294">
        <v>1</v>
      </c>
      <c r="W54" s="294">
        <v>0</v>
      </c>
      <c r="X54" s="294">
        <v>0</v>
      </c>
      <c r="Y54" s="1"/>
      <c r="Z54" s="1"/>
    </row>
    <row r="55" spans="1:26" ht="16.5" customHeight="1">
      <c r="A55" s="129">
        <v>47</v>
      </c>
      <c r="B55" s="175" t="s">
        <v>314</v>
      </c>
      <c r="C55" s="289">
        <v>7</v>
      </c>
      <c r="D55" s="289">
        <v>14</v>
      </c>
      <c r="E55" s="302">
        <v>0</v>
      </c>
      <c r="F55" s="302">
        <v>0</v>
      </c>
      <c r="G55" s="302">
        <v>2</v>
      </c>
      <c r="H55" s="302">
        <v>3</v>
      </c>
      <c r="I55" s="302">
        <v>0</v>
      </c>
      <c r="J55" s="302">
        <v>1</v>
      </c>
      <c r="K55" s="303">
        <v>0</v>
      </c>
      <c r="L55" s="302">
        <v>1</v>
      </c>
      <c r="M55" s="303">
        <v>1</v>
      </c>
      <c r="N55" s="302">
        <v>3</v>
      </c>
      <c r="O55" s="302">
        <v>1</v>
      </c>
      <c r="P55" s="302">
        <v>1</v>
      </c>
      <c r="Q55" s="302">
        <v>1</v>
      </c>
      <c r="R55" s="304">
        <v>1</v>
      </c>
      <c r="S55" s="303">
        <v>0</v>
      </c>
      <c r="T55" s="302">
        <v>1</v>
      </c>
      <c r="U55" s="303">
        <v>2</v>
      </c>
      <c r="V55" s="302">
        <v>3</v>
      </c>
      <c r="W55" s="302">
        <v>0</v>
      </c>
      <c r="X55" s="302">
        <v>0</v>
      </c>
      <c r="Y55" s="1"/>
      <c r="Z55" s="1"/>
    </row>
    <row r="56" spans="3:24" ht="14.25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31"/>
      <c r="T56" s="1"/>
      <c r="U56" s="1"/>
      <c r="V56" s="1"/>
      <c r="W56" s="1"/>
      <c r="X56" s="1"/>
    </row>
    <row r="57" spans="3:24" ht="14.25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</row>
  </sheetData>
  <sheetProtection/>
  <mergeCells count="3">
    <mergeCell ref="W4:X4"/>
    <mergeCell ref="A1:L1"/>
    <mergeCell ref="A5:A8"/>
  </mergeCells>
  <printOptions/>
  <pageMargins left="0.38" right="0.2" top="0.34" bottom="0.26" header="0.2" footer="0.2"/>
  <pageSetup horizontalDpi="600" verticalDpi="6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56"/>
  <sheetViews>
    <sheetView zoomScale="70" zoomScaleNormal="70" zoomScalePageLayoutView="0" workbookViewId="0" topLeftCell="A1">
      <selection activeCell="C7" sqref="C7:H54"/>
    </sheetView>
  </sheetViews>
  <sheetFormatPr defaultColWidth="9.00390625" defaultRowHeight="14.25"/>
  <cols>
    <col min="1" max="1" width="3.875" style="0" customWidth="1"/>
    <col min="2" max="2" width="8.625" style="0" customWidth="1"/>
    <col min="3" max="8" width="12.50390625" style="0" customWidth="1"/>
  </cols>
  <sheetData>
    <row r="1" spans="1:8" ht="18.75">
      <c r="A1" s="370" t="s">
        <v>117</v>
      </c>
      <c r="B1" s="370"/>
      <c r="C1" s="370"/>
      <c r="D1" s="370"/>
      <c r="E1" s="370"/>
      <c r="F1" s="370"/>
      <c r="G1" s="370"/>
      <c r="H1" s="370"/>
    </row>
    <row r="2" ht="22.5" customHeight="1"/>
    <row r="3" spans="2:8" ht="19.5" customHeight="1">
      <c r="B3" s="75" t="s">
        <v>406</v>
      </c>
      <c r="D3" s="29"/>
      <c r="E3" s="29"/>
      <c r="F3" s="29"/>
      <c r="G3" s="387" t="s">
        <v>388</v>
      </c>
      <c r="H3" s="387"/>
    </row>
    <row r="4" spans="1:8" ht="14.25">
      <c r="A4" s="344" t="s">
        <v>381</v>
      </c>
      <c r="B4" s="245" t="s">
        <v>369</v>
      </c>
      <c r="C4" s="388" t="s">
        <v>385</v>
      </c>
      <c r="D4" s="384"/>
      <c r="E4" s="383" t="s">
        <v>386</v>
      </c>
      <c r="F4" s="384"/>
      <c r="G4" s="383" t="s">
        <v>387</v>
      </c>
      <c r="H4" s="384"/>
    </row>
    <row r="5" spans="1:8" ht="14.25">
      <c r="A5" s="345"/>
      <c r="B5" s="242"/>
      <c r="C5" s="244" t="s">
        <v>182</v>
      </c>
      <c r="D5" s="244" t="s">
        <v>183</v>
      </c>
      <c r="E5" s="244" t="s">
        <v>182</v>
      </c>
      <c r="F5" s="244" t="s">
        <v>183</v>
      </c>
      <c r="G5" s="244" t="s">
        <v>182</v>
      </c>
      <c r="H5" s="244" t="s">
        <v>183</v>
      </c>
    </row>
    <row r="6" spans="1:8" ht="14.25">
      <c r="A6" s="345"/>
      <c r="B6" s="243" t="s">
        <v>227</v>
      </c>
      <c r="C6" s="241" t="s">
        <v>355</v>
      </c>
      <c r="D6" s="239" t="s">
        <v>355</v>
      </c>
      <c r="E6" s="239" t="s">
        <v>355</v>
      </c>
      <c r="F6" s="239" t="s">
        <v>355</v>
      </c>
      <c r="G6" s="239" t="s">
        <v>355</v>
      </c>
      <c r="H6" s="239" t="s">
        <v>370</v>
      </c>
    </row>
    <row r="7" spans="1:12" ht="15.75" customHeight="1">
      <c r="A7" s="346"/>
      <c r="B7" s="215" t="s">
        <v>12</v>
      </c>
      <c r="C7" s="240">
        <v>12</v>
      </c>
      <c r="D7" s="240">
        <v>27</v>
      </c>
      <c r="E7" s="240">
        <v>4</v>
      </c>
      <c r="F7" s="240">
        <v>23</v>
      </c>
      <c r="G7" s="240">
        <v>24</v>
      </c>
      <c r="H7" s="240">
        <v>38</v>
      </c>
      <c r="I7" s="1"/>
      <c r="J7" s="1"/>
      <c r="K7" s="3"/>
      <c r="L7" s="3"/>
    </row>
    <row r="8" spans="1:10" ht="15" customHeight="1">
      <c r="A8" s="216">
        <v>1</v>
      </c>
      <c r="B8" s="231" t="s">
        <v>13</v>
      </c>
      <c r="C8" s="209">
        <v>11</v>
      </c>
      <c r="D8" s="210">
        <v>10</v>
      </c>
      <c r="E8" s="210">
        <v>0</v>
      </c>
      <c r="F8" s="210">
        <v>7</v>
      </c>
      <c r="G8" s="210">
        <v>0</v>
      </c>
      <c r="H8" s="210">
        <v>4</v>
      </c>
      <c r="I8" s="1"/>
      <c r="J8" s="1"/>
    </row>
    <row r="9" spans="1:10" ht="15" customHeight="1">
      <c r="A9" s="217">
        <v>2</v>
      </c>
      <c r="B9" s="232" t="s">
        <v>14</v>
      </c>
      <c r="C9" s="211">
        <v>0</v>
      </c>
      <c r="D9" s="212">
        <v>0</v>
      </c>
      <c r="E9" s="212">
        <v>0</v>
      </c>
      <c r="F9" s="212">
        <v>0</v>
      </c>
      <c r="G9" s="212">
        <v>0</v>
      </c>
      <c r="H9" s="212">
        <v>0</v>
      </c>
      <c r="I9" s="1"/>
      <c r="J9" s="1"/>
    </row>
    <row r="10" spans="1:10" ht="15" customHeight="1">
      <c r="A10" s="217">
        <v>3</v>
      </c>
      <c r="B10" s="232" t="s">
        <v>15</v>
      </c>
      <c r="C10" s="211">
        <v>0</v>
      </c>
      <c r="D10" s="212">
        <v>0</v>
      </c>
      <c r="E10" s="212">
        <v>0</v>
      </c>
      <c r="F10" s="212">
        <v>0</v>
      </c>
      <c r="G10" s="212">
        <v>0</v>
      </c>
      <c r="H10" s="212">
        <v>0</v>
      </c>
      <c r="I10" s="1"/>
      <c r="J10" s="1"/>
    </row>
    <row r="11" spans="1:10" ht="15" customHeight="1">
      <c r="A11" s="217">
        <v>4</v>
      </c>
      <c r="B11" s="232" t="s">
        <v>16</v>
      </c>
      <c r="C11" s="211">
        <v>0</v>
      </c>
      <c r="D11" s="212">
        <v>0</v>
      </c>
      <c r="E11" s="212">
        <v>0</v>
      </c>
      <c r="F11" s="212">
        <v>0</v>
      </c>
      <c r="G11" s="211">
        <v>0</v>
      </c>
      <c r="H11" s="212">
        <v>0</v>
      </c>
      <c r="I11" s="1"/>
      <c r="J11" s="1"/>
    </row>
    <row r="12" spans="1:10" ht="15" customHeight="1">
      <c r="A12" s="218">
        <v>5</v>
      </c>
      <c r="B12" s="232" t="s">
        <v>17</v>
      </c>
      <c r="C12" s="208">
        <v>0</v>
      </c>
      <c r="D12" s="208">
        <v>0</v>
      </c>
      <c r="E12" s="208">
        <v>0</v>
      </c>
      <c r="F12" s="208">
        <v>0</v>
      </c>
      <c r="G12" s="208">
        <v>0</v>
      </c>
      <c r="H12" s="208">
        <v>0</v>
      </c>
      <c r="I12" s="1"/>
      <c r="J12" s="1"/>
    </row>
    <row r="13" spans="1:10" ht="15" customHeight="1">
      <c r="A13" s="219">
        <v>6</v>
      </c>
      <c r="B13" s="214" t="s">
        <v>18</v>
      </c>
      <c r="C13" s="209">
        <v>0</v>
      </c>
      <c r="D13" s="210">
        <v>0</v>
      </c>
      <c r="E13" s="210">
        <v>0</v>
      </c>
      <c r="F13" s="210">
        <v>0</v>
      </c>
      <c r="G13" s="210">
        <v>0</v>
      </c>
      <c r="H13" s="210">
        <v>0</v>
      </c>
      <c r="I13" s="1"/>
      <c r="J13" s="1"/>
    </row>
    <row r="14" spans="1:10" ht="15" customHeight="1">
      <c r="A14" s="218">
        <v>7</v>
      </c>
      <c r="B14" s="232" t="s">
        <v>19</v>
      </c>
      <c r="C14" s="211">
        <v>0</v>
      </c>
      <c r="D14" s="212">
        <v>0</v>
      </c>
      <c r="E14" s="212">
        <v>0</v>
      </c>
      <c r="F14" s="212">
        <v>0</v>
      </c>
      <c r="G14" s="212">
        <v>0</v>
      </c>
      <c r="H14" s="212">
        <v>0</v>
      </c>
      <c r="I14" s="1"/>
      <c r="J14" s="1"/>
    </row>
    <row r="15" spans="1:10" ht="15" customHeight="1">
      <c r="A15" s="218">
        <v>8</v>
      </c>
      <c r="B15" s="232" t="s">
        <v>20</v>
      </c>
      <c r="C15" s="211">
        <v>0</v>
      </c>
      <c r="D15" s="212">
        <v>0</v>
      </c>
      <c r="E15" s="212">
        <v>0</v>
      </c>
      <c r="F15" s="212">
        <v>0</v>
      </c>
      <c r="G15" s="212">
        <v>0</v>
      </c>
      <c r="H15" s="212">
        <v>0</v>
      </c>
      <c r="I15" s="1"/>
      <c r="J15" s="1"/>
    </row>
    <row r="16" spans="1:10" ht="15" customHeight="1">
      <c r="A16" s="218">
        <v>9</v>
      </c>
      <c r="B16" s="232" t="s">
        <v>21</v>
      </c>
      <c r="C16" s="211">
        <v>0</v>
      </c>
      <c r="D16" s="212">
        <v>0</v>
      </c>
      <c r="E16" s="212">
        <v>0</v>
      </c>
      <c r="F16" s="212">
        <v>0</v>
      </c>
      <c r="G16" s="211">
        <v>0</v>
      </c>
      <c r="H16" s="212">
        <v>0</v>
      </c>
      <c r="I16" s="1"/>
      <c r="J16" s="1"/>
    </row>
    <row r="17" spans="1:10" ht="15" customHeight="1">
      <c r="A17" s="220">
        <v>10</v>
      </c>
      <c r="B17" s="233" t="s">
        <v>22</v>
      </c>
      <c r="C17" s="208">
        <v>0</v>
      </c>
      <c r="D17" s="208">
        <v>0</v>
      </c>
      <c r="E17" s="208">
        <v>0</v>
      </c>
      <c r="F17" s="208">
        <v>0</v>
      </c>
      <c r="G17" s="208">
        <v>0</v>
      </c>
      <c r="H17" s="208">
        <v>0</v>
      </c>
      <c r="I17" s="1"/>
      <c r="J17" s="1"/>
    </row>
    <row r="18" spans="1:10" ht="15" customHeight="1">
      <c r="A18" s="221">
        <v>11</v>
      </c>
      <c r="B18" s="214" t="s">
        <v>23</v>
      </c>
      <c r="C18" s="209">
        <v>0</v>
      </c>
      <c r="D18" s="210">
        <v>0</v>
      </c>
      <c r="E18" s="210">
        <v>0</v>
      </c>
      <c r="F18" s="210">
        <v>0</v>
      </c>
      <c r="G18" s="210">
        <v>0</v>
      </c>
      <c r="H18" s="210">
        <v>0</v>
      </c>
      <c r="I18" s="1"/>
      <c r="J18" s="1"/>
    </row>
    <row r="19" spans="1:10" ht="15" customHeight="1">
      <c r="A19" s="222">
        <v>12</v>
      </c>
      <c r="B19" s="232" t="s">
        <v>24</v>
      </c>
      <c r="C19" s="211">
        <v>0</v>
      </c>
      <c r="D19" s="212">
        <v>0</v>
      </c>
      <c r="E19" s="212">
        <v>0</v>
      </c>
      <c r="F19" s="212">
        <v>0</v>
      </c>
      <c r="G19" s="212">
        <v>0</v>
      </c>
      <c r="H19" s="212">
        <v>0</v>
      </c>
      <c r="I19" s="1"/>
      <c r="J19" s="1"/>
    </row>
    <row r="20" spans="1:10" ht="15" customHeight="1">
      <c r="A20" s="222">
        <v>13</v>
      </c>
      <c r="B20" s="232" t="s">
        <v>25</v>
      </c>
      <c r="C20" s="211">
        <v>0</v>
      </c>
      <c r="D20" s="212">
        <v>0</v>
      </c>
      <c r="E20" s="212">
        <v>0</v>
      </c>
      <c r="F20" s="212">
        <v>0</v>
      </c>
      <c r="G20" s="212">
        <v>0</v>
      </c>
      <c r="H20" s="212">
        <v>0</v>
      </c>
      <c r="I20" s="1"/>
      <c r="J20" s="1"/>
    </row>
    <row r="21" spans="1:10" ht="15" customHeight="1">
      <c r="A21" s="222">
        <v>14</v>
      </c>
      <c r="B21" s="232" t="s">
        <v>26</v>
      </c>
      <c r="C21" s="211">
        <v>0</v>
      </c>
      <c r="D21" s="212">
        <v>0</v>
      </c>
      <c r="E21" s="212">
        <v>0</v>
      </c>
      <c r="F21" s="212">
        <v>0</v>
      </c>
      <c r="G21" s="211">
        <v>0</v>
      </c>
      <c r="H21" s="212">
        <v>0</v>
      </c>
      <c r="I21" s="1"/>
      <c r="J21" s="1"/>
    </row>
    <row r="22" spans="1:10" ht="15" customHeight="1">
      <c r="A22" s="220">
        <v>15</v>
      </c>
      <c r="B22" s="233" t="s">
        <v>27</v>
      </c>
      <c r="C22" s="208">
        <v>0</v>
      </c>
      <c r="D22" s="208">
        <v>0</v>
      </c>
      <c r="E22" s="208">
        <v>0</v>
      </c>
      <c r="F22" s="208">
        <v>0</v>
      </c>
      <c r="G22" s="208">
        <v>0</v>
      </c>
      <c r="H22" s="208">
        <v>0</v>
      </c>
      <c r="I22" s="1"/>
      <c r="J22" s="1"/>
    </row>
    <row r="23" spans="1:10" ht="15" customHeight="1">
      <c r="A23" s="221">
        <v>16</v>
      </c>
      <c r="B23" s="214" t="s">
        <v>28</v>
      </c>
      <c r="C23" s="209">
        <v>0</v>
      </c>
      <c r="D23" s="210">
        <v>0</v>
      </c>
      <c r="E23" s="210">
        <v>0</v>
      </c>
      <c r="F23" s="210">
        <v>0</v>
      </c>
      <c r="G23" s="210">
        <v>0</v>
      </c>
      <c r="H23" s="210">
        <v>0</v>
      </c>
      <c r="I23" s="1"/>
      <c r="J23" s="1"/>
    </row>
    <row r="24" spans="1:10" ht="15" customHeight="1">
      <c r="A24" s="222">
        <v>17</v>
      </c>
      <c r="B24" s="232" t="s">
        <v>29</v>
      </c>
      <c r="C24" s="211">
        <v>0</v>
      </c>
      <c r="D24" s="212">
        <v>0</v>
      </c>
      <c r="E24" s="212">
        <v>0</v>
      </c>
      <c r="F24" s="212">
        <v>0</v>
      </c>
      <c r="G24" s="212">
        <v>0</v>
      </c>
      <c r="H24" s="212">
        <v>0</v>
      </c>
      <c r="I24" s="1"/>
      <c r="J24" s="1"/>
    </row>
    <row r="25" spans="1:10" ht="15" customHeight="1">
      <c r="A25" s="222">
        <v>18</v>
      </c>
      <c r="B25" s="232" t="s">
        <v>30</v>
      </c>
      <c r="C25" s="211">
        <v>0</v>
      </c>
      <c r="D25" s="212">
        <v>0</v>
      </c>
      <c r="E25" s="212">
        <v>0</v>
      </c>
      <c r="F25" s="212">
        <v>0</v>
      </c>
      <c r="G25" s="212">
        <v>0</v>
      </c>
      <c r="H25" s="212">
        <v>0</v>
      </c>
      <c r="I25" s="1"/>
      <c r="J25" s="1"/>
    </row>
    <row r="26" spans="1:10" ht="15" customHeight="1">
      <c r="A26" s="222">
        <v>19</v>
      </c>
      <c r="B26" s="232" t="s">
        <v>31</v>
      </c>
      <c r="C26" s="211">
        <v>0</v>
      </c>
      <c r="D26" s="212">
        <v>0</v>
      </c>
      <c r="E26" s="212">
        <v>0</v>
      </c>
      <c r="F26" s="212">
        <v>0</v>
      </c>
      <c r="G26" s="211">
        <v>0</v>
      </c>
      <c r="H26" s="212">
        <v>0</v>
      </c>
      <c r="I26" s="1"/>
      <c r="J26" s="1"/>
    </row>
    <row r="27" spans="1:10" ht="15" customHeight="1">
      <c r="A27" s="220">
        <v>20</v>
      </c>
      <c r="B27" s="233" t="s">
        <v>32</v>
      </c>
      <c r="C27" s="208">
        <v>0</v>
      </c>
      <c r="D27" s="208">
        <v>0</v>
      </c>
      <c r="E27" s="208">
        <v>0</v>
      </c>
      <c r="F27" s="208">
        <v>0</v>
      </c>
      <c r="G27" s="208">
        <v>0</v>
      </c>
      <c r="H27" s="208">
        <v>0</v>
      </c>
      <c r="I27" s="1"/>
      <c r="J27" s="1"/>
    </row>
    <row r="28" spans="1:10" ht="15" customHeight="1">
      <c r="A28" s="221">
        <v>21</v>
      </c>
      <c r="B28" s="214" t="s">
        <v>33</v>
      </c>
      <c r="C28" s="209">
        <v>0</v>
      </c>
      <c r="D28" s="210">
        <v>0</v>
      </c>
      <c r="E28" s="210">
        <v>0</v>
      </c>
      <c r="F28" s="210">
        <v>0</v>
      </c>
      <c r="G28" s="210">
        <v>0</v>
      </c>
      <c r="H28" s="210">
        <v>0</v>
      </c>
      <c r="I28" s="1"/>
      <c r="J28" s="1"/>
    </row>
    <row r="29" spans="1:10" ht="15" customHeight="1">
      <c r="A29" s="222">
        <v>22</v>
      </c>
      <c r="B29" s="232" t="s">
        <v>34</v>
      </c>
      <c r="C29" s="211">
        <v>0</v>
      </c>
      <c r="D29" s="212">
        <v>0</v>
      </c>
      <c r="E29" s="212">
        <v>0</v>
      </c>
      <c r="F29" s="212">
        <v>0</v>
      </c>
      <c r="G29" s="212">
        <v>0</v>
      </c>
      <c r="H29" s="212">
        <v>0</v>
      </c>
      <c r="I29" s="1"/>
      <c r="J29" s="1"/>
    </row>
    <row r="30" spans="1:10" ht="15" customHeight="1">
      <c r="A30" s="222">
        <v>23</v>
      </c>
      <c r="B30" s="232" t="s">
        <v>35</v>
      </c>
      <c r="C30" s="211">
        <v>0</v>
      </c>
      <c r="D30" s="212">
        <v>17</v>
      </c>
      <c r="E30" s="212">
        <v>4</v>
      </c>
      <c r="F30" s="212">
        <v>16</v>
      </c>
      <c r="G30" s="212">
        <v>24</v>
      </c>
      <c r="H30" s="212">
        <v>34</v>
      </c>
      <c r="I30" s="1"/>
      <c r="J30" s="1"/>
    </row>
    <row r="31" spans="1:10" ht="15" customHeight="1">
      <c r="A31" s="222">
        <v>24</v>
      </c>
      <c r="B31" s="232" t="s">
        <v>36</v>
      </c>
      <c r="C31" s="211">
        <v>0</v>
      </c>
      <c r="D31" s="212">
        <v>0</v>
      </c>
      <c r="E31" s="212">
        <v>0</v>
      </c>
      <c r="F31" s="212">
        <v>0</v>
      </c>
      <c r="G31" s="211">
        <v>0</v>
      </c>
      <c r="H31" s="212">
        <v>0</v>
      </c>
      <c r="I31" s="1"/>
      <c r="J31" s="1"/>
    </row>
    <row r="32" spans="1:10" ht="15" customHeight="1">
      <c r="A32" s="220">
        <v>25</v>
      </c>
      <c r="B32" s="233" t="s">
        <v>37</v>
      </c>
      <c r="C32" s="208">
        <v>0</v>
      </c>
      <c r="D32" s="208">
        <v>0</v>
      </c>
      <c r="E32" s="208">
        <v>0</v>
      </c>
      <c r="F32" s="208">
        <v>0</v>
      </c>
      <c r="G32" s="208">
        <v>0</v>
      </c>
      <c r="H32" s="208">
        <v>0</v>
      </c>
      <c r="I32" s="1"/>
      <c r="J32" s="1"/>
    </row>
    <row r="33" spans="1:10" ht="15" customHeight="1">
      <c r="A33" s="221">
        <v>26</v>
      </c>
      <c r="B33" s="214" t="s">
        <v>38</v>
      </c>
      <c r="C33" s="209">
        <v>0</v>
      </c>
      <c r="D33" s="210">
        <v>0</v>
      </c>
      <c r="E33" s="210">
        <v>0</v>
      </c>
      <c r="F33" s="210">
        <v>0</v>
      </c>
      <c r="G33" s="210">
        <v>0</v>
      </c>
      <c r="H33" s="210">
        <v>0</v>
      </c>
      <c r="I33" s="1"/>
      <c r="J33" s="1"/>
    </row>
    <row r="34" spans="1:10" ht="15" customHeight="1">
      <c r="A34" s="222">
        <v>27</v>
      </c>
      <c r="B34" s="232" t="s">
        <v>39</v>
      </c>
      <c r="C34" s="211">
        <v>0</v>
      </c>
      <c r="D34" s="212">
        <v>0</v>
      </c>
      <c r="E34" s="212">
        <v>0</v>
      </c>
      <c r="F34" s="212">
        <v>0</v>
      </c>
      <c r="G34" s="212">
        <v>0</v>
      </c>
      <c r="H34" s="212">
        <v>0</v>
      </c>
      <c r="I34" s="1"/>
      <c r="J34" s="1"/>
    </row>
    <row r="35" spans="1:10" ht="15" customHeight="1">
      <c r="A35" s="222">
        <v>28</v>
      </c>
      <c r="B35" s="232" t="s">
        <v>40</v>
      </c>
      <c r="C35" s="211">
        <v>0</v>
      </c>
      <c r="D35" s="212">
        <v>0</v>
      </c>
      <c r="E35" s="212">
        <v>0</v>
      </c>
      <c r="F35" s="212">
        <v>0</v>
      </c>
      <c r="G35" s="212">
        <v>0</v>
      </c>
      <c r="H35" s="212">
        <v>0</v>
      </c>
      <c r="I35" s="1"/>
      <c r="J35" s="1"/>
    </row>
    <row r="36" spans="1:10" ht="15" customHeight="1">
      <c r="A36" s="222">
        <v>29</v>
      </c>
      <c r="B36" s="232" t="s">
        <v>41</v>
      </c>
      <c r="C36" s="211">
        <v>0</v>
      </c>
      <c r="D36" s="212">
        <v>0</v>
      </c>
      <c r="E36" s="212">
        <v>0</v>
      </c>
      <c r="F36" s="212">
        <v>0</v>
      </c>
      <c r="G36" s="211">
        <v>0</v>
      </c>
      <c r="H36" s="212">
        <v>0</v>
      </c>
      <c r="I36" s="1"/>
      <c r="J36" s="1"/>
    </row>
    <row r="37" spans="1:10" ht="15" customHeight="1">
      <c r="A37" s="220">
        <v>30</v>
      </c>
      <c r="B37" s="233" t="s">
        <v>42</v>
      </c>
      <c r="C37" s="208">
        <v>0</v>
      </c>
      <c r="D37" s="208">
        <v>0</v>
      </c>
      <c r="E37" s="208">
        <v>0</v>
      </c>
      <c r="F37" s="208">
        <v>0</v>
      </c>
      <c r="G37" s="208">
        <v>0</v>
      </c>
      <c r="H37" s="208">
        <v>0</v>
      </c>
      <c r="I37" s="1"/>
      <c r="J37" s="1"/>
    </row>
    <row r="38" spans="1:10" ht="15" customHeight="1">
      <c r="A38" s="221">
        <v>31</v>
      </c>
      <c r="B38" s="214" t="s">
        <v>43</v>
      </c>
      <c r="C38" s="209">
        <v>0</v>
      </c>
      <c r="D38" s="210">
        <v>0</v>
      </c>
      <c r="E38" s="210">
        <v>0</v>
      </c>
      <c r="F38" s="210">
        <v>0</v>
      </c>
      <c r="G38" s="210">
        <v>0</v>
      </c>
      <c r="H38" s="210">
        <v>0</v>
      </c>
      <c r="I38" s="1"/>
      <c r="J38" s="1"/>
    </row>
    <row r="39" spans="1:10" ht="15" customHeight="1">
      <c r="A39" s="222">
        <v>32</v>
      </c>
      <c r="B39" s="232" t="s">
        <v>44</v>
      </c>
      <c r="C39" s="211">
        <v>0</v>
      </c>
      <c r="D39" s="212">
        <v>0</v>
      </c>
      <c r="E39" s="212">
        <v>0</v>
      </c>
      <c r="F39" s="212">
        <v>0</v>
      </c>
      <c r="G39" s="212">
        <v>0</v>
      </c>
      <c r="H39" s="212">
        <v>0</v>
      </c>
      <c r="I39" s="1"/>
      <c r="J39" s="1"/>
    </row>
    <row r="40" spans="1:10" ht="15" customHeight="1">
      <c r="A40" s="222">
        <v>33</v>
      </c>
      <c r="B40" s="232" t="s">
        <v>45</v>
      </c>
      <c r="C40" s="211">
        <v>0</v>
      </c>
      <c r="D40" s="212">
        <v>0</v>
      </c>
      <c r="E40" s="212">
        <v>0</v>
      </c>
      <c r="F40" s="212">
        <v>0</v>
      </c>
      <c r="G40" s="212">
        <v>0</v>
      </c>
      <c r="H40" s="212">
        <v>0</v>
      </c>
      <c r="I40" s="1"/>
      <c r="J40" s="1"/>
    </row>
    <row r="41" spans="1:10" ht="15" customHeight="1">
      <c r="A41" s="222">
        <v>34</v>
      </c>
      <c r="B41" s="232" t="s">
        <v>46</v>
      </c>
      <c r="C41" s="211">
        <v>0</v>
      </c>
      <c r="D41" s="212">
        <v>0</v>
      </c>
      <c r="E41" s="212">
        <v>0</v>
      </c>
      <c r="F41" s="212">
        <v>0</v>
      </c>
      <c r="G41" s="211">
        <v>0</v>
      </c>
      <c r="H41" s="212">
        <v>0</v>
      </c>
      <c r="I41" s="1"/>
      <c r="J41" s="1"/>
    </row>
    <row r="42" spans="1:10" ht="15" customHeight="1">
      <c r="A42" s="220">
        <v>35</v>
      </c>
      <c r="B42" s="233" t="s">
        <v>47</v>
      </c>
      <c r="C42" s="208">
        <v>0</v>
      </c>
      <c r="D42" s="208">
        <v>0</v>
      </c>
      <c r="E42" s="208">
        <v>0</v>
      </c>
      <c r="F42" s="208">
        <v>0</v>
      </c>
      <c r="G42" s="208">
        <v>0</v>
      </c>
      <c r="H42" s="208">
        <v>0</v>
      </c>
      <c r="I42" s="1"/>
      <c r="J42" s="1"/>
    </row>
    <row r="43" spans="1:10" ht="15" customHeight="1">
      <c r="A43" s="221">
        <v>36</v>
      </c>
      <c r="B43" s="214" t="s">
        <v>48</v>
      </c>
      <c r="C43" s="209">
        <v>0</v>
      </c>
      <c r="D43" s="210">
        <v>0</v>
      </c>
      <c r="E43" s="210">
        <v>0</v>
      </c>
      <c r="F43" s="210">
        <v>0</v>
      </c>
      <c r="G43" s="210">
        <v>0</v>
      </c>
      <c r="H43" s="210">
        <v>0</v>
      </c>
      <c r="I43" s="1"/>
      <c r="J43" s="1"/>
    </row>
    <row r="44" spans="1:10" ht="15" customHeight="1">
      <c r="A44" s="222">
        <v>37</v>
      </c>
      <c r="B44" s="232" t="s">
        <v>49</v>
      </c>
      <c r="C44" s="211">
        <v>0</v>
      </c>
      <c r="D44" s="212">
        <v>0</v>
      </c>
      <c r="E44" s="212">
        <v>0</v>
      </c>
      <c r="F44" s="212">
        <v>0</v>
      </c>
      <c r="G44" s="212">
        <v>0</v>
      </c>
      <c r="H44" s="212">
        <v>0</v>
      </c>
      <c r="I44" s="1"/>
      <c r="J44" s="1"/>
    </row>
    <row r="45" spans="1:10" ht="15" customHeight="1">
      <c r="A45" s="222">
        <v>38</v>
      </c>
      <c r="B45" s="232" t="s">
        <v>50</v>
      </c>
      <c r="C45" s="211">
        <v>0</v>
      </c>
      <c r="D45" s="212">
        <v>0</v>
      </c>
      <c r="E45" s="212">
        <v>0</v>
      </c>
      <c r="F45" s="212">
        <v>0</v>
      </c>
      <c r="G45" s="212">
        <v>0</v>
      </c>
      <c r="H45" s="212">
        <v>0</v>
      </c>
      <c r="I45" s="1"/>
      <c r="J45" s="1"/>
    </row>
    <row r="46" spans="1:10" ht="15" customHeight="1">
      <c r="A46" s="223">
        <v>39</v>
      </c>
      <c r="B46" s="232" t="s">
        <v>51</v>
      </c>
      <c r="C46" s="211">
        <v>0</v>
      </c>
      <c r="D46" s="212">
        <v>0</v>
      </c>
      <c r="E46" s="212">
        <v>0</v>
      </c>
      <c r="F46" s="212">
        <v>0</v>
      </c>
      <c r="G46" s="211">
        <v>0</v>
      </c>
      <c r="H46" s="212">
        <v>0</v>
      </c>
      <c r="I46" s="1"/>
      <c r="J46" s="1"/>
    </row>
    <row r="47" spans="1:10" ht="15" customHeight="1">
      <c r="A47" s="224">
        <v>40</v>
      </c>
      <c r="B47" s="234" t="s">
        <v>52</v>
      </c>
      <c r="C47" s="208">
        <v>0</v>
      </c>
      <c r="D47" s="208">
        <v>0</v>
      </c>
      <c r="E47" s="208">
        <v>0</v>
      </c>
      <c r="F47" s="208">
        <v>0</v>
      </c>
      <c r="G47" s="208">
        <v>0</v>
      </c>
      <c r="H47" s="208">
        <v>0</v>
      </c>
      <c r="I47" s="1"/>
      <c r="J47" s="1"/>
    </row>
    <row r="48" spans="1:10" ht="15" customHeight="1">
      <c r="A48" s="225">
        <v>41</v>
      </c>
      <c r="B48" s="235" t="s">
        <v>53</v>
      </c>
      <c r="C48" s="209">
        <v>0</v>
      </c>
      <c r="D48" s="210">
        <v>0</v>
      </c>
      <c r="E48" s="210">
        <v>0</v>
      </c>
      <c r="F48" s="210">
        <v>0</v>
      </c>
      <c r="G48" s="210">
        <v>0</v>
      </c>
      <c r="H48" s="210">
        <v>0</v>
      </c>
      <c r="I48" s="1"/>
      <c r="J48" s="1"/>
    </row>
    <row r="49" spans="1:10" ht="15" customHeight="1">
      <c r="A49" s="226">
        <v>42</v>
      </c>
      <c r="B49" s="236" t="s">
        <v>54</v>
      </c>
      <c r="C49" s="211">
        <v>0</v>
      </c>
      <c r="D49" s="212">
        <v>0</v>
      </c>
      <c r="E49" s="212">
        <v>0</v>
      </c>
      <c r="F49" s="212">
        <v>0</v>
      </c>
      <c r="G49" s="212">
        <v>0</v>
      </c>
      <c r="H49" s="212">
        <v>0</v>
      </c>
      <c r="I49" s="1"/>
      <c r="J49" s="1"/>
    </row>
    <row r="50" spans="1:10" ht="15" customHeight="1">
      <c r="A50" s="226">
        <v>43</v>
      </c>
      <c r="B50" s="236" t="s">
        <v>55</v>
      </c>
      <c r="C50" s="211">
        <v>0</v>
      </c>
      <c r="D50" s="212">
        <v>0</v>
      </c>
      <c r="E50" s="212">
        <v>0</v>
      </c>
      <c r="F50" s="212">
        <v>0</v>
      </c>
      <c r="G50" s="212">
        <v>0</v>
      </c>
      <c r="H50" s="212">
        <v>0</v>
      </c>
      <c r="I50" s="1"/>
      <c r="J50" s="1"/>
    </row>
    <row r="51" spans="1:10" ht="15" customHeight="1">
      <c r="A51" s="226">
        <v>44</v>
      </c>
      <c r="B51" s="236" t="s">
        <v>56</v>
      </c>
      <c r="C51" s="211">
        <v>0</v>
      </c>
      <c r="D51" s="212">
        <v>0</v>
      </c>
      <c r="E51" s="212">
        <v>0</v>
      </c>
      <c r="F51" s="212">
        <v>0</v>
      </c>
      <c r="G51" s="211">
        <v>0</v>
      </c>
      <c r="H51" s="212">
        <v>0</v>
      </c>
      <c r="I51" s="1"/>
      <c r="J51" s="1"/>
    </row>
    <row r="52" spans="1:10" ht="15" customHeight="1">
      <c r="A52" s="226">
        <v>45</v>
      </c>
      <c r="B52" s="236" t="s">
        <v>57</v>
      </c>
      <c r="C52" s="208">
        <v>0</v>
      </c>
      <c r="D52" s="208">
        <v>0</v>
      </c>
      <c r="E52" s="208">
        <v>0</v>
      </c>
      <c r="F52" s="208">
        <v>0</v>
      </c>
      <c r="G52" s="208">
        <v>0</v>
      </c>
      <c r="H52" s="208">
        <v>0</v>
      </c>
      <c r="I52" s="1"/>
      <c r="J52" s="1"/>
    </row>
    <row r="53" spans="1:10" ht="15" customHeight="1">
      <c r="A53" s="225">
        <v>46</v>
      </c>
      <c r="B53" s="237" t="s">
        <v>58</v>
      </c>
      <c r="C53" s="209">
        <v>0</v>
      </c>
      <c r="D53" s="210">
        <v>0</v>
      </c>
      <c r="E53" s="210">
        <v>0</v>
      </c>
      <c r="F53" s="210">
        <v>0</v>
      </c>
      <c r="G53" s="210">
        <v>0</v>
      </c>
      <c r="H53" s="210">
        <v>0</v>
      </c>
      <c r="I53" s="1"/>
      <c r="J53" s="1"/>
    </row>
    <row r="54" spans="1:10" ht="15" customHeight="1">
      <c r="A54" s="227">
        <v>47</v>
      </c>
      <c r="B54" s="238" t="s">
        <v>59</v>
      </c>
      <c r="C54" s="208">
        <v>0</v>
      </c>
      <c r="D54" s="208">
        <v>0</v>
      </c>
      <c r="E54" s="208">
        <v>0</v>
      </c>
      <c r="F54" s="208">
        <v>0</v>
      </c>
      <c r="G54" s="208">
        <v>0</v>
      </c>
      <c r="H54" s="208">
        <v>0</v>
      </c>
      <c r="I54" s="1"/>
      <c r="J54" s="1"/>
    </row>
    <row r="55" spans="3:8" ht="14.25">
      <c r="C55" s="1"/>
      <c r="D55" s="1"/>
      <c r="E55" s="1"/>
      <c r="F55" s="1"/>
      <c r="G55" s="1"/>
      <c r="H55" s="1"/>
    </row>
    <row r="56" spans="3:8" ht="14.25">
      <c r="C56" s="1"/>
      <c r="D56" s="1"/>
      <c r="E56" s="1"/>
      <c r="F56" s="1"/>
      <c r="G56" s="1"/>
      <c r="H56" s="1"/>
    </row>
  </sheetData>
  <sheetProtection/>
  <mergeCells count="6">
    <mergeCell ref="G3:H3"/>
    <mergeCell ref="A1:H1"/>
    <mergeCell ref="C4:D4"/>
    <mergeCell ref="E4:F4"/>
    <mergeCell ref="G4:H4"/>
    <mergeCell ref="A4:A7"/>
  </mergeCells>
  <printOptions/>
  <pageMargins left="0.5511811023622047" right="0.2362204724409449" top="0.5" bottom="0.31" header="0.22" footer="0.1968503937007874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143"/>
  <sheetViews>
    <sheetView zoomScale="70" zoomScaleNormal="70" zoomScalePageLayoutView="0" workbookViewId="0" topLeftCell="A76">
      <selection activeCell="I136" sqref="I136"/>
    </sheetView>
  </sheetViews>
  <sheetFormatPr defaultColWidth="9.00390625" defaultRowHeight="14.25"/>
  <cols>
    <col min="1" max="1" width="3.625" style="0" customWidth="1"/>
    <col min="2" max="2" width="17.00390625" style="0" customWidth="1"/>
    <col min="3" max="8" width="11.375" style="0" customWidth="1"/>
  </cols>
  <sheetData>
    <row r="1" spans="2:9" ht="18.75">
      <c r="B1" s="4"/>
      <c r="C1" s="48" t="s">
        <v>184</v>
      </c>
      <c r="D1" s="4"/>
      <c r="E1" s="6"/>
      <c r="F1" s="6"/>
      <c r="G1" s="6"/>
      <c r="H1" s="6"/>
      <c r="I1" s="6"/>
    </row>
    <row r="2" spans="2:9" ht="18.75">
      <c r="B2" s="4"/>
      <c r="C2" s="48"/>
      <c r="D2" s="4"/>
      <c r="E2" s="6"/>
      <c r="F2" s="6"/>
      <c r="G2" s="6"/>
      <c r="H2" s="6"/>
      <c r="I2" s="6"/>
    </row>
    <row r="3" spans="2:8" ht="14.25">
      <c r="B3" s="78" t="s">
        <v>399</v>
      </c>
      <c r="C3" s="4"/>
      <c r="D3" s="4"/>
      <c r="E3" s="6"/>
      <c r="F3" s="6"/>
      <c r="G3" s="389" t="s">
        <v>196</v>
      </c>
      <c r="H3" s="389"/>
    </row>
    <row r="4" spans="1:8" ht="15" customHeight="1">
      <c r="A4" s="344" t="s">
        <v>381</v>
      </c>
      <c r="B4" s="197" t="s">
        <v>373</v>
      </c>
      <c r="C4" s="390" t="s">
        <v>198</v>
      </c>
      <c r="D4" s="391"/>
      <c r="E4" s="375" t="s">
        <v>199</v>
      </c>
      <c r="F4" s="376"/>
      <c r="G4" s="375" t="s">
        <v>200</v>
      </c>
      <c r="H4" s="376"/>
    </row>
    <row r="5" spans="1:8" ht="15" customHeight="1">
      <c r="A5" s="345"/>
      <c r="B5" s="198" t="s">
        <v>374</v>
      </c>
      <c r="C5" s="188" t="s">
        <v>182</v>
      </c>
      <c r="D5" s="189" t="s">
        <v>371</v>
      </c>
      <c r="E5" s="80" t="s">
        <v>182</v>
      </c>
      <c r="F5" s="80" t="s">
        <v>371</v>
      </c>
      <c r="G5" s="80" t="s">
        <v>182</v>
      </c>
      <c r="H5" s="80" t="s">
        <v>371</v>
      </c>
    </row>
    <row r="6" spans="1:8" ht="18.75" customHeight="1">
      <c r="A6" s="346"/>
      <c r="B6" s="203" t="s">
        <v>64</v>
      </c>
      <c r="C6" s="204">
        <v>12</v>
      </c>
      <c r="D6" s="205">
        <v>27</v>
      </c>
      <c r="E6" s="205">
        <v>0</v>
      </c>
      <c r="F6" s="205">
        <v>0</v>
      </c>
      <c r="G6" s="205">
        <v>0</v>
      </c>
      <c r="H6" s="206">
        <v>0</v>
      </c>
    </row>
    <row r="7" spans="1:8" ht="18.75" customHeight="1">
      <c r="A7" s="118">
        <v>1</v>
      </c>
      <c r="B7" s="179" t="s">
        <v>185</v>
      </c>
      <c r="C7" s="180">
        <v>0</v>
      </c>
      <c r="D7" s="181">
        <v>0</v>
      </c>
      <c r="E7" s="58">
        <v>0</v>
      </c>
      <c r="F7" s="58">
        <v>0</v>
      </c>
      <c r="G7" s="58">
        <v>0</v>
      </c>
      <c r="H7" s="62">
        <v>0</v>
      </c>
    </row>
    <row r="8" spans="1:8" ht="18.75" customHeight="1">
      <c r="A8" s="119">
        <v>2</v>
      </c>
      <c r="B8" s="176" t="s">
        <v>186</v>
      </c>
      <c r="C8" s="177">
        <v>0</v>
      </c>
      <c r="D8" s="178">
        <v>0</v>
      </c>
      <c r="E8" s="60">
        <v>0</v>
      </c>
      <c r="F8" s="60">
        <v>0</v>
      </c>
      <c r="G8" s="60">
        <v>0</v>
      </c>
      <c r="H8" s="61">
        <v>0</v>
      </c>
    </row>
    <row r="9" spans="1:8" ht="18.75" customHeight="1">
      <c r="A9" s="119">
        <v>3</v>
      </c>
      <c r="B9" s="179" t="s">
        <v>187</v>
      </c>
      <c r="C9" s="180">
        <v>0</v>
      </c>
      <c r="D9" s="181">
        <v>0</v>
      </c>
      <c r="E9" s="58">
        <v>0</v>
      </c>
      <c r="F9" s="58">
        <v>0</v>
      </c>
      <c r="G9" s="58">
        <v>0</v>
      </c>
      <c r="H9" s="61">
        <v>0</v>
      </c>
    </row>
    <row r="10" spans="1:8" ht="18.75" customHeight="1">
      <c r="A10" s="190">
        <v>4</v>
      </c>
      <c r="B10" s="182" t="s">
        <v>188</v>
      </c>
      <c r="C10" s="183">
        <v>0</v>
      </c>
      <c r="D10" s="184">
        <v>0</v>
      </c>
      <c r="E10" s="55">
        <v>0</v>
      </c>
      <c r="F10" s="55">
        <v>0</v>
      </c>
      <c r="G10" s="55">
        <v>0</v>
      </c>
      <c r="H10" s="39">
        <v>0</v>
      </c>
    </row>
    <row r="11" spans="1:8" ht="18.75" customHeight="1">
      <c r="A11" s="120" t="s">
        <v>375</v>
      </c>
      <c r="B11" s="176" t="s">
        <v>189</v>
      </c>
      <c r="C11" s="177">
        <v>0</v>
      </c>
      <c r="D11" s="178">
        <v>0</v>
      </c>
      <c r="E11" s="60">
        <v>0</v>
      </c>
      <c r="F11" s="60">
        <v>0</v>
      </c>
      <c r="G11" s="60">
        <v>0</v>
      </c>
      <c r="H11" s="61">
        <v>0</v>
      </c>
    </row>
    <row r="12" spans="1:8" ht="18.75" customHeight="1">
      <c r="A12" s="191" t="s">
        <v>376</v>
      </c>
      <c r="B12" s="182" t="s">
        <v>190</v>
      </c>
      <c r="C12" s="183">
        <v>0</v>
      </c>
      <c r="D12" s="184">
        <v>17</v>
      </c>
      <c r="E12" s="60">
        <v>0</v>
      </c>
      <c r="F12" s="60">
        <v>0</v>
      </c>
      <c r="G12" s="60">
        <v>0</v>
      </c>
      <c r="H12" s="61">
        <v>0</v>
      </c>
    </row>
    <row r="13" spans="1:8" ht="18.75" customHeight="1">
      <c r="A13" s="120" t="s">
        <v>377</v>
      </c>
      <c r="B13" s="176" t="s">
        <v>191</v>
      </c>
      <c r="C13" s="177">
        <v>0</v>
      </c>
      <c r="D13" s="178">
        <v>0</v>
      </c>
      <c r="E13" s="60">
        <v>0</v>
      </c>
      <c r="F13" s="60">
        <v>0</v>
      </c>
      <c r="G13" s="60">
        <v>0</v>
      </c>
      <c r="H13" s="61">
        <v>0</v>
      </c>
    </row>
    <row r="14" spans="1:8" ht="18" customHeight="1">
      <c r="A14" s="120" t="s">
        <v>378</v>
      </c>
      <c r="B14" s="176" t="s">
        <v>192</v>
      </c>
      <c r="C14" s="177">
        <v>11</v>
      </c>
      <c r="D14" s="178">
        <v>10</v>
      </c>
      <c r="E14" s="60">
        <v>0</v>
      </c>
      <c r="F14" s="60">
        <v>0</v>
      </c>
      <c r="G14" s="60">
        <v>0</v>
      </c>
      <c r="H14" s="61">
        <v>0</v>
      </c>
    </row>
    <row r="15" spans="1:8" ht="18.75" customHeight="1">
      <c r="A15" s="120" t="s">
        <v>379</v>
      </c>
      <c r="B15" s="176" t="s">
        <v>193</v>
      </c>
      <c r="C15" s="177">
        <v>0</v>
      </c>
      <c r="D15" s="178">
        <v>0</v>
      </c>
      <c r="E15" s="60">
        <v>0</v>
      </c>
      <c r="F15" s="60">
        <v>0</v>
      </c>
      <c r="G15" s="60">
        <v>0</v>
      </c>
      <c r="H15" s="61">
        <v>0</v>
      </c>
    </row>
    <row r="16" spans="1:8" ht="18.75" customHeight="1">
      <c r="A16" s="120" t="s">
        <v>372</v>
      </c>
      <c r="B16" s="176" t="s">
        <v>194</v>
      </c>
      <c r="C16" s="177">
        <v>0</v>
      </c>
      <c r="D16" s="178">
        <v>0</v>
      </c>
      <c r="E16" s="60">
        <v>0</v>
      </c>
      <c r="F16" s="60">
        <v>0</v>
      </c>
      <c r="G16" s="60">
        <v>0</v>
      </c>
      <c r="H16" s="61">
        <v>0</v>
      </c>
    </row>
    <row r="17" spans="1:8" ht="18.75" customHeight="1">
      <c r="A17" s="192" t="s">
        <v>380</v>
      </c>
      <c r="B17" s="185" t="s">
        <v>195</v>
      </c>
      <c r="C17" s="186">
        <v>0</v>
      </c>
      <c r="D17" s="187">
        <v>0</v>
      </c>
      <c r="E17" s="56">
        <v>0</v>
      </c>
      <c r="F17" s="56">
        <v>0</v>
      </c>
      <c r="G17" s="56">
        <v>0</v>
      </c>
      <c r="H17" s="41">
        <v>0</v>
      </c>
    </row>
    <row r="18" spans="2:8" ht="14.25">
      <c r="B18" s="51"/>
      <c r="C18" s="51"/>
      <c r="D18" s="51"/>
      <c r="E18" s="51"/>
      <c r="F18" s="51"/>
      <c r="G18" s="51"/>
      <c r="H18" s="51"/>
    </row>
    <row r="19" spans="1:8" ht="22.5" customHeight="1">
      <c r="A19" s="344" t="s">
        <v>381</v>
      </c>
      <c r="B19" s="197" t="s">
        <v>373</v>
      </c>
      <c r="C19" s="371" t="s">
        <v>201</v>
      </c>
      <c r="D19" s="372"/>
      <c r="E19" s="375" t="s">
        <v>202</v>
      </c>
      <c r="F19" s="376"/>
      <c r="G19" s="375" t="s">
        <v>203</v>
      </c>
      <c r="H19" s="376"/>
    </row>
    <row r="20" spans="1:8" ht="22.5" customHeight="1">
      <c r="A20" s="345"/>
      <c r="B20" s="198" t="s">
        <v>374</v>
      </c>
      <c r="C20" s="195" t="s">
        <v>182</v>
      </c>
      <c r="D20" s="196" t="s">
        <v>371</v>
      </c>
      <c r="E20" s="196" t="s">
        <v>182</v>
      </c>
      <c r="F20" s="196" t="s">
        <v>371</v>
      </c>
      <c r="G20" s="196" t="s">
        <v>182</v>
      </c>
      <c r="H20" s="196" t="s">
        <v>371</v>
      </c>
    </row>
    <row r="21" spans="1:8" ht="17.25" customHeight="1">
      <c r="A21" s="346"/>
      <c r="B21" s="203" t="s">
        <v>64</v>
      </c>
      <c r="C21" s="204">
        <v>0</v>
      </c>
      <c r="D21" s="205">
        <v>17</v>
      </c>
      <c r="E21" s="205">
        <v>0</v>
      </c>
      <c r="F21" s="205">
        <v>0</v>
      </c>
      <c r="G21" s="205">
        <v>0</v>
      </c>
      <c r="H21" s="206">
        <v>0</v>
      </c>
    </row>
    <row r="22" spans="1:8" ht="17.25" customHeight="1">
      <c r="A22" s="118">
        <v>1</v>
      </c>
      <c r="B22" s="179" t="s">
        <v>185</v>
      </c>
      <c r="C22" s="57">
        <v>0</v>
      </c>
      <c r="D22" s="58">
        <v>0</v>
      </c>
      <c r="E22" s="58">
        <v>0</v>
      </c>
      <c r="F22" s="58">
        <v>0</v>
      </c>
      <c r="G22" s="58">
        <v>0</v>
      </c>
      <c r="H22" s="62">
        <v>0</v>
      </c>
    </row>
    <row r="23" spans="1:8" ht="17.25" customHeight="1">
      <c r="A23" s="119">
        <v>2</v>
      </c>
      <c r="B23" s="176" t="s">
        <v>186</v>
      </c>
      <c r="C23" s="59">
        <v>0</v>
      </c>
      <c r="D23" s="60">
        <v>0</v>
      </c>
      <c r="E23" s="60">
        <v>0</v>
      </c>
      <c r="F23" s="60">
        <v>0</v>
      </c>
      <c r="G23" s="60">
        <v>0</v>
      </c>
      <c r="H23" s="61">
        <v>0</v>
      </c>
    </row>
    <row r="24" spans="1:8" ht="17.25" customHeight="1">
      <c r="A24" s="119">
        <v>3</v>
      </c>
      <c r="B24" s="179" t="s">
        <v>187</v>
      </c>
      <c r="C24" s="57">
        <v>0</v>
      </c>
      <c r="D24" s="58">
        <v>0</v>
      </c>
      <c r="E24" s="58">
        <v>0</v>
      </c>
      <c r="F24" s="58">
        <v>0</v>
      </c>
      <c r="G24" s="58">
        <v>0</v>
      </c>
      <c r="H24" s="62">
        <v>0</v>
      </c>
    </row>
    <row r="25" spans="1:8" ht="17.25" customHeight="1">
      <c r="A25" s="190">
        <v>4</v>
      </c>
      <c r="B25" s="182" t="s">
        <v>188</v>
      </c>
      <c r="C25" s="38">
        <v>0</v>
      </c>
      <c r="D25" s="55">
        <v>0</v>
      </c>
      <c r="E25" s="55">
        <v>0</v>
      </c>
      <c r="F25" s="55">
        <v>0</v>
      </c>
      <c r="G25" s="55">
        <v>0</v>
      </c>
      <c r="H25" s="39">
        <v>0</v>
      </c>
    </row>
    <row r="26" spans="1:8" ht="17.25" customHeight="1">
      <c r="A26" s="120" t="s">
        <v>375</v>
      </c>
      <c r="B26" s="176" t="s">
        <v>189</v>
      </c>
      <c r="C26" s="59">
        <v>0</v>
      </c>
      <c r="D26" s="60">
        <v>0</v>
      </c>
      <c r="E26" s="60">
        <v>0</v>
      </c>
      <c r="F26" s="60">
        <v>0</v>
      </c>
      <c r="G26" s="60">
        <v>0</v>
      </c>
      <c r="H26" s="61">
        <v>0</v>
      </c>
    </row>
    <row r="27" spans="1:8" ht="17.25" customHeight="1">
      <c r="A27" s="191" t="s">
        <v>376</v>
      </c>
      <c r="B27" s="182" t="s">
        <v>190</v>
      </c>
      <c r="C27" s="38">
        <v>0</v>
      </c>
      <c r="D27" s="55">
        <v>17</v>
      </c>
      <c r="E27" s="60">
        <v>0</v>
      </c>
      <c r="F27" s="60">
        <v>0</v>
      </c>
      <c r="G27" s="60">
        <v>0</v>
      </c>
      <c r="H27" s="61">
        <v>0</v>
      </c>
    </row>
    <row r="28" spans="1:8" ht="17.25" customHeight="1">
      <c r="A28" s="120" t="s">
        <v>377</v>
      </c>
      <c r="B28" s="176" t="s">
        <v>191</v>
      </c>
      <c r="C28" s="59">
        <v>0</v>
      </c>
      <c r="D28" s="60">
        <v>0</v>
      </c>
      <c r="E28" s="60">
        <v>0</v>
      </c>
      <c r="F28" s="60">
        <v>0</v>
      </c>
      <c r="G28" s="60">
        <v>0</v>
      </c>
      <c r="H28" s="61">
        <v>0</v>
      </c>
    </row>
    <row r="29" spans="1:8" ht="17.25" customHeight="1">
      <c r="A29" s="120" t="s">
        <v>378</v>
      </c>
      <c r="B29" s="176" t="s">
        <v>192</v>
      </c>
      <c r="C29" s="59">
        <v>0</v>
      </c>
      <c r="D29" s="60">
        <v>0</v>
      </c>
      <c r="E29" s="60">
        <v>0</v>
      </c>
      <c r="F29" s="60">
        <v>0</v>
      </c>
      <c r="G29" s="60">
        <v>0</v>
      </c>
      <c r="H29" s="61">
        <v>0</v>
      </c>
    </row>
    <row r="30" spans="1:8" ht="17.25" customHeight="1">
      <c r="A30" s="120" t="s">
        <v>379</v>
      </c>
      <c r="B30" s="176" t="s">
        <v>193</v>
      </c>
      <c r="C30" s="59">
        <v>0</v>
      </c>
      <c r="D30" s="60">
        <v>0</v>
      </c>
      <c r="E30" s="60">
        <v>0</v>
      </c>
      <c r="F30" s="60">
        <v>0</v>
      </c>
      <c r="G30" s="60">
        <v>0</v>
      </c>
      <c r="H30" s="61">
        <v>0</v>
      </c>
    </row>
    <row r="31" spans="1:8" ht="17.25" customHeight="1">
      <c r="A31" s="120" t="s">
        <v>372</v>
      </c>
      <c r="B31" s="176" t="s">
        <v>194</v>
      </c>
      <c r="C31" s="59">
        <v>0</v>
      </c>
      <c r="D31" s="60">
        <v>0</v>
      </c>
      <c r="E31" s="60">
        <v>0</v>
      </c>
      <c r="F31" s="60">
        <v>0</v>
      </c>
      <c r="G31" s="60">
        <v>0</v>
      </c>
      <c r="H31" s="61">
        <v>0</v>
      </c>
    </row>
    <row r="32" spans="1:8" ht="17.25" customHeight="1">
      <c r="A32" s="192" t="s">
        <v>380</v>
      </c>
      <c r="B32" s="185" t="s">
        <v>195</v>
      </c>
      <c r="C32" s="40">
        <v>0</v>
      </c>
      <c r="D32" s="56">
        <v>0</v>
      </c>
      <c r="E32" s="56">
        <v>0</v>
      </c>
      <c r="F32" s="56">
        <v>0</v>
      </c>
      <c r="G32" s="56">
        <v>0</v>
      </c>
      <c r="H32" s="41">
        <v>0</v>
      </c>
    </row>
    <row r="33" spans="2:8" ht="14.25">
      <c r="B33" s="51"/>
      <c r="C33" s="51"/>
      <c r="D33" s="51"/>
      <c r="E33" s="51"/>
      <c r="F33" s="51"/>
      <c r="G33" s="51"/>
      <c r="H33" s="51"/>
    </row>
    <row r="34" spans="1:8" ht="18.75" customHeight="1">
      <c r="A34" s="344" t="s">
        <v>381</v>
      </c>
      <c r="B34" s="197" t="s">
        <v>373</v>
      </c>
      <c r="C34" s="371" t="s">
        <v>195</v>
      </c>
      <c r="D34" s="372"/>
      <c r="E34" s="51"/>
      <c r="F34" s="51"/>
      <c r="G34" s="51"/>
      <c r="H34" s="51"/>
    </row>
    <row r="35" spans="1:8" ht="18.75" customHeight="1">
      <c r="A35" s="345"/>
      <c r="B35" s="198" t="s">
        <v>374</v>
      </c>
      <c r="C35" s="195" t="s">
        <v>182</v>
      </c>
      <c r="D35" s="196" t="s">
        <v>371</v>
      </c>
      <c r="E35" s="51"/>
      <c r="F35" s="51"/>
      <c r="G35" s="51"/>
      <c r="H35" s="51"/>
    </row>
    <row r="36" spans="1:8" ht="17.25" customHeight="1">
      <c r="A36" s="346"/>
      <c r="B36" s="141" t="s">
        <v>64</v>
      </c>
      <c r="C36" s="206">
        <v>11</v>
      </c>
      <c r="D36" s="206">
        <v>10</v>
      </c>
      <c r="E36" s="51"/>
      <c r="F36" s="51"/>
      <c r="G36" s="51"/>
      <c r="H36" s="51"/>
    </row>
    <row r="37" spans="1:8" ht="17.25" customHeight="1">
      <c r="A37" s="118">
        <v>1</v>
      </c>
      <c r="B37" s="116" t="s">
        <v>185</v>
      </c>
      <c r="C37" s="62">
        <v>0</v>
      </c>
      <c r="D37" s="62">
        <v>0</v>
      </c>
      <c r="E37" s="51"/>
      <c r="F37" s="51"/>
      <c r="G37" s="51"/>
      <c r="H37" s="51"/>
    </row>
    <row r="38" spans="1:8" ht="17.25" customHeight="1">
      <c r="A38" s="119">
        <v>2</v>
      </c>
      <c r="B38" s="193" t="s">
        <v>186</v>
      </c>
      <c r="C38" s="67">
        <v>0</v>
      </c>
      <c r="D38" s="67">
        <v>0</v>
      </c>
      <c r="E38" s="51"/>
      <c r="F38" s="51"/>
      <c r="G38" s="51"/>
      <c r="H38" s="51"/>
    </row>
    <row r="39" spans="1:8" ht="17.25" customHeight="1">
      <c r="A39" s="119">
        <v>3</v>
      </c>
      <c r="B39" s="116" t="s">
        <v>187</v>
      </c>
      <c r="C39" s="61">
        <v>0</v>
      </c>
      <c r="D39" s="61">
        <v>0</v>
      </c>
      <c r="E39" s="51"/>
      <c r="F39" s="51"/>
      <c r="G39" s="51"/>
      <c r="H39" s="51"/>
    </row>
    <row r="40" spans="1:8" ht="17.25" customHeight="1">
      <c r="A40" s="190">
        <v>4</v>
      </c>
      <c r="B40" s="194" t="s">
        <v>188</v>
      </c>
      <c r="C40" s="61">
        <v>0</v>
      </c>
      <c r="D40" s="61">
        <v>0</v>
      </c>
      <c r="E40" s="51"/>
      <c r="F40" s="51"/>
      <c r="G40" s="51"/>
      <c r="H40" s="51"/>
    </row>
    <row r="41" spans="1:8" ht="17.25" customHeight="1">
      <c r="A41" s="120" t="s">
        <v>375</v>
      </c>
      <c r="B41" s="193" t="s">
        <v>189</v>
      </c>
      <c r="C41" s="61">
        <v>0</v>
      </c>
      <c r="D41" s="61">
        <v>0</v>
      </c>
      <c r="E41" s="51"/>
      <c r="F41" s="51"/>
      <c r="G41" s="51"/>
      <c r="H41" s="51"/>
    </row>
    <row r="42" spans="1:8" ht="17.25" customHeight="1">
      <c r="A42" s="191" t="s">
        <v>376</v>
      </c>
      <c r="B42" s="194" t="s">
        <v>190</v>
      </c>
      <c r="C42" s="61">
        <v>0</v>
      </c>
      <c r="D42" s="61">
        <v>0</v>
      </c>
      <c r="E42" s="51"/>
      <c r="F42" s="51"/>
      <c r="G42" s="51"/>
      <c r="H42" s="51"/>
    </row>
    <row r="43" spans="1:8" ht="17.25" customHeight="1">
      <c r="A43" s="120" t="s">
        <v>377</v>
      </c>
      <c r="B43" s="193" t="s">
        <v>191</v>
      </c>
      <c r="C43" s="61">
        <v>0</v>
      </c>
      <c r="D43" s="61">
        <v>0</v>
      </c>
      <c r="E43" s="51"/>
      <c r="F43" s="51"/>
      <c r="G43" s="51"/>
      <c r="H43" s="51"/>
    </row>
    <row r="44" spans="1:8" ht="17.25" customHeight="1">
      <c r="A44" s="120" t="s">
        <v>378</v>
      </c>
      <c r="B44" s="193" t="s">
        <v>192</v>
      </c>
      <c r="C44" s="61">
        <v>11</v>
      </c>
      <c r="D44" s="61">
        <v>10</v>
      </c>
      <c r="E44" s="51"/>
      <c r="F44" s="51"/>
      <c r="G44" s="51"/>
      <c r="H44" s="51"/>
    </row>
    <row r="45" spans="1:8" ht="17.25" customHeight="1">
      <c r="A45" s="120" t="s">
        <v>379</v>
      </c>
      <c r="B45" s="193" t="s">
        <v>193</v>
      </c>
      <c r="C45" s="61">
        <v>0</v>
      </c>
      <c r="D45" s="61">
        <v>0</v>
      </c>
      <c r="E45" s="51"/>
      <c r="F45" s="51"/>
      <c r="G45" s="51"/>
      <c r="H45" s="51"/>
    </row>
    <row r="46" spans="1:8" ht="17.25" customHeight="1">
      <c r="A46" s="120" t="s">
        <v>372</v>
      </c>
      <c r="B46" s="193" t="s">
        <v>194</v>
      </c>
      <c r="C46" s="61">
        <v>0</v>
      </c>
      <c r="D46" s="61">
        <v>0</v>
      </c>
      <c r="E46" s="51"/>
      <c r="F46" s="51"/>
      <c r="G46" s="51"/>
      <c r="H46" s="51"/>
    </row>
    <row r="47" spans="1:8" ht="17.25" customHeight="1">
      <c r="A47" s="192" t="s">
        <v>380</v>
      </c>
      <c r="B47" s="117" t="s">
        <v>195</v>
      </c>
      <c r="C47" s="41">
        <v>0</v>
      </c>
      <c r="D47" s="41">
        <v>0</v>
      </c>
      <c r="E47" s="51"/>
      <c r="F47" s="51"/>
      <c r="G47" s="51"/>
      <c r="H47" s="51"/>
    </row>
    <row r="49" spans="2:9" ht="12.75" customHeight="1">
      <c r="B49" s="4"/>
      <c r="C49" s="48"/>
      <c r="D49" s="4"/>
      <c r="E49" s="6"/>
      <c r="F49" s="6"/>
      <c r="G49" s="6"/>
      <c r="H49" s="6"/>
      <c r="I49" s="6"/>
    </row>
    <row r="50" spans="2:9" ht="18.75">
      <c r="B50" s="4"/>
      <c r="C50" s="48"/>
      <c r="D50" s="4"/>
      <c r="E50" s="6"/>
      <c r="F50" s="6"/>
      <c r="G50" s="6"/>
      <c r="H50" s="6"/>
      <c r="I50" s="6"/>
    </row>
    <row r="51" spans="2:8" ht="14.25">
      <c r="B51" s="78" t="s">
        <v>401</v>
      </c>
      <c r="C51" s="4"/>
      <c r="D51" s="4"/>
      <c r="E51" s="6"/>
      <c r="F51" s="6"/>
      <c r="G51" s="389" t="s">
        <v>196</v>
      </c>
      <c r="H51" s="389"/>
    </row>
    <row r="52" spans="1:8" ht="15" customHeight="1">
      <c r="A52" s="344" t="s">
        <v>381</v>
      </c>
      <c r="B52" s="197" t="s">
        <v>373</v>
      </c>
      <c r="C52" s="390" t="s">
        <v>198</v>
      </c>
      <c r="D52" s="391"/>
      <c r="E52" s="375" t="s">
        <v>199</v>
      </c>
      <c r="F52" s="376"/>
      <c r="G52" s="375" t="s">
        <v>200</v>
      </c>
      <c r="H52" s="376"/>
    </row>
    <row r="53" spans="1:8" ht="15" customHeight="1">
      <c r="A53" s="345"/>
      <c r="B53" s="198" t="s">
        <v>374</v>
      </c>
      <c r="C53" s="188" t="s">
        <v>182</v>
      </c>
      <c r="D53" s="189" t="s">
        <v>371</v>
      </c>
      <c r="E53" s="80" t="s">
        <v>182</v>
      </c>
      <c r="F53" s="80" t="s">
        <v>371</v>
      </c>
      <c r="G53" s="80" t="s">
        <v>182</v>
      </c>
      <c r="H53" s="80" t="s">
        <v>371</v>
      </c>
    </row>
    <row r="54" spans="1:8" ht="18.75" customHeight="1">
      <c r="A54" s="346"/>
      <c r="B54" s="203" t="s">
        <v>64</v>
      </c>
      <c r="C54" s="204">
        <v>4</v>
      </c>
      <c r="D54" s="205">
        <v>23</v>
      </c>
      <c r="E54" s="205">
        <v>0</v>
      </c>
      <c r="F54" s="205">
        <v>0</v>
      </c>
      <c r="G54" s="205">
        <v>0</v>
      </c>
      <c r="H54" s="206">
        <v>0</v>
      </c>
    </row>
    <row r="55" spans="1:8" ht="18.75" customHeight="1">
      <c r="A55" s="118">
        <v>1</v>
      </c>
      <c r="B55" s="179" t="s">
        <v>185</v>
      </c>
      <c r="C55" s="180">
        <v>0</v>
      </c>
      <c r="D55" s="181">
        <v>0</v>
      </c>
      <c r="E55" s="58">
        <v>0</v>
      </c>
      <c r="F55" s="58">
        <v>0</v>
      </c>
      <c r="G55" s="58">
        <v>0</v>
      </c>
      <c r="H55" s="62">
        <v>0</v>
      </c>
    </row>
    <row r="56" spans="1:8" ht="18.75" customHeight="1">
      <c r="A56" s="119">
        <v>2</v>
      </c>
      <c r="B56" s="176" t="s">
        <v>186</v>
      </c>
      <c r="C56" s="177">
        <v>0</v>
      </c>
      <c r="D56" s="178">
        <v>0</v>
      </c>
      <c r="E56" s="60">
        <v>0</v>
      </c>
      <c r="F56" s="60">
        <v>0</v>
      </c>
      <c r="G56" s="60">
        <v>0</v>
      </c>
      <c r="H56" s="61">
        <v>0</v>
      </c>
    </row>
    <row r="57" spans="1:8" ht="18.75" customHeight="1">
      <c r="A57" s="119">
        <v>3</v>
      </c>
      <c r="B57" s="179" t="s">
        <v>187</v>
      </c>
      <c r="C57" s="180">
        <v>0</v>
      </c>
      <c r="D57" s="181">
        <v>0</v>
      </c>
      <c r="E57" s="60">
        <v>0</v>
      </c>
      <c r="F57" s="60">
        <v>0</v>
      </c>
      <c r="G57" s="60">
        <v>0</v>
      </c>
      <c r="H57" s="61">
        <v>0</v>
      </c>
    </row>
    <row r="58" spans="1:8" ht="18.75" customHeight="1">
      <c r="A58" s="190">
        <v>4</v>
      </c>
      <c r="B58" s="182" t="s">
        <v>188</v>
      </c>
      <c r="C58" s="183">
        <v>0</v>
      </c>
      <c r="D58" s="184">
        <v>0</v>
      </c>
      <c r="E58" s="55">
        <v>0</v>
      </c>
      <c r="F58" s="55">
        <v>0</v>
      </c>
      <c r="G58" s="55">
        <v>0</v>
      </c>
      <c r="H58" s="39">
        <v>0</v>
      </c>
    </row>
    <row r="59" spans="1:8" ht="18.75" customHeight="1">
      <c r="A59" s="120" t="s">
        <v>375</v>
      </c>
      <c r="B59" s="176" t="s">
        <v>189</v>
      </c>
      <c r="C59" s="177">
        <v>0</v>
      </c>
      <c r="D59" s="178">
        <v>0</v>
      </c>
      <c r="E59" s="60">
        <v>0</v>
      </c>
      <c r="F59" s="60">
        <v>0</v>
      </c>
      <c r="G59" s="60">
        <v>0</v>
      </c>
      <c r="H59" s="61">
        <v>0</v>
      </c>
    </row>
    <row r="60" spans="1:8" ht="18.75" customHeight="1">
      <c r="A60" s="191" t="s">
        <v>376</v>
      </c>
      <c r="B60" s="182" t="s">
        <v>190</v>
      </c>
      <c r="C60" s="177">
        <v>4</v>
      </c>
      <c r="D60" s="184">
        <v>16</v>
      </c>
      <c r="E60" s="60">
        <v>0</v>
      </c>
      <c r="F60" s="60">
        <v>0</v>
      </c>
      <c r="G60" s="60">
        <v>0</v>
      </c>
      <c r="H60" s="61">
        <v>0</v>
      </c>
    </row>
    <row r="61" spans="1:8" ht="18.75" customHeight="1">
      <c r="A61" s="120" t="s">
        <v>377</v>
      </c>
      <c r="B61" s="176" t="s">
        <v>191</v>
      </c>
      <c r="C61" s="177">
        <v>0</v>
      </c>
      <c r="D61" s="178">
        <v>0</v>
      </c>
      <c r="E61" s="60">
        <v>0</v>
      </c>
      <c r="F61" s="60">
        <v>0</v>
      </c>
      <c r="G61" s="60">
        <v>0</v>
      </c>
      <c r="H61" s="61">
        <v>0</v>
      </c>
    </row>
    <row r="62" spans="1:8" ht="18" customHeight="1">
      <c r="A62" s="120" t="s">
        <v>378</v>
      </c>
      <c r="B62" s="176" t="s">
        <v>192</v>
      </c>
      <c r="C62" s="177">
        <v>0</v>
      </c>
      <c r="D62" s="178">
        <v>7</v>
      </c>
      <c r="E62" s="60">
        <v>0</v>
      </c>
      <c r="F62" s="60">
        <v>0</v>
      </c>
      <c r="G62" s="60">
        <v>0</v>
      </c>
      <c r="H62" s="61">
        <v>0</v>
      </c>
    </row>
    <row r="63" spans="1:8" ht="18.75" customHeight="1">
      <c r="A63" s="120" t="s">
        <v>379</v>
      </c>
      <c r="B63" s="176" t="s">
        <v>193</v>
      </c>
      <c r="C63" s="177">
        <v>0</v>
      </c>
      <c r="D63" s="178">
        <v>0</v>
      </c>
      <c r="E63" s="60">
        <v>0</v>
      </c>
      <c r="F63" s="60">
        <v>0</v>
      </c>
      <c r="G63" s="60">
        <v>0</v>
      </c>
      <c r="H63" s="61">
        <v>0</v>
      </c>
    </row>
    <row r="64" spans="1:8" ht="18.75" customHeight="1">
      <c r="A64" s="120" t="s">
        <v>372</v>
      </c>
      <c r="B64" s="176" t="s">
        <v>194</v>
      </c>
      <c r="C64" s="177">
        <v>0</v>
      </c>
      <c r="D64" s="178">
        <v>0</v>
      </c>
      <c r="E64" s="60">
        <v>0</v>
      </c>
      <c r="F64" s="60">
        <v>0</v>
      </c>
      <c r="G64" s="60">
        <v>0</v>
      </c>
      <c r="H64" s="61">
        <v>0</v>
      </c>
    </row>
    <row r="65" spans="1:8" ht="18.75" customHeight="1">
      <c r="A65" s="192" t="s">
        <v>380</v>
      </c>
      <c r="B65" s="185" t="s">
        <v>195</v>
      </c>
      <c r="C65" s="186">
        <v>0</v>
      </c>
      <c r="D65" s="187">
        <v>0</v>
      </c>
      <c r="E65" s="56">
        <v>0</v>
      </c>
      <c r="F65" s="56">
        <v>0</v>
      </c>
      <c r="G65" s="56">
        <v>0</v>
      </c>
      <c r="H65" s="41">
        <v>0</v>
      </c>
    </row>
    <row r="66" spans="2:8" ht="14.25">
      <c r="B66" s="51"/>
      <c r="C66" s="51"/>
      <c r="D66" s="51"/>
      <c r="E66" s="51"/>
      <c r="F66" s="51"/>
      <c r="G66" s="51"/>
      <c r="H66" s="51"/>
    </row>
    <row r="67" spans="1:8" ht="22.5" customHeight="1">
      <c r="A67" s="344" t="s">
        <v>381</v>
      </c>
      <c r="B67" s="197" t="s">
        <v>373</v>
      </c>
      <c r="C67" s="371" t="s">
        <v>201</v>
      </c>
      <c r="D67" s="372"/>
      <c r="E67" s="375" t="s">
        <v>202</v>
      </c>
      <c r="F67" s="376"/>
      <c r="G67" s="375" t="s">
        <v>203</v>
      </c>
      <c r="H67" s="376"/>
    </row>
    <row r="68" spans="1:8" ht="22.5" customHeight="1">
      <c r="A68" s="345"/>
      <c r="B68" s="198" t="s">
        <v>374</v>
      </c>
      <c r="C68" s="195" t="s">
        <v>182</v>
      </c>
      <c r="D68" s="196" t="s">
        <v>371</v>
      </c>
      <c r="E68" s="196" t="s">
        <v>182</v>
      </c>
      <c r="F68" s="196" t="s">
        <v>371</v>
      </c>
      <c r="G68" s="196" t="s">
        <v>182</v>
      </c>
      <c r="H68" s="196" t="s">
        <v>371</v>
      </c>
    </row>
    <row r="69" spans="1:8" ht="17.25" customHeight="1">
      <c r="A69" s="346"/>
      <c r="B69" s="203" t="s">
        <v>64</v>
      </c>
      <c r="C69" s="204">
        <v>4</v>
      </c>
      <c r="D69" s="205">
        <v>16</v>
      </c>
      <c r="E69" s="205">
        <v>0</v>
      </c>
      <c r="F69" s="205">
        <v>0</v>
      </c>
      <c r="G69" s="205">
        <v>0</v>
      </c>
      <c r="H69" s="206">
        <v>0</v>
      </c>
    </row>
    <row r="70" spans="1:8" ht="17.25" customHeight="1">
      <c r="A70" s="118">
        <v>1</v>
      </c>
      <c r="B70" s="179" t="s">
        <v>185</v>
      </c>
      <c r="C70" s="57">
        <v>0</v>
      </c>
      <c r="D70" s="58">
        <v>0</v>
      </c>
      <c r="E70" s="58">
        <v>0</v>
      </c>
      <c r="F70" s="58">
        <v>0</v>
      </c>
      <c r="G70" s="58">
        <v>0</v>
      </c>
      <c r="H70" s="62">
        <v>0</v>
      </c>
    </row>
    <row r="71" spans="1:8" ht="17.25" customHeight="1">
      <c r="A71" s="119">
        <v>2</v>
      </c>
      <c r="B71" s="176" t="s">
        <v>186</v>
      </c>
      <c r="C71" s="59">
        <v>0</v>
      </c>
      <c r="D71" s="60">
        <v>0</v>
      </c>
      <c r="E71" s="60">
        <v>0</v>
      </c>
      <c r="F71" s="60">
        <v>0</v>
      </c>
      <c r="G71" s="60">
        <v>0</v>
      </c>
      <c r="H71" s="61">
        <v>0</v>
      </c>
    </row>
    <row r="72" spans="1:8" ht="17.25" customHeight="1">
      <c r="A72" s="119">
        <v>3</v>
      </c>
      <c r="B72" s="179" t="s">
        <v>187</v>
      </c>
      <c r="C72" s="57">
        <v>0</v>
      </c>
      <c r="D72" s="58">
        <v>0</v>
      </c>
      <c r="E72" s="58">
        <v>0</v>
      </c>
      <c r="F72" s="58">
        <v>0</v>
      </c>
      <c r="G72" s="58">
        <v>0</v>
      </c>
      <c r="H72" s="62">
        <v>0</v>
      </c>
    </row>
    <row r="73" spans="1:8" ht="17.25" customHeight="1">
      <c r="A73" s="190">
        <v>4</v>
      </c>
      <c r="B73" s="182" t="s">
        <v>188</v>
      </c>
      <c r="C73" s="38">
        <v>0</v>
      </c>
      <c r="D73" s="55">
        <v>0</v>
      </c>
      <c r="E73" s="55">
        <v>0</v>
      </c>
      <c r="F73" s="55">
        <v>0</v>
      </c>
      <c r="G73" s="55">
        <v>0</v>
      </c>
      <c r="H73" s="39">
        <v>0</v>
      </c>
    </row>
    <row r="74" spans="1:8" ht="17.25" customHeight="1">
      <c r="A74" s="120" t="s">
        <v>375</v>
      </c>
      <c r="B74" s="176" t="s">
        <v>189</v>
      </c>
      <c r="C74" s="59">
        <v>0</v>
      </c>
      <c r="D74" s="60">
        <v>0</v>
      </c>
      <c r="E74" s="60">
        <v>0</v>
      </c>
      <c r="F74" s="60">
        <v>0</v>
      </c>
      <c r="G74" s="60">
        <v>0</v>
      </c>
      <c r="H74" s="61">
        <v>0</v>
      </c>
    </row>
    <row r="75" spans="1:8" ht="17.25" customHeight="1">
      <c r="A75" s="191" t="s">
        <v>376</v>
      </c>
      <c r="B75" s="182" t="s">
        <v>190</v>
      </c>
      <c r="C75" s="38">
        <v>4</v>
      </c>
      <c r="D75" s="55">
        <v>16</v>
      </c>
      <c r="E75" s="60">
        <v>0</v>
      </c>
      <c r="F75" s="60">
        <v>0</v>
      </c>
      <c r="G75" s="60">
        <v>0</v>
      </c>
      <c r="H75" s="61">
        <v>0</v>
      </c>
    </row>
    <row r="76" spans="1:8" ht="17.25" customHeight="1">
      <c r="A76" s="120" t="s">
        <v>377</v>
      </c>
      <c r="B76" s="176" t="s">
        <v>191</v>
      </c>
      <c r="C76" s="59">
        <v>0</v>
      </c>
      <c r="D76" s="60">
        <v>0</v>
      </c>
      <c r="E76" s="60">
        <v>0</v>
      </c>
      <c r="F76" s="60">
        <v>0</v>
      </c>
      <c r="G76" s="60">
        <v>0</v>
      </c>
      <c r="H76" s="61">
        <v>0</v>
      </c>
    </row>
    <row r="77" spans="1:8" ht="17.25" customHeight="1">
      <c r="A77" s="120" t="s">
        <v>378</v>
      </c>
      <c r="B77" s="176" t="s">
        <v>192</v>
      </c>
      <c r="C77" s="59">
        <v>0</v>
      </c>
      <c r="D77" s="60">
        <v>0</v>
      </c>
      <c r="E77" s="60">
        <v>0</v>
      </c>
      <c r="F77" s="60">
        <v>0</v>
      </c>
      <c r="G77" s="60">
        <v>0</v>
      </c>
      <c r="H77" s="61">
        <v>0</v>
      </c>
    </row>
    <row r="78" spans="1:8" ht="17.25" customHeight="1">
      <c r="A78" s="120" t="s">
        <v>379</v>
      </c>
      <c r="B78" s="176" t="s">
        <v>193</v>
      </c>
      <c r="C78" s="59">
        <v>0</v>
      </c>
      <c r="D78" s="60">
        <v>0</v>
      </c>
      <c r="E78" s="60">
        <v>0</v>
      </c>
      <c r="F78" s="60">
        <v>0</v>
      </c>
      <c r="G78" s="60">
        <v>0</v>
      </c>
      <c r="H78" s="61">
        <v>0</v>
      </c>
    </row>
    <row r="79" spans="1:8" ht="17.25" customHeight="1">
      <c r="A79" s="120" t="s">
        <v>372</v>
      </c>
      <c r="B79" s="176" t="s">
        <v>194</v>
      </c>
      <c r="C79" s="59">
        <v>0</v>
      </c>
      <c r="D79" s="60">
        <v>0</v>
      </c>
      <c r="E79" s="60">
        <v>0</v>
      </c>
      <c r="F79" s="60">
        <v>0</v>
      </c>
      <c r="G79" s="60">
        <v>0</v>
      </c>
      <c r="H79" s="61">
        <v>0</v>
      </c>
    </row>
    <row r="80" spans="1:8" ht="17.25" customHeight="1">
      <c r="A80" s="192" t="s">
        <v>380</v>
      </c>
      <c r="B80" s="185" t="s">
        <v>195</v>
      </c>
      <c r="C80" s="40">
        <v>0</v>
      </c>
      <c r="D80" s="56">
        <v>0</v>
      </c>
      <c r="E80" s="56">
        <v>0</v>
      </c>
      <c r="F80" s="56">
        <v>0</v>
      </c>
      <c r="G80" s="56">
        <v>0</v>
      </c>
      <c r="H80" s="41">
        <v>0</v>
      </c>
    </row>
    <row r="81" spans="2:8" ht="14.25">
      <c r="B81" s="51"/>
      <c r="C81" s="51"/>
      <c r="D81" s="51"/>
      <c r="E81" s="51"/>
      <c r="F81" s="51"/>
      <c r="G81" s="51"/>
      <c r="H81" s="51"/>
    </row>
    <row r="82" spans="1:8" ht="14.25">
      <c r="A82" s="344" t="s">
        <v>381</v>
      </c>
      <c r="B82" s="197" t="s">
        <v>373</v>
      </c>
      <c r="C82" s="371" t="s">
        <v>195</v>
      </c>
      <c r="D82" s="372"/>
      <c r="E82" s="51"/>
      <c r="F82" s="51"/>
      <c r="G82" s="51"/>
      <c r="H82" s="51"/>
    </row>
    <row r="83" spans="1:8" ht="14.25">
      <c r="A83" s="345"/>
      <c r="B83" s="198" t="s">
        <v>374</v>
      </c>
      <c r="C83" s="196" t="s">
        <v>182</v>
      </c>
      <c r="D83" s="195" t="s">
        <v>197</v>
      </c>
      <c r="E83" s="51"/>
      <c r="F83" s="51"/>
      <c r="G83" s="51"/>
      <c r="H83" s="51"/>
    </row>
    <row r="84" spans="1:8" ht="17.25" customHeight="1">
      <c r="A84" s="346"/>
      <c r="B84" s="203" t="s">
        <v>64</v>
      </c>
      <c r="C84" s="206">
        <v>0</v>
      </c>
      <c r="D84" s="207">
        <v>7</v>
      </c>
      <c r="E84" s="51"/>
      <c r="F84" s="51"/>
      <c r="G84" s="51"/>
      <c r="H84" s="51"/>
    </row>
    <row r="85" spans="1:8" ht="17.25" customHeight="1">
      <c r="A85" s="118">
        <v>1</v>
      </c>
      <c r="B85" s="179" t="s">
        <v>185</v>
      </c>
      <c r="C85" s="62">
        <v>0</v>
      </c>
      <c r="D85" s="68">
        <v>0</v>
      </c>
      <c r="E85" s="51"/>
      <c r="F85" s="51"/>
      <c r="G85" s="51"/>
      <c r="H85" s="51"/>
    </row>
    <row r="86" spans="1:8" ht="17.25" customHeight="1">
      <c r="A86" s="119">
        <v>2</v>
      </c>
      <c r="B86" s="176" t="s">
        <v>186</v>
      </c>
      <c r="C86" s="61">
        <v>0</v>
      </c>
      <c r="D86" s="70">
        <v>0</v>
      </c>
      <c r="E86" s="51"/>
      <c r="F86" s="51"/>
      <c r="G86" s="51"/>
      <c r="H86" s="51"/>
    </row>
    <row r="87" spans="1:8" ht="17.25" customHeight="1">
      <c r="A87" s="119">
        <v>3</v>
      </c>
      <c r="B87" s="179" t="s">
        <v>187</v>
      </c>
      <c r="C87" s="61">
        <v>0</v>
      </c>
      <c r="D87" s="70">
        <v>0</v>
      </c>
      <c r="E87" s="51"/>
      <c r="F87" s="51"/>
      <c r="G87" s="51"/>
      <c r="H87" s="51"/>
    </row>
    <row r="88" spans="1:8" ht="17.25" customHeight="1">
      <c r="A88" s="190">
        <v>4</v>
      </c>
      <c r="B88" s="182" t="s">
        <v>188</v>
      </c>
      <c r="C88" s="61">
        <v>0</v>
      </c>
      <c r="D88" s="70">
        <v>0</v>
      </c>
      <c r="E88" s="51"/>
      <c r="F88" s="51"/>
      <c r="G88" s="51"/>
      <c r="H88" s="51"/>
    </row>
    <row r="89" spans="1:8" ht="17.25" customHeight="1">
      <c r="A89" s="120" t="s">
        <v>375</v>
      </c>
      <c r="B89" s="176" t="s">
        <v>189</v>
      </c>
      <c r="C89" s="61">
        <v>0</v>
      </c>
      <c r="D89" s="70">
        <v>0</v>
      </c>
      <c r="E89" s="51"/>
      <c r="F89" s="51"/>
      <c r="G89" s="51"/>
      <c r="H89" s="51"/>
    </row>
    <row r="90" spans="1:8" ht="17.25" customHeight="1">
      <c r="A90" s="191" t="s">
        <v>376</v>
      </c>
      <c r="B90" s="182" t="s">
        <v>190</v>
      </c>
      <c r="C90" s="61">
        <v>0</v>
      </c>
      <c r="D90" s="70">
        <v>0</v>
      </c>
      <c r="E90" s="51"/>
      <c r="F90" s="51"/>
      <c r="G90" s="51"/>
      <c r="H90" s="51"/>
    </row>
    <row r="91" spans="1:8" ht="17.25" customHeight="1">
      <c r="A91" s="120" t="s">
        <v>377</v>
      </c>
      <c r="B91" s="176" t="s">
        <v>191</v>
      </c>
      <c r="C91" s="61">
        <v>0</v>
      </c>
      <c r="D91" s="70">
        <v>0</v>
      </c>
      <c r="E91" s="51"/>
      <c r="F91" s="51"/>
      <c r="G91" s="51"/>
      <c r="H91" s="51"/>
    </row>
    <row r="92" spans="1:8" ht="17.25" customHeight="1">
      <c r="A92" s="120" t="s">
        <v>378</v>
      </c>
      <c r="B92" s="176" t="s">
        <v>192</v>
      </c>
      <c r="C92" s="61">
        <v>0</v>
      </c>
      <c r="D92" s="70">
        <v>7</v>
      </c>
      <c r="E92" s="51"/>
      <c r="F92" s="51"/>
      <c r="G92" s="51"/>
      <c r="H92" s="51"/>
    </row>
    <row r="93" spans="1:8" ht="17.25" customHeight="1">
      <c r="A93" s="120" t="s">
        <v>379</v>
      </c>
      <c r="B93" s="176" t="s">
        <v>193</v>
      </c>
      <c r="C93" s="61">
        <v>0</v>
      </c>
      <c r="D93" s="70">
        <v>0</v>
      </c>
      <c r="E93" s="51"/>
      <c r="F93" s="51"/>
      <c r="G93" s="51"/>
      <c r="H93" s="51"/>
    </row>
    <row r="94" spans="1:8" ht="17.25" customHeight="1">
      <c r="A94" s="120" t="s">
        <v>372</v>
      </c>
      <c r="B94" s="176" t="s">
        <v>194</v>
      </c>
      <c r="C94" s="61">
        <v>0</v>
      </c>
      <c r="D94" s="70">
        <v>0</v>
      </c>
      <c r="E94" s="51"/>
      <c r="F94" s="51"/>
      <c r="G94" s="51"/>
      <c r="H94" s="51"/>
    </row>
    <row r="95" spans="1:8" ht="17.25" customHeight="1">
      <c r="A95" s="192" t="s">
        <v>380</v>
      </c>
      <c r="B95" s="185" t="s">
        <v>195</v>
      </c>
      <c r="C95" s="41">
        <v>0</v>
      </c>
      <c r="D95" s="69">
        <v>0</v>
      </c>
      <c r="E95" s="51"/>
      <c r="F95" s="51"/>
      <c r="G95" s="51"/>
      <c r="H95" s="51"/>
    </row>
    <row r="97" spans="2:9" ht="11.25" customHeight="1">
      <c r="B97" s="4"/>
      <c r="C97" s="48"/>
      <c r="D97" s="4"/>
      <c r="E97" s="6"/>
      <c r="F97" s="6"/>
      <c r="G97" s="6"/>
      <c r="H97" s="6"/>
      <c r="I97" s="6"/>
    </row>
    <row r="98" spans="2:9" ht="18.75">
      <c r="B98" s="4"/>
      <c r="C98" s="48"/>
      <c r="D98" s="4"/>
      <c r="E98" s="6"/>
      <c r="F98" s="6"/>
      <c r="G98" s="6"/>
      <c r="H98" s="6"/>
      <c r="I98" s="6"/>
    </row>
    <row r="99" spans="2:8" ht="14.25">
      <c r="B99" s="78" t="s">
        <v>400</v>
      </c>
      <c r="C99" s="4"/>
      <c r="D99" s="4"/>
      <c r="E99" s="6"/>
      <c r="F99" s="6"/>
      <c r="G99" s="389" t="s">
        <v>196</v>
      </c>
      <c r="H99" s="389"/>
    </row>
    <row r="100" spans="1:8" ht="15" customHeight="1">
      <c r="A100" s="344" t="s">
        <v>381</v>
      </c>
      <c r="B100" s="197" t="s">
        <v>373</v>
      </c>
      <c r="C100" s="390" t="s">
        <v>198</v>
      </c>
      <c r="D100" s="391"/>
      <c r="E100" s="375" t="s">
        <v>199</v>
      </c>
      <c r="F100" s="376"/>
      <c r="G100" s="375" t="s">
        <v>200</v>
      </c>
      <c r="H100" s="376"/>
    </row>
    <row r="101" spans="1:8" ht="15" customHeight="1">
      <c r="A101" s="345"/>
      <c r="B101" s="198" t="s">
        <v>374</v>
      </c>
      <c r="C101" s="189" t="s">
        <v>182</v>
      </c>
      <c r="D101" s="189" t="s">
        <v>371</v>
      </c>
      <c r="E101" s="80" t="s">
        <v>182</v>
      </c>
      <c r="F101" s="80" t="s">
        <v>371</v>
      </c>
      <c r="G101" s="80" t="s">
        <v>182</v>
      </c>
      <c r="H101" s="80" t="s">
        <v>371</v>
      </c>
    </row>
    <row r="102" spans="1:8" ht="18.75" customHeight="1">
      <c r="A102" s="346"/>
      <c r="B102" s="203" t="s">
        <v>64</v>
      </c>
      <c r="C102" s="206">
        <v>24</v>
      </c>
      <c r="D102" s="204">
        <v>38</v>
      </c>
      <c r="E102" s="205">
        <v>0</v>
      </c>
      <c r="F102" s="205">
        <v>0</v>
      </c>
      <c r="G102" s="205">
        <v>0</v>
      </c>
      <c r="H102" s="206">
        <v>0</v>
      </c>
    </row>
    <row r="103" spans="1:8" ht="18.75" customHeight="1">
      <c r="A103" s="118">
        <v>1</v>
      </c>
      <c r="B103" s="179" t="s">
        <v>185</v>
      </c>
      <c r="C103" s="199">
        <v>0</v>
      </c>
      <c r="D103" s="180">
        <v>0</v>
      </c>
      <c r="E103" s="58">
        <v>0</v>
      </c>
      <c r="F103" s="58">
        <v>0</v>
      </c>
      <c r="G103" s="58">
        <v>0</v>
      </c>
      <c r="H103" s="62">
        <v>0</v>
      </c>
    </row>
    <row r="104" spans="1:8" ht="18.75" customHeight="1">
      <c r="A104" s="119">
        <v>2</v>
      </c>
      <c r="B104" s="176" t="s">
        <v>186</v>
      </c>
      <c r="C104" s="200">
        <v>0</v>
      </c>
      <c r="D104" s="177">
        <v>0</v>
      </c>
      <c r="E104" s="60">
        <v>0</v>
      </c>
      <c r="F104" s="60">
        <v>0</v>
      </c>
      <c r="G104" s="60">
        <v>0</v>
      </c>
      <c r="H104" s="61">
        <v>0</v>
      </c>
    </row>
    <row r="105" spans="1:8" ht="18.75" customHeight="1">
      <c r="A105" s="119">
        <v>3</v>
      </c>
      <c r="B105" s="179" t="s">
        <v>187</v>
      </c>
      <c r="C105" s="199">
        <v>0</v>
      </c>
      <c r="D105" s="180">
        <v>0</v>
      </c>
      <c r="E105" s="60">
        <v>0</v>
      </c>
      <c r="F105" s="60">
        <v>0</v>
      </c>
      <c r="G105" s="58">
        <v>0</v>
      </c>
      <c r="H105" s="62">
        <v>0</v>
      </c>
    </row>
    <row r="106" spans="1:8" ht="18.75" customHeight="1">
      <c r="A106" s="190">
        <v>4</v>
      </c>
      <c r="B106" s="182" t="s">
        <v>188</v>
      </c>
      <c r="C106" s="200">
        <v>0</v>
      </c>
      <c r="D106" s="177">
        <v>0</v>
      </c>
      <c r="E106" s="60">
        <v>0</v>
      </c>
      <c r="F106" s="60">
        <v>0</v>
      </c>
      <c r="G106" s="55">
        <v>0</v>
      </c>
      <c r="H106" s="39">
        <v>0</v>
      </c>
    </row>
    <row r="107" spans="1:8" ht="18.75" customHeight="1">
      <c r="A107" s="120" t="s">
        <v>375</v>
      </c>
      <c r="B107" s="176" t="s">
        <v>189</v>
      </c>
      <c r="C107" s="200">
        <v>0</v>
      </c>
      <c r="D107" s="177">
        <v>0</v>
      </c>
      <c r="E107" s="60">
        <v>0</v>
      </c>
      <c r="F107" s="60">
        <v>0</v>
      </c>
      <c r="G107" s="60">
        <v>0</v>
      </c>
      <c r="H107" s="61">
        <v>0</v>
      </c>
    </row>
    <row r="108" spans="1:8" ht="18.75" customHeight="1">
      <c r="A108" s="191" t="s">
        <v>376</v>
      </c>
      <c r="B108" s="182" t="s">
        <v>190</v>
      </c>
      <c r="C108" s="201">
        <v>23</v>
      </c>
      <c r="D108" s="183">
        <v>33</v>
      </c>
      <c r="E108" s="60">
        <v>0</v>
      </c>
      <c r="F108" s="60">
        <v>0</v>
      </c>
      <c r="G108" s="55">
        <v>0</v>
      </c>
      <c r="H108" s="39">
        <v>0</v>
      </c>
    </row>
    <row r="109" spans="1:8" ht="18.75" customHeight="1">
      <c r="A109" s="120" t="s">
        <v>377</v>
      </c>
      <c r="B109" s="176" t="s">
        <v>191</v>
      </c>
      <c r="C109" s="200">
        <v>0</v>
      </c>
      <c r="D109" s="177">
        <v>0</v>
      </c>
      <c r="E109" s="60">
        <v>0</v>
      </c>
      <c r="F109" s="60">
        <v>0</v>
      </c>
      <c r="G109" s="60">
        <v>0</v>
      </c>
      <c r="H109" s="61">
        <v>0</v>
      </c>
    </row>
    <row r="110" spans="1:8" ht="18" customHeight="1">
      <c r="A110" s="120" t="s">
        <v>378</v>
      </c>
      <c r="B110" s="176" t="s">
        <v>192</v>
      </c>
      <c r="C110" s="200">
        <v>1</v>
      </c>
      <c r="D110" s="177">
        <v>5</v>
      </c>
      <c r="E110" s="60">
        <v>0</v>
      </c>
      <c r="F110" s="60">
        <v>0</v>
      </c>
      <c r="G110" s="60">
        <v>0</v>
      </c>
      <c r="H110" s="61">
        <v>0</v>
      </c>
    </row>
    <row r="111" spans="1:8" ht="18.75" customHeight="1">
      <c r="A111" s="120" t="s">
        <v>379</v>
      </c>
      <c r="B111" s="176" t="s">
        <v>193</v>
      </c>
      <c r="C111" s="200">
        <v>0</v>
      </c>
      <c r="D111" s="177">
        <v>0</v>
      </c>
      <c r="E111" s="60">
        <v>0</v>
      </c>
      <c r="F111" s="60">
        <v>0</v>
      </c>
      <c r="G111" s="60">
        <v>0</v>
      </c>
      <c r="H111" s="61">
        <v>0</v>
      </c>
    </row>
    <row r="112" spans="1:8" ht="18.75" customHeight="1">
      <c r="A112" s="120" t="s">
        <v>372</v>
      </c>
      <c r="B112" s="176" t="s">
        <v>194</v>
      </c>
      <c r="C112" s="200">
        <v>0</v>
      </c>
      <c r="D112" s="177">
        <v>0</v>
      </c>
      <c r="E112" s="60">
        <v>0</v>
      </c>
      <c r="F112" s="60">
        <v>0</v>
      </c>
      <c r="G112" s="60">
        <v>0</v>
      </c>
      <c r="H112" s="61">
        <v>0</v>
      </c>
    </row>
    <row r="113" spans="1:8" ht="18.75" customHeight="1">
      <c r="A113" s="192" t="s">
        <v>380</v>
      </c>
      <c r="B113" s="185" t="s">
        <v>195</v>
      </c>
      <c r="C113" s="202">
        <v>0</v>
      </c>
      <c r="D113" s="186">
        <v>0</v>
      </c>
      <c r="E113" s="56">
        <v>0</v>
      </c>
      <c r="F113" s="56">
        <v>0</v>
      </c>
      <c r="G113" s="56">
        <v>0</v>
      </c>
      <c r="H113" s="41">
        <v>0</v>
      </c>
    </row>
    <row r="114" spans="2:8" ht="14.25">
      <c r="B114" s="51"/>
      <c r="C114" s="51"/>
      <c r="D114" s="51"/>
      <c r="E114" s="51"/>
      <c r="F114" s="51"/>
      <c r="G114" s="51"/>
      <c r="H114" s="51"/>
    </row>
    <row r="115" spans="1:8" ht="22.5" customHeight="1">
      <c r="A115" s="344" t="s">
        <v>381</v>
      </c>
      <c r="B115" s="197" t="s">
        <v>373</v>
      </c>
      <c r="C115" s="371" t="s">
        <v>201</v>
      </c>
      <c r="D115" s="372"/>
      <c r="E115" s="375" t="s">
        <v>202</v>
      </c>
      <c r="F115" s="376"/>
      <c r="G115" s="375" t="s">
        <v>203</v>
      </c>
      <c r="H115" s="376"/>
    </row>
    <row r="116" spans="1:8" ht="22.5" customHeight="1">
      <c r="A116" s="345"/>
      <c r="B116" s="198" t="s">
        <v>374</v>
      </c>
      <c r="C116" s="195" t="s">
        <v>182</v>
      </c>
      <c r="D116" s="196" t="s">
        <v>197</v>
      </c>
      <c r="E116" s="196" t="s">
        <v>182</v>
      </c>
      <c r="F116" s="196" t="s">
        <v>197</v>
      </c>
      <c r="G116" s="196" t="s">
        <v>182</v>
      </c>
      <c r="H116" s="196" t="s">
        <v>197</v>
      </c>
    </row>
    <row r="117" spans="1:8" ht="17.25" customHeight="1">
      <c r="A117" s="346"/>
      <c r="B117" s="203" t="s">
        <v>64</v>
      </c>
      <c r="C117" s="204">
        <v>24</v>
      </c>
      <c r="D117" s="205">
        <v>34</v>
      </c>
      <c r="E117" s="205">
        <v>0</v>
      </c>
      <c r="F117" s="205">
        <v>0</v>
      </c>
      <c r="G117" s="205">
        <v>0</v>
      </c>
      <c r="H117" s="206">
        <v>0</v>
      </c>
    </row>
    <row r="118" spans="1:8" ht="17.25" customHeight="1">
      <c r="A118" s="118">
        <v>1</v>
      </c>
      <c r="B118" s="179" t="s">
        <v>185</v>
      </c>
      <c r="C118" s="57">
        <v>0</v>
      </c>
      <c r="D118" s="58">
        <v>0</v>
      </c>
      <c r="E118" s="58">
        <v>0</v>
      </c>
      <c r="F118" s="58">
        <v>0</v>
      </c>
      <c r="G118" s="58">
        <v>0</v>
      </c>
      <c r="H118" s="62">
        <v>0</v>
      </c>
    </row>
    <row r="119" spans="1:8" ht="17.25" customHeight="1">
      <c r="A119" s="119">
        <v>2</v>
      </c>
      <c r="B119" s="176" t="s">
        <v>186</v>
      </c>
      <c r="C119" s="59">
        <v>0</v>
      </c>
      <c r="D119" s="60">
        <v>0</v>
      </c>
      <c r="E119" s="60">
        <v>0</v>
      </c>
      <c r="F119" s="60">
        <v>0</v>
      </c>
      <c r="G119" s="60">
        <v>0</v>
      </c>
      <c r="H119" s="61">
        <v>0</v>
      </c>
    </row>
    <row r="120" spans="1:8" ht="17.25" customHeight="1">
      <c r="A120" s="119">
        <v>3</v>
      </c>
      <c r="B120" s="179" t="s">
        <v>187</v>
      </c>
      <c r="C120" s="57">
        <v>0</v>
      </c>
      <c r="D120" s="58">
        <v>0</v>
      </c>
      <c r="E120" s="58">
        <v>0</v>
      </c>
      <c r="F120" s="58">
        <v>0</v>
      </c>
      <c r="G120" s="58">
        <v>0</v>
      </c>
      <c r="H120" s="62">
        <v>0</v>
      </c>
    </row>
    <row r="121" spans="1:8" ht="17.25" customHeight="1">
      <c r="A121" s="190">
        <v>4</v>
      </c>
      <c r="B121" s="182" t="s">
        <v>188</v>
      </c>
      <c r="C121" s="38">
        <v>0</v>
      </c>
      <c r="D121" s="55">
        <v>0</v>
      </c>
      <c r="E121" s="55">
        <v>0</v>
      </c>
      <c r="F121" s="55">
        <v>0</v>
      </c>
      <c r="G121" s="55">
        <v>0</v>
      </c>
      <c r="H121" s="39">
        <v>0</v>
      </c>
    </row>
    <row r="122" spans="1:8" ht="17.25" customHeight="1">
      <c r="A122" s="120" t="s">
        <v>375</v>
      </c>
      <c r="B122" s="176" t="s">
        <v>189</v>
      </c>
      <c r="C122" s="59">
        <v>0</v>
      </c>
      <c r="D122" s="60">
        <v>0</v>
      </c>
      <c r="E122" s="60">
        <v>0</v>
      </c>
      <c r="F122" s="60">
        <v>0</v>
      </c>
      <c r="G122" s="60">
        <v>0</v>
      </c>
      <c r="H122" s="61">
        <v>0</v>
      </c>
    </row>
    <row r="123" spans="1:8" ht="17.25" customHeight="1">
      <c r="A123" s="191" t="s">
        <v>376</v>
      </c>
      <c r="B123" s="182" t="s">
        <v>190</v>
      </c>
      <c r="C123" s="38">
        <v>23</v>
      </c>
      <c r="D123" s="55">
        <v>33</v>
      </c>
      <c r="E123" s="55">
        <v>0</v>
      </c>
      <c r="F123" s="55">
        <v>0</v>
      </c>
      <c r="G123" s="55">
        <v>0</v>
      </c>
      <c r="H123" s="39">
        <v>0</v>
      </c>
    </row>
    <row r="124" spans="1:8" ht="17.25" customHeight="1">
      <c r="A124" s="120" t="s">
        <v>377</v>
      </c>
      <c r="B124" s="176" t="s">
        <v>191</v>
      </c>
      <c r="C124" s="59">
        <v>0</v>
      </c>
      <c r="D124" s="60">
        <v>0</v>
      </c>
      <c r="E124" s="60">
        <v>0</v>
      </c>
      <c r="F124" s="60">
        <v>0</v>
      </c>
      <c r="G124" s="60">
        <v>0</v>
      </c>
      <c r="H124" s="61">
        <v>0</v>
      </c>
    </row>
    <row r="125" spans="1:8" ht="17.25" customHeight="1">
      <c r="A125" s="120" t="s">
        <v>378</v>
      </c>
      <c r="B125" s="176" t="s">
        <v>192</v>
      </c>
      <c r="C125" s="59">
        <v>1</v>
      </c>
      <c r="D125" s="60">
        <v>1</v>
      </c>
      <c r="E125" s="60">
        <v>0</v>
      </c>
      <c r="F125" s="60">
        <v>0</v>
      </c>
      <c r="G125" s="60">
        <v>0</v>
      </c>
      <c r="H125" s="61">
        <v>0</v>
      </c>
    </row>
    <row r="126" spans="1:8" ht="17.25" customHeight="1">
      <c r="A126" s="120" t="s">
        <v>379</v>
      </c>
      <c r="B126" s="176" t="s">
        <v>193</v>
      </c>
      <c r="C126" s="61">
        <v>0</v>
      </c>
      <c r="D126" s="59">
        <v>0</v>
      </c>
      <c r="E126" s="60">
        <v>0</v>
      </c>
      <c r="F126" s="60">
        <v>0</v>
      </c>
      <c r="G126" s="60">
        <v>0</v>
      </c>
      <c r="H126" s="61">
        <v>0</v>
      </c>
    </row>
    <row r="127" spans="1:8" ht="17.25" customHeight="1">
      <c r="A127" s="120" t="s">
        <v>372</v>
      </c>
      <c r="B127" s="176" t="s">
        <v>194</v>
      </c>
      <c r="C127" s="61">
        <v>0</v>
      </c>
      <c r="D127" s="59">
        <v>0</v>
      </c>
      <c r="E127" s="60">
        <v>0</v>
      </c>
      <c r="F127" s="60">
        <v>0</v>
      </c>
      <c r="G127" s="60">
        <v>0</v>
      </c>
      <c r="H127" s="61">
        <v>0</v>
      </c>
    </row>
    <row r="128" spans="1:8" ht="17.25" customHeight="1">
      <c r="A128" s="192" t="s">
        <v>380</v>
      </c>
      <c r="B128" s="185" t="s">
        <v>195</v>
      </c>
      <c r="C128" s="71">
        <v>0</v>
      </c>
      <c r="D128" s="72">
        <v>0</v>
      </c>
      <c r="E128" s="56">
        <v>0</v>
      </c>
      <c r="F128" s="56">
        <v>0</v>
      </c>
      <c r="G128" s="56">
        <v>0</v>
      </c>
      <c r="H128" s="41">
        <v>0</v>
      </c>
    </row>
    <row r="129" spans="2:8" ht="14.25">
      <c r="B129" s="51"/>
      <c r="C129" s="51"/>
      <c r="D129" s="51"/>
      <c r="E129" s="51"/>
      <c r="F129" s="51"/>
      <c r="G129" s="51"/>
      <c r="H129" s="51"/>
    </row>
    <row r="130" spans="1:8" ht="14.25">
      <c r="A130" s="344" t="s">
        <v>381</v>
      </c>
      <c r="B130" s="197" t="s">
        <v>373</v>
      </c>
      <c r="C130" s="371" t="s">
        <v>195</v>
      </c>
      <c r="D130" s="372"/>
      <c r="E130" s="51"/>
      <c r="F130" s="51"/>
      <c r="G130" s="51"/>
      <c r="H130" s="51"/>
    </row>
    <row r="131" spans="1:8" ht="14.25">
      <c r="A131" s="345"/>
      <c r="B131" s="198" t="s">
        <v>374</v>
      </c>
      <c r="C131" s="195" t="s">
        <v>182</v>
      </c>
      <c r="D131" s="196" t="s">
        <v>197</v>
      </c>
      <c r="E131" s="51"/>
      <c r="F131" s="51"/>
      <c r="G131" s="51"/>
      <c r="H131" s="51"/>
    </row>
    <row r="132" spans="1:8" ht="17.25" customHeight="1">
      <c r="A132" s="346"/>
      <c r="B132" s="203" t="s">
        <v>64</v>
      </c>
      <c r="C132" s="206">
        <v>0</v>
      </c>
      <c r="D132" s="207">
        <v>4</v>
      </c>
      <c r="E132" s="51"/>
      <c r="F132" s="51"/>
      <c r="G132" s="51"/>
      <c r="H132" s="51"/>
    </row>
    <row r="133" spans="1:8" ht="17.25" customHeight="1">
      <c r="A133" s="118">
        <v>1</v>
      </c>
      <c r="B133" s="179" t="s">
        <v>185</v>
      </c>
      <c r="C133" s="62">
        <v>0</v>
      </c>
      <c r="D133" s="68">
        <v>0</v>
      </c>
      <c r="E133" s="51"/>
      <c r="F133" s="51"/>
      <c r="G133" s="51"/>
      <c r="H133" s="51"/>
    </row>
    <row r="134" spans="1:8" ht="17.25" customHeight="1">
      <c r="A134" s="119">
        <v>2</v>
      </c>
      <c r="B134" s="176" t="s">
        <v>186</v>
      </c>
      <c r="C134" s="62">
        <v>0</v>
      </c>
      <c r="D134" s="68">
        <v>0</v>
      </c>
      <c r="E134" s="51"/>
      <c r="F134" s="51"/>
      <c r="G134" s="51"/>
      <c r="H134" s="51"/>
    </row>
    <row r="135" spans="1:8" ht="17.25" customHeight="1">
      <c r="A135" s="119">
        <v>3</v>
      </c>
      <c r="B135" s="179" t="s">
        <v>187</v>
      </c>
      <c r="C135" s="61">
        <v>0</v>
      </c>
      <c r="D135" s="70">
        <v>0</v>
      </c>
      <c r="E135" s="51"/>
      <c r="F135" s="51"/>
      <c r="G135" s="51"/>
      <c r="H135" s="51"/>
    </row>
    <row r="136" spans="1:8" ht="17.25" customHeight="1">
      <c r="A136" s="190">
        <v>4</v>
      </c>
      <c r="B136" s="182" t="s">
        <v>188</v>
      </c>
      <c r="C136" s="61">
        <v>0</v>
      </c>
      <c r="D136" s="70">
        <v>0</v>
      </c>
      <c r="E136" s="51"/>
      <c r="F136" s="51"/>
      <c r="G136" s="51"/>
      <c r="H136" s="51"/>
    </row>
    <row r="137" spans="1:8" ht="17.25" customHeight="1">
      <c r="A137" s="120" t="s">
        <v>375</v>
      </c>
      <c r="B137" s="176" t="s">
        <v>189</v>
      </c>
      <c r="C137" s="61">
        <v>0</v>
      </c>
      <c r="D137" s="70">
        <v>0</v>
      </c>
      <c r="E137" s="51"/>
      <c r="F137" s="51"/>
      <c r="G137" s="51"/>
      <c r="H137" s="51"/>
    </row>
    <row r="138" spans="1:8" ht="17.25" customHeight="1">
      <c r="A138" s="191" t="s">
        <v>376</v>
      </c>
      <c r="B138" s="182" t="s">
        <v>190</v>
      </c>
      <c r="C138" s="61">
        <v>0</v>
      </c>
      <c r="D138" s="70">
        <v>0</v>
      </c>
      <c r="E138" s="51"/>
      <c r="F138" s="51"/>
      <c r="G138" s="51"/>
      <c r="H138" s="51"/>
    </row>
    <row r="139" spans="1:8" ht="17.25" customHeight="1">
      <c r="A139" s="120" t="s">
        <v>377</v>
      </c>
      <c r="B139" s="176" t="s">
        <v>191</v>
      </c>
      <c r="C139" s="61">
        <v>0</v>
      </c>
      <c r="D139" s="70">
        <v>0</v>
      </c>
      <c r="E139" s="51"/>
      <c r="F139" s="51"/>
      <c r="G139" s="51"/>
      <c r="H139" s="51"/>
    </row>
    <row r="140" spans="1:8" ht="17.25" customHeight="1">
      <c r="A140" s="120" t="s">
        <v>378</v>
      </c>
      <c r="B140" s="176" t="s">
        <v>192</v>
      </c>
      <c r="C140" s="61">
        <v>0</v>
      </c>
      <c r="D140" s="70">
        <v>4</v>
      </c>
      <c r="E140" s="51"/>
      <c r="F140" s="51"/>
      <c r="G140" s="51"/>
      <c r="H140" s="51"/>
    </row>
    <row r="141" spans="1:8" ht="17.25" customHeight="1">
      <c r="A141" s="120" t="s">
        <v>379</v>
      </c>
      <c r="B141" s="176" t="s">
        <v>193</v>
      </c>
      <c r="C141" s="61">
        <v>0</v>
      </c>
      <c r="D141" s="70">
        <v>0</v>
      </c>
      <c r="E141" s="51"/>
      <c r="F141" s="51"/>
      <c r="G141" s="51"/>
      <c r="H141" s="51"/>
    </row>
    <row r="142" spans="1:8" ht="17.25" customHeight="1">
      <c r="A142" s="120" t="s">
        <v>372</v>
      </c>
      <c r="B142" s="176" t="s">
        <v>194</v>
      </c>
      <c r="C142" s="61">
        <v>0</v>
      </c>
      <c r="D142" s="70">
        <v>0</v>
      </c>
      <c r="E142" s="51"/>
      <c r="F142" s="51"/>
      <c r="G142" s="51"/>
      <c r="H142" s="51"/>
    </row>
    <row r="143" spans="1:8" ht="17.25" customHeight="1">
      <c r="A143" s="192" t="s">
        <v>380</v>
      </c>
      <c r="B143" s="185" t="s">
        <v>195</v>
      </c>
      <c r="C143" s="41">
        <v>0</v>
      </c>
      <c r="D143" s="69">
        <v>0</v>
      </c>
      <c r="E143" s="51"/>
      <c r="F143" s="51"/>
      <c r="G143" s="51"/>
      <c r="H143" s="51"/>
    </row>
  </sheetData>
  <sheetProtection/>
  <mergeCells count="33">
    <mergeCell ref="C130:D130"/>
    <mergeCell ref="A115:A117"/>
    <mergeCell ref="A130:A132"/>
    <mergeCell ref="G99:H99"/>
    <mergeCell ref="C100:D100"/>
    <mergeCell ref="E100:F100"/>
    <mergeCell ref="G100:H100"/>
    <mergeCell ref="A100:A102"/>
    <mergeCell ref="C115:D115"/>
    <mergeCell ref="E115:F115"/>
    <mergeCell ref="G115:H115"/>
    <mergeCell ref="C67:D67"/>
    <mergeCell ref="E67:F67"/>
    <mergeCell ref="G67:H67"/>
    <mergeCell ref="C82:D82"/>
    <mergeCell ref="A52:A54"/>
    <mergeCell ref="A67:A69"/>
    <mergeCell ref="A82:A84"/>
    <mergeCell ref="G51:H51"/>
    <mergeCell ref="C52:D52"/>
    <mergeCell ref="E52:F52"/>
    <mergeCell ref="G52:H52"/>
    <mergeCell ref="C34:D34"/>
    <mergeCell ref="A4:A6"/>
    <mergeCell ref="A19:A21"/>
    <mergeCell ref="A34:A36"/>
    <mergeCell ref="G3:H3"/>
    <mergeCell ref="C4:D4"/>
    <mergeCell ref="E4:F4"/>
    <mergeCell ref="G4:H4"/>
    <mergeCell ref="C19:D19"/>
    <mergeCell ref="E19:F19"/>
    <mergeCell ref="G19:H19"/>
  </mergeCells>
  <printOptions/>
  <pageMargins left="0.4" right="0.21" top="0.52" bottom="0.41" header="0.26" footer="0.21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3:H46"/>
  <sheetViews>
    <sheetView zoomScalePageLayoutView="0" workbookViewId="0" topLeftCell="A39">
      <selection activeCell="H46" sqref="H46"/>
    </sheetView>
  </sheetViews>
  <sheetFormatPr defaultColWidth="9.00390625" defaultRowHeight="14.25"/>
  <cols>
    <col min="5" max="5" width="13.25390625" style="0" customWidth="1"/>
  </cols>
  <sheetData>
    <row r="13" spans="1:8" ht="15.75" customHeight="1">
      <c r="A13" s="393"/>
      <c r="B13" s="393"/>
      <c r="C13" s="393"/>
      <c r="D13" s="393"/>
      <c r="E13" s="393"/>
      <c r="F13" s="393"/>
      <c r="G13" s="393"/>
      <c r="H13" s="393"/>
    </row>
    <row r="14" spans="1:8" ht="12" customHeight="1">
      <c r="A14" s="19"/>
      <c r="B14" s="19"/>
      <c r="C14" s="19"/>
      <c r="D14" s="19"/>
      <c r="E14" s="19"/>
      <c r="F14" s="19"/>
      <c r="G14" s="19"/>
      <c r="H14" s="19"/>
    </row>
    <row r="16" spans="4:5" ht="16.5" customHeight="1">
      <c r="D16" s="394"/>
      <c r="E16" s="394"/>
    </row>
    <row r="17" spans="4:5" ht="16.5" customHeight="1">
      <c r="D17" s="395"/>
      <c r="E17" s="395"/>
    </row>
    <row r="18" spans="4:5" ht="6.75" customHeight="1">
      <c r="D18" s="394"/>
      <c r="E18" s="394"/>
    </row>
    <row r="19" spans="4:5" ht="17.25">
      <c r="D19" s="21"/>
      <c r="E19" s="21"/>
    </row>
    <row r="20" spans="4:5" ht="17.25">
      <c r="D20" s="21"/>
      <c r="E20" s="21"/>
    </row>
    <row r="22" spans="1:8" ht="15">
      <c r="A22" s="22"/>
      <c r="B22" s="22"/>
      <c r="C22" s="396"/>
      <c r="D22" s="396"/>
      <c r="E22" s="396"/>
      <c r="F22" s="396"/>
      <c r="G22" s="22"/>
      <c r="H22" s="22"/>
    </row>
    <row r="31" spans="1:8" ht="17.25">
      <c r="A31" s="20"/>
      <c r="B31" s="20"/>
      <c r="C31" s="20"/>
      <c r="D31" s="20"/>
      <c r="E31" s="20"/>
      <c r="F31" s="20"/>
      <c r="G31" s="20"/>
      <c r="H31" s="20"/>
    </row>
    <row r="32" spans="1:8" ht="17.25">
      <c r="A32" s="20"/>
      <c r="B32" s="20"/>
      <c r="C32" s="20"/>
      <c r="D32" s="20"/>
      <c r="E32" s="20"/>
      <c r="F32" s="20"/>
      <c r="G32" s="20"/>
      <c r="H32" s="20"/>
    </row>
    <row r="33" spans="1:8" ht="17.25">
      <c r="A33" s="20"/>
      <c r="B33" s="20"/>
      <c r="C33" s="20"/>
      <c r="D33" s="20"/>
      <c r="E33" s="20"/>
      <c r="F33" s="20"/>
      <c r="G33" s="20"/>
      <c r="H33" s="20"/>
    </row>
    <row r="34" spans="1:8" ht="17.25">
      <c r="A34" s="20"/>
      <c r="B34" s="20"/>
      <c r="C34" s="20"/>
      <c r="D34" s="20"/>
      <c r="E34" s="20"/>
      <c r="F34" s="20"/>
      <c r="G34" s="20"/>
      <c r="H34" s="20"/>
    </row>
    <row r="35" spans="1:8" ht="17.25">
      <c r="A35" s="20"/>
      <c r="B35" s="20"/>
      <c r="C35" s="20"/>
      <c r="D35" s="20"/>
      <c r="E35" s="20"/>
      <c r="F35" s="20"/>
      <c r="G35" s="20"/>
      <c r="H35" s="20"/>
    </row>
    <row r="36" spans="1:8" ht="17.25">
      <c r="A36" s="20"/>
      <c r="B36" s="20"/>
      <c r="C36" s="20"/>
      <c r="D36" s="20"/>
      <c r="E36" s="20"/>
      <c r="F36" s="20"/>
      <c r="G36" s="20"/>
      <c r="H36" s="20"/>
    </row>
    <row r="37" spans="1:8" ht="17.25">
      <c r="A37" s="20"/>
      <c r="B37" s="20"/>
      <c r="C37" s="20"/>
      <c r="D37" s="20"/>
      <c r="E37" s="20"/>
      <c r="F37" s="20"/>
      <c r="G37" s="20"/>
      <c r="H37" s="20"/>
    </row>
    <row r="38" spans="1:8" ht="17.25">
      <c r="A38" s="20"/>
      <c r="B38" s="20"/>
      <c r="C38" s="20"/>
      <c r="D38" s="20"/>
      <c r="E38" s="20"/>
      <c r="F38" s="20"/>
      <c r="G38" s="20"/>
      <c r="H38" s="20"/>
    </row>
    <row r="39" spans="1:8" ht="9.75" customHeight="1">
      <c r="A39" s="20"/>
      <c r="B39" s="20"/>
      <c r="C39" s="20"/>
      <c r="D39" s="20"/>
      <c r="E39" s="20"/>
      <c r="F39" s="20"/>
      <c r="G39" s="20"/>
      <c r="H39" s="20"/>
    </row>
    <row r="40" spans="1:8" ht="17.25">
      <c r="A40" s="20"/>
      <c r="B40" s="20"/>
      <c r="C40" s="20"/>
      <c r="D40" s="20"/>
      <c r="E40" s="20"/>
      <c r="F40" s="20"/>
      <c r="G40" s="20"/>
      <c r="H40" s="20"/>
    </row>
    <row r="42" ht="21.75" customHeight="1"/>
    <row r="43" spans="3:6" ht="31.5" customHeight="1">
      <c r="C43" s="91" t="s">
        <v>408</v>
      </c>
      <c r="D43" s="73"/>
      <c r="E43" s="44"/>
      <c r="F43" s="44"/>
    </row>
    <row r="44" spans="1:8" ht="45" customHeight="1">
      <c r="A44" s="393" t="s">
        <v>238</v>
      </c>
      <c r="B44" s="393"/>
      <c r="C44" s="393"/>
      <c r="D44" s="393"/>
      <c r="E44" s="393"/>
      <c r="F44" s="393"/>
      <c r="G44" s="393"/>
      <c r="H44" s="393"/>
    </row>
    <row r="45" spans="1:8" ht="33" customHeight="1">
      <c r="A45" s="392" t="s">
        <v>407</v>
      </c>
      <c r="B45" s="392"/>
      <c r="C45" s="392"/>
      <c r="D45" s="392"/>
      <c r="E45" s="392"/>
      <c r="F45" s="392"/>
      <c r="G45" s="392"/>
      <c r="H45" s="392"/>
    </row>
    <row r="46" spans="3:6" ht="14.25">
      <c r="C46" s="44"/>
      <c r="D46" s="44"/>
      <c r="E46" s="44"/>
      <c r="F46" s="44"/>
    </row>
  </sheetData>
  <sheetProtection/>
  <mergeCells count="7">
    <mergeCell ref="A45:H45"/>
    <mergeCell ref="A13:H13"/>
    <mergeCell ref="D16:E16"/>
    <mergeCell ref="D17:E17"/>
    <mergeCell ref="D18:E18"/>
    <mergeCell ref="C22:F22"/>
    <mergeCell ref="A44:H44"/>
  </mergeCells>
  <printOptions/>
  <pageMargins left="0.99" right="0.65" top="0.2" bottom="0.52" header="0.2" footer="0.2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3" sqref="H23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4">
      <selection activeCell="A1" sqref="A1:G1"/>
    </sheetView>
  </sheetViews>
  <sheetFormatPr defaultColWidth="9.00390625" defaultRowHeight="14.25"/>
  <cols>
    <col min="1" max="1" width="18.375" style="0" bestFit="1" customWidth="1"/>
    <col min="6" max="6" width="9.00390625" style="0" customWidth="1"/>
  </cols>
  <sheetData>
    <row r="1" spans="1:8" ht="28.5">
      <c r="A1" s="326" t="s">
        <v>118</v>
      </c>
      <c r="B1" s="326"/>
      <c r="C1" s="326"/>
      <c r="D1" s="326"/>
      <c r="E1" s="326"/>
      <c r="F1" s="326"/>
      <c r="G1" s="326"/>
      <c r="H1" s="32"/>
    </row>
    <row r="2" spans="1:8" ht="23.25" customHeight="1">
      <c r="A2" s="66"/>
      <c r="B2" s="66"/>
      <c r="C2" s="66"/>
      <c r="D2" s="66"/>
      <c r="E2" s="66"/>
      <c r="F2" s="66"/>
      <c r="G2" s="66"/>
      <c r="H2" s="32"/>
    </row>
    <row r="3" spans="1:8" ht="23.25" customHeight="1">
      <c r="A3" s="66"/>
      <c r="B3" s="66"/>
      <c r="C3" s="66"/>
      <c r="D3" s="66"/>
      <c r="E3" s="66"/>
      <c r="F3" s="66"/>
      <c r="G3" s="66"/>
      <c r="H3" s="32"/>
    </row>
    <row r="4" spans="1:8" ht="33.75" customHeight="1">
      <c r="A4" s="78" t="s">
        <v>353</v>
      </c>
      <c r="B4" s="74"/>
      <c r="C4" s="74"/>
      <c r="D4" s="74"/>
      <c r="E4" s="74"/>
      <c r="F4" s="74"/>
      <c r="G4" s="78">
        <v>2</v>
      </c>
      <c r="H4" s="34"/>
    </row>
    <row r="5" spans="1:8" ht="39.75" customHeight="1">
      <c r="A5" s="75" t="s">
        <v>346</v>
      </c>
      <c r="B5" s="75"/>
      <c r="C5" s="75"/>
      <c r="D5" s="75"/>
      <c r="E5" s="75"/>
      <c r="F5" s="75"/>
      <c r="G5" s="78">
        <v>4</v>
      </c>
      <c r="H5" s="32"/>
    </row>
    <row r="6" spans="1:8" ht="39.75" customHeight="1">
      <c r="A6" s="75" t="s">
        <v>347</v>
      </c>
      <c r="B6" s="75"/>
      <c r="C6" s="75"/>
      <c r="D6" s="76"/>
      <c r="E6" s="76"/>
      <c r="F6" s="75"/>
      <c r="G6" s="78">
        <v>8</v>
      </c>
      <c r="H6" s="32"/>
    </row>
    <row r="7" spans="1:8" ht="39.75" customHeight="1">
      <c r="A7" s="75" t="s">
        <v>348</v>
      </c>
      <c r="B7" s="75"/>
      <c r="C7" s="75"/>
      <c r="D7" s="77"/>
      <c r="E7" s="77"/>
      <c r="F7" s="75"/>
      <c r="G7" s="78">
        <v>11</v>
      </c>
      <c r="H7" s="32"/>
    </row>
    <row r="8" spans="1:8" ht="39.75" customHeight="1">
      <c r="A8" s="75" t="s">
        <v>349</v>
      </c>
      <c r="B8" s="75"/>
      <c r="C8" s="75"/>
      <c r="D8" s="76"/>
      <c r="E8" s="76"/>
      <c r="F8" s="75"/>
      <c r="G8" s="78">
        <v>14</v>
      </c>
      <c r="H8" s="32"/>
    </row>
    <row r="9" spans="1:8" ht="39.75" customHeight="1">
      <c r="A9" s="75" t="s">
        <v>350</v>
      </c>
      <c r="B9" s="75"/>
      <c r="C9" s="75"/>
      <c r="D9" s="74"/>
      <c r="E9" s="74"/>
      <c r="F9" s="75"/>
      <c r="G9" s="78">
        <v>26</v>
      </c>
      <c r="H9" s="32"/>
    </row>
    <row r="10" spans="1:8" ht="39.75" customHeight="1">
      <c r="A10" s="75" t="s">
        <v>351</v>
      </c>
      <c r="B10" s="75"/>
      <c r="C10" s="75"/>
      <c r="D10" s="74"/>
      <c r="E10" s="74"/>
      <c r="F10" s="75"/>
      <c r="G10" s="78">
        <v>32</v>
      </c>
      <c r="H10" s="32"/>
    </row>
    <row r="11" spans="1:8" ht="39.75" customHeight="1">
      <c r="A11" s="75" t="s">
        <v>352</v>
      </c>
      <c r="B11" s="75"/>
      <c r="C11" s="75"/>
      <c r="D11" s="75"/>
      <c r="E11" s="75"/>
      <c r="F11" s="75"/>
      <c r="G11" s="78">
        <v>33</v>
      </c>
      <c r="H11" s="32"/>
    </row>
    <row r="12" spans="1:8" ht="14.25">
      <c r="A12" s="32"/>
      <c r="B12" s="32"/>
      <c r="C12" s="33"/>
      <c r="D12" s="33"/>
      <c r="E12" s="33"/>
      <c r="F12" s="33"/>
      <c r="G12" s="32"/>
      <c r="H12" s="32"/>
    </row>
    <row r="13" spans="1:8" ht="14.25">
      <c r="A13" s="32"/>
      <c r="B13" s="32"/>
      <c r="C13" s="32"/>
      <c r="D13" s="32"/>
      <c r="E13" s="32"/>
      <c r="F13" s="32"/>
      <c r="G13" s="32"/>
      <c r="H13" s="32"/>
    </row>
    <row r="14" spans="1:8" ht="14.25">
      <c r="A14" s="32"/>
      <c r="B14" s="32"/>
      <c r="C14" s="32"/>
      <c r="D14" s="32"/>
      <c r="E14" s="32"/>
      <c r="F14" s="32"/>
      <c r="G14" s="32"/>
      <c r="H14" s="32"/>
    </row>
    <row r="15" spans="1:8" ht="14.25">
      <c r="A15" s="32"/>
      <c r="B15" s="32"/>
      <c r="C15" s="32"/>
      <c r="D15" s="32"/>
      <c r="E15" s="32"/>
      <c r="F15" s="32"/>
      <c r="G15" s="32"/>
      <c r="H15" s="32"/>
    </row>
    <row r="16" spans="1:8" ht="14.25">
      <c r="A16" s="32"/>
      <c r="B16" s="32"/>
      <c r="C16" s="32"/>
      <c r="D16" s="32"/>
      <c r="E16" s="32"/>
      <c r="F16" s="32"/>
      <c r="G16" s="32"/>
      <c r="H16" s="32"/>
    </row>
    <row r="17" spans="1:8" ht="14.25">
      <c r="A17" s="32"/>
      <c r="B17" s="32"/>
      <c r="C17" s="32"/>
      <c r="D17" s="32"/>
      <c r="E17" s="32"/>
      <c r="F17" s="32"/>
      <c r="G17" s="32"/>
      <c r="H17" s="32"/>
    </row>
    <row r="18" spans="1:8" ht="14.25">
      <c r="A18" s="32"/>
      <c r="B18" s="32"/>
      <c r="C18" s="32"/>
      <c r="D18" s="32"/>
      <c r="E18" s="32"/>
      <c r="F18" s="32"/>
      <c r="G18" s="32"/>
      <c r="H18" s="32"/>
    </row>
    <row r="19" spans="1:8" ht="14.25">
      <c r="A19" s="32"/>
      <c r="B19" s="32"/>
      <c r="C19" s="32"/>
      <c r="D19" s="32"/>
      <c r="E19" s="32"/>
      <c r="F19" s="32"/>
      <c r="G19" s="32"/>
      <c r="H19" s="32"/>
    </row>
    <row r="20" spans="1:8" ht="14.25">
      <c r="A20" s="32"/>
      <c r="B20" s="32"/>
      <c r="C20" s="32"/>
      <c r="D20" s="32"/>
      <c r="E20" s="32"/>
      <c r="F20" s="32"/>
      <c r="G20" s="32"/>
      <c r="H20" s="32"/>
    </row>
    <row r="21" spans="1:8" ht="14.25">
      <c r="A21" s="32"/>
      <c r="B21" s="32"/>
      <c r="C21" s="32"/>
      <c r="D21" s="32"/>
      <c r="E21" s="32"/>
      <c r="F21" s="32"/>
      <c r="G21" s="32"/>
      <c r="H21" s="32"/>
    </row>
    <row r="22" spans="1:8" ht="14.25">
      <c r="A22" s="32"/>
      <c r="B22" s="32"/>
      <c r="C22" s="32"/>
      <c r="D22" s="32"/>
      <c r="E22" s="32"/>
      <c r="F22" s="32"/>
      <c r="G22" s="32"/>
      <c r="H22" s="32"/>
    </row>
    <row r="23" spans="1:8" ht="14.25">
      <c r="A23" s="32"/>
      <c r="B23" s="32"/>
      <c r="C23" s="32"/>
      <c r="D23" s="32"/>
      <c r="E23" s="32"/>
      <c r="F23" s="32"/>
      <c r="G23" s="32"/>
      <c r="H23" s="32"/>
    </row>
    <row r="24" spans="1:8" ht="14.25">
      <c r="A24" s="32"/>
      <c r="B24" s="32"/>
      <c r="C24" s="32"/>
      <c r="D24" s="32"/>
      <c r="E24" s="32"/>
      <c r="F24" s="32"/>
      <c r="G24" s="32"/>
      <c r="H24" s="32"/>
    </row>
    <row r="25" spans="1:8" ht="14.25">
      <c r="A25" s="32"/>
      <c r="B25" s="32"/>
      <c r="C25" s="32"/>
      <c r="D25" s="32"/>
      <c r="E25" s="32"/>
      <c r="F25" s="32"/>
      <c r="G25" s="32"/>
      <c r="H25" s="32"/>
    </row>
    <row r="26" spans="1:8" ht="14.25">
      <c r="A26" s="32"/>
      <c r="B26" s="32"/>
      <c r="C26" s="32"/>
      <c r="D26" s="32"/>
      <c r="E26" s="32"/>
      <c r="F26" s="32"/>
      <c r="G26" s="32"/>
      <c r="H26" s="32"/>
    </row>
    <row r="27" spans="1:8" ht="14.25">
      <c r="A27" s="32"/>
      <c r="B27" s="32"/>
      <c r="C27" s="32"/>
      <c r="D27" s="32"/>
      <c r="E27" s="32"/>
      <c r="F27" s="32"/>
      <c r="G27" s="32"/>
      <c r="H27" s="32"/>
    </row>
    <row r="28" spans="1:8" ht="14.25">
      <c r="A28" s="32"/>
      <c r="B28" s="32"/>
      <c r="C28" s="32"/>
      <c r="D28" s="32"/>
      <c r="E28" s="32"/>
      <c r="F28" s="32"/>
      <c r="G28" s="32"/>
      <c r="H28" s="32"/>
    </row>
    <row r="29" spans="1:8" ht="14.25">
      <c r="A29" s="32"/>
      <c r="B29" s="32"/>
      <c r="C29" s="32"/>
      <c r="D29" s="32"/>
      <c r="E29" s="32"/>
      <c r="F29" s="32"/>
      <c r="G29" s="32"/>
      <c r="H29" s="32"/>
    </row>
    <row r="30" spans="1:8" ht="14.25">
      <c r="A30" s="32"/>
      <c r="B30" s="32"/>
      <c r="C30" s="32"/>
      <c r="D30" s="32"/>
      <c r="E30" s="32"/>
      <c r="F30" s="32"/>
      <c r="G30" s="32"/>
      <c r="H30" s="32"/>
    </row>
    <row r="31" spans="1:8" ht="14.25">
      <c r="A31" s="32"/>
      <c r="B31" s="32"/>
      <c r="C31" s="32"/>
      <c r="D31" s="32"/>
      <c r="E31" s="32"/>
      <c r="F31" s="32"/>
      <c r="G31" s="32"/>
      <c r="H31" s="32"/>
    </row>
    <row r="32" spans="1:8" ht="14.25">
      <c r="A32" s="32"/>
      <c r="B32" s="32"/>
      <c r="C32" s="32"/>
      <c r="D32" s="32"/>
      <c r="E32" s="32"/>
      <c r="F32" s="32"/>
      <c r="G32" s="32"/>
      <c r="H32" s="32"/>
    </row>
    <row r="33" spans="1:8" ht="14.25">
      <c r="A33" s="32"/>
      <c r="B33" s="32"/>
      <c r="C33" s="32"/>
      <c r="D33" s="32"/>
      <c r="E33" s="32"/>
      <c r="F33" s="32"/>
      <c r="G33" s="32"/>
      <c r="H33" s="32"/>
    </row>
    <row r="34" spans="1:8" ht="14.25">
      <c r="A34" s="32"/>
      <c r="B34" s="32"/>
      <c r="C34" s="32"/>
      <c r="D34" s="32"/>
      <c r="E34" s="32"/>
      <c r="F34" s="32"/>
      <c r="G34" s="32"/>
      <c r="H34" s="32"/>
    </row>
    <row r="35" spans="1:8" ht="14.25">
      <c r="A35" s="32"/>
      <c r="B35" s="32"/>
      <c r="C35" s="32"/>
      <c r="D35" s="32"/>
      <c r="E35" s="32"/>
      <c r="F35" s="32"/>
      <c r="G35" s="32"/>
      <c r="H35" s="32"/>
    </row>
    <row r="36" spans="1:8" ht="14.25">
      <c r="A36" s="32"/>
      <c r="B36" s="32"/>
      <c r="C36" s="32"/>
      <c r="D36" s="32"/>
      <c r="E36" s="32"/>
      <c r="F36" s="32"/>
      <c r="G36" s="32"/>
      <c r="H36" s="32"/>
    </row>
    <row r="37" spans="1:8" ht="14.25">
      <c r="A37" s="32"/>
      <c r="B37" s="32"/>
      <c r="C37" s="32"/>
      <c r="D37" s="32"/>
      <c r="E37" s="32"/>
      <c r="F37" s="32"/>
      <c r="G37" s="32"/>
      <c r="H37" s="32"/>
    </row>
    <row r="38" spans="1:8" ht="14.25">
      <c r="A38" s="32"/>
      <c r="B38" s="32"/>
      <c r="C38" s="32"/>
      <c r="D38" s="32"/>
      <c r="E38" s="32"/>
      <c r="F38" s="32"/>
      <c r="G38" s="32"/>
      <c r="H38" s="32"/>
    </row>
    <row r="39" spans="1:8" ht="14.25">
      <c r="A39" s="32"/>
      <c r="B39" s="32"/>
      <c r="C39" s="32"/>
      <c r="D39" s="32"/>
      <c r="E39" s="32"/>
      <c r="F39" s="32"/>
      <c r="G39" s="32"/>
      <c r="H39" s="32"/>
    </row>
    <row r="40" spans="1:8" ht="14.25">
      <c r="A40" s="32"/>
      <c r="B40" s="32"/>
      <c r="C40" s="32"/>
      <c r="D40" s="32"/>
      <c r="E40" s="32"/>
      <c r="F40" s="32"/>
      <c r="G40" s="32"/>
      <c r="H40" s="32"/>
    </row>
    <row r="41" spans="1:8" ht="14.25">
      <c r="A41" s="32"/>
      <c r="B41" s="32"/>
      <c r="C41" s="32"/>
      <c r="D41" s="32"/>
      <c r="E41" s="32"/>
      <c r="F41" s="32"/>
      <c r="G41" s="32"/>
      <c r="H41" s="32"/>
    </row>
    <row r="42" spans="1:8" ht="14.25">
      <c r="A42" s="32"/>
      <c r="B42" s="32"/>
      <c r="C42" s="32"/>
      <c r="D42" s="32"/>
      <c r="E42" s="32"/>
      <c r="F42" s="32"/>
      <c r="G42" s="32"/>
      <c r="H42" s="32"/>
    </row>
    <row r="43" spans="1:8" ht="14.25">
      <c r="A43" s="32"/>
      <c r="B43" s="32"/>
      <c r="C43" s="32"/>
      <c r="D43" s="32"/>
      <c r="E43" s="32"/>
      <c r="F43" s="32"/>
      <c r="G43" s="32"/>
      <c r="H43" s="32"/>
    </row>
    <row r="44" spans="1:8" ht="14.25">
      <c r="A44" s="32"/>
      <c r="B44" s="32"/>
      <c r="C44" s="32"/>
      <c r="D44" s="32"/>
      <c r="E44" s="32"/>
      <c r="F44" s="32"/>
      <c r="G44" s="32"/>
      <c r="H44" s="32"/>
    </row>
  </sheetData>
  <sheetProtection/>
  <mergeCells count="1">
    <mergeCell ref="A1:G1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7" sqref="S7:V54"/>
    </sheetView>
  </sheetViews>
  <sheetFormatPr defaultColWidth="9.00390625" defaultRowHeight="14.25"/>
  <sheetData/>
  <sheetProtection/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2"/>
  <sheetViews>
    <sheetView view="pageBreakPreview" zoomScale="60" zoomScaleNormal="85" zoomScalePageLayoutView="0" workbookViewId="0" topLeftCell="A28">
      <selection activeCell="E36" sqref="E36"/>
    </sheetView>
  </sheetViews>
  <sheetFormatPr defaultColWidth="9.00390625" defaultRowHeight="14.25"/>
  <cols>
    <col min="1" max="1" width="14.75390625" style="0" customWidth="1"/>
    <col min="2" max="2" width="10.75390625" style="0" customWidth="1"/>
    <col min="3" max="4" width="10.375" style="0" customWidth="1"/>
    <col min="5" max="5" width="10.875" style="0" customWidth="1"/>
    <col min="6" max="6" width="10.125" style="0" customWidth="1"/>
    <col min="7" max="7" width="10.875" style="0" customWidth="1"/>
    <col min="8" max="8" width="10.50390625" style="0" customWidth="1"/>
    <col min="9" max="9" width="14.875" style="0" customWidth="1"/>
    <col min="10" max="10" width="10.875" style="0" customWidth="1"/>
    <col min="11" max="11" width="10.00390625" style="0" customWidth="1"/>
    <col min="12" max="12" width="10.50390625" style="0" customWidth="1"/>
    <col min="13" max="15" width="10.00390625" style="0" customWidth="1"/>
  </cols>
  <sheetData>
    <row r="1" spans="1:17" ht="39.75" customHeight="1">
      <c r="A1" s="334" t="s">
        <v>339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4"/>
      <c r="Q1" s="65"/>
    </row>
    <row r="2" spans="1:17" s="30" customFormat="1" ht="23.25" customHeight="1">
      <c r="A2" s="338" t="s">
        <v>358</v>
      </c>
      <c r="B2" s="330" t="s">
        <v>205</v>
      </c>
      <c r="C2" s="337"/>
      <c r="D2" s="337"/>
      <c r="E2" s="337"/>
      <c r="F2" s="337"/>
      <c r="G2" s="337"/>
      <c r="H2" s="327"/>
      <c r="I2" s="331" t="s">
        <v>358</v>
      </c>
      <c r="J2" s="330" t="s">
        <v>209</v>
      </c>
      <c r="K2" s="337"/>
      <c r="L2" s="337"/>
      <c r="M2" s="337" t="s">
        <v>210</v>
      </c>
      <c r="N2" s="337"/>
      <c r="O2" s="337"/>
      <c r="P2" s="45"/>
      <c r="Q2" s="45"/>
    </row>
    <row r="3" spans="1:17" s="30" customFormat="1" ht="18.75" customHeight="1">
      <c r="A3" s="339"/>
      <c r="B3" s="330" t="s">
        <v>119</v>
      </c>
      <c r="C3" s="337"/>
      <c r="D3" s="337"/>
      <c r="E3" s="337"/>
      <c r="F3" s="337"/>
      <c r="G3" s="42" t="s">
        <v>125</v>
      </c>
      <c r="H3" s="250" t="s">
        <v>126</v>
      </c>
      <c r="I3" s="331"/>
      <c r="J3" s="328" t="s">
        <v>127</v>
      </c>
      <c r="K3" s="329" t="s">
        <v>125</v>
      </c>
      <c r="L3" s="329" t="s">
        <v>126</v>
      </c>
      <c r="M3" s="336" t="s">
        <v>384</v>
      </c>
      <c r="N3" s="329" t="s">
        <v>125</v>
      </c>
      <c r="O3" s="329" t="s">
        <v>126</v>
      </c>
      <c r="P3" s="45"/>
      <c r="Q3" s="45"/>
    </row>
    <row r="4" spans="1:17" s="30" customFormat="1" ht="18.75" customHeight="1">
      <c r="A4" s="339"/>
      <c r="B4" s="330" t="s">
        <v>120</v>
      </c>
      <c r="C4" s="331" t="s">
        <v>206</v>
      </c>
      <c r="D4" s="331"/>
      <c r="E4" s="332" t="s">
        <v>207</v>
      </c>
      <c r="F4" s="332" t="s">
        <v>208</v>
      </c>
      <c r="G4" s="331" t="s">
        <v>130</v>
      </c>
      <c r="H4" s="327" t="s">
        <v>130</v>
      </c>
      <c r="I4" s="331"/>
      <c r="J4" s="328"/>
      <c r="K4" s="329"/>
      <c r="L4" s="329"/>
      <c r="M4" s="336"/>
      <c r="N4" s="329"/>
      <c r="O4" s="329"/>
      <c r="P4" s="45"/>
      <c r="Q4" s="45"/>
    </row>
    <row r="5" spans="1:17" s="30" customFormat="1" ht="18.75" customHeight="1">
      <c r="A5" s="340"/>
      <c r="B5" s="330"/>
      <c r="C5" s="42" t="s">
        <v>122</v>
      </c>
      <c r="D5" s="42" t="s">
        <v>123</v>
      </c>
      <c r="E5" s="333"/>
      <c r="F5" s="333"/>
      <c r="G5" s="331"/>
      <c r="H5" s="327"/>
      <c r="I5" s="331"/>
      <c r="J5" s="328"/>
      <c r="K5" s="329"/>
      <c r="L5" s="329"/>
      <c r="M5" s="336"/>
      <c r="N5" s="329"/>
      <c r="O5" s="329"/>
      <c r="P5" s="45"/>
      <c r="Q5" s="45"/>
    </row>
    <row r="6" spans="1:15" s="30" customFormat="1" ht="16.5" customHeight="1">
      <c r="A6" s="247" t="s">
        <v>204</v>
      </c>
      <c r="B6" s="43" t="s">
        <v>121</v>
      </c>
      <c r="C6" s="42" t="s">
        <v>121</v>
      </c>
      <c r="D6" s="42" t="s">
        <v>124</v>
      </c>
      <c r="E6" s="42" t="s">
        <v>121</v>
      </c>
      <c r="F6" s="42" t="s">
        <v>124</v>
      </c>
      <c r="G6" s="42" t="s">
        <v>128</v>
      </c>
      <c r="H6" s="250" t="s">
        <v>128</v>
      </c>
      <c r="I6" s="42" t="s">
        <v>204</v>
      </c>
      <c r="J6" s="43" t="s">
        <v>121</v>
      </c>
      <c r="K6" s="42" t="s">
        <v>128</v>
      </c>
      <c r="L6" s="250" t="s">
        <v>128</v>
      </c>
      <c r="M6" s="42" t="s">
        <v>129</v>
      </c>
      <c r="N6" s="42" t="s">
        <v>128</v>
      </c>
      <c r="O6" s="42" t="s">
        <v>128</v>
      </c>
    </row>
    <row r="7" spans="1:15" s="30" customFormat="1" ht="15" customHeight="1">
      <c r="A7" s="248" t="s">
        <v>391</v>
      </c>
      <c r="B7" s="37">
        <v>23412</v>
      </c>
      <c r="C7" s="37">
        <v>237</v>
      </c>
      <c r="D7" s="37">
        <v>21663</v>
      </c>
      <c r="E7" s="37">
        <v>4079</v>
      </c>
      <c r="F7" s="37">
        <v>8389</v>
      </c>
      <c r="G7" s="37">
        <v>17974</v>
      </c>
      <c r="H7" s="37">
        <v>43121</v>
      </c>
      <c r="I7" s="248" t="s">
        <v>391</v>
      </c>
      <c r="J7" s="37">
        <v>5474</v>
      </c>
      <c r="K7" s="37">
        <v>389</v>
      </c>
      <c r="L7" s="37">
        <v>1118</v>
      </c>
      <c r="M7" s="251">
        <v>17015</v>
      </c>
      <c r="N7" s="251">
        <v>1126</v>
      </c>
      <c r="O7" s="252">
        <v>2488</v>
      </c>
    </row>
    <row r="8" spans="1:15" s="30" customFormat="1" ht="15" customHeight="1">
      <c r="A8" s="249" t="s">
        <v>390</v>
      </c>
      <c r="B8" s="35">
        <v>24191</v>
      </c>
      <c r="C8" s="35">
        <v>240</v>
      </c>
      <c r="D8" s="35">
        <v>26296</v>
      </c>
      <c r="E8" s="35">
        <v>3989</v>
      </c>
      <c r="F8" s="35">
        <v>8805</v>
      </c>
      <c r="G8" s="35">
        <v>19610</v>
      </c>
      <c r="H8" s="35">
        <v>47503</v>
      </c>
      <c r="I8" s="249" t="s">
        <v>390</v>
      </c>
      <c r="J8" s="35">
        <v>5544</v>
      </c>
      <c r="K8" s="35">
        <v>430</v>
      </c>
      <c r="L8" s="35">
        <v>1193</v>
      </c>
      <c r="M8" s="253">
        <v>18416</v>
      </c>
      <c r="N8" s="253">
        <v>1178</v>
      </c>
      <c r="O8" s="254">
        <v>2729</v>
      </c>
    </row>
    <row r="9" spans="1:15" s="30" customFormat="1" ht="15" customHeight="1">
      <c r="A9" s="249">
        <v>2</v>
      </c>
      <c r="B9" s="35">
        <v>25512</v>
      </c>
      <c r="C9" s="35">
        <v>239</v>
      </c>
      <c r="D9" s="35">
        <v>27933</v>
      </c>
      <c r="E9" s="35">
        <v>4063</v>
      </c>
      <c r="F9" s="35">
        <v>8808</v>
      </c>
      <c r="G9" s="35">
        <v>19514</v>
      </c>
      <c r="H9" s="35">
        <v>48438</v>
      </c>
      <c r="I9" s="249">
        <v>2</v>
      </c>
      <c r="J9" s="35">
        <v>4475</v>
      </c>
      <c r="K9" s="35">
        <v>386</v>
      </c>
      <c r="L9" s="35">
        <v>1300</v>
      </c>
      <c r="M9" s="253">
        <v>19948</v>
      </c>
      <c r="N9" s="253">
        <v>1242</v>
      </c>
      <c r="O9" s="254">
        <v>2729</v>
      </c>
    </row>
    <row r="10" spans="1:15" s="30" customFormat="1" ht="15" customHeight="1">
      <c r="A10" s="249">
        <v>3</v>
      </c>
      <c r="B10" s="35">
        <v>26948</v>
      </c>
      <c r="C10" s="35">
        <v>255</v>
      </c>
      <c r="D10" s="36">
        <v>29204</v>
      </c>
      <c r="E10" s="36">
        <v>4141</v>
      </c>
      <c r="F10" s="35">
        <v>9460</v>
      </c>
      <c r="G10" s="35">
        <v>20353</v>
      </c>
      <c r="H10" s="35">
        <v>49924</v>
      </c>
      <c r="I10" s="249">
        <v>3</v>
      </c>
      <c r="J10" s="35">
        <v>5394</v>
      </c>
      <c r="K10" s="35">
        <v>363</v>
      </c>
      <c r="L10" s="35">
        <v>1064</v>
      </c>
      <c r="M10" s="253">
        <v>21718</v>
      </c>
      <c r="N10" s="253">
        <v>1310</v>
      </c>
      <c r="O10" s="254">
        <v>2731</v>
      </c>
    </row>
    <row r="11" spans="1:15" s="30" customFormat="1" ht="15" customHeight="1">
      <c r="A11" s="249">
        <v>4</v>
      </c>
      <c r="B11" s="35">
        <v>28509</v>
      </c>
      <c r="C11" s="35">
        <v>267</v>
      </c>
      <c r="D11" s="35">
        <v>29064</v>
      </c>
      <c r="E11" s="35">
        <v>4370</v>
      </c>
      <c r="F11" s="35">
        <v>9547</v>
      </c>
      <c r="G11" s="35">
        <v>19553</v>
      </c>
      <c r="H11" s="35">
        <v>51398</v>
      </c>
      <c r="I11" s="249">
        <v>4</v>
      </c>
      <c r="J11" s="35">
        <v>5394</v>
      </c>
      <c r="K11" s="35">
        <v>372</v>
      </c>
      <c r="L11" s="35">
        <v>1123</v>
      </c>
      <c r="M11" s="253">
        <v>22615</v>
      </c>
      <c r="N11" s="253">
        <v>1373</v>
      </c>
      <c r="O11" s="254">
        <v>2987</v>
      </c>
    </row>
    <row r="12" spans="1:15" s="30" customFormat="1" ht="15" customHeight="1">
      <c r="A12" s="249">
        <v>5</v>
      </c>
      <c r="B12" s="35">
        <v>29698</v>
      </c>
      <c r="C12" s="35">
        <v>271</v>
      </c>
      <c r="D12" s="35">
        <v>31495</v>
      </c>
      <c r="E12" s="35">
        <v>4313</v>
      </c>
      <c r="F12" s="35">
        <v>9624</v>
      </c>
      <c r="G12" s="35">
        <v>19822</v>
      </c>
      <c r="H12" s="35">
        <v>54468</v>
      </c>
      <c r="I12" s="249">
        <v>5</v>
      </c>
      <c r="J12" s="35">
        <v>5357</v>
      </c>
      <c r="K12" s="35">
        <v>281</v>
      </c>
      <c r="L12" s="35">
        <v>1016</v>
      </c>
      <c r="M12" s="253">
        <v>23055</v>
      </c>
      <c r="N12" s="253">
        <v>1379</v>
      </c>
      <c r="O12" s="254">
        <v>2999</v>
      </c>
    </row>
    <row r="13" spans="1:15" s="30" customFormat="1" ht="15" customHeight="1">
      <c r="A13" s="249">
        <v>6</v>
      </c>
      <c r="B13" s="35">
        <v>31613</v>
      </c>
      <c r="C13" s="35">
        <v>280</v>
      </c>
      <c r="D13" s="35">
        <v>41161</v>
      </c>
      <c r="E13" s="35">
        <v>4492</v>
      </c>
      <c r="F13" s="35">
        <v>10090</v>
      </c>
      <c r="G13" s="35">
        <v>20383</v>
      </c>
      <c r="H13" s="35">
        <v>58078</v>
      </c>
      <c r="I13" s="249">
        <v>6</v>
      </c>
      <c r="J13" s="35">
        <v>4961</v>
      </c>
      <c r="K13" s="35">
        <v>264</v>
      </c>
      <c r="L13" s="35">
        <v>876</v>
      </c>
      <c r="M13" s="253">
        <v>23794</v>
      </c>
      <c r="N13" s="253">
        <v>1454</v>
      </c>
      <c r="O13" s="254">
        <v>2937</v>
      </c>
    </row>
    <row r="14" spans="1:15" s="30" customFormat="1" ht="15" customHeight="1">
      <c r="A14" s="249">
        <v>7</v>
      </c>
      <c r="B14" s="35">
        <v>32436</v>
      </c>
      <c r="C14" s="35">
        <v>288</v>
      </c>
      <c r="D14" s="35">
        <v>41159</v>
      </c>
      <c r="E14" s="35">
        <v>4493</v>
      </c>
      <c r="F14" s="35">
        <v>10036</v>
      </c>
      <c r="G14" s="35">
        <v>20675</v>
      </c>
      <c r="H14" s="35">
        <v>62955</v>
      </c>
      <c r="I14" s="249">
        <v>7</v>
      </c>
      <c r="J14" s="35">
        <v>4940</v>
      </c>
      <c r="K14" s="35">
        <v>214</v>
      </c>
      <c r="L14" s="35">
        <v>818</v>
      </c>
      <c r="M14" s="253">
        <v>24612</v>
      </c>
      <c r="N14" s="253">
        <v>1513</v>
      </c>
      <c r="O14" s="254">
        <v>3092</v>
      </c>
    </row>
    <row r="15" spans="1:15" s="30" customFormat="1" ht="15" customHeight="1">
      <c r="A15" s="249">
        <v>8</v>
      </c>
      <c r="B15" s="35">
        <v>33232</v>
      </c>
      <c r="C15" s="35">
        <v>296</v>
      </c>
      <c r="D15" s="35">
        <v>41863</v>
      </c>
      <c r="E15" s="35">
        <v>4463</v>
      </c>
      <c r="F15" s="35">
        <v>10178</v>
      </c>
      <c r="G15" s="35">
        <v>21519</v>
      </c>
      <c r="H15" s="35">
        <v>64516</v>
      </c>
      <c r="I15" s="249">
        <v>8</v>
      </c>
      <c r="J15" s="35">
        <v>4579</v>
      </c>
      <c r="K15" s="35">
        <v>238</v>
      </c>
      <c r="L15" s="35">
        <v>710</v>
      </c>
      <c r="M15" s="253">
        <v>25173</v>
      </c>
      <c r="N15" s="253">
        <v>1565</v>
      </c>
      <c r="O15" s="254">
        <v>3279</v>
      </c>
    </row>
    <row r="16" spans="1:15" s="30" customFormat="1" ht="15" customHeight="1">
      <c r="A16" s="249">
        <v>9</v>
      </c>
      <c r="B16" s="35">
        <v>34925</v>
      </c>
      <c r="C16" s="35">
        <v>312</v>
      </c>
      <c r="D16" s="35">
        <v>47569</v>
      </c>
      <c r="E16" s="35">
        <v>4520</v>
      </c>
      <c r="F16" s="35">
        <v>11492</v>
      </c>
      <c r="G16" s="35">
        <v>21294</v>
      </c>
      <c r="H16" s="35">
        <v>70914</v>
      </c>
      <c r="I16" s="249">
        <v>9</v>
      </c>
      <c r="J16" s="35">
        <v>4512</v>
      </c>
      <c r="K16" s="35">
        <v>193</v>
      </c>
      <c r="L16" s="35">
        <v>744</v>
      </c>
      <c r="M16" s="253">
        <v>26069</v>
      </c>
      <c r="N16" s="253">
        <v>1526</v>
      </c>
      <c r="O16" s="254">
        <v>3254</v>
      </c>
    </row>
    <row r="17" spans="1:15" s="30" customFormat="1" ht="15" customHeight="1">
      <c r="A17" s="249">
        <v>10</v>
      </c>
      <c r="B17" s="35">
        <v>35636</v>
      </c>
      <c r="C17" s="35">
        <v>323</v>
      </c>
      <c r="D17" s="35">
        <v>47891</v>
      </c>
      <c r="E17" s="35">
        <v>4416</v>
      </c>
      <c r="F17" s="35">
        <v>10362</v>
      </c>
      <c r="G17" s="35">
        <v>19261</v>
      </c>
      <c r="H17" s="35">
        <v>69358</v>
      </c>
      <c r="I17" s="249">
        <v>10</v>
      </c>
      <c r="J17" s="35">
        <v>4428</v>
      </c>
      <c r="K17" s="35">
        <v>148</v>
      </c>
      <c r="L17" s="35">
        <v>469</v>
      </c>
      <c r="M17" s="253">
        <v>27969</v>
      </c>
      <c r="N17" s="253">
        <v>1546</v>
      </c>
      <c r="O17" s="254">
        <v>3051</v>
      </c>
    </row>
    <row r="18" spans="1:15" s="30" customFormat="1" ht="15" customHeight="1">
      <c r="A18" s="249">
        <v>11</v>
      </c>
      <c r="B18" s="35">
        <v>36684</v>
      </c>
      <c r="C18" s="35">
        <v>346</v>
      </c>
      <c r="D18" s="35">
        <v>47896</v>
      </c>
      <c r="E18" s="35">
        <v>4423</v>
      </c>
      <c r="F18" s="35">
        <v>10440</v>
      </c>
      <c r="G18" s="35">
        <v>19585</v>
      </c>
      <c r="H18" s="35">
        <v>67978</v>
      </c>
      <c r="I18" s="249">
        <v>11</v>
      </c>
      <c r="J18" s="35">
        <v>4317</v>
      </c>
      <c r="K18" s="35">
        <v>148</v>
      </c>
      <c r="L18" s="35">
        <v>405</v>
      </c>
      <c r="M18" s="253">
        <v>28084</v>
      </c>
      <c r="N18" s="253">
        <v>1626</v>
      </c>
      <c r="O18" s="254">
        <v>3132</v>
      </c>
    </row>
    <row r="19" spans="1:15" s="30" customFormat="1" ht="15" customHeight="1">
      <c r="A19" s="249">
        <v>12</v>
      </c>
      <c r="B19" s="35">
        <v>37318</v>
      </c>
      <c r="C19" s="35">
        <v>356</v>
      </c>
      <c r="D19" s="35">
        <v>47911</v>
      </c>
      <c r="E19" s="35">
        <v>4222</v>
      </c>
      <c r="F19" s="35">
        <v>10478</v>
      </c>
      <c r="G19" s="35">
        <v>20401</v>
      </c>
      <c r="H19" s="35">
        <v>68261</v>
      </c>
      <c r="I19" s="249">
        <v>12</v>
      </c>
      <c r="J19" s="35">
        <v>3842</v>
      </c>
      <c r="K19" s="35">
        <v>137</v>
      </c>
      <c r="L19" s="35">
        <v>353</v>
      </c>
      <c r="M19" s="253">
        <v>28378</v>
      </c>
      <c r="N19" s="253">
        <v>1723</v>
      </c>
      <c r="O19" s="254">
        <v>3288</v>
      </c>
    </row>
    <row r="20" spans="1:15" s="30" customFormat="1" ht="15" customHeight="1">
      <c r="A20" s="249">
        <v>13</v>
      </c>
      <c r="B20" s="35">
        <v>37446</v>
      </c>
      <c r="C20" s="35">
        <v>359</v>
      </c>
      <c r="D20" s="35">
        <v>47646</v>
      </c>
      <c r="E20" s="35">
        <v>4168</v>
      </c>
      <c r="F20" s="35">
        <v>10503</v>
      </c>
      <c r="G20" s="35">
        <v>19734</v>
      </c>
      <c r="H20" s="35">
        <v>69516</v>
      </c>
      <c r="I20" s="249">
        <v>13</v>
      </c>
      <c r="J20" s="35">
        <v>3616</v>
      </c>
      <c r="K20" s="35">
        <v>102</v>
      </c>
      <c r="L20" s="35">
        <v>316</v>
      </c>
      <c r="M20" s="253">
        <v>28412</v>
      </c>
      <c r="N20" s="253">
        <v>1749</v>
      </c>
      <c r="O20" s="254">
        <v>3312</v>
      </c>
    </row>
    <row r="21" spans="1:15" s="30" customFormat="1" ht="15" customHeight="1">
      <c r="A21" s="249">
        <v>14</v>
      </c>
      <c r="B21" s="35">
        <v>37275</v>
      </c>
      <c r="C21" s="35">
        <v>396</v>
      </c>
      <c r="D21" s="35">
        <v>47794</v>
      </c>
      <c r="E21" s="35">
        <v>4183</v>
      </c>
      <c r="F21" s="35">
        <v>10504</v>
      </c>
      <c r="G21" s="35">
        <v>21012</v>
      </c>
      <c r="H21" s="35">
        <v>67427</v>
      </c>
      <c r="I21" s="249">
        <v>14</v>
      </c>
      <c r="J21" s="35">
        <v>2792</v>
      </c>
      <c r="K21" s="35">
        <v>95</v>
      </c>
      <c r="L21" s="35">
        <v>250</v>
      </c>
      <c r="M21" s="253">
        <v>28560</v>
      </c>
      <c r="N21" s="253">
        <v>1669</v>
      </c>
      <c r="O21" s="254">
        <v>3256</v>
      </c>
    </row>
    <row r="22" spans="1:15" s="30" customFormat="1" ht="15" customHeight="1">
      <c r="A22" s="249">
        <v>15</v>
      </c>
      <c r="B22" s="35">
        <v>37486</v>
      </c>
      <c r="C22" s="35">
        <v>404</v>
      </c>
      <c r="D22" s="35">
        <v>47740</v>
      </c>
      <c r="E22" s="35">
        <v>4033</v>
      </c>
      <c r="F22" s="35">
        <v>10564</v>
      </c>
      <c r="G22" s="35">
        <v>19767</v>
      </c>
      <c r="H22" s="35">
        <v>59480</v>
      </c>
      <c r="I22" s="249">
        <v>15</v>
      </c>
      <c r="J22" s="35">
        <v>2066</v>
      </c>
      <c r="K22" s="35">
        <v>83</v>
      </c>
      <c r="L22" s="35">
        <v>261</v>
      </c>
      <c r="M22" s="253">
        <v>28773</v>
      </c>
      <c r="N22" s="253">
        <v>1638</v>
      </c>
      <c r="O22" s="254">
        <v>3102</v>
      </c>
    </row>
    <row r="23" spans="1:15" s="30" customFormat="1" ht="15" customHeight="1">
      <c r="A23" s="249">
        <v>16</v>
      </c>
      <c r="B23" s="35">
        <v>39304</v>
      </c>
      <c r="C23" s="35">
        <v>421</v>
      </c>
      <c r="D23" s="35">
        <v>8005</v>
      </c>
      <c r="E23" s="35">
        <v>4330</v>
      </c>
      <c r="F23" s="35">
        <v>11265</v>
      </c>
      <c r="G23" s="35">
        <v>20109</v>
      </c>
      <c r="H23" s="35">
        <v>35346</v>
      </c>
      <c r="I23" s="249">
        <v>16</v>
      </c>
      <c r="J23" s="35">
        <v>2969</v>
      </c>
      <c r="K23" s="35">
        <v>84</v>
      </c>
      <c r="L23" s="35">
        <v>232</v>
      </c>
      <c r="M23" s="253">
        <v>28572</v>
      </c>
      <c r="N23" s="253">
        <v>1702</v>
      </c>
      <c r="O23" s="254">
        <v>3116</v>
      </c>
    </row>
    <row r="24" spans="1:15" s="30" customFormat="1" ht="15" customHeight="1">
      <c r="A24" s="249">
        <v>17</v>
      </c>
      <c r="B24" s="35">
        <v>36076</v>
      </c>
      <c r="C24" s="35">
        <v>410</v>
      </c>
      <c r="D24" s="35">
        <v>8859</v>
      </c>
      <c r="E24" s="35">
        <v>4114</v>
      </c>
      <c r="F24" s="35">
        <v>10876</v>
      </c>
      <c r="G24" s="35">
        <v>23493</v>
      </c>
      <c r="H24" s="35">
        <v>38945</v>
      </c>
      <c r="I24" s="249">
        <v>17</v>
      </c>
      <c r="J24" s="35">
        <v>1979</v>
      </c>
      <c r="K24" s="35">
        <v>58</v>
      </c>
      <c r="L24" s="35">
        <v>166</v>
      </c>
      <c r="M24" s="253">
        <v>27942</v>
      </c>
      <c r="N24" s="253">
        <v>1723</v>
      </c>
      <c r="O24" s="254">
        <v>3227</v>
      </c>
    </row>
    <row r="25" spans="1:15" s="30" customFormat="1" ht="15" customHeight="1">
      <c r="A25" s="249">
        <v>18</v>
      </c>
      <c r="B25" s="35">
        <v>38819</v>
      </c>
      <c r="C25" s="35">
        <v>397</v>
      </c>
      <c r="D25" s="35">
        <v>9421</v>
      </c>
      <c r="E25" s="35">
        <v>4328</v>
      </c>
      <c r="F25" s="35">
        <v>10343</v>
      </c>
      <c r="G25" s="35">
        <v>20041</v>
      </c>
      <c r="H25" s="35">
        <v>35686</v>
      </c>
      <c r="I25" s="249">
        <v>18</v>
      </c>
      <c r="J25" s="35">
        <v>1708</v>
      </c>
      <c r="K25" s="35">
        <v>60</v>
      </c>
      <c r="L25" s="35">
        <v>169</v>
      </c>
      <c r="M25" s="253">
        <v>28431</v>
      </c>
      <c r="N25" s="253">
        <v>1597</v>
      </c>
      <c r="O25" s="254">
        <v>3090</v>
      </c>
    </row>
    <row r="26" spans="1:15" s="30" customFormat="1" ht="15" customHeight="1">
      <c r="A26" s="249">
        <v>19</v>
      </c>
      <c r="B26" s="35">
        <v>39201</v>
      </c>
      <c r="C26" s="35">
        <v>373</v>
      </c>
      <c r="D26" s="35">
        <v>9381</v>
      </c>
      <c r="E26" s="35">
        <v>4173</v>
      </c>
      <c r="F26" s="35">
        <v>9157</v>
      </c>
      <c r="G26" s="35">
        <v>19467</v>
      </c>
      <c r="H26" s="35">
        <v>32283</v>
      </c>
      <c r="I26" s="249">
        <v>19</v>
      </c>
      <c r="J26" s="35">
        <v>1836</v>
      </c>
      <c r="K26" s="35">
        <v>56</v>
      </c>
      <c r="L26" s="35">
        <v>195</v>
      </c>
      <c r="M26" s="253">
        <v>28014</v>
      </c>
      <c r="N26" s="253">
        <v>1582</v>
      </c>
      <c r="O26" s="254">
        <v>2964</v>
      </c>
    </row>
    <row r="27" spans="1:15" s="30" customFormat="1" ht="15" customHeight="1">
      <c r="A27" s="249">
        <v>20</v>
      </c>
      <c r="B27" s="35">
        <v>38160</v>
      </c>
      <c r="C27" s="35">
        <v>399</v>
      </c>
      <c r="D27" s="35">
        <v>9251</v>
      </c>
      <c r="E27" s="35">
        <v>4047</v>
      </c>
      <c r="F27" s="35">
        <v>9898</v>
      </c>
      <c r="G27" s="35">
        <v>18458</v>
      </c>
      <c r="H27" s="35">
        <v>35966</v>
      </c>
      <c r="I27" s="249">
        <v>20</v>
      </c>
      <c r="J27" s="35">
        <v>1836</v>
      </c>
      <c r="K27" s="35">
        <v>40</v>
      </c>
      <c r="L27" s="35">
        <v>149</v>
      </c>
      <c r="M27" s="253">
        <v>28732</v>
      </c>
      <c r="N27" s="253">
        <v>1604</v>
      </c>
      <c r="O27" s="254">
        <v>3122</v>
      </c>
    </row>
    <row r="28" spans="1:15" s="30" customFormat="1" ht="15" customHeight="1">
      <c r="A28" s="249">
        <v>21</v>
      </c>
      <c r="B28" s="35">
        <v>41651</v>
      </c>
      <c r="C28" s="35">
        <v>467</v>
      </c>
      <c r="D28" s="35">
        <v>9263</v>
      </c>
      <c r="E28" s="35">
        <v>4355</v>
      </c>
      <c r="F28" s="35">
        <v>10165</v>
      </c>
      <c r="G28" s="35">
        <v>17036</v>
      </c>
      <c r="H28" s="35">
        <v>34244</v>
      </c>
      <c r="I28" s="249">
        <v>21</v>
      </c>
      <c r="J28" s="35">
        <v>1817</v>
      </c>
      <c r="K28" s="35">
        <v>24</v>
      </c>
      <c r="L28" s="35">
        <v>96</v>
      </c>
      <c r="M28" s="253">
        <v>28981</v>
      </c>
      <c r="N28" s="253">
        <v>1527</v>
      </c>
      <c r="O28" s="254">
        <v>3002</v>
      </c>
    </row>
    <row r="29" spans="1:15" s="30" customFormat="1" ht="15" customHeight="1">
      <c r="A29" s="249">
        <v>22</v>
      </c>
      <c r="B29" s="63">
        <v>39413</v>
      </c>
      <c r="C29" s="63">
        <v>490</v>
      </c>
      <c r="D29" s="63">
        <v>10039</v>
      </c>
      <c r="E29" s="63">
        <v>4011</v>
      </c>
      <c r="F29" s="63">
        <v>10516</v>
      </c>
      <c r="G29" s="63">
        <v>18883</v>
      </c>
      <c r="H29" s="63">
        <v>33766</v>
      </c>
      <c r="I29" s="249">
        <v>22</v>
      </c>
      <c r="J29" s="63">
        <v>743</v>
      </c>
      <c r="K29" s="63">
        <v>31</v>
      </c>
      <c r="L29" s="63">
        <v>80</v>
      </c>
      <c r="M29" s="213">
        <v>29377</v>
      </c>
      <c r="N29" s="255">
        <v>1583</v>
      </c>
      <c r="O29" s="256">
        <v>2890</v>
      </c>
    </row>
    <row r="30" spans="1:15" s="30" customFormat="1" ht="15" customHeight="1">
      <c r="A30" s="249">
        <v>23</v>
      </c>
      <c r="B30" s="63">
        <v>36328</v>
      </c>
      <c r="C30" s="63">
        <v>406</v>
      </c>
      <c r="D30" s="63">
        <v>5296</v>
      </c>
      <c r="E30" s="213">
        <v>3994</v>
      </c>
      <c r="F30" s="213">
        <v>8184</v>
      </c>
      <c r="G30" s="35">
        <v>17352</v>
      </c>
      <c r="H30" s="35">
        <v>28717</v>
      </c>
      <c r="I30" s="249">
        <v>23</v>
      </c>
      <c r="J30" s="63">
        <v>743</v>
      </c>
      <c r="K30" s="63">
        <v>6</v>
      </c>
      <c r="L30" s="63">
        <v>29</v>
      </c>
      <c r="M30" s="213">
        <v>26794</v>
      </c>
      <c r="N30" s="253">
        <v>1665</v>
      </c>
      <c r="O30" s="254">
        <v>3166</v>
      </c>
    </row>
    <row r="31" spans="1:15" s="30" customFormat="1" ht="15" customHeight="1">
      <c r="A31" s="249">
        <v>24</v>
      </c>
      <c r="B31" s="63">
        <v>38800</v>
      </c>
      <c r="C31" s="63">
        <v>438</v>
      </c>
      <c r="D31" s="63">
        <v>5671</v>
      </c>
      <c r="E31" s="213">
        <v>3934</v>
      </c>
      <c r="F31" s="213">
        <v>9116</v>
      </c>
      <c r="G31" s="35">
        <v>19302</v>
      </c>
      <c r="H31" s="35">
        <v>34694</v>
      </c>
      <c r="I31" s="249">
        <v>24</v>
      </c>
      <c r="J31" s="63">
        <v>929</v>
      </c>
      <c r="K31" s="63">
        <v>22</v>
      </c>
      <c r="L31" s="63">
        <v>85</v>
      </c>
      <c r="M31" s="213">
        <v>28352</v>
      </c>
      <c r="N31" s="253">
        <v>1675</v>
      </c>
      <c r="O31" s="254">
        <v>3251</v>
      </c>
    </row>
    <row r="32" spans="1:15" s="30" customFormat="1" ht="15" customHeight="1">
      <c r="A32" s="305">
        <v>25</v>
      </c>
      <c r="B32" s="306">
        <v>39964</v>
      </c>
      <c r="C32" s="306">
        <v>464</v>
      </c>
      <c r="D32" s="306">
        <v>10003</v>
      </c>
      <c r="E32" s="213">
        <v>3716</v>
      </c>
      <c r="F32" s="213">
        <v>9735</v>
      </c>
      <c r="G32" s="307">
        <v>17100</v>
      </c>
      <c r="H32" s="307">
        <v>32605</v>
      </c>
      <c r="I32" s="305">
        <v>25</v>
      </c>
      <c r="J32" s="306">
        <v>476</v>
      </c>
      <c r="K32" s="306">
        <v>13</v>
      </c>
      <c r="L32" s="306">
        <v>20</v>
      </c>
      <c r="M32" s="213">
        <v>32292</v>
      </c>
      <c r="N32" s="308">
        <v>1944</v>
      </c>
      <c r="O32" s="309">
        <v>3669</v>
      </c>
    </row>
    <row r="33" spans="1:15" s="30" customFormat="1" ht="15" customHeight="1">
      <c r="A33" s="310"/>
      <c r="B33" s="311"/>
      <c r="C33" s="311"/>
      <c r="D33" s="311"/>
      <c r="E33" s="311"/>
      <c r="F33" s="311"/>
      <c r="G33" s="311"/>
      <c r="H33" s="311"/>
      <c r="I33" s="310"/>
      <c r="J33" s="311"/>
      <c r="K33" s="311"/>
      <c r="L33" s="311"/>
      <c r="M33" s="46"/>
      <c r="N33" s="46"/>
      <c r="O33" s="312"/>
    </row>
    <row r="34" spans="1:15" s="30" customFormat="1" ht="15" customHeight="1">
      <c r="A34" s="305" t="s">
        <v>393</v>
      </c>
      <c r="B34" s="306"/>
      <c r="C34" s="306"/>
      <c r="D34" s="306"/>
      <c r="E34" s="213"/>
      <c r="F34" s="213"/>
      <c r="G34" s="306">
        <v>19971</v>
      </c>
      <c r="H34" s="306">
        <v>37267</v>
      </c>
      <c r="I34" s="305" t="s">
        <v>393</v>
      </c>
      <c r="J34" s="306"/>
      <c r="K34" s="306">
        <v>16</v>
      </c>
      <c r="L34" s="306">
        <v>27</v>
      </c>
      <c r="M34" s="213"/>
      <c r="N34" s="213">
        <v>1745</v>
      </c>
      <c r="O34" s="313">
        <v>3039</v>
      </c>
    </row>
    <row r="35" spans="1:15" s="30" customFormat="1" ht="15" customHeight="1">
      <c r="A35" s="305">
        <v>11</v>
      </c>
      <c r="B35" s="306"/>
      <c r="C35" s="306"/>
      <c r="D35" s="306"/>
      <c r="E35" s="213"/>
      <c r="F35" s="213"/>
      <c r="G35" s="306">
        <v>19774</v>
      </c>
      <c r="H35" s="306">
        <v>37669</v>
      </c>
      <c r="I35" s="305">
        <v>11</v>
      </c>
      <c r="J35" s="306"/>
      <c r="K35" s="306">
        <v>18</v>
      </c>
      <c r="L35" s="306">
        <v>30</v>
      </c>
      <c r="M35" s="213"/>
      <c r="N35" s="213">
        <v>1719</v>
      </c>
      <c r="O35" s="313">
        <v>3003</v>
      </c>
    </row>
    <row r="36" spans="1:15" s="30" customFormat="1" ht="15" customHeight="1">
      <c r="A36" s="305">
        <v>12</v>
      </c>
      <c r="B36" s="306">
        <v>39256</v>
      </c>
      <c r="C36" s="306">
        <v>465</v>
      </c>
      <c r="D36" s="306">
        <v>9237</v>
      </c>
      <c r="E36" s="213">
        <v>3668</v>
      </c>
      <c r="F36" s="213">
        <v>8521</v>
      </c>
      <c r="G36" s="306">
        <v>19381</v>
      </c>
      <c r="H36" s="306">
        <v>36944</v>
      </c>
      <c r="I36" s="305">
        <v>12</v>
      </c>
      <c r="J36" s="306">
        <v>476</v>
      </c>
      <c r="K36" s="306">
        <v>13</v>
      </c>
      <c r="L36" s="306">
        <v>30</v>
      </c>
      <c r="M36" s="213">
        <v>27720</v>
      </c>
      <c r="N36" s="213">
        <v>1812</v>
      </c>
      <c r="O36" s="313">
        <v>2915</v>
      </c>
    </row>
    <row r="37" spans="1:15" s="30" customFormat="1" ht="15" customHeight="1">
      <c r="A37" s="305" t="s">
        <v>394</v>
      </c>
      <c r="B37" s="306"/>
      <c r="C37" s="306"/>
      <c r="D37" s="306"/>
      <c r="E37" s="213"/>
      <c r="F37" s="213"/>
      <c r="G37" s="306">
        <v>18610</v>
      </c>
      <c r="H37" s="306">
        <v>37425</v>
      </c>
      <c r="I37" s="305" t="s">
        <v>394</v>
      </c>
      <c r="J37" s="306"/>
      <c r="K37" s="306">
        <v>0</v>
      </c>
      <c r="L37" s="306">
        <v>17</v>
      </c>
      <c r="M37" s="213"/>
      <c r="N37" s="306">
        <v>1506</v>
      </c>
      <c r="O37" s="313">
        <v>3137</v>
      </c>
    </row>
    <row r="38" spans="1:15" s="30" customFormat="1" ht="15" customHeight="1">
      <c r="A38" s="305">
        <v>2</v>
      </c>
      <c r="B38" s="306"/>
      <c r="C38" s="306"/>
      <c r="D38" s="306"/>
      <c r="E38" s="213"/>
      <c r="F38" s="213"/>
      <c r="G38" s="306">
        <v>17770</v>
      </c>
      <c r="H38" s="306">
        <v>37138</v>
      </c>
      <c r="I38" s="305">
        <v>2</v>
      </c>
      <c r="J38" s="306"/>
      <c r="K38" s="306">
        <v>18</v>
      </c>
      <c r="L38" s="306">
        <v>29</v>
      </c>
      <c r="M38" s="213"/>
      <c r="N38" s="213">
        <v>1385</v>
      </c>
      <c r="O38" s="313">
        <v>3043</v>
      </c>
    </row>
    <row r="39" spans="1:16" ht="15" customHeight="1">
      <c r="A39" s="305">
        <v>3</v>
      </c>
      <c r="B39" s="213">
        <v>38453</v>
      </c>
      <c r="C39" s="213">
        <v>470</v>
      </c>
      <c r="D39" s="213">
        <v>8545</v>
      </c>
      <c r="E39" s="213">
        <v>3891</v>
      </c>
      <c r="F39" s="213">
        <v>8322</v>
      </c>
      <c r="G39" s="213">
        <v>19924</v>
      </c>
      <c r="H39" s="213">
        <v>36818</v>
      </c>
      <c r="I39" s="305">
        <v>3</v>
      </c>
      <c r="J39" s="213">
        <v>476</v>
      </c>
      <c r="K39" s="213">
        <v>18</v>
      </c>
      <c r="L39" s="213">
        <v>37</v>
      </c>
      <c r="M39" s="213">
        <v>27546</v>
      </c>
      <c r="N39" s="213">
        <v>1612</v>
      </c>
      <c r="O39" s="313">
        <v>2977</v>
      </c>
      <c r="P39" s="30"/>
    </row>
    <row r="40" spans="1:16" ht="15" customHeight="1">
      <c r="A40" s="305">
        <v>4</v>
      </c>
      <c r="B40" s="314"/>
      <c r="C40" s="213"/>
      <c r="D40" s="213"/>
      <c r="E40" s="213"/>
      <c r="F40" s="213"/>
      <c r="G40" s="213">
        <v>19399</v>
      </c>
      <c r="H40" s="213">
        <v>35959</v>
      </c>
      <c r="I40" s="305">
        <v>4</v>
      </c>
      <c r="J40" s="213"/>
      <c r="K40" s="213">
        <v>12</v>
      </c>
      <c r="L40" s="213">
        <v>35</v>
      </c>
      <c r="M40" s="213"/>
      <c r="N40" s="213">
        <v>1771</v>
      </c>
      <c r="O40" s="313">
        <v>3043</v>
      </c>
      <c r="P40" s="30"/>
    </row>
    <row r="41" spans="1:16" ht="15" customHeight="1">
      <c r="A41" s="305">
        <v>5</v>
      </c>
      <c r="B41" s="314"/>
      <c r="C41" s="213"/>
      <c r="D41" s="213"/>
      <c r="E41" s="213"/>
      <c r="F41" s="213"/>
      <c r="G41" s="213">
        <v>19678</v>
      </c>
      <c r="H41" s="213">
        <v>37007</v>
      </c>
      <c r="I41" s="305">
        <v>5</v>
      </c>
      <c r="J41" s="213"/>
      <c r="K41" s="213">
        <v>0</v>
      </c>
      <c r="L41" s="213">
        <v>27</v>
      </c>
      <c r="M41" s="213"/>
      <c r="N41" s="213">
        <v>1701</v>
      </c>
      <c r="O41" s="313">
        <v>3127</v>
      </c>
      <c r="P41" s="30"/>
    </row>
    <row r="42" spans="1:16" ht="15" customHeight="1">
      <c r="A42" s="305">
        <v>6</v>
      </c>
      <c r="B42" s="314">
        <v>41335</v>
      </c>
      <c r="C42" s="213">
        <v>470</v>
      </c>
      <c r="D42" s="213">
        <v>9483</v>
      </c>
      <c r="E42" s="213">
        <v>3855</v>
      </c>
      <c r="F42" s="213">
        <v>8669</v>
      </c>
      <c r="G42" s="213">
        <v>19177</v>
      </c>
      <c r="H42" s="213">
        <v>37270</v>
      </c>
      <c r="I42" s="305">
        <v>6</v>
      </c>
      <c r="J42" s="213">
        <v>411</v>
      </c>
      <c r="K42" s="213">
        <v>11</v>
      </c>
      <c r="L42" s="213">
        <v>25</v>
      </c>
      <c r="M42" s="213">
        <v>29031</v>
      </c>
      <c r="N42" s="213">
        <v>1690</v>
      </c>
      <c r="O42" s="313">
        <v>3187</v>
      </c>
      <c r="P42" s="30"/>
    </row>
    <row r="43" spans="1:16" ht="15" customHeight="1">
      <c r="A43" s="305">
        <v>7</v>
      </c>
      <c r="B43" s="213"/>
      <c r="C43" s="213"/>
      <c r="D43" s="213"/>
      <c r="E43" s="213"/>
      <c r="F43" s="213"/>
      <c r="G43" s="213">
        <v>19030</v>
      </c>
      <c r="H43" s="213">
        <v>36115</v>
      </c>
      <c r="I43" s="305">
        <v>7</v>
      </c>
      <c r="J43" s="213"/>
      <c r="K43" s="213">
        <v>12</v>
      </c>
      <c r="L43" s="213">
        <v>27</v>
      </c>
      <c r="M43" s="213"/>
      <c r="N43" s="213">
        <v>1784</v>
      </c>
      <c r="O43" s="313">
        <v>3193</v>
      </c>
      <c r="P43" s="30"/>
    </row>
    <row r="44" spans="1:16" ht="15" customHeight="1">
      <c r="A44" s="305">
        <v>8</v>
      </c>
      <c r="B44" s="213"/>
      <c r="C44" s="213"/>
      <c r="D44" s="213"/>
      <c r="E44" s="213"/>
      <c r="F44" s="213"/>
      <c r="G44" s="213">
        <v>18603</v>
      </c>
      <c r="H44" s="213">
        <v>36849</v>
      </c>
      <c r="I44" s="305">
        <v>8</v>
      </c>
      <c r="J44" s="213"/>
      <c r="K44" s="213">
        <v>4</v>
      </c>
      <c r="L44" s="213">
        <v>23</v>
      </c>
      <c r="M44" s="213"/>
      <c r="N44" s="213">
        <v>1653</v>
      </c>
      <c r="O44" s="313">
        <v>3157</v>
      </c>
      <c r="P44" s="30"/>
    </row>
    <row r="45" spans="1:16" ht="15" customHeight="1">
      <c r="A45" s="315">
        <v>9</v>
      </c>
      <c r="B45" s="316">
        <v>42099</v>
      </c>
      <c r="C45" s="316">
        <v>488</v>
      </c>
      <c r="D45" s="316">
        <v>9517</v>
      </c>
      <c r="E45" s="316">
        <v>3877</v>
      </c>
      <c r="F45" s="316">
        <v>8371</v>
      </c>
      <c r="G45" s="316">
        <v>18486</v>
      </c>
      <c r="H45" s="316">
        <v>36646</v>
      </c>
      <c r="I45" s="315">
        <v>9</v>
      </c>
      <c r="J45" s="316">
        <v>292</v>
      </c>
      <c r="K45" s="316">
        <v>24</v>
      </c>
      <c r="L45" s="316">
        <v>38</v>
      </c>
      <c r="M45" s="316">
        <v>28868</v>
      </c>
      <c r="N45" s="316">
        <v>1679</v>
      </c>
      <c r="O45" s="317">
        <v>3190</v>
      </c>
      <c r="P45" s="30"/>
    </row>
    <row r="46" spans="1:17" s="30" customFormat="1" ht="21" customHeight="1">
      <c r="A46" s="30" t="s">
        <v>131</v>
      </c>
      <c r="P46" s="45"/>
      <c r="Q46" s="45"/>
    </row>
    <row r="47" s="30" customFormat="1" ht="13.5">
      <c r="A47" s="30" t="s">
        <v>132</v>
      </c>
    </row>
    <row r="48" s="30" customFormat="1" ht="13.5">
      <c r="A48" s="30" t="s">
        <v>133</v>
      </c>
    </row>
    <row r="49" s="30" customFormat="1" ht="13.5">
      <c r="A49" s="30" t="s">
        <v>212</v>
      </c>
    </row>
    <row r="50" spans="1:9" ht="14.25">
      <c r="A50" s="46" t="s">
        <v>213</v>
      </c>
      <c r="B50" s="32"/>
      <c r="C50" s="32"/>
      <c r="D50" s="32"/>
      <c r="E50" s="32"/>
      <c r="F50" s="32"/>
      <c r="G50" s="32"/>
      <c r="H50" s="32"/>
      <c r="I50" s="32"/>
    </row>
    <row r="51" ht="14.25">
      <c r="A51" s="46" t="s">
        <v>214</v>
      </c>
    </row>
    <row r="52" ht="15.75" customHeight="1">
      <c r="A52" s="46" t="s">
        <v>211</v>
      </c>
    </row>
  </sheetData>
  <sheetProtection/>
  <mergeCells count="19">
    <mergeCell ref="A1:P1"/>
    <mergeCell ref="M3:M5"/>
    <mergeCell ref="N3:N5"/>
    <mergeCell ref="O3:O5"/>
    <mergeCell ref="B2:H2"/>
    <mergeCell ref="J2:L2"/>
    <mergeCell ref="M2:O2"/>
    <mergeCell ref="B3:F3"/>
    <mergeCell ref="A2:A5"/>
    <mergeCell ref="G4:G5"/>
    <mergeCell ref="H4:H5"/>
    <mergeCell ref="J3:J5"/>
    <mergeCell ref="K3:K5"/>
    <mergeCell ref="L3:L5"/>
    <mergeCell ref="B4:B5"/>
    <mergeCell ref="C4:D4"/>
    <mergeCell ref="I2:I5"/>
    <mergeCell ref="E4:E5"/>
    <mergeCell ref="F4:F5"/>
  </mergeCells>
  <printOptions/>
  <pageMargins left="0.5511811023622047" right="0.1968503937007874" top="0.31496062992125984" bottom="0.2362204724409449" header="0.2362204724409449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12"/>
  <sheetViews>
    <sheetView zoomScale="70" zoomScaleNormal="70" zoomScalePageLayoutView="0" workbookViewId="0" topLeftCell="A80">
      <selection activeCell="Q79" sqref="Q79"/>
    </sheetView>
  </sheetViews>
  <sheetFormatPr defaultColWidth="9.00390625" defaultRowHeight="14.25"/>
  <cols>
    <col min="1" max="1" width="3.875" style="0" customWidth="1"/>
    <col min="2" max="2" width="9.375" style="0" customWidth="1"/>
    <col min="3" max="3" width="9.00390625" style="0" customWidth="1"/>
    <col min="4" max="4" width="9.50390625" style="0" customWidth="1"/>
    <col min="5" max="5" width="11.625" style="0" bestFit="1" customWidth="1"/>
    <col min="6" max="6" width="9.50390625" style="0" bestFit="1" customWidth="1"/>
    <col min="7" max="7" width="8.875" style="0" customWidth="1"/>
    <col min="8" max="8" width="9.00390625" style="0" customWidth="1"/>
    <col min="9" max="9" width="9.25390625" style="0" customWidth="1"/>
    <col min="10" max="10" width="8.50390625" style="0" customWidth="1"/>
    <col min="11" max="12" width="11.125" style="0" customWidth="1"/>
    <col min="13" max="13" width="10.875" style="0" customWidth="1"/>
    <col min="14" max="14" width="8.875" style="0" customWidth="1"/>
    <col min="15" max="15" width="11.00390625" style="0" customWidth="1"/>
    <col min="16" max="16" width="10.875" style="0" customWidth="1"/>
    <col min="17" max="18" width="11.125" style="0" customWidth="1"/>
    <col min="19" max="26" width="10.875" style="0" customWidth="1"/>
    <col min="27" max="27" width="9.50390625" style="0" customWidth="1"/>
    <col min="28" max="28" width="9.75390625" style="0" customWidth="1"/>
    <col min="29" max="29" width="13.125" style="0" customWidth="1"/>
    <col min="30" max="31" width="11.875" style="0" customWidth="1"/>
    <col min="32" max="32" width="11.25390625" style="0" customWidth="1"/>
    <col min="33" max="33" width="12.00390625" style="0" customWidth="1"/>
  </cols>
  <sheetData>
    <row r="1" spans="1:21" ht="22.5" customHeight="1">
      <c r="A1" s="257" t="s">
        <v>383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3"/>
      <c r="T1" s="23"/>
      <c r="U1" s="23"/>
    </row>
    <row r="2" spans="1:28" ht="18" customHeight="1">
      <c r="A2" s="8"/>
      <c r="B2" s="8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8"/>
      <c r="Z2" s="8"/>
      <c r="AA2" s="23"/>
      <c r="AB2" s="23"/>
    </row>
    <row r="3" spans="1:28" ht="14.25">
      <c r="A3" s="8"/>
      <c r="B3" s="79" t="s">
        <v>395</v>
      </c>
      <c r="C3" s="4"/>
      <c r="D3" s="8"/>
      <c r="E3" s="8"/>
      <c r="F3" s="4"/>
      <c r="G3" s="4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15.75" customHeight="1">
      <c r="A4" s="344" t="s">
        <v>381</v>
      </c>
      <c r="B4" s="134" t="s">
        <v>358</v>
      </c>
      <c r="C4" s="110" t="s">
        <v>218</v>
      </c>
      <c r="D4" s="105"/>
      <c r="E4" s="105"/>
      <c r="F4" s="106"/>
      <c r="G4" s="361" t="s">
        <v>340</v>
      </c>
      <c r="H4" s="362"/>
      <c r="I4" s="362"/>
      <c r="J4" s="362"/>
      <c r="K4" s="362"/>
      <c r="L4" s="362"/>
      <c r="M4" s="362"/>
      <c r="N4" s="363"/>
      <c r="O4" s="350" t="s">
        <v>219</v>
      </c>
      <c r="P4" s="351"/>
      <c r="Q4" s="351"/>
      <c r="R4" s="352"/>
      <c r="AA4" s="18"/>
      <c r="AB4" s="18"/>
    </row>
    <row r="5" spans="1:28" ht="15.75" customHeight="1">
      <c r="A5" s="345"/>
      <c r="B5" s="101"/>
      <c r="C5" s="355" t="s">
        <v>4</v>
      </c>
      <c r="D5" s="344" t="s">
        <v>5</v>
      </c>
      <c r="E5" s="344" t="s">
        <v>235</v>
      </c>
      <c r="F5" s="359" t="s">
        <v>6</v>
      </c>
      <c r="G5" s="131" t="s">
        <v>2</v>
      </c>
      <c r="H5" s="102"/>
      <c r="I5" s="103"/>
      <c r="J5" s="102"/>
      <c r="K5" s="132" t="s">
        <v>3</v>
      </c>
      <c r="L5" s="104"/>
      <c r="M5" s="104"/>
      <c r="N5" s="9"/>
      <c r="O5" s="353" t="s">
        <v>4</v>
      </c>
      <c r="P5" s="355" t="s">
        <v>5</v>
      </c>
      <c r="Q5" s="355" t="s">
        <v>235</v>
      </c>
      <c r="R5" s="341" t="s">
        <v>6</v>
      </c>
      <c r="AA5" s="18"/>
      <c r="AB5" s="18"/>
    </row>
    <row r="6" spans="1:18" ht="15.75" customHeight="1">
      <c r="A6" s="345"/>
      <c r="B6" s="135" t="s">
        <v>227</v>
      </c>
      <c r="C6" s="356"/>
      <c r="D6" s="346"/>
      <c r="E6" s="346"/>
      <c r="F6" s="360"/>
      <c r="G6" s="114" t="s">
        <v>4</v>
      </c>
      <c r="H6" s="114" t="s">
        <v>5</v>
      </c>
      <c r="I6" s="114" t="s">
        <v>233</v>
      </c>
      <c r="J6" s="114" t="s">
        <v>234</v>
      </c>
      <c r="K6" s="114" t="s">
        <v>232</v>
      </c>
      <c r="L6" s="114" t="s">
        <v>8</v>
      </c>
      <c r="M6" s="114" t="s">
        <v>233</v>
      </c>
      <c r="N6" s="114" t="s">
        <v>234</v>
      </c>
      <c r="O6" s="354"/>
      <c r="P6" s="356"/>
      <c r="Q6" s="356"/>
      <c r="R6" s="342"/>
    </row>
    <row r="7" spans="1:18" ht="15.75" customHeight="1">
      <c r="A7" s="345"/>
      <c r="B7" s="133" t="s">
        <v>356</v>
      </c>
      <c r="C7" s="113" t="s">
        <v>11</v>
      </c>
      <c r="D7" s="113" t="s">
        <v>11</v>
      </c>
      <c r="E7" s="113" t="s">
        <v>11</v>
      </c>
      <c r="F7" s="113" t="s">
        <v>11</v>
      </c>
      <c r="G7" s="113" t="s">
        <v>11</v>
      </c>
      <c r="H7" s="113" t="s">
        <v>11</v>
      </c>
      <c r="I7" s="113" t="s">
        <v>11</v>
      </c>
      <c r="J7" s="113" t="s">
        <v>11</v>
      </c>
      <c r="K7" s="113" t="s">
        <v>355</v>
      </c>
      <c r="L7" s="113" t="s">
        <v>355</v>
      </c>
      <c r="M7" s="113" t="s">
        <v>11</v>
      </c>
      <c r="N7" s="113" t="s">
        <v>11</v>
      </c>
      <c r="O7" s="113" t="s">
        <v>11</v>
      </c>
      <c r="P7" s="113" t="s">
        <v>11</v>
      </c>
      <c r="Q7" s="113" t="s">
        <v>11</v>
      </c>
      <c r="R7" s="113" t="s">
        <v>11</v>
      </c>
    </row>
    <row r="8" spans="1:18" ht="15" customHeight="1">
      <c r="A8" s="346"/>
      <c r="B8" s="109" t="s">
        <v>239</v>
      </c>
      <c r="C8" s="259">
        <v>42099</v>
      </c>
      <c r="D8" s="259">
        <v>28450</v>
      </c>
      <c r="E8" s="259">
        <v>1243</v>
      </c>
      <c r="F8" s="259">
        <v>12408</v>
      </c>
      <c r="G8" s="259">
        <v>488</v>
      </c>
      <c r="H8" s="259">
        <v>313</v>
      </c>
      <c r="I8" s="259">
        <v>9</v>
      </c>
      <c r="J8" s="259">
        <v>166</v>
      </c>
      <c r="K8" s="259">
        <v>9517</v>
      </c>
      <c r="L8" s="259">
        <v>5049</v>
      </c>
      <c r="M8" s="259">
        <v>1101</v>
      </c>
      <c r="N8" s="259">
        <v>3367</v>
      </c>
      <c r="O8" s="260">
        <v>3877</v>
      </c>
      <c r="P8" s="259">
        <v>1929</v>
      </c>
      <c r="Q8" s="259">
        <v>205</v>
      </c>
      <c r="R8" s="259">
        <v>1676</v>
      </c>
    </row>
    <row r="9" spans="1:18" ht="15" customHeight="1">
      <c r="A9" s="118">
        <v>1</v>
      </c>
      <c r="B9" s="53" t="s">
        <v>13</v>
      </c>
      <c r="C9" s="261">
        <v>1914</v>
      </c>
      <c r="D9" s="261">
        <v>1272</v>
      </c>
      <c r="E9" s="261">
        <v>59</v>
      </c>
      <c r="F9" s="261">
        <v>584</v>
      </c>
      <c r="G9" s="261">
        <v>10</v>
      </c>
      <c r="H9" s="261">
        <v>6</v>
      </c>
      <c r="I9" s="261">
        <v>1</v>
      </c>
      <c r="J9" s="261">
        <v>3</v>
      </c>
      <c r="K9" s="261">
        <v>3672</v>
      </c>
      <c r="L9" s="261">
        <v>3065</v>
      </c>
      <c r="M9" s="261">
        <v>1</v>
      </c>
      <c r="N9" s="261">
        <v>606</v>
      </c>
      <c r="O9" s="261">
        <v>294</v>
      </c>
      <c r="P9" s="261">
        <v>135</v>
      </c>
      <c r="Q9" s="261">
        <v>26</v>
      </c>
      <c r="R9" s="261">
        <v>133</v>
      </c>
    </row>
    <row r="10" spans="1:18" ht="15" customHeight="1">
      <c r="A10" s="119">
        <v>2</v>
      </c>
      <c r="B10" s="10" t="s">
        <v>241</v>
      </c>
      <c r="C10" s="262">
        <v>184</v>
      </c>
      <c r="D10" s="262">
        <v>112</v>
      </c>
      <c r="E10" s="262">
        <v>1</v>
      </c>
      <c r="F10" s="262">
        <v>72</v>
      </c>
      <c r="G10" s="262">
        <v>0</v>
      </c>
      <c r="H10" s="262">
        <v>0</v>
      </c>
      <c r="I10" s="262">
        <v>0</v>
      </c>
      <c r="J10" s="262">
        <v>0</v>
      </c>
      <c r="K10" s="262">
        <v>0</v>
      </c>
      <c r="L10" s="262">
        <v>0</v>
      </c>
      <c r="M10" s="262">
        <v>0</v>
      </c>
      <c r="N10" s="262">
        <v>0</v>
      </c>
      <c r="O10" s="262">
        <v>0</v>
      </c>
      <c r="P10" s="262">
        <v>0</v>
      </c>
      <c r="Q10" s="262">
        <v>0</v>
      </c>
      <c r="R10" s="262">
        <v>0</v>
      </c>
    </row>
    <row r="11" spans="1:18" ht="15" customHeight="1">
      <c r="A11" s="119">
        <v>3</v>
      </c>
      <c r="B11" s="10" t="s">
        <v>243</v>
      </c>
      <c r="C11" s="262">
        <v>104</v>
      </c>
      <c r="D11" s="262">
        <v>75</v>
      </c>
      <c r="E11" s="262">
        <v>4</v>
      </c>
      <c r="F11" s="262">
        <v>25</v>
      </c>
      <c r="G11" s="262">
        <v>0</v>
      </c>
      <c r="H11" s="262">
        <v>0</v>
      </c>
      <c r="I11" s="262">
        <v>0</v>
      </c>
      <c r="J11" s="262">
        <v>0</v>
      </c>
      <c r="K11" s="262">
        <v>0</v>
      </c>
      <c r="L11" s="262">
        <v>0</v>
      </c>
      <c r="M11" s="262">
        <v>0</v>
      </c>
      <c r="N11" s="262">
        <v>0</v>
      </c>
      <c r="O11" s="262">
        <v>0</v>
      </c>
      <c r="P11" s="262">
        <v>0</v>
      </c>
      <c r="Q11" s="262">
        <v>0</v>
      </c>
      <c r="R11" s="262">
        <v>0</v>
      </c>
    </row>
    <row r="12" spans="1:18" ht="15" customHeight="1">
      <c r="A12" s="119">
        <v>4</v>
      </c>
      <c r="B12" s="10" t="s">
        <v>245</v>
      </c>
      <c r="C12" s="262">
        <v>622</v>
      </c>
      <c r="D12" s="262">
        <v>432</v>
      </c>
      <c r="E12" s="262">
        <v>19</v>
      </c>
      <c r="F12" s="262">
        <v>170</v>
      </c>
      <c r="G12" s="262">
        <v>2</v>
      </c>
      <c r="H12" s="262">
        <v>1</v>
      </c>
      <c r="I12" s="262">
        <v>0</v>
      </c>
      <c r="J12" s="262">
        <v>1</v>
      </c>
      <c r="K12" s="262">
        <v>81</v>
      </c>
      <c r="L12" s="262">
        <v>15</v>
      </c>
      <c r="M12" s="262">
        <v>26</v>
      </c>
      <c r="N12" s="262">
        <v>39</v>
      </c>
      <c r="O12" s="262">
        <v>49</v>
      </c>
      <c r="P12" s="262">
        <v>28</v>
      </c>
      <c r="Q12" s="262">
        <v>9</v>
      </c>
      <c r="R12" s="262">
        <v>11</v>
      </c>
    </row>
    <row r="13" spans="1:18" ht="15" customHeight="1">
      <c r="A13" s="120">
        <v>5</v>
      </c>
      <c r="B13" s="10" t="s">
        <v>246</v>
      </c>
      <c r="C13" s="262">
        <v>138</v>
      </c>
      <c r="D13" s="262">
        <v>94</v>
      </c>
      <c r="E13" s="262">
        <v>2</v>
      </c>
      <c r="F13" s="262">
        <v>41</v>
      </c>
      <c r="G13" s="262">
        <v>0</v>
      </c>
      <c r="H13" s="262">
        <v>0</v>
      </c>
      <c r="I13" s="262">
        <v>0</v>
      </c>
      <c r="J13" s="262">
        <v>0</v>
      </c>
      <c r="K13" s="262">
        <v>4</v>
      </c>
      <c r="L13" s="262">
        <v>0</v>
      </c>
      <c r="M13" s="262">
        <v>0</v>
      </c>
      <c r="N13" s="262">
        <v>3</v>
      </c>
      <c r="O13" s="262">
        <v>0</v>
      </c>
      <c r="P13" s="262">
        <v>0</v>
      </c>
      <c r="Q13" s="262">
        <v>0</v>
      </c>
      <c r="R13" s="262">
        <v>0</v>
      </c>
    </row>
    <row r="14" spans="1:18" ht="15" customHeight="1">
      <c r="A14" s="121">
        <v>6</v>
      </c>
      <c r="B14" s="11" t="s">
        <v>248</v>
      </c>
      <c r="C14" s="263">
        <v>208</v>
      </c>
      <c r="D14" s="263">
        <v>152</v>
      </c>
      <c r="E14" s="263">
        <v>4</v>
      </c>
      <c r="F14" s="263">
        <v>58</v>
      </c>
      <c r="G14" s="263">
        <v>1</v>
      </c>
      <c r="H14" s="263">
        <v>1</v>
      </c>
      <c r="I14" s="263">
        <v>0</v>
      </c>
      <c r="J14" s="263">
        <v>0</v>
      </c>
      <c r="K14" s="263">
        <v>0</v>
      </c>
      <c r="L14" s="263">
        <v>0</v>
      </c>
      <c r="M14" s="263">
        <v>0</v>
      </c>
      <c r="N14" s="263">
        <v>0</v>
      </c>
      <c r="O14" s="263">
        <v>0</v>
      </c>
      <c r="P14" s="263">
        <v>0</v>
      </c>
      <c r="Q14" s="263">
        <v>0</v>
      </c>
      <c r="R14" s="263">
        <v>0</v>
      </c>
    </row>
    <row r="15" spans="1:18" ht="15" customHeight="1">
      <c r="A15" s="120">
        <v>7</v>
      </c>
      <c r="B15" s="10" t="s">
        <v>250</v>
      </c>
      <c r="C15" s="262">
        <v>433</v>
      </c>
      <c r="D15" s="262">
        <v>277</v>
      </c>
      <c r="E15" s="262">
        <v>7</v>
      </c>
      <c r="F15" s="262">
        <v>149</v>
      </c>
      <c r="G15" s="262">
        <v>3</v>
      </c>
      <c r="H15" s="262">
        <v>0</v>
      </c>
      <c r="I15" s="262">
        <v>0</v>
      </c>
      <c r="J15" s="262">
        <v>3</v>
      </c>
      <c r="K15" s="262">
        <v>934</v>
      </c>
      <c r="L15" s="262">
        <v>549</v>
      </c>
      <c r="M15" s="262">
        <v>0</v>
      </c>
      <c r="N15" s="262">
        <v>385</v>
      </c>
      <c r="O15" s="262">
        <v>0</v>
      </c>
      <c r="P15" s="262">
        <v>0</v>
      </c>
      <c r="Q15" s="262">
        <v>0</v>
      </c>
      <c r="R15" s="262">
        <v>0</v>
      </c>
    </row>
    <row r="16" spans="1:18" ht="15" customHeight="1">
      <c r="A16" s="120">
        <v>8</v>
      </c>
      <c r="B16" s="10" t="s">
        <v>252</v>
      </c>
      <c r="C16" s="262">
        <v>1012</v>
      </c>
      <c r="D16" s="262">
        <v>691</v>
      </c>
      <c r="E16" s="262">
        <v>83</v>
      </c>
      <c r="F16" s="262">
        <v>238</v>
      </c>
      <c r="G16" s="262">
        <v>21</v>
      </c>
      <c r="H16" s="262">
        <v>14</v>
      </c>
      <c r="I16" s="262">
        <v>0</v>
      </c>
      <c r="J16" s="262">
        <v>7</v>
      </c>
      <c r="K16" s="262">
        <v>0</v>
      </c>
      <c r="L16" s="262">
        <v>0</v>
      </c>
      <c r="M16" s="262">
        <v>0</v>
      </c>
      <c r="N16" s="262">
        <v>0</v>
      </c>
      <c r="O16" s="262">
        <v>23</v>
      </c>
      <c r="P16" s="262">
        <v>13</v>
      </c>
      <c r="Q16" s="262">
        <v>0</v>
      </c>
      <c r="R16" s="262">
        <v>11</v>
      </c>
    </row>
    <row r="17" spans="1:18" ht="15" customHeight="1">
      <c r="A17" s="120">
        <v>9</v>
      </c>
      <c r="B17" s="10" t="s">
        <v>254</v>
      </c>
      <c r="C17" s="262">
        <v>500</v>
      </c>
      <c r="D17" s="262">
        <v>420</v>
      </c>
      <c r="E17" s="262">
        <v>6</v>
      </c>
      <c r="F17" s="262">
        <v>74</v>
      </c>
      <c r="G17" s="262">
        <v>5</v>
      </c>
      <c r="H17" s="262">
        <v>4</v>
      </c>
      <c r="I17" s="262">
        <v>0</v>
      </c>
      <c r="J17" s="262">
        <v>1</v>
      </c>
      <c r="K17" s="262">
        <v>0</v>
      </c>
      <c r="L17" s="262">
        <v>0</v>
      </c>
      <c r="M17" s="262">
        <v>0</v>
      </c>
      <c r="N17" s="262">
        <v>0</v>
      </c>
      <c r="O17" s="262">
        <v>0</v>
      </c>
      <c r="P17" s="262">
        <v>0</v>
      </c>
      <c r="Q17" s="262">
        <v>0</v>
      </c>
      <c r="R17" s="262">
        <v>0</v>
      </c>
    </row>
    <row r="18" spans="1:18" ht="15" customHeight="1">
      <c r="A18" s="122">
        <v>10</v>
      </c>
      <c r="B18" s="12" t="s">
        <v>255</v>
      </c>
      <c r="C18" s="264">
        <v>607</v>
      </c>
      <c r="D18" s="264">
        <v>423</v>
      </c>
      <c r="E18" s="264">
        <v>1</v>
      </c>
      <c r="F18" s="264">
        <v>183</v>
      </c>
      <c r="G18" s="264">
        <v>16</v>
      </c>
      <c r="H18" s="264">
        <v>9</v>
      </c>
      <c r="I18" s="264">
        <v>0</v>
      </c>
      <c r="J18" s="264">
        <v>7</v>
      </c>
      <c r="K18" s="264">
        <v>0</v>
      </c>
      <c r="L18" s="264">
        <v>0</v>
      </c>
      <c r="M18" s="264">
        <v>0</v>
      </c>
      <c r="N18" s="264">
        <v>0</v>
      </c>
      <c r="O18" s="264">
        <v>0</v>
      </c>
      <c r="P18" s="264">
        <v>0</v>
      </c>
      <c r="Q18" s="264">
        <v>0</v>
      </c>
      <c r="R18" s="264">
        <v>0</v>
      </c>
    </row>
    <row r="19" spans="1:18" ht="15" customHeight="1">
      <c r="A19" s="123">
        <v>11</v>
      </c>
      <c r="B19" s="11" t="s">
        <v>256</v>
      </c>
      <c r="C19" s="263">
        <v>2110</v>
      </c>
      <c r="D19" s="263">
        <v>1667</v>
      </c>
      <c r="E19" s="263">
        <v>40</v>
      </c>
      <c r="F19" s="263">
        <v>393</v>
      </c>
      <c r="G19" s="263">
        <v>24</v>
      </c>
      <c r="H19" s="263">
        <v>20</v>
      </c>
      <c r="I19" s="263">
        <v>0</v>
      </c>
      <c r="J19" s="263">
        <v>4</v>
      </c>
      <c r="K19" s="263">
        <v>0</v>
      </c>
      <c r="L19" s="263">
        <v>0</v>
      </c>
      <c r="M19" s="263">
        <v>0</v>
      </c>
      <c r="N19" s="263">
        <v>0</v>
      </c>
      <c r="O19" s="263">
        <v>3</v>
      </c>
      <c r="P19" s="263">
        <v>1</v>
      </c>
      <c r="Q19" s="263">
        <v>0</v>
      </c>
      <c r="R19" s="263">
        <v>2</v>
      </c>
    </row>
    <row r="20" spans="1:18" ht="15" customHeight="1">
      <c r="A20" s="124">
        <v>12</v>
      </c>
      <c r="B20" s="10" t="s">
        <v>258</v>
      </c>
      <c r="C20" s="262">
        <v>2159</v>
      </c>
      <c r="D20" s="262">
        <v>1533</v>
      </c>
      <c r="E20" s="262">
        <v>88</v>
      </c>
      <c r="F20" s="262">
        <v>523</v>
      </c>
      <c r="G20" s="262">
        <v>36</v>
      </c>
      <c r="H20" s="262">
        <v>26</v>
      </c>
      <c r="I20" s="262">
        <v>1</v>
      </c>
      <c r="J20" s="262">
        <v>9</v>
      </c>
      <c r="K20" s="262">
        <v>74</v>
      </c>
      <c r="L20" s="262">
        <v>35</v>
      </c>
      <c r="M20" s="262">
        <v>0</v>
      </c>
      <c r="N20" s="262">
        <v>39</v>
      </c>
      <c r="O20" s="262">
        <v>163</v>
      </c>
      <c r="P20" s="262">
        <v>106</v>
      </c>
      <c r="Q20" s="262">
        <v>1</v>
      </c>
      <c r="R20" s="262">
        <v>56</v>
      </c>
    </row>
    <row r="21" spans="1:18" ht="15" customHeight="1">
      <c r="A21" s="124">
        <v>13</v>
      </c>
      <c r="B21" s="10" t="s">
        <v>260</v>
      </c>
      <c r="C21" s="262">
        <v>2973</v>
      </c>
      <c r="D21" s="262">
        <v>2258</v>
      </c>
      <c r="E21" s="262">
        <v>34</v>
      </c>
      <c r="F21" s="262">
        <v>680</v>
      </c>
      <c r="G21" s="262">
        <v>2</v>
      </c>
      <c r="H21" s="262">
        <v>2</v>
      </c>
      <c r="I21" s="262">
        <v>0</v>
      </c>
      <c r="J21" s="262">
        <v>0</v>
      </c>
      <c r="K21" s="262">
        <v>0</v>
      </c>
      <c r="L21" s="262">
        <v>0</v>
      </c>
      <c r="M21" s="262">
        <v>0</v>
      </c>
      <c r="N21" s="262">
        <v>0</v>
      </c>
      <c r="O21" s="262">
        <v>6</v>
      </c>
      <c r="P21" s="262">
        <v>0</v>
      </c>
      <c r="Q21" s="262">
        <v>0</v>
      </c>
      <c r="R21" s="262">
        <v>6</v>
      </c>
    </row>
    <row r="22" spans="1:18" ht="15" customHeight="1">
      <c r="A22" s="124">
        <v>14</v>
      </c>
      <c r="B22" s="10" t="s">
        <v>26</v>
      </c>
      <c r="C22" s="262">
        <v>3541</v>
      </c>
      <c r="D22" s="262">
        <v>2564</v>
      </c>
      <c r="E22" s="262">
        <v>92</v>
      </c>
      <c r="F22" s="262">
        <v>918</v>
      </c>
      <c r="G22" s="262">
        <v>56</v>
      </c>
      <c r="H22" s="262">
        <v>41</v>
      </c>
      <c r="I22" s="262">
        <v>0</v>
      </c>
      <c r="J22" s="262">
        <v>15</v>
      </c>
      <c r="K22" s="262">
        <v>29</v>
      </c>
      <c r="L22" s="262">
        <v>6</v>
      </c>
      <c r="M22" s="262">
        <v>0</v>
      </c>
      <c r="N22" s="262">
        <v>23</v>
      </c>
      <c r="O22" s="262">
        <v>195</v>
      </c>
      <c r="P22" s="262">
        <v>82</v>
      </c>
      <c r="Q22" s="262">
        <v>0</v>
      </c>
      <c r="R22" s="262">
        <v>113</v>
      </c>
    </row>
    <row r="23" spans="1:18" ht="15" customHeight="1">
      <c r="A23" s="122">
        <v>15</v>
      </c>
      <c r="B23" s="12" t="s">
        <v>262</v>
      </c>
      <c r="C23" s="264">
        <v>612</v>
      </c>
      <c r="D23" s="264">
        <v>465</v>
      </c>
      <c r="E23" s="264">
        <v>25</v>
      </c>
      <c r="F23" s="264">
        <v>122</v>
      </c>
      <c r="G23" s="264">
        <v>1</v>
      </c>
      <c r="H23" s="264">
        <v>0</v>
      </c>
      <c r="I23" s="264">
        <v>1</v>
      </c>
      <c r="J23" s="264">
        <v>0</v>
      </c>
      <c r="K23" s="264">
        <v>1223</v>
      </c>
      <c r="L23" s="264">
        <v>1085</v>
      </c>
      <c r="M23" s="264">
        <v>8</v>
      </c>
      <c r="N23" s="264">
        <v>131</v>
      </c>
      <c r="O23" s="264">
        <v>1</v>
      </c>
      <c r="P23" s="264">
        <v>0</v>
      </c>
      <c r="Q23" s="264">
        <v>0</v>
      </c>
      <c r="R23" s="264">
        <v>1</v>
      </c>
    </row>
    <row r="24" spans="1:18" ht="15" customHeight="1">
      <c r="A24" s="123">
        <v>16</v>
      </c>
      <c r="B24" s="11" t="s">
        <v>264</v>
      </c>
      <c r="C24" s="263">
        <v>343</v>
      </c>
      <c r="D24" s="263">
        <v>237</v>
      </c>
      <c r="E24" s="263">
        <v>14</v>
      </c>
      <c r="F24" s="263">
        <v>93</v>
      </c>
      <c r="G24" s="263">
        <v>0</v>
      </c>
      <c r="H24" s="263">
        <v>0</v>
      </c>
      <c r="I24" s="263">
        <v>0</v>
      </c>
      <c r="J24" s="263">
        <v>0</v>
      </c>
      <c r="K24" s="263">
        <v>37</v>
      </c>
      <c r="L24" s="263">
        <v>36</v>
      </c>
      <c r="M24" s="263">
        <v>0</v>
      </c>
      <c r="N24" s="263">
        <v>1</v>
      </c>
      <c r="O24" s="263">
        <v>4</v>
      </c>
      <c r="P24" s="263">
        <v>0</v>
      </c>
      <c r="Q24" s="263">
        <v>0</v>
      </c>
      <c r="R24" s="263">
        <v>4</v>
      </c>
    </row>
    <row r="25" spans="1:18" ht="15" customHeight="1">
      <c r="A25" s="124">
        <v>17</v>
      </c>
      <c r="B25" s="10" t="s">
        <v>265</v>
      </c>
      <c r="C25" s="262">
        <v>226</v>
      </c>
      <c r="D25" s="262">
        <v>136</v>
      </c>
      <c r="E25" s="262">
        <v>2</v>
      </c>
      <c r="F25" s="262">
        <v>88</v>
      </c>
      <c r="G25" s="262">
        <v>3</v>
      </c>
      <c r="H25" s="262">
        <v>2</v>
      </c>
      <c r="I25" s="262">
        <v>1</v>
      </c>
      <c r="J25" s="262">
        <v>1</v>
      </c>
      <c r="K25" s="262">
        <v>69</v>
      </c>
      <c r="L25" s="262">
        <v>11</v>
      </c>
      <c r="M25" s="262">
        <v>27</v>
      </c>
      <c r="N25" s="262">
        <v>31</v>
      </c>
      <c r="O25" s="262">
        <v>3</v>
      </c>
      <c r="P25" s="262">
        <v>3</v>
      </c>
      <c r="Q25" s="262">
        <v>0</v>
      </c>
      <c r="R25" s="262">
        <v>0</v>
      </c>
    </row>
    <row r="26" spans="1:18" ht="15" customHeight="1">
      <c r="A26" s="124">
        <v>18</v>
      </c>
      <c r="B26" s="10" t="s">
        <v>266</v>
      </c>
      <c r="C26" s="262">
        <v>251</v>
      </c>
      <c r="D26" s="262">
        <v>175</v>
      </c>
      <c r="E26" s="262">
        <v>3</v>
      </c>
      <c r="F26" s="262">
        <v>73</v>
      </c>
      <c r="G26" s="262">
        <v>0</v>
      </c>
      <c r="H26" s="262">
        <v>0</v>
      </c>
      <c r="I26" s="262">
        <v>0</v>
      </c>
      <c r="J26" s="262">
        <v>0</v>
      </c>
      <c r="K26" s="262">
        <v>13</v>
      </c>
      <c r="L26" s="262">
        <v>8</v>
      </c>
      <c r="M26" s="262">
        <v>0</v>
      </c>
      <c r="N26" s="262">
        <v>5</v>
      </c>
      <c r="O26" s="262">
        <v>8</v>
      </c>
      <c r="P26" s="262">
        <v>0</v>
      </c>
      <c r="Q26" s="262">
        <v>0</v>
      </c>
      <c r="R26" s="262">
        <v>8</v>
      </c>
    </row>
    <row r="27" spans="1:18" ht="15" customHeight="1">
      <c r="A27" s="124">
        <v>19</v>
      </c>
      <c r="B27" s="10" t="s">
        <v>268</v>
      </c>
      <c r="C27" s="262">
        <v>42</v>
      </c>
      <c r="D27" s="262">
        <v>28</v>
      </c>
      <c r="E27" s="262">
        <v>2</v>
      </c>
      <c r="F27" s="262">
        <v>12</v>
      </c>
      <c r="G27" s="262">
        <v>0</v>
      </c>
      <c r="H27" s="262">
        <v>0</v>
      </c>
      <c r="I27" s="262">
        <v>0</v>
      </c>
      <c r="J27" s="262">
        <v>0</v>
      </c>
      <c r="K27" s="262">
        <v>0</v>
      </c>
      <c r="L27" s="262">
        <v>0</v>
      </c>
      <c r="M27" s="262">
        <v>0</v>
      </c>
      <c r="N27" s="262">
        <v>0</v>
      </c>
      <c r="O27" s="262">
        <v>0</v>
      </c>
      <c r="P27" s="262">
        <v>0</v>
      </c>
      <c r="Q27" s="262">
        <v>0</v>
      </c>
      <c r="R27" s="262">
        <v>0</v>
      </c>
    </row>
    <row r="28" spans="1:18" ht="15" customHeight="1">
      <c r="A28" s="122">
        <v>20</v>
      </c>
      <c r="B28" s="12" t="s">
        <v>270</v>
      </c>
      <c r="C28" s="264">
        <v>336</v>
      </c>
      <c r="D28" s="264">
        <v>198</v>
      </c>
      <c r="E28" s="264">
        <v>18</v>
      </c>
      <c r="F28" s="264">
        <v>121</v>
      </c>
      <c r="G28" s="264">
        <v>2</v>
      </c>
      <c r="H28" s="264">
        <v>0</v>
      </c>
      <c r="I28" s="264">
        <v>1</v>
      </c>
      <c r="J28" s="264">
        <v>1</v>
      </c>
      <c r="K28" s="264">
        <v>1</v>
      </c>
      <c r="L28" s="264">
        <v>0</v>
      </c>
      <c r="M28" s="264">
        <v>0</v>
      </c>
      <c r="N28" s="264">
        <v>1</v>
      </c>
      <c r="O28" s="264">
        <v>1</v>
      </c>
      <c r="P28" s="264">
        <v>0</v>
      </c>
      <c r="Q28" s="264">
        <v>0</v>
      </c>
      <c r="R28" s="264">
        <v>0</v>
      </c>
    </row>
    <row r="29" spans="1:18" ht="15" customHeight="1">
      <c r="A29" s="123">
        <v>21</v>
      </c>
      <c r="B29" s="11" t="s">
        <v>272</v>
      </c>
      <c r="C29" s="263">
        <v>444</v>
      </c>
      <c r="D29" s="263">
        <v>261</v>
      </c>
      <c r="E29" s="263">
        <v>5</v>
      </c>
      <c r="F29" s="263">
        <v>178</v>
      </c>
      <c r="G29" s="263">
        <v>4</v>
      </c>
      <c r="H29" s="263">
        <v>2</v>
      </c>
      <c r="I29" s="263">
        <v>0</v>
      </c>
      <c r="J29" s="263">
        <v>1</v>
      </c>
      <c r="K29" s="263">
        <v>0</v>
      </c>
      <c r="L29" s="263">
        <v>0</v>
      </c>
      <c r="M29" s="263">
        <v>0</v>
      </c>
      <c r="N29" s="263">
        <v>0</v>
      </c>
      <c r="O29" s="263">
        <v>0</v>
      </c>
      <c r="P29" s="263">
        <v>0</v>
      </c>
      <c r="Q29" s="263">
        <v>0</v>
      </c>
      <c r="R29" s="263">
        <v>0</v>
      </c>
    </row>
    <row r="30" spans="1:18" ht="15" customHeight="1">
      <c r="A30" s="124">
        <v>22</v>
      </c>
      <c r="B30" s="10" t="s">
        <v>274</v>
      </c>
      <c r="C30" s="262">
        <v>2846</v>
      </c>
      <c r="D30" s="262">
        <v>1763</v>
      </c>
      <c r="E30" s="262">
        <v>90</v>
      </c>
      <c r="F30" s="262">
        <v>992</v>
      </c>
      <c r="G30" s="262">
        <v>25</v>
      </c>
      <c r="H30" s="262">
        <v>16</v>
      </c>
      <c r="I30" s="262">
        <v>0</v>
      </c>
      <c r="J30" s="262">
        <v>9</v>
      </c>
      <c r="K30" s="262">
        <v>32</v>
      </c>
      <c r="L30" s="262">
        <v>13</v>
      </c>
      <c r="M30" s="262">
        <v>0</v>
      </c>
      <c r="N30" s="262">
        <v>19</v>
      </c>
      <c r="O30" s="262">
        <v>19</v>
      </c>
      <c r="P30" s="262">
        <v>3</v>
      </c>
      <c r="Q30" s="262">
        <v>0</v>
      </c>
      <c r="R30" s="262">
        <v>16</v>
      </c>
    </row>
    <row r="31" spans="1:18" ht="15" customHeight="1">
      <c r="A31" s="124">
        <v>23</v>
      </c>
      <c r="B31" s="10" t="s">
        <v>275</v>
      </c>
      <c r="C31" s="262">
        <v>5094</v>
      </c>
      <c r="D31" s="262">
        <v>2548</v>
      </c>
      <c r="E31" s="262">
        <v>167</v>
      </c>
      <c r="F31" s="262">
        <v>2379</v>
      </c>
      <c r="G31" s="262">
        <v>63</v>
      </c>
      <c r="H31" s="262">
        <v>32</v>
      </c>
      <c r="I31" s="262">
        <v>2</v>
      </c>
      <c r="J31" s="262">
        <v>29</v>
      </c>
      <c r="K31" s="262">
        <v>568</v>
      </c>
      <c r="L31" s="262">
        <v>41</v>
      </c>
      <c r="M31" s="262">
        <v>31</v>
      </c>
      <c r="N31" s="262">
        <v>496</v>
      </c>
      <c r="O31" s="262">
        <v>495</v>
      </c>
      <c r="P31" s="262">
        <v>101</v>
      </c>
      <c r="Q31" s="262">
        <v>32</v>
      </c>
      <c r="R31" s="262">
        <v>362</v>
      </c>
    </row>
    <row r="32" spans="1:18" ht="15" customHeight="1">
      <c r="A32" s="124">
        <v>24</v>
      </c>
      <c r="B32" s="10" t="s">
        <v>277</v>
      </c>
      <c r="C32" s="262">
        <v>910</v>
      </c>
      <c r="D32" s="262">
        <v>641</v>
      </c>
      <c r="E32" s="262">
        <v>16</v>
      </c>
      <c r="F32" s="262">
        <v>252</v>
      </c>
      <c r="G32" s="262">
        <v>39</v>
      </c>
      <c r="H32" s="262">
        <v>26</v>
      </c>
      <c r="I32" s="262">
        <v>0</v>
      </c>
      <c r="J32" s="262">
        <v>13</v>
      </c>
      <c r="K32" s="262">
        <v>17</v>
      </c>
      <c r="L32" s="262">
        <v>10</v>
      </c>
      <c r="M32" s="262">
        <v>0</v>
      </c>
      <c r="N32" s="262">
        <v>7</v>
      </c>
      <c r="O32" s="262">
        <v>184</v>
      </c>
      <c r="P32" s="262">
        <v>126</v>
      </c>
      <c r="Q32" s="262">
        <v>1</v>
      </c>
      <c r="R32" s="262">
        <v>57</v>
      </c>
    </row>
    <row r="33" spans="1:18" ht="15" customHeight="1">
      <c r="A33" s="122">
        <v>25</v>
      </c>
      <c r="B33" s="12" t="s">
        <v>279</v>
      </c>
      <c r="C33" s="264">
        <v>814</v>
      </c>
      <c r="D33" s="264">
        <v>586</v>
      </c>
      <c r="E33" s="264">
        <v>22</v>
      </c>
      <c r="F33" s="264">
        <v>208</v>
      </c>
      <c r="G33" s="264">
        <v>4</v>
      </c>
      <c r="H33" s="264">
        <v>4</v>
      </c>
      <c r="I33" s="264">
        <v>0</v>
      </c>
      <c r="J33" s="264">
        <v>1</v>
      </c>
      <c r="K33" s="264">
        <v>0</v>
      </c>
      <c r="L33" s="264">
        <v>0</v>
      </c>
      <c r="M33" s="264">
        <v>0</v>
      </c>
      <c r="N33" s="264">
        <v>0</v>
      </c>
      <c r="O33" s="264">
        <v>3</v>
      </c>
      <c r="P33" s="264">
        <v>0</v>
      </c>
      <c r="Q33" s="264">
        <v>0</v>
      </c>
      <c r="R33" s="264">
        <v>3</v>
      </c>
    </row>
    <row r="34" spans="1:18" ht="15" customHeight="1">
      <c r="A34" s="123">
        <v>26</v>
      </c>
      <c r="B34" s="11" t="s">
        <v>281</v>
      </c>
      <c r="C34" s="263">
        <v>496</v>
      </c>
      <c r="D34" s="263">
        <v>404</v>
      </c>
      <c r="E34" s="263">
        <v>3</v>
      </c>
      <c r="F34" s="263">
        <v>88</v>
      </c>
      <c r="G34" s="263">
        <v>3</v>
      </c>
      <c r="H34" s="263">
        <v>3</v>
      </c>
      <c r="I34" s="263">
        <v>0</v>
      </c>
      <c r="J34" s="263">
        <v>1</v>
      </c>
      <c r="K34" s="263">
        <v>0</v>
      </c>
      <c r="L34" s="263">
        <v>0</v>
      </c>
      <c r="M34" s="263">
        <v>0</v>
      </c>
      <c r="N34" s="263">
        <v>0</v>
      </c>
      <c r="O34" s="263">
        <v>1</v>
      </c>
      <c r="P34" s="263">
        <v>0</v>
      </c>
      <c r="Q34" s="263">
        <v>0</v>
      </c>
      <c r="R34" s="263">
        <v>1</v>
      </c>
    </row>
    <row r="35" spans="1:18" ht="15" customHeight="1">
      <c r="A35" s="124">
        <v>27</v>
      </c>
      <c r="B35" s="10" t="s">
        <v>283</v>
      </c>
      <c r="C35" s="262">
        <v>4924</v>
      </c>
      <c r="D35" s="262">
        <v>3436</v>
      </c>
      <c r="E35" s="262">
        <v>197</v>
      </c>
      <c r="F35" s="262">
        <v>1284</v>
      </c>
      <c r="G35" s="262">
        <v>59</v>
      </c>
      <c r="H35" s="262">
        <v>37</v>
      </c>
      <c r="I35" s="262">
        <v>1</v>
      </c>
      <c r="J35" s="262">
        <v>21</v>
      </c>
      <c r="K35" s="262">
        <v>66</v>
      </c>
      <c r="L35" s="262">
        <v>22</v>
      </c>
      <c r="M35" s="262">
        <v>0</v>
      </c>
      <c r="N35" s="262">
        <v>44</v>
      </c>
      <c r="O35" s="262">
        <v>301</v>
      </c>
      <c r="P35" s="262">
        <v>94</v>
      </c>
      <c r="Q35" s="262">
        <v>22</v>
      </c>
      <c r="R35" s="262">
        <v>180</v>
      </c>
    </row>
    <row r="36" spans="1:18" ht="15" customHeight="1">
      <c r="A36" s="124">
        <v>28</v>
      </c>
      <c r="B36" s="10" t="s">
        <v>285</v>
      </c>
      <c r="C36" s="262">
        <v>2229</v>
      </c>
      <c r="D36" s="262">
        <v>1535</v>
      </c>
      <c r="E36" s="262">
        <v>64</v>
      </c>
      <c r="F36" s="262">
        <v>630</v>
      </c>
      <c r="G36" s="262">
        <v>43</v>
      </c>
      <c r="H36" s="262">
        <v>28</v>
      </c>
      <c r="I36" s="262">
        <v>0</v>
      </c>
      <c r="J36" s="262">
        <v>14</v>
      </c>
      <c r="K36" s="262">
        <v>147</v>
      </c>
      <c r="L36" s="262">
        <v>47</v>
      </c>
      <c r="M36" s="262">
        <v>0</v>
      </c>
      <c r="N36" s="262">
        <v>100</v>
      </c>
      <c r="O36" s="262">
        <v>421</v>
      </c>
      <c r="P36" s="262">
        <v>265</v>
      </c>
      <c r="Q36" s="262">
        <v>5</v>
      </c>
      <c r="R36" s="262">
        <v>150</v>
      </c>
    </row>
    <row r="37" spans="1:18" ht="15" customHeight="1">
      <c r="A37" s="124">
        <v>29</v>
      </c>
      <c r="B37" s="10" t="s">
        <v>287</v>
      </c>
      <c r="C37" s="262">
        <v>5</v>
      </c>
      <c r="D37" s="262">
        <v>1</v>
      </c>
      <c r="E37" s="262">
        <v>1</v>
      </c>
      <c r="F37" s="262">
        <v>3</v>
      </c>
      <c r="G37" s="262">
        <v>0</v>
      </c>
      <c r="H37" s="262">
        <v>0</v>
      </c>
      <c r="I37" s="262">
        <v>0</v>
      </c>
      <c r="J37" s="262">
        <v>0</v>
      </c>
      <c r="K37" s="262">
        <v>0</v>
      </c>
      <c r="L37" s="262">
        <v>0</v>
      </c>
      <c r="M37" s="262">
        <v>0</v>
      </c>
      <c r="N37" s="262">
        <v>0</v>
      </c>
      <c r="O37" s="262">
        <v>0</v>
      </c>
      <c r="P37" s="262">
        <v>0</v>
      </c>
      <c r="Q37" s="262">
        <v>0</v>
      </c>
      <c r="R37" s="262">
        <v>0</v>
      </c>
    </row>
    <row r="38" spans="1:18" ht="15" customHeight="1">
      <c r="A38" s="122">
        <v>30</v>
      </c>
      <c r="B38" s="12" t="s">
        <v>42</v>
      </c>
      <c r="C38" s="264">
        <v>197</v>
      </c>
      <c r="D38" s="264">
        <v>104</v>
      </c>
      <c r="E38" s="264">
        <v>1</v>
      </c>
      <c r="F38" s="264">
        <v>87</v>
      </c>
      <c r="G38" s="264">
        <v>18</v>
      </c>
      <c r="H38" s="264">
        <v>14</v>
      </c>
      <c r="I38" s="264">
        <v>0</v>
      </c>
      <c r="J38" s="264">
        <v>4</v>
      </c>
      <c r="K38" s="264">
        <v>72</v>
      </c>
      <c r="L38" s="264">
        <v>10</v>
      </c>
      <c r="M38" s="264">
        <v>0</v>
      </c>
      <c r="N38" s="264">
        <v>62</v>
      </c>
      <c r="O38" s="264">
        <v>16</v>
      </c>
      <c r="P38" s="264">
        <v>4</v>
      </c>
      <c r="Q38" s="264">
        <v>0</v>
      </c>
      <c r="R38" s="264">
        <v>11</v>
      </c>
    </row>
    <row r="39" spans="1:18" ht="15" customHeight="1">
      <c r="A39" s="123">
        <v>31</v>
      </c>
      <c r="B39" s="11" t="s">
        <v>288</v>
      </c>
      <c r="C39" s="263">
        <v>52</v>
      </c>
      <c r="D39" s="263">
        <v>26</v>
      </c>
      <c r="E39" s="263">
        <v>0</v>
      </c>
      <c r="F39" s="263">
        <v>26</v>
      </c>
      <c r="G39" s="263">
        <v>0</v>
      </c>
      <c r="H39" s="263">
        <v>0</v>
      </c>
      <c r="I39" s="263">
        <v>0</v>
      </c>
      <c r="J39" s="263">
        <v>0</v>
      </c>
      <c r="K39" s="263">
        <v>0</v>
      </c>
      <c r="L39" s="263">
        <v>0</v>
      </c>
      <c r="M39" s="263">
        <v>0</v>
      </c>
      <c r="N39" s="263">
        <v>0</v>
      </c>
      <c r="O39" s="263">
        <v>0</v>
      </c>
      <c r="P39" s="263">
        <v>0</v>
      </c>
      <c r="Q39" s="263">
        <v>0</v>
      </c>
      <c r="R39" s="263">
        <v>0</v>
      </c>
    </row>
    <row r="40" spans="1:18" ht="15" customHeight="1">
      <c r="A40" s="124">
        <v>32</v>
      </c>
      <c r="B40" s="10" t="s">
        <v>290</v>
      </c>
      <c r="C40" s="262">
        <v>16</v>
      </c>
      <c r="D40" s="262">
        <v>15</v>
      </c>
      <c r="E40" s="262">
        <v>0</v>
      </c>
      <c r="F40" s="262">
        <v>2</v>
      </c>
      <c r="G40" s="262">
        <v>0</v>
      </c>
      <c r="H40" s="262">
        <v>0</v>
      </c>
      <c r="I40" s="262">
        <v>0</v>
      </c>
      <c r="J40" s="262">
        <v>0</v>
      </c>
      <c r="K40" s="262">
        <v>0</v>
      </c>
      <c r="L40" s="262">
        <v>0</v>
      </c>
      <c r="M40" s="262">
        <v>0</v>
      </c>
      <c r="N40" s="262">
        <v>0</v>
      </c>
      <c r="O40" s="262">
        <v>0</v>
      </c>
      <c r="P40" s="262">
        <v>0</v>
      </c>
      <c r="Q40" s="262">
        <v>0</v>
      </c>
      <c r="R40" s="262">
        <v>0</v>
      </c>
    </row>
    <row r="41" spans="1:18" ht="15" customHeight="1">
      <c r="A41" s="124">
        <v>33</v>
      </c>
      <c r="B41" s="10" t="s">
        <v>292</v>
      </c>
      <c r="C41" s="262">
        <v>841</v>
      </c>
      <c r="D41" s="262">
        <v>593</v>
      </c>
      <c r="E41" s="262">
        <v>10</v>
      </c>
      <c r="F41" s="262">
        <v>239</v>
      </c>
      <c r="G41" s="262">
        <v>9</v>
      </c>
      <c r="H41" s="262">
        <v>6</v>
      </c>
      <c r="I41" s="262">
        <v>0</v>
      </c>
      <c r="J41" s="262">
        <v>3</v>
      </c>
      <c r="K41" s="262">
        <v>6</v>
      </c>
      <c r="L41" s="262">
        <v>2</v>
      </c>
      <c r="M41" s="262">
        <v>1</v>
      </c>
      <c r="N41" s="262">
        <v>3</v>
      </c>
      <c r="O41" s="262">
        <v>67</v>
      </c>
      <c r="P41" s="262">
        <v>23</v>
      </c>
      <c r="Q41" s="262">
        <v>24</v>
      </c>
      <c r="R41" s="262">
        <v>20</v>
      </c>
    </row>
    <row r="42" spans="1:18" ht="15" customHeight="1">
      <c r="A42" s="124">
        <v>34</v>
      </c>
      <c r="B42" s="10" t="s">
        <v>293</v>
      </c>
      <c r="C42" s="262">
        <v>421</v>
      </c>
      <c r="D42" s="262">
        <v>300</v>
      </c>
      <c r="E42" s="262">
        <v>15</v>
      </c>
      <c r="F42" s="262">
        <v>106</v>
      </c>
      <c r="G42" s="262">
        <v>2</v>
      </c>
      <c r="H42" s="262">
        <v>1</v>
      </c>
      <c r="I42" s="262">
        <v>0</v>
      </c>
      <c r="J42" s="262">
        <v>1</v>
      </c>
      <c r="K42" s="262">
        <v>88</v>
      </c>
      <c r="L42" s="262">
        <v>21</v>
      </c>
      <c r="M42" s="262">
        <v>0</v>
      </c>
      <c r="N42" s="262">
        <v>67</v>
      </c>
      <c r="O42" s="262">
        <v>543</v>
      </c>
      <c r="P42" s="262">
        <v>350</v>
      </c>
      <c r="Q42" s="262">
        <v>0</v>
      </c>
      <c r="R42" s="262">
        <v>194</v>
      </c>
    </row>
    <row r="43" spans="1:18" ht="15" customHeight="1">
      <c r="A43" s="122">
        <v>35</v>
      </c>
      <c r="B43" s="12" t="s">
        <v>295</v>
      </c>
      <c r="C43" s="264">
        <v>447</v>
      </c>
      <c r="D43" s="264">
        <v>293</v>
      </c>
      <c r="E43" s="264">
        <v>9</v>
      </c>
      <c r="F43" s="264">
        <v>145</v>
      </c>
      <c r="G43" s="264">
        <v>10</v>
      </c>
      <c r="H43" s="264">
        <v>4</v>
      </c>
      <c r="I43" s="264">
        <v>0</v>
      </c>
      <c r="J43" s="264">
        <v>6</v>
      </c>
      <c r="K43" s="264">
        <v>176</v>
      </c>
      <c r="L43" s="264">
        <v>42</v>
      </c>
      <c r="M43" s="264">
        <v>0</v>
      </c>
      <c r="N43" s="264">
        <v>134</v>
      </c>
      <c r="O43" s="264">
        <v>688</v>
      </c>
      <c r="P43" s="264">
        <v>454</v>
      </c>
      <c r="Q43" s="264">
        <v>54</v>
      </c>
      <c r="R43" s="264">
        <v>180</v>
      </c>
    </row>
    <row r="44" spans="1:18" ht="15" customHeight="1">
      <c r="A44" s="123">
        <v>36</v>
      </c>
      <c r="B44" s="11" t="s">
        <v>297</v>
      </c>
      <c r="C44" s="263">
        <v>173</v>
      </c>
      <c r="D44" s="263">
        <v>89</v>
      </c>
      <c r="E44" s="263">
        <v>1</v>
      </c>
      <c r="F44" s="263">
        <v>78</v>
      </c>
      <c r="G44" s="263">
        <v>3</v>
      </c>
      <c r="H44" s="263">
        <v>1</v>
      </c>
      <c r="I44" s="263">
        <v>0</v>
      </c>
      <c r="J44" s="263">
        <v>2</v>
      </c>
      <c r="K44" s="263">
        <v>0</v>
      </c>
      <c r="L44" s="263">
        <v>0</v>
      </c>
      <c r="M44" s="263">
        <v>0</v>
      </c>
      <c r="N44" s="263">
        <v>0</v>
      </c>
      <c r="O44" s="263">
        <v>5</v>
      </c>
      <c r="P44" s="263">
        <v>0</v>
      </c>
      <c r="Q44" s="263">
        <v>0</v>
      </c>
      <c r="R44" s="263">
        <v>3</v>
      </c>
    </row>
    <row r="45" spans="1:18" ht="15" customHeight="1">
      <c r="A45" s="124">
        <v>37</v>
      </c>
      <c r="B45" s="10" t="s">
        <v>299</v>
      </c>
      <c r="C45" s="262">
        <v>266</v>
      </c>
      <c r="D45" s="262">
        <v>154</v>
      </c>
      <c r="E45" s="262">
        <v>50</v>
      </c>
      <c r="F45" s="262">
        <v>62</v>
      </c>
      <c r="G45" s="262">
        <v>0</v>
      </c>
      <c r="H45" s="262">
        <v>0</v>
      </c>
      <c r="I45" s="262">
        <v>0</v>
      </c>
      <c r="J45" s="262">
        <v>0</v>
      </c>
      <c r="K45" s="262">
        <v>0</v>
      </c>
      <c r="L45" s="262">
        <v>0</v>
      </c>
      <c r="M45" s="262">
        <v>0</v>
      </c>
      <c r="N45" s="262">
        <v>0</v>
      </c>
      <c r="O45" s="262">
        <v>31</v>
      </c>
      <c r="P45" s="262">
        <v>1</v>
      </c>
      <c r="Q45" s="262">
        <v>0</v>
      </c>
      <c r="R45" s="262">
        <v>28</v>
      </c>
    </row>
    <row r="46" spans="1:18" ht="15" customHeight="1">
      <c r="A46" s="124">
        <v>38</v>
      </c>
      <c r="B46" s="10" t="s">
        <v>300</v>
      </c>
      <c r="C46" s="262">
        <v>316</v>
      </c>
      <c r="D46" s="262">
        <v>204</v>
      </c>
      <c r="E46" s="262">
        <v>8</v>
      </c>
      <c r="F46" s="262">
        <v>103</v>
      </c>
      <c r="G46" s="262">
        <v>1</v>
      </c>
      <c r="H46" s="262">
        <v>0</v>
      </c>
      <c r="I46" s="262">
        <v>0</v>
      </c>
      <c r="J46" s="262">
        <v>1</v>
      </c>
      <c r="K46" s="262">
        <v>673</v>
      </c>
      <c r="L46" s="262">
        <v>0</v>
      </c>
      <c r="M46" s="262">
        <v>269</v>
      </c>
      <c r="N46" s="262">
        <v>404</v>
      </c>
      <c r="O46" s="262">
        <v>81</v>
      </c>
      <c r="P46" s="262">
        <v>64</v>
      </c>
      <c r="Q46" s="262">
        <v>0</v>
      </c>
      <c r="R46" s="262">
        <v>18</v>
      </c>
    </row>
    <row r="47" spans="1:18" ht="15" customHeight="1">
      <c r="A47" s="125">
        <v>39</v>
      </c>
      <c r="B47" s="10" t="s">
        <v>302</v>
      </c>
      <c r="C47" s="262">
        <v>47</v>
      </c>
      <c r="D47" s="262">
        <v>33</v>
      </c>
      <c r="E47" s="262">
        <v>2</v>
      </c>
      <c r="F47" s="262">
        <v>12</v>
      </c>
      <c r="G47" s="262">
        <v>0</v>
      </c>
      <c r="H47" s="262">
        <v>0</v>
      </c>
      <c r="I47" s="262">
        <v>0</v>
      </c>
      <c r="J47" s="262">
        <v>0</v>
      </c>
      <c r="K47" s="262">
        <v>0</v>
      </c>
      <c r="L47" s="262">
        <v>0</v>
      </c>
      <c r="M47" s="262">
        <v>0</v>
      </c>
      <c r="N47" s="262">
        <v>0</v>
      </c>
      <c r="O47" s="262">
        <v>0</v>
      </c>
      <c r="P47" s="262">
        <v>0</v>
      </c>
      <c r="Q47" s="262">
        <v>0</v>
      </c>
      <c r="R47" s="262">
        <v>0</v>
      </c>
    </row>
    <row r="48" spans="1:18" ht="15" customHeight="1">
      <c r="A48" s="126">
        <v>40</v>
      </c>
      <c r="B48" s="13" t="s">
        <v>304</v>
      </c>
      <c r="C48" s="264">
        <v>1876</v>
      </c>
      <c r="D48" s="264">
        <v>1376</v>
      </c>
      <c r="E48" s="264">
        <v>37</v>
      </c>
      <c r="F48" s="264">
        <v>463</v>
      </c>
      <c r="G48" s="264">
        <v>15</v>
      </c>
      <c r="H48" s="264">
        <v>10</v>
      </c>
      <c r="I48" s="264">
        <v>0</v>
      </c>
      <c r="J48" s="264">
        <v>5</v>
      </c>
      <c r="K48" s="264">
        <v>90</v>
      </c>
      <c r="L48" s="264">
        <v>22</v>
      </c>
      <c r="M48" s="264">
        <v>19</v>
      </c>
      <c r="N48" s="264">
        <v>48</v>
      </c>
      <c r="O48" s="264">
        <v>210</v>
      </c>
      <c r="P48" s="264">
        <v>66</v>
      </c>
      <c r="Q48" s="264">
        <v>18</v>
      </c>
      <c r="R48" s="264">
        <v>68</v>
      </c>
    </row>
    <row r="49" spans="1:18" ht="15" customHeight="1">
      <c r="A49" s="127">
        <v>41</v>
      </c>
      <c r="B49" s="14" t="s">
        <v>306</v>
      </c>
      <c r="C49" s="263">
        <v>339</v>
      </c>
      <c r="D49" s="263">
        <v>214</v>
      </c>
      <c r="E49" s="263">
        <v>2</v>
      </c>
      <c r="F49" s="263">
        <v>123</v>
      </c>
      <c r="G49" s="263">
        <v>3</v>
      </c>
      <c r="H49" s="263">
        <v>2</v>
      </c>
      <c r="I49" s="263">
        <v>0</v>
      </c>
      <c r="J49" s="263">
        <v>1</v>
      </c>
      <c r="K49" s="263">
        <v>8</v>
      </c>
      <c r="L49" s="263">
        <v>1</v>
      </c>
      <c r="M49" s="263">
        <v>5</v>
      </c>
      <c r="N49" s="263">
        <v>2</v>
      </c>
      <c r="O49" s="263">
        <v>13</v>
      </c>
      <c r="P49" s="263">
        <v>5</v>
      </c>
      <c r="Q49" s="263">
        <v>0</v>
      </c>
      <c r="R49" s="263">
        <v>8</v>
      </c>
    </row>
    <row r="50" spans="1:18" ht="15" customHeight="1">
      <c r="A50" s="128">
        <v>42</v>
      </c>
      <c r="B50" s="15" t="s">
        <v>307</v>
      </c>
      <c r="C50" s="262">
        <v>51</v>
      </c>
      <c r="D50" s="262">
        <v>28</v>
      </c>
      <c r="E50" s="262">
        <v>1</v>
      </c>
      <c r="F50" s="262">
        <v>22</v>
      </c>
      <c r="G50" s="262">
        <v>0</v>
      </c>
      <c r="H50" s="262">
        <v>0</v>
      </c>
      <c r="I50" s="262">
        <v>0</v>
      </c>
      <c r="J50" s="262">
        <v>0</v>
      </c>
      <c r="K50" s="262">
        <v>0</v>
      </c>
      <c r="L50" s="262">
        <v>0</v>
      </c>
      <c r="M50" s="262">
        <v>0</v>
      </c>
      <c r="N50" s="262">
        <v>0</v>
      </c>
      <c r="O50" s="262">
        <v>40</v>
      </c>
      <c r="P50" s="262">
        <v>1</v>
      </c>
      <c r="Q50" s="262">
        <v>10</v>
      </c>
      <c r="R50" s="262">
        <v>29</v>
      </c>
    </row>
    <row r="51" spans="1:18" ht="15" customHeight="1">
      <c r="A51" s="128">
        <v>43</v>
      </c>
      <c r="B51" s="15" t="s">
        <v>309</v>
      </c>
      <c r="C51" s="262">
        <v>214</v>
      </c>
      <c r="D51" s="262">
        <v>145</v>
      </c>
      <c r="E51" s="262">
        <v>11</v>
      </c>
      <c r="F51" s="262">
        <v>61</v>
      </c>
      <c r="G51" s="262">
        <v>1</v>
      </c>
      <c r="H51" s="262">
        <v>0</v>
      </c>
      <c r="I51" s="262">
        <v>0</v>
      </c>
      <c r="J51" s="262">
        <v>0</v>
      </c>
      <c r="K51" s="262">
        <v>0</v>
      </c>
      <c r="L51" s="262">
        <v>0</v>
      </c>
      <c r="M51" s="262">
        <v>0</v>
      </c>
      <c r="N51" s="262">
        <v>0</v>
      </c>
      <c r="O51" s="262">
        <v>2</v>
      </c>
      <c r="P51" s="262">
        <v>0</v>
      </c>
      <c r="Q51" s="262">
        <v>0</v>
      </c>
      <c r="R51" s="262">
        <v>2</v>
      </c>
    </row>
    <row r="52" spans="1:18" ht="15" customHeight="1">
      <c r="A52" s="128">
        <v>44</v>
      </c>
      <c r="B52" s="15" t="s">
        <v>311</v>
      </c>
      <c r="C52" s="262">
        <v>298</v>
      </c>
      <c r="D52" s="262">
        <v>215</v>
      </c>
      <c r="E52" s="262">
        <v>5</v>
      </c>
      <c r="F52" s="262">
        <v>77</v>
      </c>
      <c r="G52" s="262">
        <v>1</v>
      </c>
      <c r="H52" s="262">
        <v>1</v>
      </c>
      <c r="I52" s="262">
        <v>0</v>
      </c>
      <c r="J52" s="262">
        <v>0</v>
      </c>
      <c r="K52" s="262">
        <v>0</v>
      </c>
      <c r="L52" s="262">
        <v>0</v>
      </c>
      <c r="M52" s="262">
        <v>0</v>
      </c>
      <c r="N52" s="262">
        <v>0</v>
      </c>
      <c r="O52" s="262">
        <v>4</v>
      </c>
      <c r="P52" s="262">
        <v>0</v>
      </c>
      <c r="Q52" s="262">
        <v>4</v>
      </c>
      <c r="R52" s="262">
        <v>1</v>
      </c>
    </row>
    <row r="53" spans="1:18" ht="15" customHeight="1">
      <c r="A53" s="128">
        <v>45</v>
      </c>
      <c r="B53" s="15" t="s">
        <v>313</v>
      </c>
      <c r="C53" s="262">
        <v>119</v>
      </c>
      <c r="D53" s="262">
        <v>82</v>
      </c>
      <c r="E53" s="262">
        <v>0</v>
      </c>
      <c r="F53" s="262">
        <v>36</v>
      </c>
      <c r="G53" s="262">
        <v>0</v>
      </c>
      <c r="H53" s="262">
        <v>0</v>
      </c>
      <c r="I53" s="262">
        <v>0</v>
      </c>
      <c r="J53" s="262">
        <v>0</v>
      </c>
      <c r="K53" s="262">
        <v>0</v>
      </c>
      <c r="L53" s="262">
        <v>0</v>
      </c>
      <c r="M53" s="262">
        <v>0</v>
      </c>
      <c r="N53" s="262">
        <v>0</v>
      </c>
      <c r="O53" s="262">
        <v>0</v>
      </c>
      <c r="P53" s="262">
        <v>0</v>
      </c>
      <c r="Q53" s="262">
        <v>0</v>
      </c>
      <c r="R53" s="262">
        <v>0</v>
      </c>
    </row>
    <row r="54" spans="1:18" ht="15" customHeight="1">
      <c r="A54" s="127">
        <v>46</v>
      </c>
      <c r="B54" s="16" t="s">
        <v>58</v>
      </c>
      <c r="C54" s="263">
        <v>267</v>
      </c>
      <c r="D54" s="263">
        <v>149</v>
      </c>
      <c r="E54" s="263">
        <v>13</v>
      </c>
      <c r="F54" s="263">
        <v>105</v>
      </c>
      <c r="G54" s="263">
        <v>0</v>
      </c>
      <c r="H54" s="263">
        <v>0</v>
      </c>
      <c r="I54" s="263">
        <v>0</v>
      </c>
      <c r="J54" s="263">
        <v>0</v>
      </c>
      <c r="K54" s="263">
        <v>13</v>
      </c>
      <c r="L54" s="263">
        <v>7</v>
      </c>
      <c r="M54" s="263">
        <v>0</v>
      </c>
      <c r="N54" s="263">
        <v>6</v>
      </c>
      <c r="O54" s="263">
        <v>0</v>
      </c>
      <c r="P54" s="263">
        <v>0</v>
      </c>
      <c r="Q54" s="263">
        <v>0</v>
      </c>
      <c r="R54" s="263">
        <v>0</v>
      </c>
    </row>
    <row r="55" spans="1:18" ht="15" customHeight="1">
      <c r="A55" s="129">
        <v>47</v>
      </c>
      <c r="B55" s="17" t="s">
        <v>315</v>
      </c>
      <c r="C55" s="264">
        <v>81</v>
      </c>
      <c r="D55" s="264">
        <v>45</v>
      </c>
      <c r="E55" s="264">
        <v>9</v>
      </c>
      <c r="F55" s="264">
        <v>27</v>
      </c>
      <c r="G55" s="264">
        <v>1</v>
      </c>
      <c r="H55" s="264">
        <v>0</v>
      </c>
      <c r="I55" s="264">
        <v>0</v>
      </c>
      <c r="J55" s="264">
        <v>1</v>
      </c>
      <c r="K55" s="265">
        <v>1424</v>
      </c>
      <c r="L55" s="264">
        <v>0</v>
      </c>
      <c r="M55" s="264">
        <v>714</v>
      </c>
      <c r="N55" s="264">
        <v>711</v>
      </c>
      <c r="O55" s="265">
        <v>2</v>
      </c>
      <c r="P55" s="264">
        <v>1</v>
      </c>
      <c r="Q55" s="264">
        <v>0</v>
      </c>
      <c r="R55" s="264">
        <v>1</v>
      </c>
    </row>
    <row r="56" spans="1:26" ht="14.25">
      <c r="A56" t="s">
        <v>134</v>
      </c>
      <c r="B56" s="4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4.25">
      <c r="A57" s="4"/>
      <c r="B57" s="4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6.5" customHeight="1"/>
    <row r="59" spans="1:7" ht="14.25">
      <c r="A59" s="8"/>
      <c r="B59" s="79" t="str">
        <f>B3</f>
        <v>平成２６年度第２四半期</v>
      </c>
      <c r="C59" s="8"/>
      <c r="D59" s="8"/>
      <c r="E59" s="8"/>
      <c r="F59" s="8"/>
      <c r="G59" s="8"/>
    </row>
    <row r="60" spans="1:15" ht="14.25">
      <c r="A60" s="344" t="s">
        <v>381</v>
      </c>
      <c r="B60" s="134" t="s">
        <v>358</v>
      </c>
      <c r="C60" s="111" t="s">
        <v>0</v>
      </c>
      <c r="D60" s="107"/>
      <c r="E60" s="107"/>
      <c r="F60" s="107"/>
      <c r="G60" s="347" t="s">
        <v>1</v>
      </c>
      <c r="H60" s="348"/>
      <c r="I60" s="348"/>
      <c r="J60" s="349"/>
      <c r="K60" s="364" t="s">
        <v>210</v>
      </c>
      <c r="L60" s="365"/>
      <c r="M60" s="366"/>
      <c r="N60" s="366"/>
      <c r="O60" s="367"/>
    </row>
    <row r="61" spans="1:15" ht="14.25">
      <c r="A61" s="345"/>
      <c r="B61" s="101"/>
      <c r="C61" s="344" t="s">
        <v>7</v>
      </c>
      <c r="D61" s="344" t="s">
        <v>8</v>
      </c>
      <c r="E61" s="344" t="s">
        <v>235</v>
      </c>
      <c r="F61" s="341" t="s">
        <v>6</v>
      </c>
      <c r="G61" s="344" t="s">
        <v>4</v>
      </c>
      <c r="H61" s="344" t="s">
        <v>5</v>
      </c>
      <c r="I61" s="344" t="s">
        <v>235</v>
      </c>
      <c r="J61" s="341" t="s">
        <v>6</v>
      </c>
      <c r="K61" s="368" t="s">
        <v>7</v>
      </c>
      <c r="L61" s="368" t="s">
        <v>8</v>
      </c>
      <c r="M61" s="357" t="s">
        <v>9</v>
      </c>
      <c r="N61" s="357" t="s">
        <v>236</v>
      </c>
      <c r="O61" s="368" t="s">
        <v>10</v>
      </c>
    </row>
    <row r="62" spans="1:15" ht="14.25">
      <c r="A62" s="345"/>
      <c r="B62" s="135" t="s">
        <v>227</v>
      </c>
      <c r="C62" s="354"/>
      <c r="D62" s="354"/>
      <c r="E62" s="354"/>
      <c r="F62" s="354"/>
      <c r="G62" s="354"/>
      <c r="H62" s="354"/>
      <c r="I62" s="354"/>
      <c r="J62" s="343"/>
      <c r="K62" s="369"/>
      <c r="L62" s="369"/>
      <c r="M62" s="358"/>
      <c r="N62" s="358"/>
      <c r="O62" s="369"/>
    </row>
    <row r="63" spans="1:15" ht="14.25">
      <c r="A63" s="345"/>
      <c r="B63" s="133" t="s">
        <v>356</v>
      </c>
      <c r="C63" s="113" t="s">
        <v>355</v>
      </c>
      <c r="D63" s="113" t="s">
        <v>355</v>
      </c>
      <c r="E63" s="113" t="s">
        <v>11</v>
      </c>
      <c r="F63" s="113" t="s">
        <v>11</v>
      </c>
      <c r="G63" s="113" t="s">
        <v>11</v>
      </c>
      <c r="H63" s="113" t="s">
        <v>11</v>
      </c>
      <c r="I63" s="113" t="s">
        <v>11</v>
      </c>
      <c r="J63" s="113" t="s">
        <v>11</v>
      </c>
      <c r="K63" s="113" t="s">
        <v>355</v>
      </c>
      <c r="L63" s="113" t="s">
        <v>355</v>
      </c>
      <c r="M63" s="114" t="s">
        <v>355</v>
      </c>
      <c r="N63" s="114" t="s">
        <v>355</v>
      </c>
      <c r="O63" s="114" t="s">
        <v>355</v>
      </c>
    </row>
    <row r="64" spans="1:15" ht="15" customHeight="1">
      <c r="A64" s="346"/>
      <c r="B64" s="112" t="s">
        <v>357</v>
      </c>
      <c r="C64" s="259">
        <v>8371</v>
      </c>
      <c r="D64" s="259">
        <v>4942</v>
      </c>
      <c r="E64" s="259">
        <v>595</v>
      </c>
      <c r="F64" s="259">
        <v>2832</v>
      </c>
      <c r="G64" s="259">
        <v>292</v>
      </c>
      <c r="H64" s="259">
        <v>106</v>
      </c>
      <c r="I64" s="259">
        <v>0</v>
      </c>
      <c r="J64" s="259">
        <v>186</v>
      </c>
      <c r="K64" s="266">
        <v>28868</v>
      </c>
      <c r="L64" s="267">
        <v>8598</v>
      </c>
      <c r="M64" s="266">
        <v>788</v>
      </c>
      <c r="N64" s="266">
        <v>702</v>
      </c>
      <c r="O64" s="266">
        <v>19601</v>
      </c>
    </row>
    <row r="65" spans="1:15" ht="15" customHeight="1">
      <c r="A65" s="118">
        <v>1</v>
      </c>
      <c r="B65" s="53" t="s">
        <v>13</v>
      </c>
      <c r="C65" s="261">
        <v>1023</v>
      </c>
      <c r="D65" s="261">
        <v>736</v>
      </c>
      <c r="E65" s="261">
        <v>0</v>
      </c>
      <c r="F65" s="261">
        <v>287</v>
      </c>
      <c r="G65" s="261">
        <v>30</v>
      </c>
      <c r="H65" s="261">
        <v>7</v>
      </c>
      <c r="I65" s="261">
        <v>0</v>
      </c>
      <c r="J65" s="261">
        <v>23</v>
      </c>
      <c r="K65" s="268">
        <v>2413</v>
      </c>
      <c r="L65" s="269">
        <v>727</v>
      </c>
      <c r="M65" s="268">
        <v>102</v>
      </c>
      <c r="N65" s="268">
        <v>223</v>
      </c>
      <c r="O65" s="268">
        <v>1516</v>
      </c>
    </row>
    <row r="66" spans="1:15" ht="15" customHeight="1">
      <c r="A66" s="119">
        <v>2</v>
      </c>
      <c r="B66" s="10" t="s">
        <v>14</v>
      </c>
      <c r="C66" s="262">
        <v>13</v>
      </c>
      <c r="D66" s="262">
        <v>9</v>
      </c>
      <c r="E66" s="262">
        <v>0</v>
      </c>
      <c r="F66" s="262">
        <v>4</v>
      </c>
      <c r="G66" s="262">
        <v>0</v>
      </c>
      <c r="H66" s="262">
        <v>0</v>
      </c>
      <c r="I66" s="262">
        <v>0</v>
      </c>
      <c r="J66" s="262">
        <v>0</v>
      </c>
      <c r="K66" s="270">
        <v>217</v>
      </c>
      <c r="L66" s="271">
        <v>17</v>
      </c>
      <c r="M66" s="268">
        <v>5</v>
      </c>
      <c r="N66" s="268">
        <v>2</v>
      </c>
      <c r="O66" s="268">
        <v>197</v>
      </c>
    </row>
    <row r="67" spans="1:15" ht="15" customHeight="1">
      <c r="A67" s="119">
        <v>3</v>
      </c>
      <c r="B67" s="10" t="s">
        <v>15</v>
      </c>
      <c r="C67" s="262">
        <v>0</v>
      </c>
      <c r="D67" s="262">
        <v>0</v>
      </c>
      <c r="E67" s="262">
        <v>0</v>
      </c>
      <c r="F67" s="262">
        <v>0</v>
      </c>
      <c r="G67" s="262">
        <v>0</v>
      </c>
      <c r="H67" s="262">
        <v>0</v>
      </c>
      <c r="I67" s="262">
        <v>0</v>
      </c>
      <c r="J67" s="262">
        <v>0</v>
      </c>
      <c r="K67" s="270">
        <v>32</v>
      </c>
      <c r="L67" s="271">
        <v>19</v>
      </c>
      <c r="M67" s="268">
        <v>0</v>
      </c>
      <c r="N67" s="268">
        <v>0</v>
      </c>
      <c r="O67" s="268">
        <v>13</v>
      </c>
    </row>
    <row r="68" spans="1:15" ht="15" customHeight="1">
      <c r="A68" s="119">
        <v>4</v>
      </c>
      <c r="B68" s="10" t="s">
        <v>16</v>
      </c>
      <c r="C68" s="262">
        <v>95</v>
      </c>
      <c r="D68" s="262">
        <v>74</v>
      </c>
      <c r="E68" s="262">
        <v>0</v>
      </c>
      <c r="F68" s="262">
        <v>18</v>
      </c>
      <c r="G68" s="262">
        <v>0</v>
      </c>
      <c r="H68" s="262">
        <v>0</v>
      </c>
      <c r="I68" s="262">
        <v>0</v>
      </c>
      <c r="J68" s="262">
        <v>0</v>
      </c>
      <c r="K68" s="268">
        <v>1482</v>
      </c>
      <c r="L68" s="269">
        <v>175</v>
      </c>
      <c r="M68" s="268">
        <v>22</v>
      </c>
      <c r="N68" s="268">
        <v>23</v>
      </c>
      <c r="O68" s="268">
        <v>1284</v>
      </c>
    </row>
    <row r="69" spans="1:15" ht="15" customHeight="1">
      <c r="A69" s="120">
        <v>5</v>
      </c>
      <c r="B69" s="10" t="s">
        <v>17</v>
      </c>
      <c r="C69" s="262">
        <v>0</v>
      </c>
      <c r="D69" s="262">
        <v>0</v>
      </c>
      <c r="E69" s="262">
        <v>0</v>
      </c>
      <c r="F69" s="262">
        <v>0</v>
      </c>
      <c r="G69" s="262">
        <v>0</v>
      </c>
      <c r="H69" s="262">
        <v>0</v>
      </c>
      <c r="I69" s="262">
        <v>0</v>
      </c>
      <c r="J69" s="262">
        <v>0</v>
      </c>
      <c r="K69" s="272">
        <v>34</v>
      </c>
      <c r="L69" s="273">
        <v>7</v>
      </c>
      <c r="M69" s="272">
        <v>4</v>
      </c>
      <c r="N69" s="272">
        <v>2</v>
      </c>
      <c r="O69" s="272">
        <v>25</v>
      </c>
    </row>
    <row r="70" spans="1:15" ht="15" customHeight="1">
      <c r="A70" s="121">
        <v>6</v>
      </c>
      <c r="B70" s="11" t="s">
        <v>18</v>
      </c>
      <c r="C70" s="263">
        <v>0</v>
      </c>
      <c r="D70" s="263">
        <v>0</v>
      </c>
      <c r="E70" s="263">
        <v>0</v>
      </c>
      <c r="F70" s="263">
        <v>0</v>
      </c>
      <c r="G70" s="263">
        <v>0</v>
      </c>
      <c r="H70" s="263">
        <v>0</v>
      </c>
      <c r="I70" s="263">
        <v>0</v>
      </c>
      <c r="J70" s="263">
        <v>0</v>
      </c>
      <c r="K70" s="268">
        <v>110</v>
      </c>
      <c r="L70" s="269">
        <v>40</v>
      </c>
      <c r="M70" s="268">
        <v>4</v>
      </c>
      <c r="N70" s="268">
        <v>18</v>
      </c>
      <c r="O70" s="268">
        <v>52</v>
      </c>
    </row>
    <row r="71" spans="1:15" ht="15" customHeight="1">
      <c r="A71" s="120">
        <v>7</v>
      </c>
      <c r="B71" s="10" t="s">
        <v>19</v>
      </c>
      <c r="C71" s="262">
        <v>0</v>
      </c>
      <c r="D71" s="262">
        <v>0</v>
      </c>
      <c r="E71" s="262">
        <v>0</v>
      </c>
      <c r="F71" s="262">
        <v>0</v>
      </c>
      <c r="G71" s="262">
        <v>0</v>
      </c>
      <c r="H71" s="262">
        <v>0</v>
      </c>
      <c r="I71" s="262">
        <v>0</v>
      </c>
      <c r="J71" s="262">
        <v>0</v>
      </c>
      <c r="K71" s="268">
        <v>110</v>
      </c>
      <c r="L71" s="269">
        <v>28</v>
      </c>
      <c r="M71" s="268">
        <v>4</v>
      </c>
      <c r="N71" s="268">
        <v>11</v>
      </c>
      <c r="O71" s="268">
        <v>70</v>
      </c>
    </row>
    <row r="72" spans="1:15" ht="15" customHeight="1">
      <c r="A72" s="120">
        <v>8</v>
      </c>
      <c r="B72" s="10" t="s">
        <v>20</v>
      </c>
      <c r="C72" s="262">
        <v>222</v>
      </c>
      <c r="D72" s="262">
        <v>158</v>
      </c>
      <c r="E72" s="262">
        <v>0</v>
      </c>
      <c r="F72" s="262">
        <v>63</v>
      </c>
      <c r="G72" s="262">
        <v>0</v>
      </c>
      <c r="H72" s="262">
        <v>0</v>
      </c>
      <c r="I72" s="262">
        <v>0</v>
      </c>
      <c r="J72" s="262">
        <v>0</v>
      </c>
      <c r="K72" s="268">
        <v>217</v>
      </c>
      <c r="L72" s="269">
        <v>53</v>
      </c>
      <c r="M72" s="268">
        <v>7</v>
      </c>
      <c r="N72" s="268">
        <v>11</v>
      </c>
      <c r="O72" s="268">
        <v>153</v>
      </c>
    </row>
    <row r="73" spans="1:15" ht="15" customHeight="1">
      <c r="A73" s="120">
        <v>9</v>
      </c>
      <c r="B73" s="10" t="s">
        <v>21</v>
      </c>
      <c r="C73" s="262">
        <v>0</v>
      </c>
      <c r="D73" s="262">
        <v>0</v>
      </c>
      <c r="E73" s="262">
        <v>0</v>
      </c>
      <c r="F73" s="262">
        <v>0</v>
      </c>
      <c r="G73" s="262">
        <v>0</v>
      </c>
      <c r="H73" s="262">
        <v>0</v>
      </c>
      <c r="I73" s="262">
        <v>0</v>
      </c>
      <c r="J73" s="262">
        <v>0</v>
      </c>
      <c r="K73" s="268">
        <v>179</v>
      </c>
      <c r="L73" s="269">
        <v>35</v>
      </c>
      <c r="M73" s="268">
        <v>5</v>
      </c>
      <c r="N73" s="268">
        <v>12</v>
      </c>
      <c r="O73" s="268">
        <v>132</v>
      </c>
    </row>
    <row r="74" spans="1:15" ht="15" customHeight="1">
      <c r="A74" s="122">
        <v>10</v>
      </c>
      <c r="B74" s="12" t="s">
        <v>22</v>
      </c>
      <c r="C74" s="264">
        <v>0</v>
      </c>
      <c r="D74" s="264">
        <v>0</v>
      </c>
      <c r="E74" s="264">
        <v>0</v>
      </c>
      <c r="F74" s="264">
        <v>0</v>
      </c>
      <c r="G74" s="264">
        <v>0</v>
      </c>
      <c r="H74" s="264">
        <v>0</v>
      </c>
      <c r="I74" s="264">
        <v>0</v>
      </c>
      <c r="J74" s="264">
        <v>0</v>
      </c>
      <c r="K74" s="272">
        <v>0</v>
      </c>
      <c r="L74" s="273">
        <v>0</v>
      </c>
      <c r="M74" s="272">
        <v>0</v>
      </c>
      <c r="N74" s="272">
        <v>0</v>
      </c>
      <c r="O74" s="272">
        <v>0</v>
      </c>
    </row>
    <row r="75" spans="1:15" ht="15" customHeight="1">
      <c r="A75" s="123">
        <v>11</v>
      </c>
      <c r="B75" s="11" t="s">
        <v>23</v>
      </c>
      <c r="C75" s="263">
        <v>5</v>
      </c>
      <c r="D75" s="263">
        <v>1</v>
      </c>
      <c r="E75" s="263">
        <v>0</v>
      </c>
      <c r="F75" s="263">
        <v>5</v>
      </c>
      <c r="G75" s="263">
        <v>0</v>
      </c>
      <c r="H75" s="263">
        <v>0</v>
      </c>
      <c r="I75" s="263">
        <v>0</v>
      </c>
      <c r="J75" s="263">
        <v>0</v>
      </c>
      <c r="K75" s="268">
        <v>890</v>
      </c>
      <c r="L75" s="269">
        <v>221</v>
      </c>
      <c r="M75" s="268">
        <v>18</v>
      </c>
      <c r="N75" s="268">
        <v>6</v>
      </c>
      <c r="O75" s="268">
        <v>663</v>
      </c>
    </row>
    <row r="76" spans="1:15" ht="15" customHeight="1">
      <c r="A76" s="124">
        <v>12</v>
      </c>
      <c r="B76" s="10" t="s">
        <v>24</v>
      </c>
      <c r="C76" s="262">
        <v>519</v>
      </c>
      <c r="D76" s="262">
        <v>350</v>
      </c>
      <c r="E76" s="262">
        <v>55</v>
      </c>
      <c r="F76" s="262">
        <v>114</v>
      </c>
      <c r="G76" s="262">
        <v>0</v>
      </c>
      <c r="H76" s="262">
        <v>0</v>
      </c>
      <c r="I76" s="262">
        <v>0</v>
      </c>
      <c r="J76" s="262">
        <v>0</v>
      </c>
      <c r="K76" s="268">
        <v>1279</v>
      </c>
      <c r="L76" s="269">
        <v>278</v>
      </c>
      <c r="M76" s="268">
        <v>38</v>
      </c>
      <c r="N76" s="268">
        <v>43</v>
      </c>
      <c r="O76" s="268">
        <v>957</v>
      </c>
    </row>
    <row r="77" spans="1:15" ht="15" customHeight="1">
      <c r="A77" s="124">
        <v>13</v>
      </c>
      <c r="B77" s="10" t="s">
        <v>25</v>
      </c>
      <c r="C77" s="262">
        <v>104</v>
      </c>
      <c r="D77" s="262">
        <v>68</v>
      </c>
      <c r="E77" s="262">
        <v>0</v>
      </c>
      <c r="F77" s="262">
        <v>36</v>
      </c>
      <c r="G77" s="262">
        <v>0</v>
      </c>
      <c r="H77" s="262">
        <v>0</v>
      </c>
      <c r="I77" s="262">
        <v>0</v>
      </c>
      <c r="J77" s="262">
        <v>0</v>
      </c>
      <c r="K77" s="268">
        <v>3414</v>
      </c>
      <c r="L77" s="269">
        <v>1250</v>
      </c>
      <c r="M77" s="268">
        <v>68</v>
      </c>
      <c r="N77" s="268">
        <v>9</v>
      </c>
      <c r="O77" s="268">
        <v>2155</v>
      </c>
    </row>
    <row r="78" spans="1:15" ht="15" customHeight="1">
      <c r="A78" s="124">
        <v>14</v>
      </c>
      <c r="B78" s="10" t="s">
        <v>26</v>
      </c>
      <c r="C78" s="262">
        <v>738</v>
      </c>
      <c r="D78" s="262">
        <v>296</v>
      </c>
      <c r="E78" s="262">
        <v>92</v>
      </c>
      <c r="F78" s="262">
        <v>350</v>
      </c>
      <c r="G78" s="262">
        <v>0</v>
      </c>
      <c r="H78" s="262">
        <v>0</v>
      </c>
      <c r="I78" s="262">
        <v>0</v>
      </c>
      <c r="J78" s="262">
        <v>0</v>
      </c>
      <c r="K78" s="268">
        <v>3823</v>
      </c>
      <c r="L78" s="269">
        <v>1181</v>
      </c>
      <c r="M78" s="268">
        <v>83</v>
      </c>
      <c r="N78" s="268">
        <v>55</v>
      </c>
      <c r="O78" s="268">
        <v>2587</v>
      </c>
    </row>
    <row r="79" spans="1:15" ht="15" customHeight="1">
      <c r="A79" s="122">
        <v>15</v>
      </c>
      <c r="B79" s="12" t="s">
        <v>27</v>
      </c>
      <c r="C79" s="264">
        <v>96</v>
      </c>
      <c r="D79" s="264">
        <v>33</v>
      </c>
      <c r="E79" s="264">
        <v>3</v>
      </c>
      <c r="F79" s="264">
        <v>60</v>
      </c>
      <c r="G79" s="264">
        <v>0</v>
      </c>
      <c r="H79" s="264">
        <v>0</v>
      </c>
      <c r="I79" s="264">
        <v>0</v>
      </c>
      <c r="J79" s="264">
        <v>0</v>
      </c>
      <c r="K79" s="272">
        <v>220</v>
      </c>
      <c r="L79" s="273">
        <v>105</v>
      </c>
      <c r="M79" s="272">
        <v>2</v>
      </c>
      <c r="N79" s="272">
        <v>12</v>
      </c>
      <c r="O79" s="272">
        <v>103</v>
      </c>
    </row>
    <row r="80" spans="1:15" ht="15" customHeight="1">
      <c r="A80" s="123">
        <v>16</v>
      </c>
      <c r="B80" s="11" t="s">
        <v>28</v>
      </c>
      <c r="C80" s="263">
        <v>2</v>
      </c>
      <c r="D80" s="263">
        <v>2</v>
      </c>
      <c r="E80" s="263">
        <v>0</v>
      </c>
      <c r="F80" s="263">
        <v>0</v>
      </c>
      <c r="G80" s="263">
        <v>0</v>
      </c>
      <c r="H80" s="263">
        <v>0</v>
      </c>
      <c r="I80" s="263">
        <v>0</v>
      </c>
      <c r="J80" s="263">
        <v>0</v>
      </c>
      <c r="K80" s="268">
        <v>141</v>
      </c>
      <c r="L80" s="269">
        <v>37</v>
      </c>
      <c r="M80" s="268">
        <v>3</v>
      </c>
      <c r="N80" s="268">
        <v>0</v>
      </c>
      <c r="O80" s="268">
        <v>104</v>
      </c>
    </row>
    <row r="81" spans="1:15" ht="15" customHeight="1">
      <c r="A81" s="124">
        <v>17</v>
      </c>
      <c r="B81" s="10" t="s">
        <v>29</v>
      </c>
      <c r="C81" s="262">
        <v>5</v>
      </c>
      <c r="D81" s="262">
        <v>4</v>
      </c>
      <c r="E81" s="262">
        <v>1</v>
      </c>
      <c r="F81" s="262">
        <v>1</v>
      </c>
      <c r="G81" s="262">
        <v>0</v>
      </c>
      <c r="H81" s="262">
        <v>0</v>
      </c>
      <c r="I81" s="262">
        <v>0</v>
      </c>
      <c r="J81" s="262">
        <v>0</v>
      </c>
      <c r="K81" s="268">
        <v>164</v>
      </c>
      <c r="L81" s="269">
        <v>27</v>
      </c>
      <c r="M81" s="268">
        <v>2</v>
      </c>
      <c r="N81" s="268">
        <v>4</v>
      </c>
      <c r="O81" s="268">
        <v>133</v>
      </c>
    </row>
    <row r="82" spans="1:15" ht="15" customHeight="1">
      <c r="A82" s="124">
        <v>18</v>
      </c>
      <c r="B82" s="10" t="s">
        <v>30</v>
      </c>
      <c r="C82" s="262">
        <v>5</v>
      </c>
      <c r="D82" s="262">
        <v>4</v>
      </c>
      <c r="E82" s="262">
        <v>0</v>
      </c>
      <c r="F82" s="262">
        <v>2</v>
      </c>
      <c r="G82" s="262">
        <v>0</v>
      </c>
      <c r="H82" s="262">
        <v>0</v>
      </c>
      <c r="I82" s="262">
        <v>0</v>
      </c>
      <c r="J82" s="262">
        <v>0</v>
      </c>
      <c r="K82" s="268">
        <v>47</v>
      </c>
      <c r="L82" s="269">
        <v>11</v>
      </c>
      <c r="M82" s="268">
        <v>1</v>
      </c>
      <c r="N82" s="268">
        <v>0</v>
      </c>
      <c r="O82" s="268">
        <v>36</v>
      </c>
    </row>
    <row r="83" spans="1:15" ht="15" customHeight="1">
      <c r="A83" s="124">
        <v>19</v>
      </c>
      <c r="B83" s="10" t="s">
        <v>31</v>
      </c>
      <c r="C83" s="262">
        <v>0</v>
      </c>
      <c r="D83" s="262">
        <v>0</v>
      </c>
      <c r="E83" s="262">
        <v>0</v>
      </c>
      <c r="F83" s="262">
        <v>0</v>
      </c>
      <c r="G83" s="262">
        <v>0</v>
      </c>
      <c r="H83" s="262">
        <v>0</v>
      </c>
      <c r="I83" s="262">
        <v>0</v>
      </c>
      <c r="J83" s="262">
        <v>0</v>
      </c>
      <c r="K83" s="268">
        <v>0</v>
      </c>
      <c r="L83" s="269">
        <v>0</v>
      </c>
      <c r="M83" s="268">
        <v>0</v>
      </c>
      <c r="N83" s="268">
        <v>0</v>
      </c>
      <c r="O83" s="268">
        <v>0</v>
      </c>
    </row>
    <row r="84" spans="1:15" ht="15" customHeight="1">
      <c r="A84" s="122">
        <v>20</v>
      </c>
      <c r="B84" s="12" t="s">
        <v>32</v>
      </c>
      <c r="C84" s="264">
        <v>18</v>
      </c>
      <c r="D84" s="264">
        <v>6</v>
      </c>
      <c r="E84" s="264">
        <v>7</v>
      </c>
      <c r="F84" s="264">
        <v>5</v>
      </c>
      <c r="G84" s="264">
        <v>0</v>
      </c>
      <c r="H84" s="264">
        <v>0</v>
      </c>
      <c r="I84" s="264">
        <v>0</v>
      </c>
      <c r="J84" s="264">
        <v>0</v>
      </c>
      <c r="K84" s="272">
        <v>170</v>
      </c>
      <c r="L84" s="273">
        <v>59</v>
      </c>
      <c r="M84" s="272">
        <v>10</v>
      </c>
      <c r="N84" s="272">
        <v>1</v>
      </c>
      <c r="O84" s="272">
        <v>111</v>
      </c>
    </row>
    <row r="85" spans="1:15" ht="15" customHeight="1">
      <c r="A85" s="123">
        <v>21</v>
      </c>
      <c r="B85" s="11" t="s">
        <v>33</v>
      </c>
      <c r="C85" s="263">
        <v>0</v>
      </c>
      <c r="D85" s="263">
        <v>0</v>
      </c>
      <c r="E85" s="263">
        <v>0</v>
      </c>
      <c r="F85" s="263">
        <v>0</v>
      </c>
      <c r="G85" s="263">
        <v>0</v>
      </c>
      <c r="H85" s="263">
        <v>0</v>
      </c>
      <c r="I85" s="263">
        <v>0</v>
      </c>
      <c r="J85" s="263">
        <v>0</v>
      </c>
      <c r="K85" s="268">
        <v>34</v>
      </c>
      <c r="L85" s="269">
        <v>10</v>
      </c>
      <c r="M85" s="268">
        <v>1</v>
      </c>
      <c r="N85" s="268">
        <v>0</v>
      </c>
      <c r="O85" s="268">
        <v>24</v>
      </c>
    </row>
    <row r="86" spans="1:15" ht="15" customHeight="1">
      <c r="A86" s="124">
        <v>22</v>
      </c>
      <c r="B86" s="10" t="s">
        <v>34</v>
      </c>
      <c r="C86" s="262">
        <v>319</v>
      </c>
      <c r="D86" s="262">
        <v>92</v>
      </c>
      <c r="E86" s="262">
        <v>112</v>
      </c>
      <c r="F86" s="262">
        <v>115</v>
      </c>
      <c r="G86" s="262">
        <v>0</v>
      </c>
      <c r="H86" s="262">
        <v>0</v>
      </c>
      <c r="I86" s="262">
        <v>0</v>
      </c>
      <c r="J86" s="262">
        <v>0</v>
      </c>
      <c r="K86" s="268">
        <v>1270</v>
      </c>
      <c r="L86" s="269">
        <v>327</v>
      </c>
      <c r="M86" s="268">
        <v>7</v>
      </c>
      <c r="N86" s="268">
        <v>45</v>
      </c>
      <c r="O86" s="268">
        <v>898</v>
      </c>
    </row>
    <row r="87" spans="1:15" ht="15" customHeight="1">
      <c r="A87" s="124">
        <v>23</v>
      </c>
      <c r="B87" s="10" t="s">
        <v>35</v>
      </c>
      <c r="C87" s="262">
        <v>1252</v>
      </c>
      <c r="D87" s="262">
        <v>657</v>
      </c>
      <c r="E87" s="262">
        <v>84</v>
      </c>
      <c r="F87" s="262">
        <v>511</v>
      </c>
      <c r="G87" s="262">
        <v>159</v>
      </c>
      <c r="H87" s="262">
        <v>99</v>
      </c>
      <c r="I87" s="262">
        <v>0</v>
      </c>
      <c r="J87" s="262">
        <v>60</v>
      </c>
      <c r="K87" s="268">
        <v>1725</v>
      </c>
      <c r="L87" s="269">
        <v>500</v>
      </c>
      <c r="M87" s="268">
        <v>60</v>
      </c>
      <c r="N87" s="268">
        <v>2</v>
      </c>
      <c r="O87" s="268">
        <v>1223</v>
      </c>
    </row>
    <row r="88" spans="1:15" ht="15" customHeight="1">
      <c r="A88" s="124">
        <v>24</v>
      </c>
      <c r="B88" s="10" t="s">
        <v>36</v>
      </c>
      <c r="C88" s="262">
        <v>142</v>
      </c>
      <c r="D88" s="262">
        <v>88</v>
      </c>
      <c r="E88" s="262">
        <v>0</v>
      </c>
      <c r="F88" s="262">
        <v>54</v>
      </c>
      <c r="G88" s="262">
        <v>0</v>
      </c>
      <c r="H88" s="262">
        <v>0</v>
      </c>
      <c r="I88" s="262">
        <v>0</v>
      </c>
      <c r="J88" s="262">
        <v>0</v>
      </c>
      <c r="K88" s="268">
        <v>184</v>
      </c>
      <c r="L88" s="269">
        <v>52</v>
      </c>
      <c r="M88" s="268">
        <v>3</v>
      </c>
      <c r="N88" s="268">
        <v>2</v>
      </c>
      <c r="O88" s="268">
        <v>130</v>
      </c>
    </row>
    <row r="89" spans="1:15" ht="15" customHeight="1">
      <c r="A89" s="122">
        <v>25</v>
      </c>
      <c r="B89" s="12" t="s">
        <v>37</v>
      </c>
      <c r="C89" s="264">
        <v>0</v>
      </c>
      <c r="D89" s="264">
        <v>0</v>
      </c>
      <c r="E89" s="264">
        <v>0</v>
      </c>
      <c r="F89" s="264">
        <v>0</v>
      </c>
      <c r="G89" s="264">
        <v>0</v>
      </c>
      <c r="H89" s="264">
        <v>0</v>
      </c>
      <c r="I89" s="264">
        <v>0</v>
      </c>
      <c r="J89" s="264">
        <v>0</v>
      </c>
      <c r="K89" s="272">
        <v>73</v>
      </c>
      <c r="L89" s="273">
        <v>17</v>
      </c>
      <c r="M89" s="272">
        <v>1</v>
      </c>
      <c r="N89" s="272">
        <v>0</v>
      </c>
      <c r="O89" s="272">
        <v>56</v>
      </c>
    </row>
    <row r="90" spans="1:15" ht="15" customHeight="1">
      <c r="A90" s="123">
        <v>26</v>
      </c>
      <c r="B90" s="11" t="s">
        <v>38</v>
      </c>
      <c r="C90" s="263">
        <v>2</v>
      </c>
      <c r="D90" s="263">
        <v>0</v>
      </c>
      <c r="E90" s="263">
        <v>2</v>
      </c>
      <c r="F90" s="263">
        <v>0</v>
      </c>
      <c r="G90" s="263">
        <v>0</v>
      </c>
      <c r="H90" s="263">
        <v>0</v>
      </c>
      <c r="I90" s="263">
        <v>0</v>
      </c>
      <c r="J90" s="263">
        <v>0</v>
      </c>
      <c r="K90" s="268">
        <v>163</v>
      </c>
      <c r="L90" s="269">
        <v>57</v>
      </c>
      <c r="M90" s="268">
        <v>12</v>
      </c>
      <c r="N90" s="268">
        <v>0</v>
      </c>
      <c r="O90" s="268">
        <v>107</v>
      </c>
    </row>
    <row r="91" spans="1:15" ht="15" customHeight="1">
      <c r="A91" s="124">
        <v>27</v>
      </c>
      <c r="B91" s="10" t="s">
        <v>39</v>
      </c>
      <c r="C91" s="262">
        <v>244</v>
      </c>
      <c r="D91" s="262">
        <v>61</v>
      </c>
      <c r="E91" s="262">
        <v>77</v>
      </c>
      <c r="F91" s="262">
        <v>106</v>
      </c>
      <c r="G91" s="262">
        <v>0</v>
      </c>
      <c r="H91" s="262">
        <v>0</v>
      </c>
      <c r="I91" s="262">
        <v>0</v>
      </c>
      <c r="J91" s="262">
        <v>0</v>
      </c>
      <c r="K91" s="268">
        <v>2798</v>
      </c>
      <c r="L91" s="269">
        <v>974</v>
      </c>
      <c r="M91" s="268">
        <v>102</v>
      </c>
      <c r="N91" s="268">
        <v>8</v>
      </c>
      <c r="O91" s="268">
        <v>1789</v>
      </c>
    </row>
    <row r="92" spans="1:15" ht="15" customHeight="1">
      <c r="A92" s="124">
        <v>28</v>
      </c>
      <c r="B92" s="10" t="s">
        <v>40</v>
      </c>
      <c r="C92" s="262">
        <v>834</v>
      </c>
      <c r="D92" s="262">
        <v>503</v>
      </c>
      <c r="E92" s="262">
        <v>89</v>
      </c>
      <c r="F92" s="262">
        <v>242</v>
      </c>
      <c r="G92" s="262">
        <v>0</v>
      </c>
      <c r="H92" s="262">
        <v>0</v>
      </c>
      <c r="I92" s="262">
        <v>0</v>
      </c>
      <c r="J92" s="262">
        <v>0</v>
      </c>
      <c r="K92" s="268">
        <v>1837</v>
      </c>
      <c r="L92" s="269">
        <v>585</v>
      </c>
      <c r="M92" s="268">
        <v>45</v>
      </c>
      <c r="N92" s="268">
        <v>23</v>
      </c>
      <c r="O92" s="268">
        <v>1230</v>
      </c>
    </row>
    <row r="93" spans="1:15" ht="15" customHeight="1">
      <c r="A93" s="124">
        <v>29</v>
      </c>
      <c r="B93" s="10" t="s">
        <v>41</v>
      </c>
      <c r="C93" s="262">
        <v>0</v>
      </c>
      <c r="D93" s="262">
        <v>0</v>
      </c>
      <c r="E93" s="262">
        <v>0</v>
      </c>
      <c r="F93" s="262">
        <v>0</v>
      </c>
      <c r="G93" s="262">
        <v>0</v>
      </c>
      <c r="H93" s="262">
        <v>0</v>
      </c>
      <c r="I93" s="262">
        <v>0</v>
      </c>
      <c r="J93" s="262">
        <v>0</v>
      </c>
      <c r="K93" s="268">
        <v>21</v>
      </c>
      <c r="L93" s="269">
        <v>7</v>
      </c>
      <c r="M93" s="268">
        <v>4</v>
      </c>
      <c r="N93" s="268">
        <v>0</v>
      </c>
      <c r="O93" s="268">
        <v>14</v>
      </c>
    </row>
    <row r="94" spans="1:15" ht="15" customHeight="1">
      <c r="A94" s="122">
        <v>30</v>
      </c>
      <c r="B94" s="12" t="s">
        <v>42</v>
      </c>
      <c r="C94" s="264">
        <v>0</v>
      </c>
      <c r="D94" s="264">
        <v>0</v>
      </c>
      <c r="E94" s="264">
        <v>0</v>
      </c>
      <c r="F94" s="264">
        <v>0</v>
      </c>
      <c r="G94" s="264">
        <v>0</v>
      </c>
      <c r="H94" s="264">
        <v>0</v>
      </c>
      <c r="I94" s="264">
        <v>0</v>
      </c>
      <c r="J94" s="264">
        <v>0</v>
      </c>
      <c r="K94" s="272">
        <v>112</v>
      </c>
      <c r="L94" s="273">
        <v>28</v>
      </c>
      <c r="M94" s="272">
        <v>13</v>
      </c>
      <c r="N94" s="272">
        <v>0</v>
      </c>
      <c r="O94" s="272">
        <v>84</v>
      </c>
    </row>
    <row r="95" spans="1:15" ht="15" customHeight="1">
      <c r="A95" s="123">
        <v>31</v>
      </c>
      <c r="B95" s="11" t="s">
        <v>43</v>
      </c>
      <c r="C95" s="263">
        <v>0</v>
      </c>
      <c r="D95" s="263">
        <v>0</v>
      </c>
      <c r="E95" s="263">
        <v>0</v>
      </c>
      <c r="F95" s="263">
        <v>0</v>
      </c>
      <c r="G95" s="263">
        <v>0</v>
      </c>
      <c r="H95" s="263">
        <v>0</v>
      </c>
      <c r="I95" s="263">
        <v>0</v>
      </c>
      <c r="J95" s="263">
        <v>0</v>
      </c>
      <c r="K95" s="268">
        <v>104</v>
      </c>
      <c r="L95" s="269">
        <v>24</v>
      </c>
      <c r="M95" s="268">
        <v>2</v>
      </c>
      <c r="N95" s="268">
        <v>3</v>
      </c>
      <c r="O95" s="268">
        <v>76</v>
      </c>
    </row>
    <row r="96" spans="1:15" ht="15" customHeight="1">
      <c r="A96" s="124">
        <v>32</v>
      </c>
      <c r="B96" s="10" t="s">
        <v>44</v>
      </c>
      <c r="C96" s="262">
        <v>0</v>
      </c>
      <c r="D96" s="262">
        <v>0</v>
      </c>
      <c r="E96" s="262">
        <v>0</v>
      </c>
      <c r="F96" s="262">
        <v>0</v>
      </c>
      <c r="G96" s="262">
        <v>0</v>
      </c>
      <c r="H96" s="262">
        <v>0</v>
      </c>
      <c r="I96" s="262">
        <v>0</v>
      </c>
      <c r="J96" s="262">
        <v>0</v>
      </c>
      <c r="K96" s="268">
        <v>36</v>
      </c>
      <c r="L96" s="269">
        <v>12</v>
      </c>
      <c r="M96" s="268">
        <v>4</v>
      </c>
      <c r="N96" s="268">
        <v>5</v>
      </c>
      <c r="O96" s="268">
        <v>19</v>
      </c>
    </row>
    <row r="97" spans="1:15" ht="15" customHeight="1">
      <c r="A97" s="124">
        <v>33</v>
      </c>
      <c r="B97" s="10" t="s">
        <v>45</v>
      </c>
      <c r="C97" s="262">
        <v>369</v>
      </c>
      <c r="D97" s="262">
        <v>235</v>
      </c>
      <c r="E97" s="262">
        <v>8</v>
      </c>
      <c r="F97" s="262">
        <v>125</v>
      </c>
      <c r="G97" s="262">
        <v>0</v>
      </c>
      <c r="H97" s="262">
        <v>0</v>
      </c>
      <c r="I97" s="262">
        <v>0</v>
      </c>
      <c r="J97" s="262">
        <v>0</v>
      </c>
      <c r="K97" s="268">
        <v>210</v>
      </c>
      <c r="L97" s="269">
        <v>62</v>
      </c>
      <c r="M97" s="268">
        <v>4</v>
      </c>
      <c r="N97" s="268">
        <v>3</v>
      </c>
      <c r="O97" s="268">
        <v>140</v>
      </c>
    </row>
    <row r="98" spans="1:15" ht="15" customHeight="1">
      <c r="A98" s="124">
        <v>34</v>
      </c>
      <c r="B98" s="10" t="s">
        <v>46</v>
      </c>
      <c r="C98" s="262">
        <v>86</v>
      </c>
      <c r="D98" s="262">
        <v>47</v>
      </c>
      <c r="E98" s="262">
        <v>0</v>
      </c>
      <c r="F98" s="262">
        <v>39</v>
      </c>
      <c r="G98" s="262">
        <v>0</v>
      </c>
      <c r="H98" s="262">
        <v>0</v>
      </c>
      <c r="I98" s="262">
        <v>0</v>
      </c>
      <c r="J98" s="262">
        <v>0</v>
      </c>
      <c r="K98" s="268">
        <v>404</v>
      </c>
      <c r="L98" s="269">
        <v>110</v>
      </c>
      <c r="M98" s="268">
        <v>19</v>
      </c>
      <c r="N98" s="268">
        <v>11</v>
      </c>
      <c r="O98" s="268">
        <v>273</v>
      </c>
    </row>
    <row r="99" spans="1:15" ht="15" customHeight="1">
      <c r="A99" s="122">
        <v>35</v>
      </c>
      <c r="B99" s="12" t="s">
        <v>47</v>
      </c>
      <c r="C99" s="264">
        <v>0</v>
      </c>
      <c r="D99" s="264">
        <v>0</v>
      </c>
      <c r="E99" s="264">
        <v>0</v>
      </c>
      <c r="F99" s="264">
        <v>0</v>
      </c>
      <c r="G99" s="264">
        <v>103</v>
      </c>
      <c r="H99" s="264">
        <v>0</v>
      </c>
      <c r="I99" s="264">
        <v>0</v>
      </c>
      <c r="J99" s="264">
        <v>103</v>
      </c>
      <c r="K99" s="272">
        <v>365</v>
      </c>
      <c r="L99" s="273">
        <v>124</v>
      </c>
      <c r="M99" s="272">
        <v>3</v>
      </c>
      <c r="N99" s="272">
        <v>2</v>
      </c>
      <c r="O99" s="272">
        <v>240</v>
      </c>
    </row>
    <row r="100" spans="1:15" ht="15" customHeight="1">
      <c r="A100" s="123">
        <v>36</v>
      </c>
      <c r="B100" s="11" t="s">
        <v>48</v>
      </c>
      <c r="C100" s="263">
        <v>0</v>
      </c>
      <c r="D100" s="263">
        <v>0</v>
      </c>
      <c r="E100" s="263">
        <v>0</v>
      </c>
      <c r="F100" s="263">
        <v>0</v>
      </c>
      <c r="G100" s="263">
        <v>0</v>
      </c>
      <c r="H100" s="263">
        <v>0</v>
      </c>
      <c r="I100" s="263">
        <v>0</v>
      </c>
      <c r="J100" s="263">
        <v>0</v>
      </c>
      <c r="K100" s="268">
        <v>84</v>
      </c>
      <c r="L100" s="269">
        <v>22</v>
      </c>
      <c r="M100" s="268">
        <v>5</v>
      </c>
      <c r="N100" s="268">
        <v>3</v>
      </c>
      <c r="O100" s="268">
        <v>60</v>
      </c>
    </row>
    <row r="101" spans="1:15" ht="15" customHeight="1">
      <c r="A101" s="124">
        <v>37</v>
      </c>
      <c r="B101" s="10" t="s">
        <v>49</v>
      </c>
      <c r="C101" s="262">
        <v>178</v>
      </c>
      <c r="D101" s="262">
        <v>83</v>
      </c>
      <c r="E101" s="262">
        <v>1</v>
      </c>
      <c r="F101" s="262">
        <v>95</v>
      </c>
      <c r="G101" s="262">
        <v>0</v>
      </c>
      <c r="H101" s="262">
        <v>0</v>
      </c>
      <c r="I101" s="262">
        <v>0</v>
      </c>
      <c r="J101" s="262">
        <v>0</v>
      </c>
      <c r="K101" s="268">
        <v>317</v>
      </c>
      <c r="L101" s="269">
        <v>105</v>
      </c>
      <c r="M101" s="268">
        <v>10</v>
      </c>
      <c r="N101" s="268">
        <v>8</v>
      </c>
      <c r="O101" s="268">
        <v>204</v>
      </c>
    </row>
    <row r="102" spans="1:15" ht="15" customHeight="1">
      <c r="A102" s="124">
        <v>38</v>
      </c>
      <c r="B102" s="10" t="s">
        <v>50</v>
      </c>
      <c r="C102" s="262">
        <v>0</v>
      </c>
      <c r="D102" s="262">
        <v>0</v>
      </c>
      <c r="E102" s="262">
        <v>0</v>
      </c>
      <c r="F102" s="262">
        <v>0</v>
      </c>
      <c r="G102" s="262">
        <v>0</v>
      </c>
      <c r="H102" s="262">
        <v>0</v>
      </c>
      <c r="I102" s="262">
        <v>0</v>
      </c>
      <c r="J102" s="262">
        <v>0</v>
      </c>
      <c r="K102" s="268">
        <v>346</v>
      </c>
      <c r="L102" s="269">
        <v>106</v>
      </c>
      <c r="M102" s="268">
        <v>3</v>
      </c>
      <c r="N102" s="268">
        <v>10</v>
      </c>
      <c r="O102" s="268">
        <v>231</v>
      </c>
    </row>
    <row r="103" spans="1:15" ht="15" customHeight="1">
      <c r="A103" s="125">
        <v>39</v>
      </c>
      <c r="B103" s="10" t="s">
        <v>51</v>
      </c>
      <c r="C103" s="262">
        <v>0</v>
      </c>
      <c r="D103" s="262">
        <v>0</v>
      </c>
      <c r="E103" s="262">
        <v>0</v>
      </c>
      <c r="F103" s="262">
        <v>0</v>
      </c>
      <c r="G103" s="262">
        <v>0</v>
      </c>
      <c r="H103" s="262">
        <v>0</v>
      </c>
      <c r="I103" s="262">
        <v>0</v>
      </c>
      <c r="J103" s="262">
        <v>0</v>
      </c>
      <c r="K103" s="268">
        <v>66</v>
      </c>
      <c r="L103" s="269">
        <v>24</v>
      </c>
      <c r="M103" s="268">
        <v>5</v>
      </c>
      <c r="N103" s="268">
        <v>4</v>
      </c>
      <c r="O103" s="268">
        <v>38</v>
      </c>
    </row>
    <row r="104" spans="1:15" ht="15" customHeight="1">
      <c r="A104" s="126">
        <v>40</v>
      </c>
      <c r="B104" s="13" t="s">
        <v>52</v>
      </c>
      <c r="C104" s="264">
        <v>628</v>
      </c>
      <c r="D104" s="264">
        <v>496</v>
      </c>
      <c r="E104" s="264">
        <v>25</v>
      </c>
      <c r="F104" s="264">
        <v>107</v>
      </c>
      <c r="G104" s="264">
        <v>0</v>
      </c>
      <c r="H104" s="264">
        <v>0</v>
      </c>
      <c r="I104" s="264">
        <v>0</v>
      </c>
      <c r="J104" s="264">
        <v>0</v>
      </c>
      <c r="K104" s="272">
        <v>1770</v>
      </c>
      <c r="L104" s="273">
        <v>542</v>
      </c>
      <c r="M104" s="272">
        <v>46</v>
      </c>
      <c r="N104" s="272">
        <v>28</v>
      </c>
      <c r="O104" s="272">
        <v>1219</v>
      </c>
    </row>
    <row r="105" spans="1:15" ht="15" customHeight="1">
      <c r="A105" s="127">
        <v>41</v>
      </c>
      <c r="B105" s="14" t="s">
        <v>53</v>
      </c>
      <c r="C105" s="263">
        <v>21</v>
      </c>
      <c r="D105" s="263">
        <v>11</v>
      </c>
      <c r="E105" s="263">
        <v>6</v>
      </c>
      <c r="F105" s="263">
        <v>3</v>
      </c>
      <c r="G105" s="263">
        <v>0</v>
      </c>
      <c r="H105" s="263">
        <v>0</v>
      </c>
      <c r="I105" s="263">
        <v>0</v>
      </c>
      <c r="J105" s="263">
        <v>0</v>
      </c>
      <c r="K105" s="268">
        <v>637</v>
      </c>
      <c r="L105" s="269">
        <v>208</v>
      </c>
      <c r="M105" s="268">
        <v>30</v>
      </c>
      <c r="N105" s="268">
        <v>22</v>
      </c>
      <c r="O105" s="268">
        <v>406</v>
      </c>
    </row>
    <row r="106" spans="1:15" ht="15" customHeight="1">
      <c r="A106" s="128">
        <v>42</v>
      </c>
      <c r="B106" s="15" t="s">
        <v>54</v>
      </c>
      <c r="C106" s="262">
        <v>96</v>
      </c>
      <c r="D106" s="262">
        <v>54</v>
      </c>
      <c r="E106" s="262">
        <v>0</v>
      </c>
      <c r="F106" s="262">
        <v>42</v>
      </c>
      <c r="G106" s="262">
        <v>0</v>
      </c>
      <c r="H106" s="262">
        <v>0</v>
      </c>
      <c r="I106" s="262">
        <v>0</v>
      </c>
      <c r="J106" s="262">
        <v>0</v>
      </c>
      <c r="K106" s="268">
        <v>222</v>
      </c>
      <c r="L106" s="269">
        <v>65</v>
      </c>
      <c r="M106" s="268">
        <v>2</v>
      </c>
      <c r="N106" s="268">
        <v>27</v>
      </c>
      <c r="O106" s="268">
        <v>130</v>
      </c>
    </row>
    <row r="107" spans="1:15" ht="15" customHeight="1">
      <c r="A107" s="128">
        <v>43</v>
      </c>
      <c r="B107" s="15" t="s">
        <v>55</v>
      </c>
      <c r="C107" s="262">
        <v>218</v>
      </c>
      <c r="D107" s="262">
        <v>120</v>
      </c>
      <c r="E107" s="262">
        <v>21</v>
      </c>
      <c r="F107" s="262">
        <v>77</v>
      </c>
      <c r="G107" s="262">
        <v>0</v>
      </c>
      <c r="H107" s="262">
        <v>0</v>
      </c>
      <c r="I107" s="262">
        <v>0</v>
      </c>
      <c r="J107" s="262">
        <v>0</v>
      </c>
      <c r="K107" s="268">
        <v>149</v>
      </c>
      <c r="L107" s="269">
        <v>48</v>
      </c>
      <c r="M107" s="268">
        <v>11</v>
      </c>
      <c r="N107" s="268">
        <v>0</v>
      </c>
      <c r="O107" s="268">
        <v>101</v>
      </c>
    </row>
    <row r="108" spans="1:15" ht="15" customHeight="1">
      <c r="A108" s="128">
        <v>44</v>
      </c>
      <c r="B108" s="15" t="s">
        <v>56</v>
      </c>
      <c r="C108" s="262">
        <v>0</v>
      </c>
      <c r="D108" s="262">
        <v>0</v>
      </c>
      <c r="E108" s="262">
        <v>0</v>
      </c>
      <c r="F108" s="262">
        <v>0</v>
      </c>
      <c r="G108" s="262">
        <v>0</v>
      </c>
      <c r="H108" s="262">
        <v>0</v>
      </c>
      <c r="I108" s="262">
        <v>0</v>
      </c>
      <c r="J108" s="262">
        <v>0</v>
      </c>
      <c r="K108" s="268">
        <v>79</v>
      </c>
      <c r="L108" s="269">
        <v>18</v>
      </c>
      <c r="M108" s="268">
        <v>2</v>
      </c>
      <c r="N108" s="268">
        <v>2</v>
      </c>
      <c r="O108" s="268">
        <v>59</v>
      </c>
    </row>
    <row r="109" spans="1:15" ht="15" customHeight="1">
      <c r="A109" s="128">
        <v>45</v>
      </c>
      <c r="B109" s="15" t="s">
        <v>57</v>
      </c>
      <c r="C109" s="262">
        <v>0</v>
      </c>
      <c r="D109" s="262">
        <v>0</v>
      </c>
      <c r="E109" s="262">
        <v>0</v>
      </c>
      <c r="F109" s="262">
        <v>0</v>
      </c>
      <c r="G109" s="262">
        <v>0</v>
      </c>
      <c r="H109" s="262">
        <v>0</v>
      </c>
      <c r="I109" s="262">
        <v>0</v>
      </c>
      <c r="J109" s="262">
        <v>0</v>
      </c>
      <c r="K109" s="272">
        <v>223</v>
      </c>
      <c r="L109" s="273">
        <v>79</v>
      </c>
      <c r="M109" s="272">
        <v>7</v>
      </c>
      <c r="N109" s="272">
        <v>0</v>
      </c>
      <c r="O109" s="272">
        <v>143</v>
      </c>
    </row>
    <row r="110" spans="1:15" ht="15" customHeight="1">
      <c r="A110" s="127">
        <v>46</v>
      </c>
      <c r="B110" s="16" t="s">
        <v>58</v>
      </c>
      <c r="C110" s="263">
        <v>1117</v>
      </c>
      <c r="D110" s="263">
        <v>753</v>
      </c>
      <c r="E110" s="263">
        <v>0</v>
      </c>
      <c r="F110" s="263">
        <v>364</v>
      </c>
      <c r="G110" s="263">
        <v>0</v>
      </c>
      <c r="H110" s="263">
        <v>0</v>
      </c>
      <c r="I110" s="263">
        <v>0</v>
      </c>
      <c r="J110" s="263">
        <v>0</v>
      </c>
      <c r="K110" s="274">
        <v>572</v>
      </c>
      <c r="L110" s="275">
        <v>189</v>
      </c>
      <c r="M110" s="274">
        <v>5</v>
      </c>
      <c r="N110" s="274">
        <v>48</v>
      </c>
      <c r="O110" s="274">
        <v>336</v>
      </c>
    </row>
    <row r="111" spans="1:15" ht="15" customHeight="1">
      <c r="A111" s="129">
        <v>47</v>
      </c>
      <c r="B111" s="17" t="s">
        <v>59</v>
      </c>
      <c r="C111" s="265">
        <v>20</v>
      </c>
      <c r="D111" s="264">
        <v>0</v>
      </c>
      <c r="E111" s="264">
        <v>12</v>
      </c>
      <c r="F111" s="264">
        <v>8</v>
      </c>
      <c r="G111" s="264">
        <v>0</v>
      </c>
      <c r="H111" s="264">
        <v>0</v>
      </c>
      <c r="I111" s="265">
        <v>0</v>
      </c>
      <c r="J111" s="264">
        <v>0</v>
      </c>
      <c r="K111" s="272">
        <v>124</v>
      </c>
      <c r="L111" s="273">
        <v>32</v>
      </c>
      <c r="M111" s="272">
        <v>3</v>
      </c>
      <c r="N111" s="272">
        <v>12</v>
      </c>
      <c r="O111" s="272">
        <v>79</v>
      </c>
    </row>
    <row r="112" ht="14.25">
      <c r="A112" t="s">
        <v>134</v>
      </c>
    </row>
  </sheetData>
  <sheetProtection/>
  <mergeCells count="27">
    <mergeCell ref="C5:C6"/>
    <mergeCell ref="C61:C62"/>
    <mergeCell ref="D61:D62"/>
    <mergeCell ref="F5:F6"/>
    <mergeCell ref="G4:N4"/>
    <mergeCell ref="K60:O60"/>
    <mergeCell ref="K61:K62"/>
    <mergeCell ref="L61:L62"/>
    <mergeCell ref="M61:M62"/>
    <mergeCell ref="O61:O62"/>
    <mergeCell ref="N61:N62"/>
    <mergeCell ref="H61:H62"/>
    <mergeCell ref="I61:I62"/>
    <mergeCell ref="D5:D6"/>
    <mergeCell ref="E5:E6"/>
    <mergeCell ref="Q5:Q6"/>
    <mergeCell ref="G61:G62"/>
    <mergeCell ref="R5:R6"/>
    <mergeCell ref="J61:J62"/>
    <mergeCell ref="A4:A8"/>
    <mergeCell ref="G60:J60"/>
    <mergeCell ref="O4:R4"/>
    <mergeCell ref="O5:O6"/>
    <mergeCell ref="P5:P6"/>
    <mergeCell ref="E61:E62"/>
    <mergeCell ref="F61:F62"/>
    <mergeCell ref="A60:A64"/>
  </mergeCells>
  <printOptions/>
  <pageMargins left="0.4724409448818898" right="0.1968503937007874" top="0.5118110236220472" bottom="0.7874015748031497" header="0.31496062992125984" footer="0.31496062992125984"/>
  <pageSetup horizontalDpi="600" verticalDpi="600" orientation="portrait" pageOrder="overThenDown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60"/>
  <sheetViews>
    <sheetView zoomScale="55" zoomScaleNormal="55" zoomScalePageLayoutView="0" workbookViewId="0" topLeftCell="A97">
      <selection activeCell="C113" sqref="C113:J160"/>
    </sheetView>
  </sheetViews>
  <sheetFormatPr defaultColWidth="9.00390625" defaultRowHeight="14.25"/>
  <cols>
    <col min="1" max="1" width="3.875" style="0" customWidth="1"/>
    <col min="2" max="2" width="10.375" style="0" customWidth="1"/>
    <col min="3" max="3" width="11.25390625" style="0" customWidth="1"/>
    <col min="4" max="4" width="10.25390625" style="0" customWidth="1"/>
    <col min="5" max="5" width="10.875" style="0" customWidth="1"/>
    <col min="6" max="6" width="10.625" style="0" customWidth="1"/>
    <col min="7" max="7" width="10.125" style="0" customWidth="1"/>
    <col min="8" max="8" width="11.00390625" style="0" customWidth="1"/>
    <col min="9" max="9" width="10.50390625" style="0" customWidth="1"/>
    <col min="10" max="10" width="10.125" style="0" customWidth="1"/>
    <col min="11" max="11" width="11.125" style="0" customWidth="1"/>
    <col min="12" max="12" width="11.25390625" style="0" customWidth="1"/>
    <col min="13" max="13" width="10.50390625" style="0" bestFit="1" customWidth="1"/>
    <col min="14" max="14" width="12.125" style="0" customWidth="1"/>
    <col min="15" max="19" width="10.50390625" style="0" bestFit="1" customWidth="1"/>
    <col min="20" max="20" width="10.75390625" style="0" customWidth="1"/>
    <col min="21" max="21" width="5.875" style="0" customWidth="1"/>
    <col min="22" max="22" width="9.875" style="0" customWidth="1"/>
    <col min="23" max="29" width="10.50390625" style="0" bestFit="1" customWidth="1"/>
    <col min="30" max="30" width="10.00390625" style="0" customWidth="1"/>
    <col min="31" max="31" width="9.875" style="0" customWidth="1"/>
    <col min="32" max="32" width="9.50390625" style="0" customWidth="1"/>
    <col min="34" max="34" width="11.625" style="0" customWidth="1"/>
    <col min="35" max="35" width="12.625" style="0" customWidth="1"/>
    <col min="36" max="43" width="9.875" style="0" customWidth="1"/>
    <col min="46" max="46" width="8.25390625" style="0" customWidth="1"/>
    <col min="47" max="56" width="7.125" style="0" customWidth="1"/>
  </cols>
  <sheetData>
    <row r="1" spans="1:19" ht="18.75">
      <c r="A1" s="370" t="s">
        <v>215</v>
      </c>
      <c r="B1" s="370"/>
      <c r="C1" s="370"/>
      <c r="D1" s="370"/>
      <c r="E1" s="370"/>
      <c r="F1" s="370"/>
      <c r="G1" s="370"/>
      <c r="H1" s="370"/>
      <c r="I1" s="370"/>
      <c r="J1" s="370"/>
      <c r="K1" s="4"/>
      <c r="L1" s="4"/>
      <c r="M1" s="4"/>
      <c r="N1" s="4"/>
      <c r="O1" s="4"/>
      <c r="P1" s="4"/>
      <c r="Q1" s="4"/>
      <c r="R1" s="4"/>
      <c r="S1" s="4"/>
    </row>
    <row r="2" spans="1:19" ht="18.75">
      <c r="A2" s="4"/>
      <c r="B2" s="4"/>
      <c r="C2" s="4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14.25" customHeight="1">
      <c r="A3" s="4"/>
      <c r="B3" s="4"/>
      <c r="C3" s="48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0" ht="14.25">
      <c r="A4" s="75" t="s">
        <v>396</v>
      </c>
      <c r="C4" s="4"/>
      <c r="D4" s="4"/>
      <c r="E4" s="4"/>
      <c r="F4" s="4"/>
      <c r="G4" s="4"/>
      <c r="H4" s="4"/>
      <c r="I4" s="29" t="s">
        <v>216</v>
      </c>
      <c r="J4" s="5"/>
    </row>
    <row r="5" spans="1:10" ht="21" customHeight="1">
      <c r="A5" s="344" t="s">
        <v>381</v>
      </c>
      <c r="B5" s="136" t="s">
        <v>359</v>
      </c>
      <c r="C5" s="371" t="s">
        <v>217</v>
      </c>
      <c r="D5" s="372"/>
      <c r="E5" s="371" t="s">
        <v>341</v>
      </c>
      <c r="F5" s="372"/>
      <c r="G5" s="373" t="s">
        <v>219</v>
      </c>
      <c r="H5" s="374"/>
      <c r="I5" s="371" t="s">
        <v>342</v>
      </c>
      <c r="J5" s="372"/>
    </row>
    <row r="6" spans="1:10" ht="21" customHeight="1">
      <c r="A6" s="345"/>
      <c r="B6" s="137" t="s">
        <v>227</v>
      </c>
      <c r="C6" s="80" t="s">
        <v>62</v>
      </c>
      <c r="D6" s="80" t="s">
        <v>63</v>
      </c>
      <c r="E6" s="80" t="s">
        <v>62</v>
      </c>
      <c r="F6" s="80" t="s">
        <v>63</v>
      </c>
      <c r="G6" s="80" t="s">
        <v>62</v>
      </c>
      <c r="H6" s="80" t="s">
        <v>63</v>
      </c>
      <c r="I6" s="80" t="s">
        <v>62</v>
      </c>
      <c r="J6" s="80" t="s">
        <v>63</v>
      </c>
    </row>
    <row r="7" spans="1:10" ht="16.5" customHeight="1">
      <c r="A7" s="346"/>
      <c r="B7" s="54" t="s">
        <v>239</v>
      </c>
      <c r="C7" s="276">
        <v>14111</v>
      </c>
      <c r="D7" s="276">
        <v>23407</v>
      </c>
      <c r="E7" s="276">
        <v>632</v>
      </c>
      <c r="F7" s="276">
        <v>4720</v>
      </c>
      <c r="G7" s="276">
        <v>2437</v>
      </c>
      <c r="H7" s="276">
        <v>4680</v>
      </c>
      <c r="I7" s="276">
        <v>1850</v>
      </c>
      <c r="J7" s="276">
        <v>3309</v>
      </c>
    </row>
    <row r="8" spans="1:10" ht="16.5" customHeight="1">
      <c r="A8" s="118">
        <v>1</v>
      </c>
      <c r="B8" s="53" t="s">
        <v>13</v>
      </c>
      <c r="C8" s="277">
        <v>604</v>
      </c>
      <c r="D8" s="277">
        <v>1282</v>
      </c>
      <c r="E8" s="277">
        <v>12</v>
      </c>
      <c r="F8" s="277">
        <v>2979</v>
      </c>
      <c r="G8" s="277">
        <v>346</v>
      </c>
      <c r="H8" s="277">
        <v>718</v>
      </c>
      <c r="I8" s="277">
        <v>252</v>
      </c>
      <c r="J8" s="277">
        <v>491</v>
      </c>
    </row>
    <row r="9" spans="1:10" ht="16.5" customHeight="1">
      <c r="A9" s="119">
        <v>2</v>
      </c>
      <c r="B9" s="10" t="s">
        <v>241</v>
      </c>
      <c r="C9" s="278">
        <v>67</v>
      </c>
      <c r="D9" s="278">
        <v>169</v>
      </c>
      <c r="E9" s="278">
        <v>0</v>
      </c>
      <c r="F9" s="278">
        <v>0</v>
      </c>
      <c r="G9" s="278">
        <v>0</v>
      </c>
      <c r="H9" s="278">
        <v>0</v>
      </c>
      <c r="I9" s="278">
        <v>0</v>
      </c>
      <c r="J9" s="278">
        <v>0</v>
      </c>
    </row>
    <row r="10" spans="1:10" ht="16.5" customHeight="1">
      <c r="A10" s="119">
        <v>3</v>
      </c>
      <c r="B10" s="10" t="s">
        <v>243</v>
      </c>
      <c r="C10" s="278">
        <v>48</v>
      </c>
      <c r="D10" s="278">
        <v>89</v>
      </c>
      <c r="E10" s="278">
        <v>0</v>
      </c>
      <c r="F10" s="278">
        <v>0</v>
      </c>
      <c r="G10" s="278">
        <v>0</v>
      </c>
      <c r="H10" s="278">
        <v>0</v>
      </c>
      <c r="I10" s="278">
        <v>0</v>
      </c>
      <c r="J10" s="278">
        <v>0</v>
      </c>
    </row>
    <row r="11" spans="1:10" ht="16.5" customHeight="1">
      <c r="A11" s="119">
        <v>4</v>
      </c>
      <c r="B11" s="10" t="s">
        <v>245</v>
      </c>
      <c r="C11" s="278">
        <v>171</v>
      </c>
      <c r="D11" s="278">
        <v>315</v>
      </c>
      <c r="E11" s="278">
        <v>0</v>
      </c>
      <c r="F11" s="278">
        <v>0</v>
      </c>
      <c r="G11" s="278">
        <v>0</v>
      </c>
      <c r="H11" s="278">
        <v>0</v>
      </c>
      <c r="I11" s="278">
        <v>0</v>
      </c>
      <c r="J11" s="278">
        <v>0</v>
      </c>
    </row>
    <row r="12" spans="1:10" ht="16.5" customHeight="1">
      <c r="A12" s="120">
        <v>5</v>
      </c>
      <c r="B12" s="10" t="s">
        <v>317</v>
      </c>
      <c r="C12" s="279">
        <v>27</v>
      </c>
      <c r="D12" s="279">
        <v>151</v>
      </c>
      <c r="E12" s="279">
        <v>0</v>
      </c>
      <c r="F12" s="279">
        <v>0</v>
      </c>
      <c r="G12" s="279">
        <v>0</v>
      </c>
      <c r="H12" s="279">
        <v>1</v>
      </c>
      <c r="I12" s="279">
        <v>0</v>
      </c>
      <c r="J12" s="279">
        <v>0</v>
      </c>
    </row>
    <row r="13" spans="1:10" ht="16.5" customHeight="1">
      <c r="A13" s="121">
        <v>6</v>
      </c>
      <c r="B13" s="11" t="s">
        <v>248</v>
      </c>
      <c r="C13" s="277">
        <v>51</v>
      </c>
      <c r="D13" s="277">
        <v>200</v>
      </c>
      <c r="E13" s="277">
        <v>0</v>
      </c>
      <c r="F13" s="277">
        <v>0</v>
      </c>
      <c r="G13" s="277">
        <v>0</v>
      </c>
      <c r="H13" s="277">
        <v>0</v>
      </c>
      <c r="I13" s="277">
        <v>0</v>
      </c>
      <c r="J13" s="277">
        <v>0</v>
      </c>
    </row>
    <row r="14" spans="1:10" ht="16.5" customHeight="1">
      <c r="A14" s="120">
        <v>7</v>
      </c>
      <c r="B14" s="10" t="s">
        <v>250</v>
      </c>
      <c r="C14" s="278">
        <v>112</v>
      </c>
      <c r="D14" s="278">
        <v>248</v>
      </c>
      <c r="E14" s="278">
        <v>0</v>
      </c>
      <c r="F14" s="278">
        <v>0</v>
      </c>
      <c r="G14" s="278">
        <v>0</v>
      </c>
      <c r="H14" s="278">
        <v>0</v>
      </c>
      <c r="I14" s="278">
        <v>0</v>
      </c>
      <c r="J14" s="278">
        <v>0</v>
      </c>
    </row>
    <row r="15" spans="1:10" ht="16.5" customHeight="1">
      <c r="A15" s="120">
        <v>8</v>
      </c>
      <c r="B15" s="10" t="s">
        <v>252</v>
      </c>
      <c r="C15" s="278">
        <v>283</v>
      </c>
      <c r="D15" s="278">
        <v>774</v>
      </c>
      <c r="E15" s="278">
        <v>2</v>
      </c>
      <c r="F15" s="278">
        <v>2</v>
      </c>
      <c r="G15" s="278">
        <v>2</v>
      </c>
      <c r="H15" s="278">
        <v>5</v>
      </c>
      <c r="I15" s="278">
        <v>59</v>
      </c>
      <c r="J15" s="278">
        <v>103</v>
      </c>
    </row>
    <row r="16" spans="1:10" ht="16.5" customHeight="1">
      <c r="A16" s="120">
        <v>9</v>
      </c>
      <c r="B16" s="10" t="s">
        <v>254</v>
      </c>
      <c r="C16" s="278">
        <v>117</v>
      </c>
      <c r="D16" s="278">
        <v>233</v>
      </c>
      <c r="E16" s="278">
        <v>1</v>
      </c>
      <c r="F16" s="278">
        <v>1</v>
      </c>
      <c r="G16" s="278">
        <v>0</v>
      </c>
      <c r="H16" s="278">
        <v>0</v>
      </c>
      <c r="I16" s="278">
        <v>0</v>
      </c>
      <c r="J16" s="278">
        <v>0</v>
      </c>
    </row>
    <row r="17" spans="1:10" ht="16.5" customHeight="1">
      <c r="A17" s="122">
        <v>10</v>
      </c>
      <c r="B17" s="12" t="s">
        <v>319</v>
      </c>
      <c r="C17" s="279">
        <v>208</v>
      </c>
      <c r="D17" s="279">
        <v>240</v>
      </c>
      <c r="E17" s="279">
        <v>7</v>
      </c>
      <c r="F17" s="279">
        <v>13</v>
      </c>
      <c r="G17" s="279">
        <v>0</v>
      </c>
      <c r="H17" s="279">
        <v>0</v>
      </c>
      <c r="I17" s="279">
        <v>0</v>
      </c>
      <c r="J17" s="279">
        <v>0</v>
      </c>
    </row>
    <row r="18" spans="1:10" ht="16.5" customHeight="1">
      <c r="A18" s="123">
        <v>11</v>
      </c>
      <c r="B18" s="11" t="s">
        <v>321</v>
      </c>
      <c r="C18" s="278">
        <v>1049</v>
      </c>
      <c r="D18" s="278">
        <v>1756</v>
      </c>
      <c r="E18" s="278">
        <v>8</v>
      </c>
      <c r="F18" s="278">
        <v>10</v>
      </c>
      <c r="G18" s="278">
        <v>3</v>
      </c>
      <c r="H18" s="278">
        <v>1</v>
      </c>
      <c r="I18" s="278">
        <v>2</v>
      </c>
      <c r="J18" s="278">
        <v>1</v>
      </c>
    </row>
    <row r="19" spans="1:10" ht="16.5" customHeight="1">
      <c r="A19" s="124">
        <v>12</v>
      </c>
      <c r="B19" s="10" t="s">
        <v>258</v>
      </c>
      <c r="C19" s="278">
        <v>715</v>
      </c>
      <c r="D19" s="278">
        <v>979</v>
      </c>
      <c r="E19" s="278">
        <v>41</v>
      </c>
      <c r="F19" s="278">
        <v>49</v>
      </c>
      <c r="G19" s="278">
        <v>196</v>
      </c>
      <c r="H19" s="278">
        <v>393</v>
      </c>
      <c r="I19" s="278">
        <v>147</v>
      </c>
      <c r="J19" s="278">
        <v>259</v>
      </c>
    </row>
    <row r="20" spans="1:10" ht="16.5" customHeight="1">
      <c r="A20" s="124">
        <v>13</v>
      </c>
      <c r="B20" s="10" t="s">
        <v>260</v>
      </c>
      <c r="C20" s="278">
        <v>912</v>
      </c>
      <c r="D20" s="278">
        <v>1838</v>
      </c>
      <c r="E20" s="278">
        <v>2</v>
      </c>
      <c r="F20" s="278">
        <v>3</v>
      </c>
      <c r="G20" s="278">
        <v>0</v>
      </c>
      <c r="H20" s="278">
        <v>0</v>
      </c>
      <c r="I20" s="278">
        <v>29</v>
      </c>
      <c r="J20" s="278">
        <v>67</v>
      </c>
    </row>
    <row r="21" spans="1:10" ht="16.5" customHeight="1">
      <c r="A21" s="124">
        <v>14</v>
      </c>
      <c r="B21" s="10" t="s">
        <v>26</v>
      </c>
      <c r="C21" s="278">
        <v>1043</v>
      </c>
      <c r="D21" s="278">
        <v>1828</v>
      </c>
      <c r="E21" s="278">
        <v>50</v>
      </c>
      <c r="F21" s="278">
        <v>48</v>
      </c>
      <c r="G21" s="278">
        <v>46</v>
      </c>
      <c r="H21" s="278">
        <v>52</v>
      </c>
      <c r="I21" s="278">
        <v>70</v>
      </c>
      <c r="J21" s="278">
        <v>162</v>
      </c>
    </row>
    <row r="22" spans="1:10" ht="16.5" customHeight="1">
      <c r="A22" s="122">
        <v>15</v>
      </c>
      <c r="B22" s="12" t="s">
        <v>262</v>
      </c>
      <c r="C22" s="279">
        <v>301</v>
      </c>
      <c r="D22" s="279">
        <v>533</v>
      </c>
      <c r="E22" s="279">
        <v>65</v>
      </c>
      <c r="F22" s="279">
        <v>926</v>
      </c>
      <c r="G22" s="279">
        <v>0</v>
      </c>
      <c r="H22" s="279">
        <v>0</v>
      </c>
      <c r="I22" s="279">
        <v>33</v>
      </c>
      <c r="J22" s="279">
        <v>44</v>
      </c>
    </row>
    <row r="23" spans="1:10" ht="16.5" customHeight="1">
      <c r="A23" s="123">
        <v>16</v>
      </c>
      <c r="B23" s="11" t="s">
        <v>264</v>
      </c>
      <c r="C23" s="278">
        <v>111</v>
      </c>
      <c r="D23" s="278">
        <v>183</v>
      </c>
      <c r="E23" s="278">
        <v>79</v>
      </c>
      <c r="F23" s="278">
        <v>317</v>
      </c>
      <c r="G23" s="278">
        <v>0</v>
      </c>
      <c r="H23" s="278">
        <v>0</v>
      </c>
      <c r="I23" s="278">
        <v>3</v>
      </c>
      <c r="J23" s="278">
        <v>13</v>
      </c>
    </row>
    <row r="24" spans="1:10" ht="16.5" customHeight="1">
      <c r="A24" s="124">
        <v>17</v>
      </c>
      <c r="B24" s="10" t="s">
        <v>323</v>
      </c>
      <c r="C24" s="278">
        <v>80</v>
      </c>
      <c r="D24" s="278">
        <v>113</v>
      </c>
      <c r="E24" s="278">
        <v>36</v>
      </c>
      <c r="F24" s="278">
        <v>30</v>
      </c>
      <c r="G24" s="278">
        <v>1</v>
      </c>
      <c r="H24" s="278">
        <v>0</v>
      </c>
      <c r="I24" s="278">
        <v>3</v>
      </c>
      <c r="J24" s="278">
        <v>2</v>
      </c>
    </row>
    <row r="25" spans="1:10" ht="16.5" customHeight="1">
      <c r="A25" s="124">
        <v>18</v>
      </c>
      <c r="B25" s="10" t="s">
        <v>325</v>
      </c>
      <c r="C25" s="278">
        <v>61</v>
      </c>
      <c r="D25" s="278">
        <v>119</v>
      </c>
      <c r="E25" s="278">
        <v>6</v>
      </c>
      <c r="F25" s="278">
        <v>6</v>
      </c>
      <c r="G25" s="278">
        <v>0</v>
      </c>
      <c r="H25" s="278">
        <v>0</v>
      </c>
      <c r="I25" s="278">
        <v>3</v>
      </c>
      <c r="J25" s="278">
        <v>2</v>
      </c>
    </row>
    <row r="26" spans="1:10" ht="16.5" customHeight="1">
      <c r="A26" s="124">
        <v>19</v>
      </c>
      <c r="B26" s="10" t="s">
        <v>268</v>
      </c>
      <c r="C26" s="278">
        <v>6</v>
      </c>
      <c r="D26" s="278">
        <v>7</v>
      </c>
      <c r="E26" s="278">
        <v>0</v>
      </c>
      <c r="F26" s="278">
        <v>0</v>
      </c>
      <c r="G26" s="278">
        <v>0</v>
      </c>
      <c r="H26" s="278">
        <v>0</v>
      </c>
      <c r="I26" s="278">
        <v>0</v>
      </c>
      <c r="J26" s="278">
        <v>0</v>
      </c>
    </row>
    <row r="27" spans="1:10" ht="16.5" customHeight="1">
      <c r="A27" s="122">
        <v>20</v>
      </c>
      <c r="B27" s="12" t="s">
        <v>270</v>
      </c>
      <c r="C27" s="279">
        <v>95</v>
      </c>
      <c r="D27" s="279">
        <v>127</v>
      </c>
      <c r="E27" s="279">
        <v>0</v>
      </c>
      <c r="F27" s="279">
        <v>0</v>
      </c>
      <c r="G27" s="279">
        <v>0</v>
      </c>
      <c r="H27" s="279">
        <v>0</v>
      </c>
      <c r="I27" s="279">
        <v>3</v>
      </c>
      <c r="J27" s="279">
        <v>4</v>
      </c>
    </row>
    <row r="28" spans="1:10" ht="16.5" customHeight="1">
      <c r="A28" s="123">
        <v>21</v>
      </c>
      <c r="B28" s="11" t="s">
        <v>272</v>
      </c>
      <c r="C28" s="278">
        <v>82</v>
      </c>
      <c r="D28" s="278">
        <v>173</v>
      </c>
      <c r="E28" s="278">
        <v>2</v>
      </c>
      <c r="F28" s="278">
        <v>5</v>
      </c>
      <c r="G28" s="278">
        <v>0</v>
      </c>
      <c r="H28" s="278">
        <v>0</v>
      </c>
      <c r="I28" s="278">
        <v>0</v>
      </c>
      <c r="J28" s="278">
        <v>0</v>
      </c>
    </row>
    <row r="29" spans="1:10" ht="16.5" customHeight="1">
      <c r="A29" s="124">
        <v>22</v>
      </c>
      <c r="B29" s="10" t="s">
        <v>274</v>
      </c>
      <c r="C29" s="278">
        <v>708</v>
      </c>
      <c r="D29" s="278">
        <v>1233</v>
      </c>
      <c r="E29" s="278">
        <v>9</v>
      </c>
      <c r="F29" s="278">
        <v>13</v>
      </c>
      <c r="G29" s="278">
        <v>0</v>
      </c>
      <c r="H29" s="278">
        <v>0</v>
      </c>
      <c r="I29" s="278">
        <v>46</v>
      </c>
      <c r="J29" s="278">
        <v>79</v>
      </c>
    </row>
    <row r="30" spans="1:10" ht="16.5" customHeight="1">
      <c r="A30" s="124">
        <v>23</v>
      </c>
      <c r="B30" s="10" t="s">
        <v>327</v>
      </c>
      <c r="C30" s="278">
        <v>1189</v>
      </c>
      <c r="D30" s="278">
        <v>1776</v>
      </c>
      <c r="E30" s="278">
        <v>20</v>
      </c>
      <c r="F30" s="278">
        <v>23</v>
      </c>
      <c r="G30" s="278">
        <v>51</v>
      </c>
      <c r="H30" s="278">
        <v>82</v>
      </c>
      <c r="I30" s="278">
        <v>275</v>
      </c>
      <c r="J30" s="278">
        <v>498</v>
      </c>
    </row>
    <row r="31" spans="1:10" ht="16.5" customHeight="1">
      <c r="A31" s="124">
        <v>24</v>
      </c>
      <c r="B31" s="10" t="s">
        <v>277</v>
      </c>
      <c r="C31" s="278">
        <v>195</v>
      </c>
      <c r="D31" s="278">
        <v>373</v>
      </c>
      <c r="E31" s="278">
        <v>16</v>
      </c>
      <c r="F31" s="278">
        <v>23</v>
      </c>
      <c r="G31" s="278">
        <v>274</v>
      </c>
      <c r="H31" s="278">
        <v>743</v>
      </c>
      <c r="I31" s="278">
        <v>17</v>
      </c>
      <c r="J31" s="278">
        <v>51</v>
      </c>
    </row>
    <row r="32" spans="1:10" ht="16.5" customHeight="1">
      <c r="A32" s="122">
        <v>25</v>
      </c>
      <c r="B32" s="12" t="s">
        <v>279</v>
      </c>
      <c r="C32" s="279">
        <v>422</v>
      </c>
      <c r="D32" s="279">
        <v>719</v>
      </c>
      <c r="E32" s="279">
        <v>2</v>
      </c>
      <c r="F32" s="279">
        <v>3</v>
      </c>
      <c r="G32" s="279">
        <v>0</v>
      </c>
      <c r="H32" s="279">
        <v>0</v>
      </c>
      <c r="I32" s="279">
        <v>0</v>
      </c>
      <c r="J32" s="279">
        <v>0</v>
      </c>
    </row>
    <row r="33" spans="1:10" ht="16.5" customHeight="1">
      <c r="A33" s="123">
        <v>26</v>
      </c>
      <c r="B33" s="11" t="s">
        <v>281</v>
      </c>
      <c r="C33" s="278">
        <v>111</v>
      </c>
      <c r="D33" s="278">
        <v>210</v>
      </c>
      <c r="E33" s="278">
        <v>1</v>
      </c>
      <c r="F33" s="278">
        <v>3</v>
      </c>
      <c r="G33" s="278">
        <v>0</v>
      </c>
      <c r="H33" s="278">
        <v>1</v>
      </c>
      <c r="I33" s="278">
        <v>0</v>
      </c>
      <c r="J33" s="278">
        <v>0</v>
      </c>
    </row>
    <row r="34" spans="1:10" ht="16.5" customHeight="1">
      <c r="A34" s="124">
        <v>27</v>
      </c>
      <c r="B34" s="10" t="s">
        <v>283</v>
      </c>
      <c r="C34" s="278">
        <v>1660</v>
      </c>
      <c r="D34" s="278">
        <v>2629</v>
      </c>
      <c r="E34" s="278">
        <v>64</v>
      </c>
      <c r="F34" s="278">
        <v>47</v>
      </c>
      <c r="G34" s="278">
        <v>32</v>
      </c>
      <c r="H34" s="278">
        <v>32</v>
      </c>
      <c r="I34" s="278">
        <v>58</v>
      </c>
      <c r="J34" s="278">
        <v>77</v>
      </c>
    </row>
    <row r="35" spans="1:10" ht="16.5" customHeight="1">
      <c r="A35" s="124">
        <v>28</v>
      </c>
      <c r="B35" s="10" t="s">
        <v>328</v>
      </c>
      <c r="C35" s="278">
        <v>822</v>
      </c>
      <c r="D35" s="278">
        <v>1299</v>
      </c>
      <c r="E35" s="278">
        <v>50</v>
      </c>
      <c r="F35" s="278">
        <v>66</v>
      </c>
      <c r="G35" s="278">
        <v>151</v>
      </c>
      <c r="H35" s="278">
        <v>97</v>
      </c>
      <c r="I35" s="278">
        <v>202</v>
      </c>
      <c r="J35" s="278">
        <v>325</v>
      </c>
    </row>
    <row r="36" spans="1:10" ht="16.5" customHeight="1">
      <c r="A36" s="124">
        <v>29</v>
      </c>
      <c r="B36" s="10" t="s">
        <v>329</v>
      </c>
      <c r="C36" s="278">
        <v>2</v>
      </c>
      <c r="D36" s="278">
        <v>1</v>
      </c>
      <c r="E36" s="278">
        <v>0</v>
      </c>
      <c r="F36" s="278">
        <v>0</v>
      </c>
      <c r="G36" s="278">
        <v>0</v>
      </c>
      <c r="H36" s="278">
        <v>0</v>
      </c>
      <c r="I36" s="278">
        <v>0</v>
      </c>
      <c r="J36" s="278">
        <v>0</v>
      </c>
    </row>
    <row r="37" spans="1:10" ht="16.5" customHeight="1">
      <c r="A37" s="122">
        <v>30</v>
      </c>
      <c r="B37" s="12" t="s">
        <v>42</v>
      </c>
      <c r="C37" s="279">
        <v>101</v>
      </c>
      <c r="D37" s="279">
        <v>215</v>
      </c>
      <c r="E37" s="279">
        <v>22</v>
      </c>
      <c r="F37" s="279">
        <v>49</v>
      </c>
      <c r="G37" s="279">
        <v>2</v>
      </c>
      <c r="H37" s="279">
        <v>2</v>
      </c>
      <c r="I37" s="279">
        <v>0</v>
      </c>
      <c r="J37" s="279">
        <v>0</v>
      </c>
    </row>
    <row r="38" spans="1:10" ht="16.5" customHeight="1">
      <c r="A38" s="123">
        <v>31</v>
      </c>
      <c r="B38" s="11" t="s">
        <v>331</v>
      </c>
      <c r="C38" s="278">
        <v>6</v>
      </c>
      <c r="D38" s="278">
        <v>23</v>
      </c>
      <c r="E38" s="278">
        <v>0</v>
      </c>
      <c r="F38" s="278">
        <v>0</v>
      </c>
      <c r="G38" s="278">
        <v>0</v>
      </c>
      <c r="H38" s="278">
        <v>0</v>
      </c>
      <c r="I38" s="278">
        <v>0</v>
      </c>
      <c r="J38" s="278">
        <v>0</v>
      </c>
    </row>
    <row r="39" spans="1:10" ht="16.5" customHeight="1">
      <c r="A39" s="124">
        <v>32</v>
      </c>
      <c r="B39" s="10" t="s">
        <v>290</v>
      </c>
      <c r="C39" s="278">
        <v>1</v>
      </c>
      <c r="D39" s="278">
        <v>2</v>
      </c>
      <c r="E39" s="278">
        <v>0</v>
      </c>
      <c r="F39" s="278">
        <v>0</v>
      </c>
      <c r="G39" s="278">
        <v>0</v>
      </c>
      <c r="H39" s="278">
        <v>0</v>
      </c>
      <c r="I39" s="278">
        <v>0</v>
      </c>
      <c r="J39" s="278">
        <v>0</v>
      </c>
    </row>
    <row r="40" spans="1:10" ht="16.5" customHeight="1">
      <c r="A40" s="124">
        <v>33</v>
      </c>
      <c r="B40" s="10" t="s">
        <v>332</v>
      </c>
      <c r="C40" s="278">
        <v>237</v>
      </c>
      <c r="D40" s="278">
        <v>471</v>
      </c>
      <c r="E40" s="278">
        <v>17</v>
      </c>
      <c r="F40" s="278">
        <v>10</v>
      </c>
      <c r="G40" s="278">
        <v>21</v>
      </c>
      <c r="H40" s="278">
        <v>33</v>
      </c>
      <c r="I40" s="278">
        <v>115</v>
      </c>
      <c r="J40" s="278">
        <v>196</v>
      </c>
    </row>
    <row r="41" spans="1:10" ht="16.5" customHeight="1">
      <c r="A41" s="124">
        <v>34</v>
      </c>
      <c r="B41" s="10" t="s">
        <v>334</v>
      </c>
      <c r="C41" s="278">
        <v>235</v>
      </c>
      <c r="D41" s="278">
        <v>269</v>
      </c>
      <c r="E41" s="278">
        <v>21</v>
      </c>
      <c r="F41" s="278">
        <v>17</v>
      </c>
      <c r="G41" s="278">
        <v>63</v>
      </c>
      <c r="H41" s="278">
        <v>274</v>
      </c>
      <c r="I41" s="278">
        <v>48</v>
      </c>
      <c r="J41" s="278">
        <v>15</v>
      </c>
    </row>
    <row r="42" spans="1:10" ht="16.5" customHeight="1">
      <c r="A42" s="122">
        <v>35</v>
      </c>
      <c r="B42" s="12" t="s">
        <v>295</v>
      </c>
      <c r="C42" s="279">
        <v>160</v>
      </c>
      <c r="D42" s="279">
        <v>254</v>
      </c>
      <c r="E42" s="279">
        <v>31</v>
      </c>
      <c r="F42" s="279">
        <v>32</v>
      </c>
      <c r="G42" s="279">
        <v>889</v>
      </c>
      <c r="H42" s="279">
        <v>1577</v>
      </c>
      <c r="I42" s="279">
        <v>0</v>
      </c>
      <c r="J42" s="279">
        <v>0</v>
      </c>
    </row>
    <row r="43" spans="1:10" ht="16.5" customHeight="1">
      <c r="A43" s="123">
        <v>36</v>
      </c>
      <c r="B43" s="11" t="s">
        <v>297</v>
      </c>
      <c r="C43" s="280">
        <v>50</v>
      </c>
      <c r="D43" s="280">
        <v>71</v>
      </c>
      <c r="E43" s="280">
        <v>0</v>
      </c>
      <c r="F43" s="280">
        <v>1</v>
      </c>
      <c r="G43" s="280">
        <v>3</v>
      </c>
      <c r="H43" s="280">
        <v>32</v>
      </c>
      <c r="I43" s="280">
        <v>0</v>
      </c>
      <c r="J43" s="280">
        <v>0</v>
      </c>
    </row>
    <row r="44" spans="1:10" ht="16.5" customHeight="1">
      <c r="A44" s="124">
        <v>37</v>
      </c>
      <c r="B44" s="10" t="s">
        <v>299</v>
      </c>
      <c r="C44" s="280">
        <v>71</v>
      </c>
      <c r="D44" s="280">
        <v>163</v>
      </c>
      <c r="E44" s="280">
        <v>0</v>
      </c>
      <c r="F44" s="280">
        <v>0</v>
      </c>
      <c r="G44" s="280">
        <v>6</v>
      </c>
      <c r="H44" s="280">
        <v>7</v>
      </c>
      <c r="I44" s="280">
        <v>23</v>
      </c>
      <c r="J44" s="280">
        <v>49</v>
      </c>
    </row>
    <row r="45" spans="1:10" ht="16.5" customHeight="1">
      <c r="A45" s="124">
        <v>38</v>
      </c>
      <c r="B45" s="10" t="s">
        <v>336</v>
      </c>
      <c r="C45" s="280">
        <v>88</v>
      </c>
      <c r="D45" s="280">
        <v>196</v>
      </c>
      <c r="E45" s="280">
        <v>0</v>
      </c>
      <c r="F45" s="280">
        <v>0</v>
      </c>
      <c r="G45" s="280">
        <v>273</v>
      </c>
      <c r="H45" s="280">
        <v>323</v>
      </c>
      <c r="I45" s="280">
        <v>0</v>
      </c>
      <c r="J45" s="280">
        <v>0</v>
      </c>
    </row>
    <row r="46" spans="1:10" ht="16.5" customHeight="1">
      <c r="A46" s="125">
        <v>39</v>
      </c>
      <c r="B46" s="10" t="s">
        <v>302</v>
      </c>
      <c r="C46" s="280">
        <v>9</v>
      </c>
      <c r="D46" s="280">
        <v>28</v>
      </c>
      <c r="E46" s="280">
        <v>0</v>
      </c>
      <c r="F46" s="280">
        <v>0</v>
      </c>
      <c r="G46" s="280">
        <v>0</v>
      </c>
      <c r="H46" s="280">
        <v>0</v>
      </c>
      <c r="I46" s="280">
        <v>0</v>
      </c>
      <c r="J46" s="280">
        <v>0</v>
      </c>
    </row>
    <row r="47" spans="1:10" ht="16.5" customHeight="1">
      <c r="A47" s="126">
        <v>40</v>
      </c>
      <c r="B47" s="13" t="s">
        <v>304</v>
      </c>
      <c r="C47" s="279">
        <v>670</v>
      </c>
      <c r="D47" s="279">
        <v>1015</v>
      </c>
      <c r="E47" s="279">
        <v>37</v>
      </c>
      <c r="F47" s="279">
        <v>35</v>
      </c>
      <c r="G47" s="279">
        <v>61</v>
      </c>
      <c r="H47" s="279">
        <v>287</v>
      </c>
      <c r="I47" s="279">
        <v>128</v>
      </c>
      <c r="J47" s="279">
        <v>295</v>
      </c>
    </row>
    <row r="48" spans="1:10" ht="16.5" customHeight="1">
      <c r="A48" s="127">
        <v>41</v>
      </c>
      <c r="B48" s="14" t="s">
        <v>306</v>
      </c>
      <c r="C48" s="278">
        <v>255</v>
      </c>
      <c r="D48" s="278">
        <v>269</v>
      </c>
      <c r="E48" s="278">
        <v>2</v>
      </c>
      <c r="F48" s="278">
        <v>2</v>
      </c>
      <c r="G48" s="278">
        <v>15</v>
      </c>
      <c r="H48" s="278">
        <v>17</v>
      </c>
      <c r="I48" s="278">
        <v>4</v>
      </c>
      <c r="J48" s="278">
        <v>7</v>
      </c>
    </row>
    <row r="49" spans="1:10" ht="16.5" customHeight="1">
      <c r="A49" s="128">
        <v>42</v>
      </c>
      <c r="B49" s="15" t="s">
        <v>338</v>
      </c>
      <c r="C49" s="278">
        <v>8</v>
      </c>
      <c r="D49" s="278">
        <v>34</v>
      </c>
      <c r="E49" s="278">
        <v>0</v>
      </c>
      <c r="F49" s="278">
        <v>0</v>
      </c>
      <c r="G49" s="278">
        <v>1</v>
      </c>
      <c r="H49" s="278">
        <v>1</v>
      </c>
      <c r="I49" s="278">
        <v>5</v>
      </c>
      <c r="J49" s="278">
        <v>24</v>
      </c>
    </row>
    <row r="50" spans="1:10" ht="16.5" customHeight="1">
      <c r="A50" s="128">
        <v>43</v>
      </c>
      <c r="B50" s="15" t="s">
        <v>309</v>
      </c>
      <c r="C50" s="278">
        <v>69</v>
      </c>
      <c r="D50" s="278">
        <v>117</v>
      </c>
      <c r="E50" s="278">
        <v>0</v>
      </c>
      <c r="F50" s="278">
        <v>0</v>
      </c>
      <c r="G50" s="278">
        <v>0</v>
      </c>
      <c r="H50" s="278">
        <v>0</v>
      </c>
      <c r="I50" s="278">
        <v>37</v>
      </c>
      <c r="J50" s="278">
        <v>65</v>
      </c>
    </row>
    <row r="51" spans="1:10" ht="16.5" customHeight="1">
      <c r="A51" s="128">
        <v>44</v>
      </c>
      <c r="B51" s="15" t="s">
        <v>311</v>
      </c>
      <c r="C51" s="278">
        <v>725</v>
      </c>
      <c r="D51" s="278">
        <v>368</v>
      </c>
      <c r="E51" s="278">
        <v>1</v>
      </c>
      <c r="F51" s="278">
        <v>0</v>
      </c>
      <c r="G51" s="278">
        <v>0</v>
      </c>
      <c r="H51" s="278">
        <v>0</v>
      </c>
      <c r="I51" s="278">
        <v>0</v>
      </c>
      <c r="J51" s="278">
        <v>0</v>
      </c>
    </row>
    <row r="52" spans="1:10" ht="16.5" customHeight="1">
      <c r="A52" s="126">
        <v>45</v>
      </c>
      <c r="B52" s="15" t="s">
        <v>313</v>
      </c>
      <c r="C52" s="279">
        <v>33</v>
      </c>
      <c r="D52" s="279">
        <v>69</v>
      </c>
      <c r="E52" s="279">
        <v>0</v>
      </c>
      <c r="F52" s="279">
        <v>0</v>
      </c>
      <c r="G52" s="279">
        <v>0</v>
      </c>
      <c r="H52" s="279">
        <v>0</v>
      </c>
      <c r="I52" s="279">
        <v>0</v>
      </c>
      <c r="J52" s="279">
        <v>0</v>
      </c>
    </row>
    <row r="53" spans="1:10" ht="16.5" customHeight="1">
      <c r="A53" s="130">
        <v>46</v>
      </c>
      <c r="B53" s="16" t="s">
        <v>58</v>
      </c>
      <c r="C53" s="278">
        <v>107</v>
      </c>
      <c r="D53" s="278">
        <v>198</v>
      </c>
      <c r="E53" s="278">
        <v>27</v>
      </c>
      <c r="F53" s="278">
        <v>7</v>
      </c>
      <c r="G53" s="278">
        <v>0</v>
      </c>
      <c r="H53" s="278">
        <v>0</v>
      </c>
      <c r="I53" s="278">
        <v>288</v>
      </c>
      <c r="J53" s="278">
        <v>478</v>
      </c>
    </row>
    <row r="54" spans="1:10" ht="16.5" customHeight="1">
      <c r="A54" s="126">
        <v>47</v>
      </c>
      <c r="B54" s="17" t="s">
        <v>315</v>
      </c>
      <c r="C54" s="279">
        <v>34</v>
      </c>
      <c r="D54" s="279">
        <v>48</v>
      </c>
      <c r="E54" s="279">
        <v>1</v>
      </c>
      <c r="F54" s="279">
        <v>1</v>
      </c>
      <c r="G54" s="279">
        <v>1</v>
      </c>
      <c r="H54" s="279">
        <v>1</v>
      </c>
      <c r="I54" s="279">
        <v>1</v>
      </c>
      <c r="J54" s="279">
        <v>0</v>
      </c>
    </row>
    <row r="55" spans="3:30" ht="14.25">
      <c r="C55" s="4"/>
      <c r="D55" s="4"/>
      <c r="E55" s="6"/>
      <c r="F55" s="6"/>
      <c r="G55" s="6"/>
      <c r="H55" s="6"/>
      <c r="I55" s="6"/>
      <c r="J55" s="6"/>
      <c r="K55" s="4"/>
      <c r="L55" s="6"/>
      <c r="M55" s="6"/>
      <c r="N55" s="6"/>
      <c r="O55" s="6"/>
      <c r="P55" s="6"/>
      <c r="Q55" s="6"/>
      <c r="R55" s="4"/>
      <c r="S55" s="4"/>
      <c r="T55" s="4"/>
      <c r="U55" s="4"/>
      <c r="V55" s="6"/>
      <c r="W55" s="6"/>
      <c r="X55" s="6"/>
      <c r="Y55" s="6"/>
      <c r="Z55" s="6"/>
      <c r="AA55" s="6"/>
      <c r="AB55" s="4"/>
      <c r="AC55" s="4"/>
      <c r="AD55" s="4"/>
    </row>
    <row r="56" spans="3:28" ht="9.75" customHeight="1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4"/>
      <c r="S56" s="4"/>
      <c r="T56" s="4"/>
      <c r="U56" s="6"/>
      <c r="V56" s="6"/>
      <c r="W56" s="6"/>
      <c r="X56" s="6"/>
      <c r="Y56" s="6"/>
      <c r="Z56" s="6"/>
      <c r="AA56" s="6"/>
      <c r="AB56" s="6"/>
    </row>
    <row r="57" spans="1:10" ht="14.25">
      <c r="A57" s="75" t="s">
        <v>397</v>
      </c>
      <c r="C57" s="4"/>
      <c r="D57" s="4"/>
      <c r="E57" s="4"/>
      <c r="F57" s="4"/>
      <c r="G57" s="4"/>
      <c r="H57" s="4"/>
      <c r="I57" s="29" t="s">
        <v>216</v>
      </c>
      <c r="J57" s="5"/>
    </row>
    <row r="58" spans="1:10" ht="16.5" customHeight="1">
      <c r="A58" s="344" t="s">
        <v>381</v>
      </c>
      <c r="B58" s="136" t="s">
        <v>359</v>
      </c>
      <c r="C58" s="371" t="s">
        <v>217</v>
      </c>
      <c r="D58" s="372"/>
      <c r="E58" s="371" t="s">
        <v>341</v>
      </c>
      <c r="F58" s="372"/>
      <c r="G58" s="373" t="s">
        <v>219</v>
      </c>
      <c r="H58" s="374"/>
      <c r="I58" s="371" t="s">
        <v>342</v>
      </c>
      <c r="J58" s="372"/>
    </row>
    <row r="59" spans="1:10" ht="16.5" customHeight="1">
      <c r="A59" s="345"/>
      <c r="B59" s="137" t="s">
        <v>227</v>
      </c>
      <c r="C59" s="80" t="s">
        <v>62</v>
      </c>
      <c r="D59" s="80" t="s">
        <v>63</v>
      </c>
      <c r="E59" s="80" t="s">
        <v>62</v>
      </c>
      <c r="F59" s="80" t="s">
        <v>63</v>
      </c>
      <c r="G59" s="80" t="s">
        <v>62</v>
      </c>
      <c r="H59" s="80" t="s">
        <v>63</v>
      </c>
      <c r="I59" s="80" t="s">
        <v>62</v>
      </c>
      <c r="J59" s="80" t="s">
        <v>63</v>
      </c>
    </row>
    <row r="60" spans="1:10" ht="17.25" customHeight="1">
      <c r="A60" s="346"/>
      <c r="B60" s="54" t="s">
        <v>239</v>
      </c>
      <c r="C60" s="276">
        <v>13277</v>
      </c>
      <c r="D60" s="276">
        <v>23634</v>
      </c>
      <c r="E60" s="276">
        <v>575</v>
      </c>
      <c r="F60" s="276">
        <v>4736</v>
      </c>
      <c r="G60" s="276">
        <v>2616</v>
      </c>
      <c r="H60" s="276">
        <v>4864</v>
      </c>
      <c r="I60" s="276">
        <v>2134</v>
      </c>
      <c r="J60" s="276">
        <v>3615</v>
      </c>
    </row>
    <row r="61" spans="1:10" ht="17.25" customHeight="1">
      <c r="A61" s="118">
        <v>1</v>
      </c>
      <c r="B61" s="53" t="s">
        <v>13</v>
      </c>
      <c r="C61" s="277">
        <v>574</v>
      </c>
      <c r="D61" s="277">
        <v>1277</v>
      </c>
      <c r="E61" s="277">
        <v>12</v>
      </c>
      <c r="F61" s="277">
        <v>2978</v>
      </c>
      <c r="G61" s="277">
        <v>326</v>
      </c>
      <c r="H61" s="277">
        <v>633</v>
      </c>
      <c r="I61" s="277">
        <v>237</v>
      </c>
      <c r="J61" s="277">
        <v>500</v>
      </c>
    </row>
    <row r="62" spans="1:10" ht="17.25" customHeight="1">
      <c r="A62" s="119">
        <v>2</v>
      </c>
      <c r="B62" s="10" t="s">
        <v>240</v>
      </c>
      <c r="C62" s="278">
        <v>68</v>
      </c>
      <c r="D62" s="278">
        <v>169</v>
      </c>
      <c r="E62" s="278">
        <v>0</v>
      </c>
      <c r="F62" s="278">
        <v>0</v>
      </c>
      <c r="G62" s="278">
        <v>0</v>
      </c>
      <c r="H62" s="278">
        <v>0</v>
      </c>
      <c r="I62" s="278">
        <v>0</v>
      </c>
      <c r="J62" s="278">
        <v>0</v>
      </c>
    </row>
    <row r="63" spans="1:10" ht="17.25" customHeight="1">
      <c r="A63" s="119">
        <v>3</v>
      </c>
      <c r="B63" s="10" t="s">
        <v>242</v>
      </c>
      <c r="C63" s="278">
        <v>41</v>
      </c>
      <c r="D63" s="278">
        <v>91</v>
      </c>
      <c r="E63" s="278">
        <v>0</v>
      </c>
      <c r="F63" s="278">
        <v>0</v>
      </c>
      <c r="G63" s="278">
        <v>0</v>
      </c>
      <c r="H63" s="278">
        <v>0</v>
      </c>
      <c r="I63" s="278">
        <v>0</v>
      </c>
      <c r="J63" s="278">
        <v>0</v>
      </c>
    </row>
    <row r="64" spans="1:10" ht="17.25" customHeight="1">
      <c r="A64" s="119">
        <v>4</v>
      </c>
      <c r="B64" s="10" t="s">
        <v>244</v>
      </c>
      <c r="C64" s="278">
        <v>157</v>
      </c>
      <c r="D64" s="278">
        <v>321</v>
      </c>
      <c r="E64" s="278">
        <v>0</v>
      </c>
      <c r="F64" s="278">
        <v>0</v>
      </c>
      <c r="G64" s="278">
        <v>0</v>
      </c>
      <c r="H64" s="278">
        <v>0</v>
      </c>
      <c r="I64" s="278">
        <v>0</v>
      </c>
      <c r="J64" s="278">
        <v>0</v>
      </c>
    </row>
    <row r="65" spans="1:10" ht="17.25" customHeight="1">
      <c r="A65" s="120">
        <v>5</v>
      </c>
      <c r="B65" s="10" t="s">
        <v>316</v>
      </c>
      <c r="C65" s="279">
        <v>24</v>
      </c>
      <c r="D65" s="279">
        <v>145</v>
      </c>
      <c r="E65" s="279">
        <v>0</v>
      </c>
      <c r="F65" s="279">
        <v>0</v>
      </c>
      <c r="G65" s="279">
        <v>0</v>
      </c>
      <c r="H65" s="279">
        <v>1</v>
      </c>
      <c r="I65" s="279">
        <v>0</v>
      </c>
      <c r="J65" s="279">
        <v>0</v>
      </c>
    </row>
    <row r="66" spans="1:10" ht="17.25" customHeight="1">
      <c r="A66" s="121">
        <v>6</v>
      </c>
      <c r="B66" s="11" t="s">
        <v>247</v>
      </c>
      <c r="C66" s="277">
        <v>44</v>
      </c>
      <c r="D66" s="277">
        <v>195</v>
      </c>
      <c r="E66" s="277">
        <v>0</v>
      </c>
      <c r="F66" s="277">
        <v>0</v>
      </c>
      <c r="G66" s="277">
        <v>0</v>
      </c>
      <c r="H66" s="277">
        <v>0</v>
      </c>
      <c r="I66" s="277">
        <v>0</v>
      </c>
      <c r="J66" s="277">
        <v>0</v>
      </c>
    </row>
    <row r="67" spans="1:10" ht="17.25" customHeight="1">
      <c r="A67" s="120">
        <v>7</v>
      </c>
      <c r="B67" s="10" t="s">
        <v>249</v>
      </c>
      <c r="C67" s="278">
        <v>108</v>
      </c>
      <c r="D67" s="278">
        <v>248</v>
      </c>
      <c r="E67" s="278">
        <v>0</v>
      </c>
      <c r="F67" s="278">
        <v>0</v>
      </c>
      <c r="G67" s="278">
        <v>0</v>
      </c>
      <c r="H67" s="278">
        <v>0</v>
      </c>
      <c r="I67" s="278">
        <v>0</v>
      </c>
      <c r="J67" s="278">
        <v>0</v>
      </c>
    </row>
    <row r="68" spans="1:10" ht="17.25" customHeight="1">
      <c r="A68" s="120">
        <v>8</v>
      </c>
      <c r="B68" s="10" t="s">
        <v>251</v>
      </c>
      <c r="C68" s="278">
        <v>299</v>
      </c>
      <c r="D68" s="278">
        <v>803</v>
      </c>
      <c r="E68" s="278">
        <v>3</v>
      </c>
      <c r="F68" s="278">
        <v>3</v>
      </c>
      <c r="G68" s="278">
        <v>8</v>
      </c>
      <c r="H68" s="278">
        <v>8</v>
      </c>
      <c r="I68" s="278">
        <v>43</v>
      </c>
      <c r="J68" s="278">
        <v>97</v>
      </c>
    </row>
    <row r="69" spans="1:10" ht="17.25" customHeight="1">
      <c r="A69" s="120">
        <v>9</v>
      </c>
      <c r="B69" s="10" t="s">
        <v>253</v>
      </c>
      <c r="C69" s="278">
        <v>97</v>
      </c>
      <c r="D69" s="278">
        <v>223</v>
      </c>
      <c r="E69" s="278">
        <v>1</v>
      </c>
      <c r="F69" s="278">
        <v>1</v>
      </c>
      <c r="G69" s="278">
        <v>0</v>
      </c>
      <c r="H69" s="278">
        <v>0</v>
      </c>
      <c r="I69" s="278">
        <v>0</v>
      </c>
      <c r="J69" s="278">
        <v>0</v>
      </c>
    </row>
    <row r="70" spans="1:10" ht="17.25" customHeight="1">
      <c r="A70" s="122">
        <v>10</v>
      </c>
      <c r="B70" s="12" t="s">
        <v>318</v>
      </c>
      <c r="C70" s="279">
        <v>200</v>
      </c>
      <c r="D70" s="279">
        <v>250</v>
      </c>
      <c r="E70" s="279">
        <v>5</v>
      </c>
      <c r="F70" s="279">
        <v>12</v>
      </c>
      <c r="G70" s="279">
        <v>0</v>
      </c>
      <c r="H70" s="279">
        <v>0</v>
      </c>
      <c r="I70" s="279">
        <v>0</v>
      </c>
      <c r="J70" s="279">
        <v>0</v>
      </c>
    </row>
    <row r="71" spans="1:10" ht="17.25" customHeight="1">
      <c r="A71" s="123">
        <v>11</v>
      </c>
      <c r="B71" s="11" t="s">
        <v>320</v>
      </c>
      <c r="C71" s="278">
        <v>978</v>
      </c>
      <c r="D71" s="278">
        <v>1739</v>
      </c>
      <c r="E71" s="278">
        <v>7</v>
      </c>
      <c r="F71" s="278">
        <v>10</v>
      </c>
      <c r="G71" s="278">
        <v>1</v>
      </c>
      <c r="H71" s="278">
        <v>1</v>
      </c>
      <c r="I71" s="278">
        <v>1</v>
      </c>
      <c r="J71" s="278">
        <v>1</v>
      </c>
    </row>
    <row r="72" spans="1:10" ht="17.25" customHeight="1">
      <c r="A72" s="124">
        <v>12</v>
      </c>
      <c r="B72" s="10" t="s">
        <v>257</v>
      </c>
      <c r="C72" s="278">
        <v>1025</v>
      </c>
      <c r="D72" s="278">
        <v>1161</v>
      </c>
      <c r="E72" s="278">
        <v>43</v>
      </c>
      <c r="F72" s="278">
        <v>54</v>
      </c>
      <c r="G72" s="278">
        <v>166</v>
      </c>
      <c r="H72" s="278">
        <v>332</v>
      </c>
      <c r="I72" s="278">
        <v>125</v>
      </c>
      <c r="J72" s="278">
        <v>276</v>
      </c>
    </row>
    <row r="73" spans="1:10" ht="17.25" customHeight="1">
      <c r="A73" s="124">
        <v>13</v>
      </c>
      <c r="B73" s="10" t="s">
        <v>259</v>
      </c>
      <c r="C73" s="278">
        <v>890</v>
      </c>
      <c r="D73" s="278">
        <v>1836</v>
      </c>
      <c r="E73" s="278">
        <v>1</v>
      </c>
      <c r="F73" s="278">
        <v>3</v>
      </c>
      <c r="G73" s="278">
        <v>0</v>
      </c>
      <c r="H73" s="278">
        <v>0</v>
      </c>
      <c r="I73" s="278">
        <v>23</v>
      </c>
      <c r="J73" s="278">
        <v>66</v>
      </c>
    </row>
    <row r="74" spans="1:10" ht="17.25" customHeight="1">
      <c r="A74" s="124">
        <v>14</v>
      </c>
      <c r="B74" s="10" t="s">
        <v>26</v>
      </c>
      <c r="C74" s="278">
        <v>997</v>
      </c>
      <c r="D74" s="278">
        <v>1856</v>
      </c>
      <c r="E74" s="278">
        <v>46</v>
      </c>
      <c r="F74" s="278">
        <v>49</v>
      </c>
      <c r="G74" s="278">
        <v>22</v>
      </c>
      <c r="H74" s="278">
        <v>45</v>
      </c>
      <c r="I74" s="278">
        <v>105</v>
      </c>
      <c r="J74" s="278">
        <v>219</v>
      </c>
    </row>
    <row r="75" spans="1:10" ht="17.25" customHeight="1">
      <c r="A75" s="122">
        <v>15</v>
      </c>
      <c r="B75" s="12" t="s">
        <v>261</v>
      </c>
      <c r="C75" s="279">
        <v>275</v>
      </c>
      <c r="D75" s="279">
        <v>530</v>
      </c>
      <c r="E75" s="279">
        <v>69</v>
      </c>
      <c r="F75" s="279">
        <v>931</v>
      </c>
      <c r="G75" s="279">
        <v>0</v>
      </c>
      <c r="H75" s="279">
        <v>0</v>
      </c>
      <c r="I75" s="279">
        <v>14</v>
      </c>
      <c r="J75" s="279">
        <v>39</v>
      </c>
    </row>
    <row r="76" spans="1:10" ht="17.25" customHeight="1">
      <c r="A76" s="123">
        <v>16</v>
      </c>
      <c r="B76" s="11" t="s">
        <v>263</v>
      </c>
      <c r="C76" s="278">
        <v>100</v>
      </c>
      <c r="D76" s="278">
        <v>188</v>
      </c>
      <c r="E76" s="278">
        <v>94</v>
      </c>
      <c r="F76" s="278">
        <v>330</v>
      </c>
      <c r="G76" s="278">
        <v>0</v>
      </c>
      <c r="H76" s="278">
        <v>0</v>
      </c>
      <c r="I76" s="278">
        <v>4</v>
      </c>
      <c r="J76" s="278">
        <v>13</v>
      </c>
    </row>
    <row r="77" spans="1:10" ht="17.25" customHeight="1">
      <c r="A77" s="124">
        <v>17</v>
      </c>
      <c r="B77" s="10" t="s">
        <v>322</v>
      </c>
      <c r="C77" s="278">
        <v>70</v>
      </c>
      <c r="D77" s="278">
        <v>112</v>
      </c>
      <c r="E77" s="278">
        <v>16</v>
      </c>
      <c r="F77" s="278">
        <v>25</v>
      </c>
      <c r="G77" s="278">
        <v>1</v>
      </c>
      <c r="H77" s="278">
        <v>0</v>
      </c>
      <c r="I77" s="278">
        <v>1</v>
      </c>
      <c r="J77" s="278">
        <v>1</v>
      </c>
    </row>
    <row r="78" spans="1:10" ht="17.25" customHeight="1">
      <c r="A78" s="124">
        <v>18</v>
      </c>
      <c r="B78" s="10" t="s">
        <v>324</v>
      </c>
      <c r="C78" s="278">
        <v>65</v>
      </c>
      <c r="D78" s="278">
        <v>123</v>
      </c>
      <c r="E78" s="278">
        <v>5</v>
      </c>
      <c r="F78" s="278">
        <v>5</v>
      </c>
      <c r="G78" s="278">
        <v>0</v>
      </c>
      <c r="H78" s="278">
        <v>0</v>
      </c>
      <c r="I78" s="278">
        <v>1</v>
      </c>
      <c r="J78" s="278">
        <v>2</v>
      </c>
    </row>
    <row r="79" spans="1:10" ht="17.25" customHeight="1">
      <c r="A79" s="124">
        <v>19</v>
      </c>
      <c r="B79" s="10" t="s">
        <v>267</v>
      </c>
      <c r="C79" s="278">
        <v>5</v>
      </c>
      <c r="D79" s="278">
        <v>7</v>
      </c>
      <c r="E79" s="278">
        <v>0</v>
      </c>
      <c r="F79" s="278">
        <v>0</v>
      </c>
      <c r="G79" s="278">
        <v>0</v>
      </c>
      <c r="H79" s="278">
        <v>0</v>
      </c>
      <c r="I79" s="278">
        <v>0</v>
      </c>
      <c r="J79" s="278">
        <v>0</v>
      </c>
    </row>
    <row r="80" spans="1:10" ht="17.25" customHeight="1">
      <c r="A80" s="122">
        <v>20</v>
      </c>
      <c r="B80" s="12" t="s">
        <v>269</v>
      </c>
      <c r="C80" s="279">
        <v>92</v>
      </c>
      <c r="D80" s="279">
        <v>129</v>
      </c>
      <c r="E80" s="279">
        <v>0</v>
      </c>
      <c r="F80" s="279">
        <v>0</v>
      </c>
      <c r="G80" s="279">
        <v>0</v>
      </c>
      <c r="H80" s="279">
        <v>0</v>
      </c>
      <c r="I80" s="279">
        <v>1</v>
      </c>
      <c r="J80" s="279">
        <v>4</v>
      </c>
    </row>
    <row r="81" spans="1:10" ht="17.25" customHeight="1">
      <c r="A81" s="123">
        <v>21</v>
      </c>
      <c r="B81" s="11" t="s">
        <v>271</v>
      </c>
      <c r="C81" s="278">
        <v>71</v>
      </c>
      <c r="D81" s="278">
        <v>176</v>
      </c>
      <c r="E81" s="278">
        <v>2</v>
      </c>
      <c r="F81" s="278">
        <v>5</v>
      </c>
      <c r="G81" s="278">
        <v>0</v>
      </c>
      <c r="H81" s="278">
        <v>0</v>
      </c>
      <c r="I81" s="278">
        <v>0</v>
      </c>
      <c r="J81" s="278">
        <v>0</v>
      </c>
    </row>
    <row r="82" spans="1:10" ht="17.25" customHeight="1">
      <c r="A82" s="124">
        <v>22</v>
      </c>
      <c r="B82" s="10" t="s">
        <v>273</v>
      </c>
      <c r="C82" s="278">
        <v>579</v>
      </c>
      <c r="D82" s="278">
        <v>1208</v>
      </c>
      <c r="E82" s="278">
        <v>8</v>
      </c>
      <c r="F82" s="278">
        <v>14</v>
      </c>
      <c r="G82" s="278">
        <v>0</v>
      </c>
      <c r="H82" s="278">
        <v>0</v>
      </c>
      <c r="I82" s="278">
        <v>24</v>
      </c>
      <c r="J82" s="278">
        <v>76</v>
      </c>
    </row>
    <row r="83" spans="1:10" ht="17.25" customHeight="1">
      <c r="A83" s="124">
        <v>23</v>
      </c>
      <c r="B83" s="10" t="s">
        <v>326</v>
      </c>
      <c r="C83" s="278">
        <v>1071</v>
      </c>
      <c r="D83" s="278">
        <v>1756</v>
      </c>
      <c r="E83" s="278">
        <v>17</v>
      </c>
      <c r="F83" s="278">
        <v>22</v>
      </c>
      <c r="G83" s="278">
        <v>44</v>
      </c>
      <c r="H83" s="278">
        <v>92</v>
      </c>
      <c r="I83" s="278">
        <v>284</v>
      </c>
      <c r="J83" s="278">
        <v>518</v>
      </c>
    </row>
    <row r="84" spans="1:10" ht="17.25" customHeight="1">
      <c r="A84" s="124">
        <v>24</v>
      </c>
      <c r="B84" s="10" t="s">
        <v>276</v>
      </c>
      <c r="C84" s="278">
        <v>193</v>
      </c>
      <c r="D84" s="278">
        <v>376</v>
      </c>
      <c r="E84" s="278">
        <v>12</v>
      </c>
      <c r="F84" s="278">
        <v>21</v>
      </c>
      <c r="G84" s="278">
        <v>319</v>
      </c>
      <c r="H84" s="278">
        <v>813</v>
      </c>
      <c r="I84" s="278">
        <v>42</v>
      </c>
      <c r="J84" s="278">
        <v>58</v>
      </c>
    </row>
    <row r="85" spans="1:10" ht="17.25" customHeight="1">
      <c r="A85" s="122">
        <v>25</v>
      </c>
      <c r="B85" s="12" t="s">
        <v>278</v>
      </c>
      <c r="C85" s="279">
        <v>370</v>
      </c>
      <c r="D85" s="279">
        <v>731</v>
      </c>
      <c r="E85" s="279">
        <v>1</v>
      </c>
      <c r="F85" s="279">
        <v>3</v>
      </c>
      <c r="G85" s="279">
        <v>0</v>
      </c>
      <c r="H85" s="279">
        <v>0</v>
      </c>
      <c r="I85" s="279">
        <v>0</v>
      </c>
      <c r="J85" s="279">
        <v>0</v>
      </c>
    </row>
    <row r="86" spans="1:10" ht="17.25" customHeight="1">
      <c r="A86" s="123">
        <v>26</v>
      </c>
      <c r="B86" s="11" t="s">
        <v>280</v>
      </c>
      <c r="C86" s="278">
        <v>99</v>
      </c>
      <c r="D86" s="278">
        <v>203</v>
      </c>
      <c r="E86" s="278">
        <v>1</v>
      </c>
      <c r="F86" s="278">
        <v>3</v>
      </c>
      <c r="G86" s="278">
        <v>0</v>
      </c>
      <c r="H86" s="278">
        <v>1</v>
      </c>
      <c r="I86" s="278">
        <v>0</v>
      </c>
      <c r="J86" s="278">
        <v>0</v>
      </c>
    </row>
    <row r="87" spans="1:10" ht="17.25" customHeight="1">
      <c r="A87" s="124">
        <v>27</v>
      </c>
      <c r="B87" s="10" t="s">
        <v>282</v>
      </c>
      <c r="C87" s="278">
        <v>1547</v>
      </c>
      <c r="D87" s="278">
        <v>2668</v>
      </c>
      <c r="E87" s="278">
        <v>60</v>
      </c>
      <c r="F87" s="278">
        <v>48</v>
      </c>
      <c r="G87" s="278">
        <v>27</v>
      </c>
      <c r="H87" s="278">
        <v>31</v>
      </c>
      <c r="I87" s="278">
        <v>58</v>
      </c>
      <c r="J87" s="278">
        <v>90</v>
      </c>
    </row>
    <row r="88" spans="1:10" ht="17.25" customHeight="1">
      <c r="A88" s="124">
        <v>28</v>
      </c>
      <c r="B88" s="10" t="s">
        <v>284</v>
      </c>
      <c r="C88" s="278">
        <v>711</v>
      </c>
      <c r="D88" s="278">
        <v>1320</v>
      </c>
      <c r="E88" s="278">
        <v>57</v>
      </c>
      <c r="F88" s="278">
        <v>79</v>
      </c>
      <c r="G88" s="278">
        <v>134</v>
      </c>
      <c r="H88" s="278">
        <v>90</v>
      </c>
      <c r="I88" s="278">
        <v>413</v>
      </c>
      <c r="J88" s="278">
        <v>386</v>
      </c>
    </row>
    <row r="89" spans="1:10" ht="17.25" customHeight="1">
      <c r="A89" s="124">
        <v>29</v>
      </c>
      <c r="B89" s="10" t="s">
        <v>286</v>
      </c>
      <c r="C89" s="278">
        <v>1</v>
      </c>
      <c r="D89" s="278">
        <v>1</v>
      </c>
      <c r="E89" s="278">
        <v>0</v>
      </c>
      <c r="F89" s="278">
        <v>0</v>
      </c>
      <c r="G89" s="278">
        <v>0</v>
      </c>
      <c r="H89" s="278">
        <v>0</v>
      </c>
      <c r="I89" s="278">
        <v>0</v>
      </c>
      <c r="J89" s="278">
        <v>0</v>
      </c>
    </row>
    <row r="90" spans="1:10" ht="17.25" customHeight="1">
      <c r="A90" s="122">
        <v>30</v>
      </c>
      <c r="B90" s="12" t="s">
        <v>42</v>
      </c>
      <c r="C90" s="279">
        <v>84</v>
      </c>
      <c r="D90" s="279">
        <v>210</v>
      </c>
      <c r="E90" s="279">
        <v>3</v>
      </c>
      <c r="F90" s="279">
        <v>35</v>
      </c>
      <c r="G90" s="279">
        <v>1</v>
      </c>
      <c r="H90" s="279">
        <v>2</v>
      </c>
      <c r="I90" s="279">
        <v>0</v>
      </c>
      <c r="J90" s="279">
        <v>0</v>
      </c>
    </row>
    <row r="91" spans="1:10" ht="17.25" customHeight="1">
      <c r="A91" s="123">
        <v>31</v>
      </c>
      <c r="B91" s="11" t="s">
        <v>330</v>
      </c>
      <c r="C91" s="278">
        <v>4</v>
      </c>
      <c r="D91" s="278">
        <v>22</v>
      </c>
      <c r="E91" s="278">
        <v>0</v>
      </c>
      <c r="F91" s="278">
        <v>0</v>
      </c>
      <c r="G91" s="278">
        <v>0</v>
      </c>
      <c r="H91" s="278">
        <v>0</v>
      </c>
      <c r="I91" s="278">
        <v>0</v>
      </c>
      <c r="J91" s="278">
        <v>0</v>
      </c>
    </row>
    <row r="92" spans="1:10" ht="17.25" customHeight="1">
      <c r="A92" s="124">
        <v>32</v>
      </c>
      <c r="B92" s="10" t="s">
        <v>289</v>
      </c>
      <c r="C92" s="278">
        <v>1</v>
      </c>
      <c r="D92" s="278">
        <v>2</v>
      </c>
      <c r="E92" s="278">
        <v>0</v>
      </c>
      <c r="F92" s="278">
        <v>0</v>
      </c>
      <c r="G92" s="278">
        <v>0</v>
      </c>
      <c r="H92" s="278">
        <v>0</v>
      </c>
      <c r="I92" s="278">
        <v>0</v>
      </c>
      <c r="J92" s="278">
        <v>0</v>
      </c>
    </row>
    <row r="93" spans="1:10" ht="17.25" customHeight="1">
      <c r="A93" s="124">
        <v>33</v>
      </c>
      <c r="B93" s="10" t="s">
        <v>291</v>
      </c>
      <c r="C93" s="278">
        <v>211</v>
      </c>
      <c r="D93" s="278">
        <v>476</v>
      </c>
      <c r="E93" s="278">
        <v>15</v>
      </c>
      <c r="F93" s="278">
        <v>9</v>
      </c>
      <c r="G93" s="278">
        <v>18</v>
      </c>
      <c r="H93" s="278">
        <v>31</v>
      </c>
      <c r="I93" s="278">
        <v>73</v>
      </c>
      <c r="J93" s="278">
        <v>169</v>
      </c>
    </row>
    <row r="94" spans="1:10" ht="17.25" customHeight="1">
      <c r="A94" s="124">
        <v>34</v>
      </c>
      <c r="B94" s="10" t="s">
        <v>333</v>
      </c>
      <c r="C94" s="278">
        <v>195</v>
      </c>
      <c r="D94" s="278">
        <v>272</v>
      </c>
      <c r="E94" s="278">
        <v>22</v>
      </c>
      <c r="F94" s="278">
        <v>23</v>
      </c>
      <c r="G94" s="278">
        <v>155</v>
      </c>
      <c r="H94" s="278">
        <v>299</v>
      </c>
      <c r="I94" s="278">
        <v>45</v>
      </c>
      <c r="J94" s="278">
        <v>35</v>
      </c>
    </row>
    <row r="95" spans="1:10" ht="17.25" customHeight="1">
      <c r="A95" s="122">
        <v>35</v>
      </c>
      <c r="B95" s="12" t="s">
        <v>294</v>
      </c>
      <c r="C95" s="279">
        <v>135</v>
      </c>
      <c r="D95" s="279">
        <v>257</v>
      </c>
      <c r="E95" s="279">
        <v>20</v>
      </c>
      <c r="F95" s="279">
        <v>31</v>
      </c>
      <c r="G95" s="279">
        <v>887</v>
      </c>
      <c r="H95" s="279">
        <v>1648</v>
      </c>
      <c r="I95" s="279">
        <v>0</v>
      </c>
      <c r="J95" s="279">
        <v>0</v>
      </c>
    </row>
    <row r="96" spans="1:10" ht="17.25" customHeight="1">
      <c r="A96" s="123">
        <v>36</v>
      </c>
      <c r="B96" s="11" t="s">
        <v>296</v>
      </c>
      <c r="C96" s="280">
        <v>37</v>
      </c>
      <c r="D96" s="280">
        <v>69</v>
      </c>
      <c r="E96" s="280">
        <v>0</v>
      </c>
      <c r="F96" s="280">
        <v>1</v>
      </c>
      <c r="G96" s="280">
        <v>2</v>
      </c>
      <c r="H96" s="280">
        <v>33</v>
      </c>
      <c r="I96" s="280">
        <v>0</v>
      </c>
      <c r="J96" s="280">
        <v>0</v>
      </c>
    </row>
    <row r="97" spans="1:10" ht="17.25" customHeight="1">
      <c r="A97" s="124">
        <v>37</v>
      </c>
      <c r="B97" s="10" t="s">
        <v>298</v>
      </c>
      <c r="C97" s="280">
        <v>62</v>
      </c>
      <c r="D97" s="280">
        <v>161</v>
      </c>
      <c r="E97" s="280">
        <v>0</v>
      </c>
      <c r="F97" s="280">
        <v>0</v>
      </c>
      <c r="G97" s="280">
        <v>3</v>
      </c>
      <c r="H97" s="280">
        <v>7</v>
      </c>
      <c r="I97" s="280">
        <v>32</v>
      </c>
      <c r="J97" s="280">
        <v>61</v>
      </c>
    </row>
    <row r="98" spans="1:10" ht="17.25" customHeight="1">
      <c r="A98" s="124">
        <v>38</v>
      </c>
      <c r="B98" s="10" t="s">
        <v>335</v>
      </c>
      <c r="C98" s="280">
        <v>81</v>
      </c>
      <c r="D98" s="280">
        <v>197</v>
      </c>
      <c r="E98" s="280">
        <v>0</v>
      </c>
      <c r="F98" s="280">
        <v>0</v>
      </c>
      <c r="G98" s="280">
        <v>334</v>
      </c>
      <c r="H98" s="280">
        <v>434</v>
      </c>
      <c r="I98" s="280">
        <v>0</v>
      </c>
      <c r="J98" s="280">
        <v>0</v>
      </c>
    </row>
    <row r="99" spans="1:10" ht="17.25" customHeight="1">
      <c r="A99" s="125">
        <v>39</v>
      </c>
      <c r="B99" s="10" t="s">
        <v>301</v>
      </c>
      <c r="C99" s="280">
        <v>15</v>
      </c>
      <c r="D99" s="280">
        <v>25</v>
      </c>
      <c r="E99" s="280">
        <v>0</v>
      </c>
      <c r="F99" s="280">
        <v>0</v>
      </c>
      <c r="G99" s="280">
        <v>0</v>
      </c>
      <c r="H99" s="280">
        <v>0</v>
      </c>
      <c r="I99" s="280">
        <v>0</v>
      </c>
      <c r="J99" s="280">
        <v>0</v>
      </c>
    </row>
    <row r="100" spans="1:10" ht="17.25" customHeight="1">
      <c r="A100" s="126">
        <v>40</v>
      </c>
      <c r="B100" s="13" t="s">
        <v>303</v>
      </c>
      <c r="C100" s="279">
        <v>580</v>
      </c>
      <c r="D100" s="279">
        <v>1029</v>
      </c>
      <c r="E100" s="279">
        <v>27</v>
      </c>
      <c r="F100" s="279">
        <v>29</v>
      </c>
      <c r="G100" s="279">
        <v>151</v>
      </c>
      <c r="H100" s="279">
        <v>341</v>
      </c>
      <c r="I100" s="279">
        <v>137</v>
      </c>
      <c r="J100" s="279">
        <v>324</v>
      </c>
    </row>
    <row r="101" spans="1:28" ht="17.25" customHeight="1">
      <c r="A101" s="127">
        <v>41</v>
      </c>
      <c r="B101" s="14" t="s">
        <v>305</v>
      </c>
      <c r="C101" s="278">
        <v>157</v>
      </c>
      <c r="D101" s="278">
        <v>203</v>
      </c>
      <c r="E101" s="278">
        <v>1</v>
      </c>
      <c r="F101" s="278">
        <v>2</v>
      </c>
      <c r="G101" s="278">
        <v>14</v>
      </c>
      <c r="H101" s="278">
        <v>18</v>
      </c>
      <c r="I101" s="278">
        <v>3</v>
      </c>
      <c r="J101" s="278">
        <v>8</v>
      </c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</row>
    <row r="102" spans="1:30" ht="17.25" customHeight="1">
      <c r="A102" s="128">
        <v>42</v>
      </c>
      <c r="B102" s="15" t="s">
        <v>337</v>
      </c>
      <c r="C102" s="278">
        <v>4</v>
      </c>
      <c r="D102" s="278">
        <v>32</v>
      </c>
      <c r="E102" s="278">
        <v>0</v>
      </c>
      <c r="F102" s="278">
        <v>0</v>
      </c>
      <c r="G102" s="278">
        <v>1</v>
      </c>
      <c r="H102" s="278">
        <v>1</v>
      </c>
      <c r="I102" s="278">
        <v>34</v>
      </c>
      <c r="J102" s="278">
        <v>42</v>
      </c>
      <c r="K102" s="6"/>
      <c r="L102" s="6"/>
      <c r="M102" s="6"/>
      <c r="N102" s="6"/>
      <c r="O102" s="6"/>
      <c r="P102" s="6"/>
      <c r="Q102" s="6"/>
      <c r="R102" s="4"/>
      <c r="S102" s="4"/>
      <c r="T102" s="4"/>
      <c r="U102" s="6"/>
      <c r="V102" s="6"/>
      <c r="W102" s="6"/>
      <c r="X102" s="6"/>
      <c r="Y102" s="6"/>
      <c r="Z102" s="6"/>
      <c r="AA102" s="6"/>
      <c r="AB102" s="6"/>
      <c r="AD102" s="28"/>
    </row>
    <row r="103" spans="1:31" ht="17.25" customHeight="1">
      <c r="A103" s="128">
        <v>43</v>
      </c>
      <c r="B103" s="15" t="s">
        <v>308</v>
      </c>
      <c r="C103" s="278">
        <v>57</v>
      </c>
      <c r="D103" s="278">
        <v>106</v>
      </c>
      <c r="E103" s="278">
        <v>0</v>
      </c>
      <c r="F103" s="278">
        <v>0</v>
      </c>
      <c r="G103" s="278">
        <v>0</v>
      </c>
      <c r="H103" s="278">
        <v>0</v>
      </c>
      <c r="I103" s="278">
        <v>47</v>
      </c>
      <c r="J103" s="278">
        <v>75</v>
      </c>
      <c r="K103" s="4"/>
      <c r="L103" s="4"/>
      <c r="M103" s="4"/>
      <c r="N103" s="4"/>
      <c r="O103" s="4"/>
      <c r="P103" s="4"/>
      <c r="Q103" s="4"/>
      <c r="R103" s="24"/>
      <c r="S103" s="24"/>
      <c r="T103" s="24"/>
      <c r="U103" s="24"/>
      <c r="V103" s="27"/>
      <c r="W103" s="4"/>
      <c r="X103" s="4"/>
      <c r="Y103" s="4"/>
      <c r="Z103" s="4"/>
      <c r="AA103" s="4"/>
      <c r="AB103" s="4"/>
      <c r="AC103" s="4"/>
      <c r="AD103" s="4"/>
      <c r="AE103" s="4"/>
    </row>
    <row r="104" spans="1:32" ht="17.25" customHeight="1">
      <c r="A104" s="128">
        <v>44</v>
      </c>
      <c r="B104" s="15" t="s">
        <v>310</v>
      </c>
      <c r="C104" s="278">
        <v>744</v>
      </c>
      <c r="D104" s="278">
        <v>418</v>
      </c>
      <c r="E104" s="278">
        <v>1</v>
      </c>
      <c r="F104" s="278">
        <v>0</v>
      </c>
      <c r="G104" s="278">
        <v>0</v>
      </c>
      <c r="H104" s="278">
        <v>0</v>
      </c>
      <c r="I104" s="278">
        <v>0</v>
      </c>
      <c r="J104" s="278">
        <v>0</v>
      </c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</row>
    <row r="105" spans="1:10" ht="17.25" customHeight="1">
      <c r="A105" s="126">
        <v>45</v>
      </c>
      <c r="B105" s="15" t="s">
        <v>312</v>
      </c>
      <c r="C105" s="279">
        <v>29</v>
      </c>
      <c r="D105" s="279">
        <v>70</v>
      </c>
      <c r="E105" s="279">
        <v>0</v>
      </c>
      <c r="F105" s="279">
        <v>0</v>
      </c>
      <c r="G105" s="279">
        <v>0</v>
      </c>
      <c r="H105" s="279">
        <v>0</v>
      </c>
      <c r="I105" s="279">
        <v>0</v>
      </c>
      <c r="J105" s="279">
        <v>0</v>
      </c>
    </row>
    <row r="106" spans="1:10" ht="17.25" customHeight="1">
      <c r="A106" s="130">
        <v>46</v>
      </c>
      <c r="B106" s="16" t="s">
        <v>58</v>
      </c>
      <c r="C106" s="278">
        <v>105</v>
      </c>
      <c r="D106" s="278">
        <v>200</v>
      </c>
      <c r="E106" s="278">
        <v>26</v>
      </c>
      <c r="F106" s="278">
        <v>8</v>
      </c>
      <c r="G106" s="278">
        <v>0</v>
      </c>
      <c r="H106" s="278">
        <v>0</v>
      </c>
      <c r="I106" s="278">
        <v>385</v>
      </c>
      <c r="J106" s="278">
        <v>556</v>
      </c>
    </row>
    <row r="107" spans="1:10" ht="17.25" customHeight="1">
      <c r="A107" s="126">
        <v>47</v>
      </c>
      <c r="B107" s="17" t="s">
        <v>314</v>
      </c>
      <c r="C107" s="279">
        <v>23</v>
      </c>
      <c r="D107" s="279">
        <v>41</v>
      </c>
      <c r="E107" s="279">
        <v>0</v>
      </c>
      <c r="F107" s="279">
        <v>0</v>
      </c>
      <c r="G107" s="279">
        <v>0</v>
      </c>
      <c r="H107" s="279">
        <v>1</v>
      </c>
      <c r="I107" s="279">
        <v>5</v>
      </c>
      <c r="J107" s="279">
        <v>0</v>
      </c>
    </row>
    <row r="109" ht="8.25" customHeight="1"/>
    <row r="110" spans="1:10" ht="14.25">
      <c r="A110" s="75" t="s">
        <v>398</v>
      </c>
      <c r="C110" s="4"/>
      <c r="D110" s="4"/>
      <c r="E110" s="4"/>
      <c r="F110" s="4"/>
      <c r="G110" s="4"/>
      <c r="H110" s="4"/>
      <c r="I110" s="29" t="s">
        <v>216</v>
      </c>
      <c r="J110" s="5"/>
    </row>
    <row r="111" spans="1:10" ht="16.5" customHeight="1">
      <c r="A111" s="344" t="s">
        <v>381</v>
      </c>
      <c r="B111" s="136" t="s">
        <v>359</v>
      </c>
      <c r="C111" s="371" t="s">
        <v>217</v>
      </c>
      <c r="D111" s="372"/>
      <c r="E111" s="371" t="s">
        <v>341</v>
      </c>
      <c r="F111" s="372"/>
      <c r="G111" s="373" t="s">
        <v>219</v>
      </c>
      <c r="H111" s="374"/>
      <c r="I111" s="371" t="s">
        <v>342</v>
      </c>
      <c r="J111" s="372"/>
    </row>
    <row r="112" spans="1:10" ht="16.5" customHeight="1">
      <c r="A112" s="345"/>
      <c r="B112" s="137" t="s">
        <v>227</v>
      </c>
      <c r="C112" s="80" t="s">
        <v>62</v>
      </c>
      <c r="D112" s="80" t="s">
        <v>63</v>
      </c>
      <c r="E112" s="80" t="s">
        <v>62</v>
      </c>
      <c r="F112" s="80" t="s">
        <v>63</v>
      </c>
      <c r="G112" s="80" t="s">
        <v>62</v>
      </c>
      <c r="H112" s="80" t="s">
        <v>63</v>
      </c>
      <c r="I112" s="80" t="s">
        <v>62</v>
      </c>
      <c r="J112" s="80" t="s">
        <v>63</v>
      </c>
    </row>
    <row r="113" spans="1:10" ht="17.25" customHeight="1">
      <c r="A113" s="346"/>
      <c r="B113" s="54" t="s">
        <v>239</v>
      </c>
      <c r="C113" s="276">
        <v>14214</v>
      </c>
      <c r="D113" s="276">
        <v>23683</v>
      </c>
      <c r="E113" s="276">
        <v>567</v>
      </c>
      <c r="F113" s="276">
        <v>4716</v>
      </c>
      <c r="G113" s="276">
        <v>2091</v>
      </c>
      <c r="H113" s="276">
        <v>4722</v>
      </c>
      <c r="I113" s="276">
        <v>1613</v>
      </c>
      <c r="J113" s="276">
        <v>3525</v>
      </c>
    </row>
    <row r="114" spans="1:10" ht="17.25" customHeight="1">
      <c r="A114" s="118">
        <v>1</v>
      </c>
      <c r="B114" s="53" t="s">
        <v>13</v>
      </c>
      <c r="C114" s="277">
        <v>560</v>
      </c>
      <c r="D114" s="277">
        <v>1215</v>
      </c>
      <c r="E114" s="277">
        <v>15</v>
      </c>
      <c r="F114" s="277">
        <v>2981</v>
      </c>
      <c r="G114" s="277">
        <v>325</v>
      </c>
      <c r="H114" s="277">
        <v>593</v>
      </c>
      <c r="I114" s="277">
        <v>240</v>
      </c>
      <c r="J114" s="277">
        <v>494</v>
      </c>
    </row>
    <row r="115" spans="1:10" ht="17.25" customHeight="1">
      <c r="A115" s="119">
        <v>2</v>
      </c>
      <c r="B115" s="10" t="s">
        <v>240</v>
      </c>
      <c r="C115" s="278">
        <v>68</v>
      </c>
      <c r="D115" s="278">
        <v>165</v>
      </c>
      <c r="E115" s="278">
        <v>0</v>
      </c>
      <c r="F115" s="278">
        <v>0</v>
      </c>
      <c r="G115" s="278">
        <v>0</v>
      </c>
      <c r="H115" s="278">
        <v>0</v>
      </c>
      <c r="I115" s="278">
        <v>0</v>
      </c>
      <c r="J115" s="278">
        <v>0</v>
      </c>
    </row>
    <row r="116" spans="1:10" ht="17.25" customHeight="1">
      <c r="A116" s="119">
        <v>3</v>
      </c>
      <c r="B116" s="10" t="s">
        <v>242</v>
      </c>
      <c r="C116" s="278">
        <v>34</v>
      </c>
      <c r="D116" s="278">
        <v>86</v>
      </c>
      <c r="E116" s="278">
        <v>0</v>
      </c>
      <c r="F116" s="278">
        <v>0</v>
      </c>
      <c r="G116" s="278">
        <v>0</v>
      </c>
      <c r="H116" s="278">
        <v>0</v>
      </c>
      <c r="I116" s="278">
        <v>0</v>
      </c>
      <c r="J116" s="278">
        <v>0</v>
      </c>
    </row>
    <row r="117" spans="1:10" ht="17.25" customHeight="1">
      <c r="A117" s="119">
        <v>4</v>
      </c>
      <c r="B117" s="10" t="s">
        <v>244</v>
      </c>
      <c r="C117" s="278">
        <v>155</v>
      </c>
      <c r="D117" s="278">
        <v>306</v>
      </c>
      <c r="E117" s="278">
        <v>0</v>
      </c>
      <c r="F117" s="278">
        <v>0</v>
      </c>
      <c r="G117" s="278">
        <v>0</v>
      </c>
      <c r="H117" s="278">
        <v>0</v>
      </c>
      <c r="I117" s="278">
        <v>0</v>
      </c>
      <c r="J117" s="278">
        <v>0</v>
      </c>
    </row>
    <row r="118" spans="1:10" ht="17.25" customHeight="1">
      <c r="A118" s="120">
        <v>5</v>
      </c>
      <c r="B118" s="10" t="s">
        <v>316</v>
      </c>
      <c r="C118" s="279">
        <v>37</v>
      </c>
      <c r="D118" s="279">
        <v>150</v>
      </c>
      <c r="E118" s="279">
        <v>0</v>
      </c>
      <c r="F118" s="279">
        <v>0</v>
      </c>
      <c r="G118" s="279">
        <v>0</v>
      </c>
      <c r="H118" s="279">
        <v>1</v>
      </c>
      <c r="I118" s="279">
        <v>0</v>
      </c>
      <c r="J118" s="279">
        <v>0</v>
      </c>
    </row>
    <row r="119" spans="1:10" ht="17.25" customHeight="1">
      <c r="A119" s="121">
        <v>6</v>
      </c>
      <c r="B119" s="11" t="s">
        <v>247</v>
      </c>
      <c r="C119" s="277">
        <v>46</v>
      </c>
      <c r="D119" s="277">
        <v>200</v>
      </c>
      <c r="E119" s="277">
        <v>0</v>
      </c>
      <c r="F119" s="277">
        <v>0</v>
      </c>
      <c r="G119" s="277">
        <v>0</v>
      </c>
      <c r="H119" s="277">
        <v>0</v>
      </c>
      <c r="I119" s="277">
        <v>0</v>
      </c>
      <c r="J119" s="277">
        <v>0</v>
      </c>
    </row>
    <row r="120" spans="1:10" ht="17.25" customHeight="1">
      <c r="A120" s="120">
        <v>7</v>
      </c>
      <c r="B120" s="10" t="s">
        <v>249</v>
      </c>
      <c r="C120" s="278">
        <v>107</v>
      </c>
      <c r="D120" s="278">
        <v>247</v>
      </c>
      <c r="E120" s="278">
        <v>0</v>
      </c>
      <c r="F120" s="278">
        <v>0</v>
      </c>
      <c r="G120" s="278">
        <v>0</v>
      </c>
      <c r="H120" s="278">
        <v>0</v>
      </c>
      <c r="I120" s="278">
        <v>0</v>
      </c>
      <c r="J120" s="278">
        <v>0</v>
      </c>
    </row>
    <row r="121" spans="1:10" ht="17.25" customHeight="1">
      <c r="A121" s="120">
        <v>8</v>
      </c>
      <c r="B121" s="10" t="s">
        <v>251</v>
      </c>
      <c r="C121" s="278">
        <v>305</v>
      </c>
      <c r="D121" s="278">
        <v>810</v>
      </c>
      <c r="E121" s="278">
        <v>3</v>
      </c>
      <c r="F121" s="278">
        <v>3</v>
      </c>
      <c r="G121" s="278">
        <v>2</v>
      </c>
      <c r="H121" s="278">
        <v>6</v>
      </c>
      <c r="I121" s="278">
        <v>43</v>
      </c>
      <c r="J121" s="278">
        <v>90</v>
      </c>
    </row>
    <row r="122" spans="1:10" ht="17.25" customHeight="1">
      <c r="A122" s="120">
        <v>9</v>
      </c>
      <c r="B122" s="10" t="s">
        <v>253</v>
      </c>
      <c r="C122" s="278">
        <v>139</v>
      </c>
      <c r="D122" s="278">
        <v>234</v>
      </c>
      <c r="E122" s="278">
        <v>1</v>
      </c>
      <c r="F122" s="278">
        <v>1</v>
      </c>
      <c r="G122" s="278">
        <v>0</v>
      </c>
      <c r="H122" s="278">
        <v>0</v>
      </c>
      <c r="I122" s="278">
        <v>0</v>
      </c>
      <c r="J122" s="278">
        <v>0</v>
      </c>
    </row>
    <row r="123" spans="1:10" ht="17.25" customHeight="1">
      <c r="A123" s="122">
        <v>10</v>
      </c>
      <c r="B123" s="12" t="s">
        <v>318</v>
      </c>
      <c r="C123" s="279">
        <v>195</v>
      </c>
      <c r="D123" s="279">
        <v>240</v>
      </c>
      <c r="E123" s="279">
        <v>7</v>
      </c>
      <c r="F123" s="279">
        <v>13</v>
      </c>
      <c r="G123" s="279">
        <v>0</v>
      </c>
      <c r="H123" s="279">
        <v>0</v>
      </c>
      <c r="I123" s="279">
        <v>0</v>
      </c>
      <c r="J123" s="279">
        <v>0</v>
      </c>
    </row>
    <row r="124" spans="1:10" ht="17.25" customHeight="1">
      <c r="A124" s="123">
        <v>11</v>
      </c>
      <c r="B124" s="11" t="s">
        <v>320</v>
      </c>
      <c r="C124" s="278">
        <v>1389</v>
      </c>
      <c r="D124" s="278">
        <v>1921</v>
      </c>
      <c r="E124" s="278">
        <v>7</v>
      </c>
      <c r="F124" s="278">
        <v>10</v>
      </c>
      <c r="G124" s="278">
        <v>2</v>
      </c>
      <c r="H124" s="278">
        <v>0</v>
      </c>
      <c r="I124" s="278">
        <v>1</v>
      </c>
      <c r="J124" s="278">
        <v>0</v>
      </c>
    </row>
    <row r="125" spans="1:10" ht="17.25" customHeight="1">
      <c r="A125" s="124">
        <v>12</v>
      </c>
      <c r="B125" s="10" t="s">
        <v>257</v>
      </c>
      <c r="C125" s="278">
        <v>1048</v>
      </c>
      <c r="D125" s="278">
        <v>1293</v>
      </c>
      <c r="E125" s="278">
        <v>42</v>
      </c>
      <c r="F125" s="278">
        <v>52</v>
      </c>
      <c r="G125" s="278">
        <v>162</v>
      </c>
      <c r="H125" s="278">
        <v>338</v>
      </c>
      <c r="I125" s="278">
        <v>125</v>
      </c>
      <c r="J125" s="278">
        <v>283</v>
      </c>
    </row>
    <row r="126" spans="1:10" ht="17.25" customHeight="1">
      <c r="A126" s="124">
        <v>13</v>
      </c>
      <c r="B126" s="10" t="s">
        <v>259</v>
      </c>
      <c r="C126" s="278">
        <v>947</v>
      </c>
      <c r="D126" s="278">
        <v>1799</v>
      </c>
      <c r="E126" s="278">
        <v>2</v>
      </c>
      <c r="F126" s="278">
        <v>2</v>
      </c>
      <c r="G126" s="278">
        <v>0</v>
      </c>
      <c r="H126" s="278">
        <v>0</v>
      </c>
      <c r="I126" s="278">
        <v>11</v>
      </c>
      <c r="J126" s="278">
        <v>55</v>
      </c>
    </row>
    <row r="127" spans="1:10" ht="17.25" customHeight="1">
      <c r="A127" s="124">
        <v>14</v>
      </c>
      <c r="B127" s="10" t="s">
        <v>26</v>
      </c>
      <c r="C127" s="278">
        <v>1122</v>
      </c>
      <c r="D127" s="278">
        <v>1861</v>
      </c>
      <c r="E127" s="278">
        <v>47</v>
      </c>
      <c r="F127" s="278">
        <v>48</v>
      </c>
      <c r="G127" s="278">
        <v>52</v>
      </c>
      <c r="H127" s="278">
        <v>55</v>
      </c>
      <c r="I127" s="278">
        <v>56</v>
      </c>
      <c r="J127" s="278">
        <v>201</v>
      </c>
    </row>
    <row r="128" spans="1:10" ht="17.25" customHeight="1">
      <c r="A128" s="122">
        <v>15</v>
      </c>
      <c r="B128" s="12" t="s">
        <v>261</v>
      </c>
      <c r="C128" s="279">
        <v>293</v>
      </c>
      <c r="D128" s="279">
        <v>541</v>
      </c>
      <c r="E128" s="279">
        <v>70</v>
      </c>
      <c r="F128" s="279">
        <v>932</v>
      </c>
      <c r="G128" s="279">
        <v>0</v>
      </c>
      <c r="H128" s="279">
        <v>0</v>
      </c>
      <c r="I128" s="279">
        <v>7</v>
      </c>
      <c r="J128" s="279">
        <v>25</v>
      </c>
    </row>
    <row r="129" spans="1:10" ht="17.25" customHeight="1">
      <c r="A129" s="123">
        <v>16</v>
      </c>
      <c r="B129" s="11" t="s">
        <v>263</v>
      </c>
      <c r="C129" s="278">
        <v>107</v>
      </c>
      <c r="D129" s="278">
        <v>193</v>
      </c>
      <c r="E129" s="278">
        <v>71</v>
      </c>
      <c r="F129" s="278">
        <v>319</v>
      </c>
      <c r="G129" s="278">
        <v>0</v>
      </c>
      <c r="H129" s="278">
        <v>0</v>
      </c>
      <c r="I129" s="278">
        <v>3</v>
      </c>
      <c r="J129" s="278">
        <v>13</v>
      </c>
    </row>
    <row r="130" spans="1:10" ht="17.25" customHeight="1">
      <c r="A130" s="124">
        <v>17</v>
      </c>
      <c r="B130" s="10" t="s">
        <v>322</v>
      </c>
      <c r="C130" s="278">
        <v>75</v>
      </c>
      <c r="D130" s="278">
        <v>112</v>
      </c>
      <c r="E130" s="278">
        <v>20</v>
      </c>
      <c r="F130" s="278">
        <v>22</v>
      </c>
      <c r="G130" s="278">
        <v>1</v>
      </c>
      <c r="H130" s="278">
        <v>0</v>
      </c>
      <c r="I130" s="278">
        <v>4</v>
      </c>
      <c r="J130" s="278">
        <v>2</v>
      </c>
    </row>
    <row r="131" spans="1:10" ht="17.25" customHeight="1">
      <c r="A131" s="124">
        <v>18</v>
      </c>
      <c r="B131" s="10" t="s">
        <v>324</v>
      </c>
      <c r="C131" s="278">
        <v>66</v>
      </c>
      <c r="D131" s="278">
        <v>121</v>
      </c>
      <c r="E131" s="278">
        <v>7</v>
      </c>
      <c r="F131" s="278">
        <v>6</v>
      </c>
      <c r="G131" s="278">
        <v>0</v>
      </c>
      <c r="H131" s="278">
        <v>0</v>
      </c>
      <c r="I131" s="278">
        <v>2</v>
      </c>
      <c r="J131" s="278">
        <v>2</v>
      </c>
    </row>
    <row r="132" spans="1:10" ht="17.25" customHeight="1">
      <c r="A132" s="124">
        <v>19</v>
      </c>
      <c r="B132" s="10" t="s">
        <v>267</v>
      </c>
      <c r="C132" s="278">
        <v>5</v>
      </c>
      <c r="D132" s="278">
        <v>7</v>
      </c>
      <c r="E132" s="278">
        <v>0</v>
      </c>
      <c r="F132" s="278">
        <v>0</v>
      </c>
      <c r="G132" s="278">
        <v>0</v>
      </c>
      <c r="H132" s="278">
        <v>0</v>
      </c>
      <c r="I132" s="278">
        <v>0</v>
      </c>
      <c r="J132" s="278">
        <v>0</v>
      </c>
    </row>
    <row r="133" spans="1:10" ht="17.25" customHeight="1">
      <c r="A133" s="122">
        <v>20</v>
      </c>
      <c r="B133" s="12" t="s">
        <v>269</v>
      </c>
      <c r="C133" s="279">
        <v>83</v>
      </c>
      <c r="D133" s="279">
        <v>122</v>
      </c>
      <c r="E133" s="279">
        <v>0</v>
      </c>
      <c r="F133" s="279">
        <v>0</v>
      </c>
      <c r="G133" s="279">
        <v>0</v>
      </c>
      <c r="H133" s="279">
        <v>0</v>
      </c>
      <c r="I133" s="279">
        <v>1</v>
      </c>
      <c r="J133" s="279">
        <v>5</v>
      </c>
    </row>
    <row r="134" spans="1:10" ht="17.25" customHeight="1">
      <c r="A134" s="123">
        <v>21</v>
      </c>
      <c r="B134" s="11" t="s">
        <v>271</v>
      </c>
      <c r="C134" s="278">
        <v>78</v>
      </c>
      <c r="D134" s="278">
        <v>179</v>
      </c>
      <c r="E134" s="278">
        <v>2</v>
      </c>
      <c r="F134" s="278">
        <v>4</v>
      </c>
      <c r="G134" s="278">
        <v>0</v>
      </c>
      <c r="H134" s="278">
        <v>0</v>
      </c>
      <c r="I134" s="278">
        <v>0</v>
      </c>
      <c r="J134" s="278">
        <v>0</v>
      </c>
    </row>
    <row r="135" spans="1:10" ht="17.25" customHeight="1">
      <c r="A135" s="124">
        <v>22</v>
      </c>
      <c r="B135" s="10" t="s">
        <v>273</v>
      </c>
      <c r="C135" s="278">
        <v>630</v>
      </c>
      <c r="D135" s="278">
        <v>1205</v>
      </c>
      <c r="E135" s="278">
        <v>7</v>
      </c>
      <c r="F135" s="278">
        <v>13</v>
      </c>
      <c r="G135" s="278">
        <v>0</v>
      </c>
      <c r="H135" s="278">
        <v>0</v>
      </c>
      <c r="I135" s="278">
        <v>22</v>
      </c>
      <c r="J135" s="278">
        <v>64</v>
      </c>
    </row>
    <row r="136" spans="1:10" ht="17.25" customHeight="1">
      <c r="A136" s="124">
        <v>23</v>
      </c>
      <c r="B136" s="10" t="s">
        <v>326</v>
      </c>
      <c r="C136" s="278">
        <v>1161</v>
      </c>
      <c r="D136" s="278">
        <v>1740</v>
      </c>
      <c r="E136" s="278">
        <v>19</v>
      </c>
      <c r="F136" s="278">
        <v>22</v>
      </c>
      <c r="G136" s="278">
        <v>53</v>
      </c>
      <c r="H136" s="278">
        <v>97</v>
      </c>
      <c r="I136" s="278">
        <v>241</v>
      </c>
      <c r="J136" s="278">
        <v>499</v>
      </c>
    </row>
    <row r="137" spans="1:10" ht="17.25" customHeight="1">
      <c r="A137" s="124">
        <v>24</v>
      </c>
      <c r="B137" s="10" t="s">
        <v>276</v>
      </c>
      <c r="C137" s="278">
        <v>191</v>
      </c>
      <c r="D137" s="278">
        <v>385</v>
      </c>
      <c r="E137" s="278">
        <v>18</v>
      </c>
      <c r="F137" s="278">
        <v>22</v>
      </c>
      <c r="G137" s="278">
        <v>165</v>
      </c>
      <c r="H137" s="278">
        <v>756</v>
      </c>
      <c r="I137" s="278">
        <v>43</v>
      </c>
      <c r="J137" s="278">
        <v>69</v>
      </c>
    </row>
    <row r="138" spans="1:10" ht="17.25" customHeight="1">
      <c r="A138" s="122">
        <v>25</v>
      </c>
      <c r="B138" s="12" t="s">
        <v>278</v>
      </c>
      <c r="C138" s="279">
        <v>396</v>
      </c>
      <c r="D138" s="279">
        <v>740</v>
      </c>
      <c r="E138" s="279">
        <v>2</v>
      </c>
      <c r="F138" s="279">
        <v>3</v>
      </c>
      <c r="G138" s="279">
        <v>0</v>
      </c>
      <c r="H138" s="279">
        <v>0</v>
      </c>
      <c r="I138" s="279">
        <v>0</v>
      </c>
      <c r="J138" s="279">
        <v>0</v>
      </c>
    </row>
    <row r="139" spans="1:10" ht="17.25" customHeight="1">
      <c r="A139" s="123">
        <v>26</v>
      </c>
      <c r="B139" s="11" t="s">
        <v>280</v>
      </c>
      <c r="C139" s="278">
        <v>112</v>
      </c>
      <c r="D139" s="278">
        <v>203</v>
      </c>
      <c r="E139" s="278">
        <v>1</v>
      </c>
      <c r="F139" s="278">
        <v>2</v>
      </c>
      <c r="G139" s="278">
        <v>0</v>
      </c>
      <c r="H139" s="278">
        <v>1</v>
      </c>
      <c r="I139" s="278">
        <v>0</v>
      </c>
      <c r="J139" s="278">
        <v>0</v>
      </c>
    </row>
    <row r="140" spans="1:10" ht="17.25" customHeight="1">
      <c r="A140" s="124">
        <v>27</v>
      </c>
      <c r="B140" s="10" t="s">
        <v>282</v>
      </c>
      <c r="C140" s="278">
        <v>1668</v>
      </c>
      <c r="D140" s="278">
        <v>2660</v>
      </c>
      <c r="E140" s="278">
        <v>60</v>
      </c>
      <c r="F140" s="278">
        <v>48</v>
      </c>
      <c r="G140" s="278">
        <v>31</v>
      </c>
      <c r="H140" s="278">
        <v>34</v>
      </c>
      <c r="I140" s="278">
        <v>41</v>
      </c>
      <c r="J140" s="278">
        <v>85</v>
      </c>
    </row>
    <row r="141" spans="1:10" ht="17.25" customHeight="1">
      <c r="A141" s="124">
        <v>28</v>
      </c>
      <c r="B141" s="10" t="s">
        <v>284</v>
      </c>
      <c r="C141" s="278">
        <v>738</v>
      </c>
      <c r="D141" s="278">
        <v>1314</v>
      </c>
      <c r="E141" s="278">
        <v>33</v>
      </c>
      <c r="F141" s="278">
        <v>66</v>
      </c>
      <c r="G141" s="278">
        <v>146</v>
      </c>
      <c r="H141" s="278">
        <v>88</v>
      </c>
      <c r="I141" s="278">
        <v>172</v>
      </c>
      <c r="J141" s="278">
        <v>378</v>
      </c>
    </row>
    <row r="142" spans="1:10" ht="17.25" customHeight="1">
      <c r="A142" s="124">
        <v>29</v>
      </c>
      <c r="B142" s="10" t="s">
        <v>286</v>
      </c>
      <c r="C142" s="278">
        <v>2</v>
      </c>
      <c r="D142" s="278">
        <v>1</v>
      </c>
      <c r="E142" s="278">
        <v>0</v>
      </c>
      <c r="F142" s="278">
        <v>0</v>
      </c>
      <c r="G142" s="278">
        <v>0</v>
      </c>
      <c r="H142" s="278">
        <v>0</v>
      </c>
      <c r="I142" s="278">
        <v>0</v>
      </c>
      <c r="J142" s="278">
        <v>0</v>
      </c>
    </row>
    <row r="143" spans="1:10" ht="17.25" customHeight="1">
      <c r="A143" s="122">
        <v>30</v>
      </c>
      <c r="B143" s="12" t="s">
        <v>42</v>
      </c>
      <c r="C143" s="279">
        <v>91</v>
      </c>
      <c r="D143" s="279">
        <v>205</v>
      </c>
      <c r="E143" s="279">
        <v>17</v>
      </c>
      <c r="F143" s="279">
        <v>34</v>
      </c>
      <c r="G143" s="279">
        <v>1</v>
      </c>
      <c r="H143" s="279">
        <v>2</v>
      </c>
      <c r="I143" s="279">
        <v>0</v>
      </c>
      <c r="J143" s="279">
        <v>0</v>
      </c>
    </row>
    <row r="144" spans="1:10" ht="17.25" customHeight="1">
      <c r="A144" s="123">
        <v>31</v>
      </c>
      <c r="B144" s="11" t="s">
        <v>330</v>
      </c>
      <c r="C144" s="278">
        <v>4</v>
      </c>
      <c r="D144" s="278">
        <v>22</v>
      </c>
      <c r="E144" s="278">
        <v>0</v>
      </c>
      <c r="F144" s="278">
        <v>0</v>
      </c>
      <c r="G144" s="278">
        <v>0</v>
      </c>
      <c r="H144" s="278">
        <v>0</v>
      </c>
      <c r="I144" s="278">
        <v>0</v>
      </c>
      <c r="J144" s="278">
        <v>0</v>
      </c>
    </row>
    <row r="145" spans="1:10" ht="17.25" customHeight="1">
      <c r="A145" s="124">
        <v>32</v>
      </c>
      <c r="B145" s="10" t="s">
        <v>289</v>
      </c>
      <c r="C145" s="278">
        <v>1</v>
      </c>
      <c r="D145" s="278">
        <v>2</v>
      </c>
      <c r="E145" s="278">
        <v>0</v>
      </c>
      <c r="F145" s="278">
        <v>0</v>
      </c>
      <c r="G145" s="278">
        <v>0</v>
      </c>
      <c r="H145" s="278">
        <v>0</v>
      </c>
      <c r="I145" s="278">
        <v>0</v>
      </c>
      <c r="J145" s="278">
        <v>0</v>
      </c>
    </row>
    <row r="146" spans="1:10" ht="17.25" customHeight="1">
      <c r="A146" s="124">
        <v>33</v>
      </c>
      <c r="B146" s="10" t="s">
        <v>291</v>
      </c>
      <c r="C146" s="278">
        <v>219</v>
      </c>
      <c r="D146" s="278">
        <v>465</v>
      </c>
      <c r="E146" s="278">
        <v>18</v>
      </c>
      <c r="F146" s="278">
        <v>9</v>
      </c>
      <c r="G146" s="278">
        <v>20</v>
      </c>
      <c r="H146" s="278">
        <v>30</v>
      </c>
      <c r="I146" s="278">
        <v>96</v>
      </c>
      <c r="J146" s="278">
        <v>161</v>
      </c>
    </row>
    <row r="147" spans="1:10" ht="17.25" customHeight="1">
      <c r="A147" s="124">
        <v>34</v>
      </c>
      <c r="B147" s="10" t="s">
        <v>333</v>
      </c>
      <c r="C147" s="278">
        <v>216</v>
      </c>
      <c r="D147" s="278">
        <v>257</v>
      </c>
      <c r="E147" s="278">
        <v>16</v>
      </c>
      <c r="F147" s="278">
        <v>18</v>
      </c>
      <c r="G147" s="278">
        <v>103</v>
      </c>
      <c r="H147" s="278">
        <v>271</v>
      </c>
      <c r="I147" s="278">
        <v>22</v>
      </c>
      <c r="J147" s="278">
        <v>57</v>
      </c>
    </row>
    <row r="148" spans="1:10" ht="17.25" customHeight="1">
      <c r="A148" s="122">
        <v>35</v>
      </c>
      <c r="B148" s="12" t="s">
        <v>294</v>
      </c>
      <c r="C148" s="279">
        <v>133</v>
      </c>
      <c r="D148" s="279">
        <v>249</v>
      </c>
      <c r="E148" s="279">
        <v>17</v>
      </c>
      <c r="F148" s="279">
        <v>40</v>
      </c>
      <c r="G148" s="279">
        <v>807</v>
      </c>
      <c r="H148" s="279">
        <v>1769</v>
      </c>
      <c r="I148" s="279">
        <v>0</v>
      </c>
      <c r="J148" s="279">
        <v>0</v>
      </c>
    </row>
    <row r="149" spans="1:10" ht="17.25" customHeight="1">
      <c r="A149" s="123">
        <v>36</v>
      </c>
      <c r="B149" s="11" t="s">
        <v>296</v>
      </c>
      <c r="C149" s="280">
        <v>39</v>
      </c>
      <c r="D149" s="280">
        <v>68</v>
      </c>
      <c r="E149" s="280">
        <v>0</v>
      </c>
      <c r="F149" s="280">
        <v>1</v>
      </c>
      <c r="G149" s="280">
        <v>2</v>
      </c>
      <c r="H149" s="280">
        <v>32</v>
      </c>
      <c r="I149" s="280">
        <v>0</v>
      </c>
      <c r="J149" s="280">
        <v>0</v>
      </c>
    </row>
    <row r="150" spans="1:10" ht="17.25" customHeight="1">
      <c r="A150" s="124">
        <v>37</v>
      </c>
      <c r="B150" s="10" t="s">
        <v>298</v>
      </c>
      <c r="C150" s="280">
        <v>65</v>
      </c>
      <c r="D150" s="280">
        <v>158</v>
      </c>
      <c r="E150" s="280">
        <v>0</v>
      </c>
      <c r="F150" s="280">
        <v>0</v>
      </c>
      <c r="G150" s="280">
        <v>5</v>
      </c>
      <c r="H150" s="280">
        <v>7</v>
      </c>
      <c r="I150" s="280">
        <v>22</v>
      </c>
      <c r="J150" s="280">
        <v>62</v>
      </c>
    </row>
    <row r="151" spans="1:10" ht="17.25" customHeight="1">
      <c r="A151" s="124">
        <v>38</v>
      </c>
      <c r="B151" s="10" t="s">
        <v>335</v>
      </c>
      <c r="C151" s="280">
        <v>89</v>
      </c>
      <c r="D151" s="280">
        <v>199</v>
      </c>
      <c r="E151" s="280">
        <v>0</v>
      </c>
      <c r="F151" s="280">
        <v>0</v>
      </c>
      <c r="G151" s="280">
        <v>128</v>
      </c>
      <c r="H151" s="280">
        <v>327</v>
      </c>
      <c r="I151" s="280">
        <v>0</v>
      </c>
      <c r="J151" s="280">
        <v>0</v>
      </c>
    </row>
    <row r="152" spans="1:10" ht="17.25" customHeight="1">
      <c r="A152" s="125">
        <v>39</v>
      </c>
      <c r="B152" s="10" t="s">
        <v>301</v>
      </c>
      <c r="C152" s="280">
        <v>7</v>
      </c>
      <c r="D152" s="280">
        <v>25</v>
      </c>
      <c r="E152" s="280">
        <v>0</v>
      </c>
      <c r="F152" s="280">
        <v>0</v>
      </c>
      <c r="G152" s="280">
        <v>0</v>
      </c>
      <c r="H152" s="280">
        <v>0</v>
      </c>
      <c r="I152" s="280">
        <v>0</v>
      </c>
      <c r="J152" s="280">
        <v>0</v>
      </c>
    </row>
    <row r="153" spans="1:10" ht="17.25" customHeight="1">
      <c r="A153" s="126">
        <v>40</v>
      </c>
      <c r="B153" s="13" t="s">
        <v>303</v>
      </c>
      <c r="C153" s="279">
        <v>625</v>
      </c>
      <c r="D153" s="279">
        <v>1035</v>
      </c>
      <c r="E153" s="279">
        <v>40</v>
      </c>
      <c r="F153" s="279">
        <v>33</v>
      </c>
      <c r="G153" s="279">
        <v>68</v>
      </c>
      <c r="H153" s="279">
        <v>295</v>
      </c>
      <c r="I153" s="279">
        <v>140</v>
      </c>
      <c r="J153" s="279">
        <v>347</v>
      </c>
    </row>
    <row r="154" spans="1:28" ht="17.25" customHeight="1">
      <c r="A154" s="127">
        <v>41</v>
      </c>
      <c r="B154" s="14" t="s">
        <v>305</v>
      </c>
      <c r="C154" s="278">
        <v>151</v>
      </c>
      <c r="D154" s="278">
        <v>164</v>
      </c>
      <c r="E154" s="278">
        <v>1</v>
      </c>
      <c r="F154" s="278">
        <v>2</v>
      </c>
      <c r="G154" s="278">
        <v>16</v>
      </c>
      <c r="H154" s="278">
        <v>20</v>
      </c>
      <c r="I154" s="278">
        <v>0</v>
      </c>
      <c r="J154" s="278">
        <v>8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</row>
    <row r="155" spans="1:30" ht="17.25" customHeight="1">
      <c r="A155" s="128">
        <v>42</v>
      </c>
      <c r="B155" s="15" t="s">
        <v>337</v>
      </c>
      <c r="C155" s="278">
        <v>7</v>
      </c>
      <c r="D155" s="278">
        <v>33</v>
      </c>
      <c r="E155" s="278">
        <v>0</v>
      </c>
      <c r="F155" s="278">
        <v>0</v>
      </c>
      <c r="G155" s="278">
        <v>1</v>
      </c>
      <c r="H155" s="278">
        <v>1</v>
      </c>
      <c r="I155" s="278">
        <v>7</v>
      </c>
      <c r="J155" s="278">
        <v>37</v>
      </c>
      <c r="K155" s="6"/>
      <c r="L155" s="6"/>
      <c r="M155" s="6"/>
      <c r="N155" s="6"/>
      <c r="O155" s="6"/>
      <c r="P155" s="6"/>
      <c r="Q155" s="6"/>
      <c r="R155" s="4"/>
      <c r="S155" s="4"/>
      <c r="T155" s="4"/>
      <c r="U155" s="6"/>
      <c r="V155" s="6"/>
      <c r="W155" s="6"/>
      <c r="X155" s="6"/>
      <c r="Y155" s="6"/>
      <c r="Z155" s="6"/>
      <c r="AA155" s="6"/>
      <c r="AB155" s="6"/>
      <c r="AD155" s="28"/>
    </row>
    <row r="156" spans="1:31" ht="17.25" customHeight="1">
      <c r="A156" s="128">
        <v>43</v>
      </c>
      <c r="B156" s="15" t="s">
        <v>308</v>
      </c>
      <c r="C156" s="278">
        <v>51</v>
      </c>
      <c r="D156" s="278">
        <v>94</v>
      </c>
      <c r="E156" s="278">
        <v>0</v>
      </c>
      <c r="F156" s="278">
        <v>0</v>
      </c>
      <c r="G156" s="278">
        <v>0</v>
      </c>
      <c r="H156" s="278">
        <v>0</v>
      </c>
      <c r="I156" s="278">
        <v>39</v>
      </c>
      <c r="J156" s="278">
        <v>74</v>
      </c>
      <c r="K156" s="4"/>
      <c r="L156" s="4"/>
      <c r="M156" s="4"/>
      <c r="N156" s="4"/>
      <c r="O156" s="4"/>
      <c r="P156" s="4"/>
      <c r="Q156" s="4"/>
      <c r="R156" s="24"/>
      <c r="S156" s="24"/>
      <c r="T156" s="24"/>
      <c r="U156" s="24"/>
      <c r="V156" s="27"/>
      <c r="W156" s="4"/>
      <c r="X156" s="4"/>
      <c r="Y156" s="4"/>
      <c r="Z156" s="4"/>
      <c r="AA156" s="4"/>
      <c r="AB156" s="4"/>
      <c r="AC156" s="4"/>
      <c r="AD156" s="4"/>
      <c r="AE156" s="4"/>
    </row>
    <row r="157" spans="1:32" ht="17.25" customHeight="1">
      <c r="A157" s="128">
        <v>44</v>
      </c>
      <c r="B157" s="15" t="s">
        <v>310</v>
      </c>
      <c r="C157" s="278">
        <v>584</v>
      </c>
      <c r="D157" s="278">
        <v>343</v>
      </c>
      <c r="E157" s="278">
        <v>0</v>
      </c>
      <c r="F157" s="278">
        <v>0</v>
      </c>
      <c r="G157" s="278">
        <v>0</v>
      </c>
      <c r="H157" s="278">
        <v>0</v>
      </c>
      <c r="I157" s="278">
        <v>0</v>
      </c>
      <c r="J157" s="278">
        <v>0</v>
      </c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</row>
    <row r="158" spans="1:10" ht="17.25" customHeight="1">
      <c r="A158" s="126">
        <v>45</v>
      </c>
      <c r="B158" s="15" t="s">
        <v>312</v>
      </c>
      <c r="C158" s="279">
        <v>34</v>
      </c>
      <c r="D158" s="279">
        <v>68</v>
      </c>
      <c r="E158" s="279">
        <v>0</v>
      </c>
      <c r="F158" s="279">
        <v>0</v>
      </c>
      <c r="G158" s="279">
        <v>0</v>
      </c>
      <c r="H158" s="279">
        <v>0</v>
      </c>
      <c r="I158" s="279">
        <v>0</v>
      </c>
      <c r="J158" s="279">
        <v>0</v>
      </c>
    </row>
    <row r="159" spans="1:10" ht="17.25" customHeight="1">
      <c r="A159" s="130">
        <v>46</v>
      </c>
      <c r="B159" s="16" t="s">
        <v>58</v>
      </c>
      <c r="C159" s="278">
        <v>115</v>
      </c>
      <c r="D159" s="278">
        <v>204</v>
      </c>
      <c r="E159" s="278">
        <v>25</v>
      </c>
      <c r="F159" s="278">
        <v>7</v>
      </c>
      <c r="G159" s="278">
        <v>0</v>
      </c>
      <c r="H159" s="278">
        <v>0</v>
      </c>
      <c r="I159" s="278">
        <v>272</v>
      </c>
      <c r="J159" s="278">
        <v>515</v>
      </c>
    </row>
    <row r="160" spans="1:10" ht="17.25" customHeight="1">
      <c r="A160" s="126">
        <v>47</v>
      </c>
      <c r="B160" s="17" t="s">
        <v>314</v>
      </c>
      <c r="C160" s="279">
        <v>26</v>
      </c>
      <c r="D160" s="279">
        <v>42</v>
      </c>
      <c r="E160" s="279">
        <v>0</v>
      </c>
      <c r="F160" s="279">
        <v>0</v>
      </c>
      <c r="G160" s="279">
        <v>0</v>
      </c>
      <c r="H160" s="279">
        <v>0</v>
      </c>
      <c r="I160" s="279">
        <v>3</v>
      </c>
      <c r="J160" s="279">
        <v>0</v>
      </c>
    </row>
  </sheetData>
  <sheetProtection/>
  <mergeCells count="16">
    <mergeCell ref="G58:H58"/>
    <mergeCell ref="I58:J58"/>
    <mergeCell ref="C111:D111"/>
    <mergeCell ref="E111:F111"/>
    <mergeCell ref="G111:H111"/>
    <mergeCell ref="I111:J111"/>
    <mergeCell ref="A58:A60"/>
    <mergeCell ref="A111:A113"/>
    <mergeCell ref="A1:J1"/>
    <mergeCell ref="C5:D5"/>
    <mergeCell ref="E5:F5"/>
    <mergeCell ref="G5:H5"/>
    <mergeCell ref="I5:J5"/>
    <mergeCell ref="A5:A7"/>
    <mergeCell ref="C58:D58"/>
    <mergeCell ref="E58:F58"/>
  </mergeCells>
  <printOptions/>
  <pageMargins left="0.38" right="0" top="0.5511811023622047" bottom="0.6692913385826772" header="0" footer="0"/>
  <pageSetup horizontalDpi="600" verticalDpi="600"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45"/>
  <sheetViews>
    <sheetView zoomScale="70" zoomScaleNormal="70" zoomScalePageLayoutView="0" workbookViewId="0" topLeftCell="A91">
      <selection activeCell="C102" sqref="C102:J142"/>
    </sheetView>
  </sheetViews>
  <sheetFormatPr defaultColWidth="9.00390625" defaultRowHeight="14.25"/>
  <cols>
    <col min="1" max="1" width="2.75390625" style="0" customWidth="1"/>
    <col min="2" max="2" width="16.75390625" style="0" customWidth="1"/>
    <col min="3" max="3" width="9.875" style="0" customWidth="1"/>
    <col min="4" max="4" width="10.25390625" style="0" customWidth="1"/>
    <col min="5" max="6" width="10.00390625" style="0" customWidth="1"/>
    <col min="7" max="8" width="9.625" style="0" customWidth="1"/>
    <col min="9" max="9" width="9.75390625" style="0" customWidth="1"/>
    <col min="10" max="10" width="10.125" style="0" customWidth="1"/>
    <col min="11" max="11" width="10.50390625" style="0" bestFit="1" customWidth="1"/>
    <col min="12" max="12" width="10.00390625" style="0" customWidth="1"/>
    <col min="13" max="13" width="9.875" style="0" customWidth="1"/>
    <col min="14" max="14" width="9.50390625" style="0" customWidth="1"/>
    <col min="16" max="16" width="11.625" style="0" customWidth="1"/>
    <col min="17" max="17" width="12.625" style="0" customWidth="1"/>
    <col min="18" max="25" width="9.875" style="0" customWidth="1"/>
    <col min="28" max="28" width="8.25390625" style="0" customWidth="1"/>
    <col min="29" max="38" width="7.125" style="0" customWidth="1"/>
  </cols>
  <sheetData>
    <row r="1" spans="1:10" ht="18.75">
      <c r="A1" s="370" t="s">
        <v>220</v>
      </c>
      <c r="B1" s="370"/>
      <c r="C1" s="370"/>
      <c r="D1" s="370"/>
      <c r="E1" s="370"/>
      <c r="F1" s="370"/>
      <c r="G1" s="370"/>
      <c r="H1" s="370"/>
      <c r="I1" s="370"/>
      <c r="J1" s="370"/>
    </row>
    <row r="2" spans="1:10" ht="12.75" customHeight="1">
      <c r="A2" s="4"/>
      <c r="B2" s="4"/>
      <c r="D2" s="48"/>
      <c r="E2" s="49"/>
      <c r="F2" s="49"/>
      <c r="G2" s="6"/>
      <c r="H2" s="6"/>
      <c r="I2" s="6"/>
      <c r="J2" s="6"/>
    </row>
    <row r="3" spans="1:10" ht="12.75" customHeight="1">
      <c r="A3" s="4"/>
      <c r="B3" s="4"/>
      <c r="C3" s="48"/>
      <c r="D3" s="48"/>
      <c r="E3" s="49"/>
      <c r="F3" s="49"/>
      <c r="G3" s="6"/>
      <c r="H3" s="6"/>
      <c r="I3" s="6"/>
      <c r="J3" s="6"/>
    </row>
    <row r="4" spans="1:10" ht="18" customHeight="1">
      <c r="A4" s="78" t="s">
        <v>399</v>
      </c>
      <c r="B4" s="7"/>
      <c r="C4" s="4"/>
      <c r="D4" s="4"/>
      <c r="E4" s="6"/>
      <c r="F4" s="6"/>
      <c r="G4" s="6"/>
      <c r="H4" s="6"/>
      <c r="I4" s="50" t="s">
        <v>221</v>
      </c>
      <c r="J4" s="25"/>
    </row>
    <row r="5" spans="1:10" ht="18" customHeight="1">
      <c r="A5" s="344" t="s">
        <v>381</v>
      </c>
      <c r="B5" s="138" t="s">
        <v>358</v>
      </c>
      <c r="C5" s="371" t="s">
        <v>217</v>
      </c>
      <c r="D5" s="372"/>
      <c r="E5" s="375" t="s">
        <v>222</v>
      </c>
      <c r="F5" s="376"/>
      <c r="G5" s="375" t="s">
        <v>223</v>
      </c>
      <c r="H5" s="376"/>
      <c r="I5" s="375" t="s">
        <v>224</v>
      </c>
      <c r="J5" s="376"/>
    </row>
    <row r="6" spans="1:10" ht="18" customHeight="1">
      <c r="A6" s="345"/>
      <c r="B6" s="139" t="s">
        <v>360</v>
      </c>
      <c r="C6" s="80" t="s">
        <v>62</v>
      </c>
      <c r="D6" s="80" t="s">
        <v>63</v>
      </c>
      <c r="E6" s="81" t="s">
        <v>62</v>
      </c>
      <c r="F6" s="81" t="s">
        <v>63</v>
      </c>
      <c r="G6" s="81" t="s">
        <v>62</v>
      </c>
      <c r="H6" s="81" t="s">
        <v>63</v>
      </c>
      <c r="I6" s="81" t="s">
        <v>62</v>
      </c>
      <c r="J6" s="81" t="s">
        <v>63</v>
      </c>
    </row>
    <row r="7" spans="1:10" ht="19.5" customHeight="1">
      <c r="A7" s="346"/>
      <c r="B7" s="115" t="s">
        <v>237</v>
      </c>
      <c r="C7" s="140">
        <v>14111</v>
      </c>
      <c r="D7" s="140">
        <v>23397</v>
      </c>
      <c r="E7" s="140">
        <v>632</v>
      </c>
      <c r="F7" s="140">
        <v>4720</v>
      </c>
      <c r="G7" s="140">
        <v>2437</v>
      </c>
      <c r="H7" s="140">
        <v>4680</v>
      </c>
      <c r="I7" s="140">
        <v>1850</v>
      </c>
      <c r="J7" s="140">
        <v>3309</v>
      </c>
    </row>
    <row r="8" spans="1:10" ht="19.5" customHeight="1">
      <c r="A8" s="119">
        <v>1</v>
      </c>
      <c r="B8" s="116" t="s">
        <v>65</v>
      </c>
      <c r="C8" s="281">
        <v>214</v>
      </c>
      <c r="D8" s="281">
        <v>2137</v>
      </c>
      <c r="E8" s="281">
        <v>0</v>
      </c>
      <c r="F8" s="281">
        <v>0</v>
      </c>
      <c r="G8" s="281">
        <v>0</v>
      </c>
      <c r="H8" s="281">
        <v>1</v>
      </c>
      <c r="I8" s="281">
        <v>10</v>
      </c>
      <c r="J8" s="281">
        <v>4</v>
      </c>
    </row>
    <row r="9" spans="1:10" ht="19.5" customHeight="1">
      <c r="A9" s="119">
        <v>2</v>
      </c>
      <c r="B9" s="116" t="s">
        <v>66</v>
      </c>
      <c r="C9" s="281">
        <v>41</v>
      </c>
      <c r="D9" s="281">
        <v>118</v>
      </c>
      <c r="E9" s="281">
        <v>0</v>
      </c>
      <c r="F9" s="281">
        <v>0</v>
      </c>
      <c r="G9" s="281">
        <v>0</v>
      </c>
      <c r="H9" s="281">
        <v>0</v>
      </c>
      <c r="I9" s="281">
        <v>630</v>
      </c>
      <c r="J9" s="281">
        <v>1332</v>
      </c>
    </row>
    <row r="10" spans="1:10" ht="19.5" customHeight="1">
      <c r="A10" s="119">
        <v>3</v>
      </c>
      <c r="B10" s="116" t="s">
        <v>67</v>
      </c>
      <c r="C10" s="281">
        <v>34</v>
      </c>
      <c r="D10" s="281">
        <v>61</v>
      </c>
      <c r="E10" s="281">
        <v>0</v>
      </c>
      <c r="F10" s="281">
        <v>0</v>
      </c>
      <c r="G10" s="281">
        <v>0</v>
      </c>
      <c r="H10" s="281">
        <v>0</v>
      </c>
      <c r="I10" s="281">
        <v>752</v>
      </c>
      <c r="J10" s="281">
        <v>1254</v>
      </c>
    </row>
    <row r="11" spans="1:10" ht="19.5" customHeight="1">
      <c r="A11" s="119">
        <v>4</v>
      </c>
      <c r="B11" s="116" t="s">
        <v>68</v>
      </c>
      <c r="C11" s="281">
        <v>91</v>
      </c>
      <c r="D11" s="281">
        <v>371</v>
      </c>
      <c r="E11" s="281">
        <v>0</v>
      </c>
      <c r="F11" s="281">
        <v>0</v>
      </c>
      <c r="G11" s="281">
        <v>0</v>
      </c>
      <c r="H11" s="281">
        <v>0</v>
      </c>
      <c r="I11" s="281">
        <v>59</v>
      </c>
      <c r="J11" s="281">
        <v>86</v>
      </c>
    </row>
    <row r="12" spans="1:10" ht="19.5" customHeight="1">
      <c r="A12" s="120">
        <v>5</v>
      </c>
      <c r="B12" s="117" t="s">
        <v>69</v>
      </c>
      <c r="C12" s="282">
        <v>5</v>
      </c>
      <c r="D12" s="282">
        <v>27</v>
      </c>
      <c r="E12" s="282">
        <v>0</v>
      </c>
      <c r="F12" s="282">
        <v>0</v>
      </c>
      <c r="G12" s="282">
        <v>0</v>
      </c>
      <c r="H12" s="282">
        <v>0</v>
      </c>
      <c r="I12" s="282">
        <v>0</v>
      </c>
      <c r="J12" s="282">
        <v>0</v>
      </c>
    </row>
    <row r="13" spans="1:10" ht="19.5" customHeight="1">
      <c r="A13" s="121">
        <v>6</v>
      </c>
      <c r="B13" s="116" t="s">
        <v>70</v>
      </c>
      <c r="C13" s="281">
        <v>21</v>
      </c>
      <c r="D13" s="281">
        <v>31</v>
      </c>
      <c r="E13" s="281">
        <v>0</v>
      </c>
      <c r="F13" s="281">
        <v>0</v>
      </c>
      <c r="G13" s="281">
        <v>0</v>
      </c>
      <c r="H13" s="281">
        <v>0</v>
      </c>
      <c r="I13" s="281">
        <v>0</v>
      </c>
      <c r="J13" s="281">
        <v>0</v>
      </c>
    </row>
    <row r="14" spans="1:10" ht="19.5" customHeight="1">
      <c r="A14" s="120">
        <v>7</v>
      </c>
      <c r="B14" s="116" t="s">
        <v>71</v>
      </c>
      <c r="C14" s="281">
        <v>11</v>
      </c>
      <c r="D14" s="281">
        <v>53</v>
      </c>
      <c r="E14" s="281">
        <v>0</v>
      </c>
      <c r="F14" s="281">
        <v>0</v>
      </c>
      <c r="G14" s="281">
        <v>0</v>
      </c>
      <c r="H14" s="281">
        <v>0</v>
      </c>
      <c r="I14" s="281">
        <v>23</v>
      </c>
      <c r="J14" s="281">
        <v>24</v>
      </c>
    </row>
    <row r="15" spans="1:10" ht="19.5" customHeight="1">
      <c r="A15" s="120">
        <v>8</v>
      </c>
      <c r="B15" s="116" t="s">
        <v>72</v>
      </c>
      <c r="C15" s="281">
        <v>31</v>
      </c>
      <c r="D15" s="281">
        <v>47</v>
      </c>
      <c r="E15" s="281">
        <v>0</v>
      </c>
      <c r="F15" s="281">
        <v>0</v>
      </c>
      <c r="G15" s="281">
        <v>0</v>
      </c>
      <c r="H15" s="281">
        <v>0</v>
      </c>
      <c r="I15" s="281">
        <v>0</v>
      </c>
      <c r="J15" s="281">
        <v>0</v>
      </c>
    </row>
    <row r="16" spans="1:10" ht="19.5" customHeight="1">
      <c r="A16" s="120">
        <v>9</v>
      </c>
      <c r="B16" s="116" t="s">
        <v>73</v>
      </c>
      <c r="C16" s="281">
        <v>156</v>
      </c>
      <c r="D16" s="281">
        <v>421</v>
      </c>
      <c r="E16" s="281">
        <v>0</v>
      </c>
      <c r="F16" s="281">
        <v>0</v>
      </c>
      <c r="G16" s="281">
        <v>0</v>
      </c>
      <c r="H16" s="281">
        <v>0</v>
      </c>
      <c r="I16" s="281">
        <v>14</v>
      </c>
      <c r="J16" s="281">
        <v>36</v>
      </c>
    </row>
    <row r="17" spans="1:10" ht="19.5" customHeight="1">
      <c r="A17" s="122">
        <v>10</v>
      </c>
      <c r="B17" s="117" t="s">
        <v>74</v>
      </c>
      <c r="C17" s="282">
        <v>13</v>
      </c>
      <c r="D17" s="282">
        <v>66</v>
      </c>
      <c r="E17" s="282">
        <v>0</v>
      </c>
      <c r="F17" s="282">
        <v>0</v>
      </c>
      <c r="G17" s="282">
        <v>0</v>
      </c>
      <c r="H17" s="282">
        <v>0</v>
      </c>
      <c r="I17" s="282">
        <v>0</v>
      </c>
      <c r="J17" s="282">
        <v>0</v>
      </c>
    </row>
    <row r="18" spans="1:10" ht="19.5" customHeight="1">
      <c r="A18" s="123">
        <v>11</v>
      </c>
      <c r="B18" s="116" t="s">
        <v>75</v>
      </c>
      <c r="C18" s="281">
        <v>98</v>
      </c>
      <c r="D18" s="281">
        <v>231</v>
      </c>
      <c r="E18" s="281">
        <v>0</v>
      </c>
      <c r="F18" s="281">
        <v>0</v>
      </c>
      <c r="G18" s="281">
        <v>14</v>
      </c>
      <c r="H18" s="281">
        <v>40</v>
      </c>
      <c r="I18" s="281">
        <v>0</v>
      </c>
      <c r="J18" s="281">
        <v>0</v>
      </c>
    </row>
    <row r="19" spans="1:10" ht="19.5" customHeight="1">
      <c r="A19" s="124">
        <v>12</v>
      </c>
      <c r="B19" s="116" t="s">
        <v>76</v>
      </c>
      <c r="C19" s="281">
        <v>140</v>
      </c>
      <c r="D19" s="281">
        <v>338</v>
      </c>
      <c r="E19" s="281">
        <v>0</v>
      </c>
      <c r="F19" s="281">
        <v>3850</v>
      </c>
      <c r="G19" s="281">
        <v>11</v>
      </c>
      <c r="H19" s="281">
        <v>26</v>
      </c>
      <c r="I19" s="281">
        <v>26</v>
      </c>
      <c r="J19" s="281">
        <v>23</v>
      </c>
    </row>
    <row r="20" spans="1:10" ht="19.5" customHeight="1">
      <c r="A20" s="124">
        <v>13</v>
      </c>
      <c r="B20" s="116" t="s">
        <v>77</v>
      </c>
      <c r="C20" s="281">
        <v>1580</v>
      </c>
      <c r="D20" s="281">
        <v>1495</v>
      </c>
      <c r="E20" s="281">
        <v>0</v>
      </c>
      <c r="F20" s="281">
        <v>0</v>
      </c>
      <c r="G20" s="281">
        <v>225</v>
      </c>
      <c r="H20" s="281">
        <v>225</v>
      </c>
      <c r="I20" s="281">
        <v>0</v>
      </c>
      <c r="J20" s="281">
        <v>0</v>
      </c>
    </row>
    <row r="21" spans="1:10" ht="19.5" customHeight="1">
      <c r="A21" s="124">
        <v>14</v>
      </c>
      <c r="B21" s="116" t="s">
        <v>78</v>
      </c>
      <c r="C21" s="281">
        <v>139</v>
      </c>
      <c r="D21" s="281">
        <v>196</v>
      </c>
      <c r="E21" s="281">
        <v>0</v>
      </c>
      <c r="F21" s="281">
        <v>0</v>
      </c>
      <c r="G21" s="281">
        <v>40</v>
      </c>
      <c r="H21" s="281">
        <v>96</v>
      </c>
      <c r="I21" s="281">
        <v>0</v>
      </c>
      <c r="J21" s="281">
        <v>0</v>
      </c>
    </row>
    <row r="22" spans="1:10" ht="19.5" customHeight="1">
      <c r="A22" s="122">
        <v>15</v>
      </c>
      <c r="B22" s="117" t="s">
        <v>79</v>
      </c>
      <c r="C22" s="282">
        <v>198</v>
      </c>
      <c r="D22" s="282">
        <v>351</v>
      </c>
      <c r="E22" s="282">
        <v>0</v>
      </c>
      <c r="F22" s="282">
        <v>1</v>
      </c>
      <c r="G22" s="282">
        <v>2</v>
      </c>
      <c r="H22" s="282">
        <v>2</v>
      </c>
      <c r="I22" s="282">
        <v>0</v>
      </c>
      <c r="J22" s="282">
        <v>0</v>
      </c>
    </row>
    <row r="23" spans="1:10" ht="19.5" customHeight="1">
      <c r="A23" s="123">
        <v>16</v>
      </c>
      <c r="B23" s="116" t="s">
        <v>80</v>
      </c>
      <c r="C23" s="281">
        <v>1200</v>
      </c>
      <c r="D23" s="281">
        <v>1427</v>
      </c>
      <c r="E23" s="281">
        <v>1</v>
      </c>
      <c r="F23" s="281">
        <v>1</v>
      </c>
      <c r="G23" s="281">
        <v>1</v>
      </c>
      <c r="H23" s="281">
        <v>1</v>
      </c>
      <c r="I23" s="281">
        <v>0</v>
      </c>
      <c r="J23" s="281">
        <v>0</v>
      </c>
    </row>
    <row r="24" spans="1:10" ht="19.5" customHeight="1">
      <c r="A24" s="124">
        <v>17</v>
      </c>
      <c r="B24" s="116" t="s">
        <v>81</v>
      </c>
      <c r="C24" s="281">
        <v>420</v>
      </c>
      <c r="D24" s="281">
        <v>610</v>
      </c>
      <c r="E24" s="281">
        <v>0</v>
      </c>
      <c r="F24" s="281">
        <v>0</v>
      </c>
      <c r="G24" s="281">
        <v>123</v>
      </c>
      <c r="H24" s="281">
        <v>36</v>
      </c>
      <c r="I24" s="281">
        <v>0</v>
      </c>
      <c r="J24" s="281">
        <v>0</v>
      </c>
    </row>
    <row r="25" spans="1:10" ht="19.5" customHeight="1">
      <c r="A25" s="124">
        <v>18</v>
      </c>
      <c r="B25" s="116" t="s">
        <v>82</v>
      </c>
      <c r="C25" s="281">
        <v>61</v>
      </c>
      <c r="D25" s="281">
        <v>102</v>
      </c>
      <c r="E25" s="281">
        <v>0</v>
      </c>
      <c r="F25" s="281">
        <v>0</v>
      </c>
      <c r="G25" s="281">
        <v>0</v>
      </c>
      <c r="H25" s="281">
        <v>0</v>
      </c>
      <c r="I25" s="281">
        <v>0</v>
      </c>
      <c r="J25" s="281">
        <v>0</v>
      </c>
    </row>
    <row r="26" spans="1:10" ht="19.5" customHeight="1">
      <c r="A26" s="124">
        <v>19</v>
      </c>
      <c r="B26" s="116" t="s">
        <v>83</v>
      </c>
      <c r="C26" s="281">
        <v>55</v>
      </c>
      <c r="D26" s="281">
        <v>126</v>
      </c>
      <c r="E26" s="281">
        <v>0</v>
      </c>
      <c r="F26" s="281">
        <v>0</v>
      </c>
      <c r="G26" s="281">
        <v>0</v>
      </c>
      <c r="H26" s="281">
        <v>1</v>
      </c>
      <c r="I26" s="281">
        <v>3</v>
      </c>
      <c r="J26" s="281">
        <v>13</v>
      </c>
    </row>
    <row r="27" spans="1:10" ht="19.5" customHeight="1">
      <c r="A27" s="122">
        <v>20</v>
      </c>
      <c r="B27" s="117" t="s">
        <v>84</v>
      </c>
      <c r="C27" s="282">
        <v>27</v>
      </c>
      <c r="D27" s="282">
        <v>37</v>
      </c>
      <c r="E27" s="282">
        <v>355</v>
      </c>
      <c r="F27" s="282">
        <v>530</v>
      </c>
      <c r="G27" s="282">
        <v>1</v>
      </c>
      <c r="H27" s="282">
        <v>0</v>
      </c>
      <c r="I27" s="282">
        <v>2</v>
      </c>
      <c r="J27" s="282">
        <v>2</v>
      </c>
    </row>
    <row r="28" spans="1:10" ht="19.5" customHeight="1">
      <c r="A28" s="123">
        <v>21</v>
      </c>
      <c r="B28" s="116" t="s">
        <v>85</v>
      </c>
      <c r="C28" s="281">
        <v>118</v>
      </c>
      <c r="D28" s="281">
        <v>224</v>
      </c>
      <c r="E28" s="281">
        <v>165</v>
      </c>
      <c r="F28" s="281">
        <v>175</v>
      </c>
      <c r="G28" s="281">
        <v>3</v>
      </c>
      <c r="H28" s="281">
        <v>3</v>
      </c>
      <c r="I28" s="281">
        <v>54</v>
      </c>
      <c r="J28" s="281">
        <v>19</v>
      </c>
    </row>
    <row r="29" spans="1:10" ht="19.5" customHeight="1">
      <c r="A29" s="124">
        <v>22</v>
      </c>
      <c r="B29" s="116" t="s">
        <v>86</v>
      </c>
      <c r="C29" s="281">
        <v>134</v>
      </c>
      <c r="D29" s="281">
        <v>423</v>
      </c>
      <c r="E29" s="281">
        <v>0</v>
      </c>
      <c r="F29" s="281">
        <v>0</v>
      </c>
      <c r="G29" s="281">
        <v>0</v>
      </c>
      <c r="H29" s="281">
        <v>0</v>
      </c>
      <c r="I29" s="281">
        <v>0</v>
      </c>
      <c r="J29" s="281">
        <v>0</v>
      </c>
    </row>
    <row r="30" spans="1:10" ht="19.5" customHeight="1">
      <c r="A30" s="124">
        <v>23</v>
      </c>
      <c r="B30" s="116" t="s">
        <v>87</v>
      </c>
      <c r="C30" s="281">
        <v>36</v>
      </c>
      <c r="D30" s="281">
        <v>65</v>
      </c>
      <c r="E30" s="281">
        <v>15</v>
      </c>
      <c r="F30" s="281">
        <v>19</v>
      </c>
      <c r="G30" s="281">
        <v>0</v>
      </c>
      <c r="H30" s="281">
        <v>0</v>
      </c>
      <c r="I30" s="281">
        <v>0</v>
      </c>
      <c r="J30" s="281">
        <v>0</v>
      </c>
    </row>
    <row r="31" spans="1:10" ht="19.5" customHeight="1">
      <c r="A31" s="124">
        <v>24</v>
      </c>
      <c r="B31" s="116" t="s">
        <v>88</v>
      </c>
      <c r="C31" s="281">
        <v>940</v>
      </c>
      <c r="D31" s="281">
        <v>1493</v>
      </c>
      <c r="E31" s="281">
        <v>12</v>
      </c>
      <c r="F31" s="281">
        <v>16</v>
      </c>
      <c r="G31" s="281">
        <v>1</v>
      </c>
      <c r="H31" s="281">
        <v>1</v>
      </c>
      <c r="I31" s="281">
        <v>0</v>
      </c>
      <c r="J31" s="281">
        <v>0</v>
      </c>
    </row>
    <row r="32" spans="1:10" ht="19.5" customHeight="1">
      <c r="A32" s="122">
        <v>25</v>
      </c>
      <c r="B32" s="117" t="s">
        <v>89</v>
      </c>
      <c r="C32" s="282">
        <v>913</v>
      </c>
      <c r="D32" s="282">
        <v>1291</v>
      </c>
      <c r="E32" s="282">
        <v>83</v>
      </c>
      <c r="F32" s="282">
        <v>125</v>
      </c>
      <c r="G32" s="282">
        <v>2</v>
      </c>
      <c r="H32" s="282">
        <v>2</v>
      </c>
      <c r="I32" s="282">
        <v>22</v>
      </c>
      <c r="J32" s="282">
        <v>17</v>
      </c>
    </row>
    <row r="33" spans="1:10" ht="19.5" customHeight="1">
      <c r="A33" s="123">
        <v>26</v>
      </c>
      <c r="B33" s="116" t="s">
        <v>61</v>
      </c>
      <c r="C33" s="281">
        <v>1249</v>
      </c>
      <c r="D33" s="281">
        <v>1743</v>
      </c>
      <c r="E33" s="281">
        <v>0</v>
      </c>
      <c r="F33" s="281">
        <v>0</v>
      </c>
      <c r="G33" s="281">
        <v>0</v>
      </c>
      <c r="H33" s="281">
        <v>0</v>
      </c>
      <c r="I33" s="281">
        <v>0</v>
      </c>
      <c r="J33" s="281">
        <v>0</v>
      </c>
    </row>
    <row r="34" spans="1:10" ht="19.5" customHeight="1">
      <c r="A34" s="124">
        <v>27</v>
      </c>
      <c r="B34" s="116" t="s">
        <v>90</v>
      </c>
      <c r="C34" s="281">
        <v>61</v>
      </c>
      <c r="D34" s="281">
        <v>130</v>
      </c>
      <c r="E34" s="281">
        <v>0</v>
      </c>
      <c r="F34" s="281">
        <v>0</v>
      </c>
      <c r="G34" s="281">
        <v>0</v>
      </c>
      <c r="H34" s="281">
        <v>0</v>
      </c>
      <c r="I34" s="281">
        <v>0</v>
      </c>
      <c r="J34" s="281">
        <v>0</v>
      </c>
    </row>
    <row r="35" spans="1:10" ht="19.5" customHeight="1">
      <c r="A35" s="124">
        <v>28</v>
      </c>
      <c r="B35" s="116" t="s">
        <v>91</v>
      </c>
      <c r="C35" s="281">
        <v>26</v>
      </c>
      <c r="D35" s="281">
        <v>84</v>
      </c>
      <c r="E35" s="281">
        <v>0</v>
      </c>
      <c r="F35" s="281">
        <v>0</v>
      </c>
      <c r="G35" s="281">
        <v>0</v>
      </c>
      <c r="H35" s="281">
        <v>0</v>
      </c>
      <c r="I35" s="281">
        <v>0</v>
      </c>
      <c r="J35" s="281">
        <v>0</v>
      </c>
    </row>
    <row r="36" spans="1:10" ht="19.5" customHeight="1">
      <c r="A36" s="124">
        <v>29</v>
      </c>
      <c r="B36" s="116" t="s">
        <v>92</v>
      </c>
      <c r="C36" s="281">
        <v>89</v>
      </c>
      <c r="D36" s="281">
        <v>217</v>
      </c>
      <c r="E36" s="281">
        <v>0</v>
      </c>
      <c r="F36" s="281">
        <v>0</v>
      </c>
      <c r="G36" s="281">
        <v>0</v>
      </c>
      <c r="H36" s="281">
        <v>0</v>
      </c>
      <c r="I36" s="281">
        <v>0</v>
      </c>
      <c r="J36" s="281">
        <v>0</v>
      </c>
    </row>
    <row r="37" spans="1:10" ht="19.5" customHeight="1">
      <c r="A37" s="122">
        <v>30</v>
      </c>
      <c r="B37" s="117" t="s">
        <v>93</v>
      </c>
      <c r="C37" s="282">
        <v>43</v>
      </c>
      <c r="D37" s="282">
        <v>134</v>
      </c>
      <c r="E37" s="282">
        <v>0</v>
      </c>
      <c r="F37" s="282">
        <v>0</v>
      </c>
      <c r="G37" s="282">
        <v>0</v>
      </c>
      <c r="H37" s="282">
        <v>0</v>
      </c>
      <c r="I37" s="282">
        <v>0</v>
      </c>
      <c r="J37" s="282">
        <v>0</v>
      </c>
    </row>
    <row r="38" spans="1:10" ht="19.5" customHeight="1">
      <c r="A38" s="123">
        <v>31</v>
      </c>
      <c r="B38" s="116" t="s">
        <v>94</v>
      </c>
      <c r="C38" s="281">
        <v>159</v>
      </c>
      <c r="D38" s="281">
        <v>241</v>
      </c>
      <c r="E38" s="281">
        <v>0</v>
      </c>
      <c r="F38" s="281">
        <v>0</v>
      </c>
      <c r="G38" s="281">
        <v>0</v>
      </c>
      <c r="H38" s="281">
        <v>0</v>
      </c>
      <c r="I38" s="281">
        <v>0</v>
      </c>
      <c r="J38" s="281">
        <v>0</v>
      </c>
    </row>
    <row r="39" spans="1:10" ht="19.5" customHeight="1">
      <c r="A39" s="124">
        <v>32</v>
      </c>
      <c r="B39" s="116" t="s">
        <v>95</v>
      </c>
      <c r="C39" s="281">
        <v>73</v>
      </c>
      <c r="D39" s="281">
        <v>167</v>
      </c>
      <c r="E39" s="281">
        <v>0</v>
      </c>
      <c r="F39" s="281">
        <v>0</v>
      </c>
      <c r="G39" s="281">
        <v>0</v>
      </c>
      <c r="H39" s="281">
        <v>0</v>
      </c>
      <c r="I39" s="281">
        <v>0</v>
      </c>
      <c r="J39" s="281">
        <v>3</v>
      </c>
    </row>
    <row r="40" spans="1:10" ht="19.5" customHeight="1">
      <c r="A40" s="124">
        <v>33</v>
      </c>
      <c r="B40" s="116" t="s">
        <v>96</v>
      </c>
      <c r="C40" s="281">
        <v>1627</v>
      </c>
      <c r="D40" s="281">
        <v>1330</v>
      </c>
      <c r="E40" s="281">
        <v>0</v>
      </c>
      <c r="F40" s="281">
        <v>0</v>
      </c>
      <c r="G40" s="281">
        <v>0</v>
      </c>
      <c r="H40" s="281">
        <v>0</v>
      </c>
      <c r="I40" s="281">
        <v>0</v>
      </c>
      <c r="J40" s="281">
        <v>0</v>
      </c>
    </row>
    <row r="41" spans="1:10" ht="19.5" customHeight="1">
      <c r="A41" s="124">
        <v>34</v>
      </c>
      <c r="B41" s="116" t="s">
        <v>97</v>
      </c>
      <c r="C41" s="281">
        <v>1184</v>
      </c>
      <c r="D41" s="281">
        <v>1669</v>
      </c>
      <c r="E41" s="281">
        <v>1</v>
      </c>
      <c r="F41" s="281">
        <v>1</v>
      </c>
      <c r="G41" s="281">
        <v>0</v>
      </c>
      <c r="H41" s="281">
        <v>0</v>
      </c>
      <c r="I41" s="281">
        <v>5</v>
      </c>
      <c r="J41" s="281">
        <v>12</v>
      </c>
    </row>
    <row r="42" spans="1:10" ht="19.5" customHeight="1">
      <c r="A42" s="122">
        <v>35</v>
      </c>
      <c r="B42" s="117" t="s">
        <v>98</v>
      </c>
      <c r="C42" s="282">
        <v>254</v>
      </c>
      <c r="D42" s="282">
        <v>478</v>
      </c>
      <c r="E42" s="282">
        <v>0</v>
      </c>
      <c r="F42" s="282">
        <v>0</v>
      </c>
      <c r="G42" s="282">
        <v>0</v>
      </c>
      <c r="H42" s="282">
        <v>0</v>
      </c>
      <c r="I42" s="282">
        <v>0</v>
      </c>
      <c r="J42" s="282">
        <v>0</v>
      </c>
    </row>
    <row r="43" spans="1:10" ht="19.5" customHeight="1">
      <c r="A43" s="123">
        <v>36</v>
      </c>
      <c r="B43" s="116" t="s">
        <v>99</v>
      </c>
      <c r="C43" s="281">
        <v>704</v>
      </c>
      <c r="D43" s="281">
        <v>1337</v>
      </c>
      <c r="E43" s="281">
        <v>0</v>
      </c>
      <c r="F43" s="281">
        <v>0</v>
      </c>
      <c r="G43" s="281">
        <v>1</v>
      </c>
      <c r="H43" s="281">
        <v>0</v>
      </c>
      <c r="I43" s="281">
        <v>0</v>
      </c>
      <c r="J43" s="281">
        <v>0</v>
      </c>
    </row>
    <row r="44" spans="1:10" ht="19.5" customHeight="1">
      <c r="A44" s="124">
        <v>37</v>
      </c>
      <c r="B44" s="116" t="s">
        <v>100</v>
      </c>
      <c r="C44" s="281">
        <v>143</v>
      </c>
      <c r="D44" s="281">
        <v>244</v>
      </c>
      <c r="E44" s="281">
        <v>0</v>
      </c>
      <c r="F44" s="281">
        <v>0</v>
      </c>
      <c r="G44" s="281">
        <v>0</v>
      </c>
      <c r="H44" s="281">
        <v>0</v>
      </c>
      <c r="I44" s="281">
        <v>1</v>
      </c>
      <c r="J44" s="281">
        <v>2</v>
      </c>
    </row>
    <row r="45" spans="1:10" ht="19.5" customHeight="1">
      <c r="A45" s="124">
        <v>38</v>
      </c>
      <c r="B45" s="116" t="s">
        <v>101</v>
      </c>
      <c r="C45" s="281">
        <v>467</v>
      </c>
      <c r="D45" s="281">
        <v>699</v>
      </c>
      <c r="E45" s="281">
        <v>0</v>
      </c>
      <c r="F45" s="281">
        <v>1</v>
      </c>
      <c r="G45" s="281">
        <v>3</v>
      </c>
      <c r="H45" s="281">
        <v>1</v>
      </c>
      <c r="I45" s="281">
        <v>0</v>
      </c>
      <c r="J45" s="281">
        <v>0</v>
      </c>
    </row>
    <row r="46" spans="1:10" ht="19.5" customHeight="1">
      <c r="A46" s="125">
        <v>39</v>
      </c>
      <c r="B46" s="116" t="s">
        <v>102</v>
      </c>
      <c r="C46" s="281">
        <v>329</v>
      </c>
      <c r="D46" s="281">
        <v>566</v>
      </c>
      <c r="E46" s="281">
        <v>0</v>
      </c>
      <c r="F46" s="281">
        <v>0</v>
      </c>
      <c r="G46" s="281">
        <v>0</v>
      </c>
      <c r="H46" s="281">
        <v>0</v>
      </c>
      <c r="I46" s="281">
        <v>248</v>
      </c>
      <c r="J46" s="281">
        <v>482</v>
      </c>
    </row>
    <row r="47" spans="1:10" ht="19.5" customHeight="1">
      <c r="A47" s="126">
        <v>40</v>
      </c>
      <c r="B47" s="117" t="s">
        <v>103</v>
      </c>
      <c r="C47" s="282">
        <v>1029</v>
      </c>
      <c r="D47" s="282">
        <v>2620</v>
      </c>
      <c r="E47" s="282">
        <v>0</v>
      </c>
      <c r="F47" s="282">
        <v>0</v>
      </c>
      <c r="G47" s="282">
        <v>2010</v>
      </c>
      <c r="H47" s="282">
        <v>4242</v>
      </c>
      <c r="I47" s="282">
        <v>0</v>
      </c>
      <c r="J47" s="282">
        <v>0</v>
      </c>
    </row>
    <row r="48" spans="1:10" ht="14.25">
      <c r="A48" s="4"/>
      <c r="B48" s="4"/>
      <c r="C48" s="4"/>
      <c r="D48" s="4"/>
      <c r="E48" s="4"/>
      <c r="F48" s="4"/>
      <c r="G48" s="4"/>
      <c r="H48" s="4"/>
      <c r="I48" s="4"/>
      <c r="J48" s="4"/>
    </row>
    <row r="49" spans="1:12" ht="20.25" customHeight="1">
      <c r="A49" s="4"/>
      <c r="B49" s="4"/>
      <c r="C49" s="6"/>
      <c r="D49" s="6"/>
      <c r="E49" s="6"/>
      <c r="F49" s="6"/>
      <c r="G49" s="6"/>
      <c r="H49" s="6"/>
      <c r="I49" s="6"/>
      <c r="J49" s="6"/>
      <c r="L49" s="28"/>
    </row>
    <row r="50" spans="1:13" ht="18" customHeight="1">
      <c r="A50" s="4"/>
      <c r="B50" s="4"/>
      <c r="C50" s="4"/>
      <c r="D50" s="4"/>
      <c r="E50" s="4"/>
      <c r="F50" s="26"/>
      <c r="G50" s="4"/>
      <c r="H50" s="4"/>
      <c r="I50" s="4"/>
      <c r="J50" s="4"/>
      <c r="K50" s="4"/>
      <c r="L50" s="4"/>
      <c r="M50" s="4"/>
    </row>
    <row r="51" spans="1:10" ht="18" customHeight="1">
      <c r="A51" s="78" t="s">
        <v>401</v>
      </c>
      <c r="B51" s="7"/>
      <c r="C51" s="4"/>
      <c r="D51" s="4"/>
      <c r="E51" s="6"/>
      <c r="F51" s="6"/>
      <c r="G51" s="6"/>
      <c r="H51" s="6"/>
      <c r="I51" s="50" t="s">
        <v>221</v>
      </c>
      <c r="J51" s="25"/>
    </row>
    <row r="52" spans="1:10" ht="18" customHeight="1">
      <c r="A52" s="344" t="s">
        <v>381</v>
      </c>
      <c r="B52" s="138" t="s">
        <v>358</v>
      </c>
      <c r="C52" s="371" t="s">
        <v>217</v>
      </c>
      <c r="D52" s="372"/>
      <c r="E52" s="375" t="s">
        <v>222</v>
      </c>
      <c r="F52" s="376"/>
      <c r="G52" s="375" t="s">
        <v>223</v>
      </c>
      <c r="H52" s="376"/>
      <c r="I52" s="375" t="s">
        <v>224</v>
      </c>
      <c r="J52" s="376"/>
    </row>
    <row r="53" spans="1:10" ht="18" customHeight="1">
      <c r="A53" s="345"/>
      <c r="B53" s="139" t="s">
        <v>360</v>
      </c>
      <c r="C53" s="80" t="s">
        <v>62</v>
      </c>
      <c r="D53" s="80" t="s">
        <v>63</v>
      </c>
      <c r="E53" s="81" t="s">
        <v>62</v>
      </c>
      <c r="F53" s="81" t="s">
        <v>63</v>
      </c>
      <c r="G53" s="81" t="s">
        <v>62</v>
      </c>
      <c r="H53" s="81" t="s">
        <v>63</v>
      </c>
      <c r="I53" s="81" t="s">
        <v>62</v>
      </c>
      <c r="J53" s="81" t="s">
        <v>63</v>
      </c>
    </row>
    <row r="54" spans="1:10" ht="19.5" customHeight="1">
      <c r="A54" s="346"/>
      <c r="B54" s="141" t="s">
        <v>64</v>
      </c>
      <c r="C54" s="283">
        <v>13277</v>
      </c>
      <c r="D54" s="283">
        <v>23625</v>
      </c>
      <c r="E54" s="283">
        <v>575</v>
      </c>
      <c r="F54" s="283">
        <v>4736</v>
      </c>
      <c r="G54" s="283">
        <v>2616</v>
      </c>
      <c r="H54" s="283">
        <v>4864</v>
      </c>
      <c r="I54" s="283">
        <v>2134</v>
      </c>
      <c r="J54" s="283">
        <v>3615</v>
      </c>
    </row>
    <row r="55" spans="1:10" ht="19.5" customHeight="1">
      <c r="A55" s="119">
        <v>1</v>
      </c>
      <c r="B55" s="116" t="s">
        <v>65</v>
      </c>
      <c r="C55" s="281">
        <v>229</v>
      </c>
      <c r="D55" s="281">
        <v>2082</v>
      </c>
      <c r="E55" s="281">
        <v>0</v>
      </c>
      <c r="F55" s="281">
        <v>0</v>
      </c>
      <c r="G55" s="281">
        <v>0</v>
      </c>
      <c r="H55" s="281">
        <v>1</v>
      </c>
      <c r="I55" s="281">
        <v>9</v>
      </c>
      <c r="J55" s="281">
        <v>5</v>
      </c>
    </row>
    <row r="56" spans="1:10" ht="19.5" customHeight="1">
      <c r="A56" s="119">
        <v>2</v>
      </c>
      <c r="B56" s="116" t="s">
        <v>66</v>
      </c>
      <c r="C56" s="281">
        <v>24</v>
      </c>
      <c r="D56" s="281">
        <v>124</v>
      </c>
      <c r="E56" s="281">
        <v>0</v>
      </c>
      <c r="F56" s="281">
        <v>0</v>
      </c>
      <c r="G56" s="281">
        <v>0</v>
      </c>
      <c r="H56" s="281">
        <v>0</v>
      </c>
      <c r="I56" s="281">
        <v>623</v>
      </c>
      <c r="J56" s="281">
        <v>1488</v>
      </c>
    </row>
    <row r="57" spans="1:10" ht="19.5" customHeight="1">
      <c r="A57" s="119">
        <v>3</v>
      </c>
      <c r="B57" s="116" t="s">
        <v>67</v>
      </c>
      <c r="C57" s="281">
        <v>33</v>
      </c>
      <c r="D57" s="281">
        <v>50</v>
      </c>
      <c r="E57" s="281">
        <v>0</v>
      </c>
      <c r="F57" s="281">
        <v>0</v>
      </c>
      <c r="G57" s="281">
        <v>0</v>
      </c>
      <c r="H57" s="281">
        <v>0</v>
      </c>
      <c r="I57" s="281">
        <v>916</v>
      </c>
      <c r="J57" s="281">
        <v>1373</v>
      </c>
    </row>
    <row r="58" spans="1:10" ht="19.5" customHeight="1">
      <c r="A58" s="119">
        <v>4</v>
      </c>
      <c r="B58" s="116" t="s">
        <v>68</v>
      </c>
      <c r="C58" s="281">
        <v>72</v>
      </c>
      <c r="D58" s="281">
        <v>366</v>
      </c>
      <c r="E58" s="281">
        <v>0</v>
      </c>
      <c r="F58" s="281">
        <v>0</v>
      </c>
      <c r="G58" s="281">
        <v>0</v>
      </c>
      <c r="H58" s="281">
        <v>0</v>
      </c>
      <c r="I58" s="281">
        <v>55</v>
      </c>
      <c r="J58" s="281">
        <v>100</v>
      </c>
    </row>
    <row r="59" spans="1:10" ht="19.5" customHeight="1">
      <c r="A59" s="120">
        <v>5</v>
      </c>
      <c r="B59" s="117" t="s">
        <v>69</v>
      </c>
      <c r="C59" s="282">
        <v>5</v>
      </c>
      <c r="D59" s="282">
        <v>28</v>
      </c>
      <c r="E59" s="282">
        <v>0</v>
      </c>
      <c r="F59" s="282">
        <v>0</v>
      </c>
      <c r="G59" s="282">
        <v>0</v>
      </c>
      <c r="H59" s="282">
        <v>0</v>
      </c>
      <c r="I59" s="282">
        <v>0</v>
      </c>
      <c r="J59" s="282">
        <v>0</v>
      </c>
    </row>
    <row r="60" spans="1:10" ht="19.5" customHeight="1">
      <c r="A60" s="121">
        <v>6</v>
      </c>
      <c r="B60" s="116" t="s">
        <v>70</v>
      </c>
      <c r="C60" s="281">
        <v>17</v>
      </c>
      <c r="D60" s="281">
        <v>31</v>
      </c>
      <c r="E60" s="281">
        <v>0</v>
      </c>
      <c r="F60" s="281">
        <v>0</v>
      </c>
      <c r="G60" s="281">
        <v>0</v>
      </c>
      <c r="H60" s="281">
        <v>0</v>
      </c>
      <c r="I60" s="281">
        <v>0</v>
      </c>
      <c r="J60" s="281">
        <v>0</v>
      </c>
    </row>
    <row r="61" spans="1:10" ht="19.5" customHeight="1">
      <c r="A61" s="120">
        <v>7</v>
      </c>
      <c r="B61" s="116" t="s">
        <v>71</v>
      </c>
      <c r="C61" s="281">
        <v>13</v>
      </c>
      <c r="D61" s="281">
        <v>53</v>
      </c>
      <c r="E61" s="281">
        <v>0</v>
      </c>
      <c r="F61" s="281">
        <v>0</v>
      </c>
      <c r="G61" s="281">
        <v>0</v>
      </c>
      <c r="H61" s="281">
        <v>0</v>
      </c>
      <c r="I61" s="281">
        <v>226</v>
      </c>
      <c r="J61" s="281">
        <v>50</v>
      </c>
    </row>
    <row r="62" spans="1:10" ht="19.5" customHeight="1">
      <c r="A62" s="120">
        <v>8</v>
      </c>
      <c r="B62" s="116" t="s">
        <v>72</v>
      </c>
      <c r="C62" s="281">
        <v>20</v>
      </c>
      <c r="D62" s="281">
        <v>45</v>
      </c>
      <c r="E62" s="281">
        <v>0</v>
      </c>
      <c r="F62" s="281">
        <v>0</v>
      </c>
      <c r="G62" s="281">
        <v>0</v>
      </c>
      <c r="H62" s="281">
        <v>0</v>
      </c>
      <c r="I62" s="281">
        <v>0</v>
      </c>
      <c r="J62" s="281">
        <v>0</v>
      </c>
    </row>
    <row r="63" spans="1:10" ht="19.5" customHeight="1">
      <c r="A63" s="120">
        <v>9</v>
      </c>
      <c r="B63" s="116" t="s">
        <v>73</v>
      </c>
      <c r="C63" s="281">
        <v>133</v>
      </c>
      <c r="D63" s="281">
        <v>420</v>
      </c>
      <c r="E63" s="281">
        <v>0</v>
      </c>
      <c r="F63" s="281">
        <v>0</v>
      </c>
      <c r="G63" s="281">
        <v>0</v>
      </c>
      <c r="H63" s="281">
        <v>0</v>
      </c>
      <c r="I63" s="281">
        <v>9</v>
      </c>
      <c r="J63" s="281">
        <v>30</v>
      </c>
    </row>
    <row r="64" spans="1:10" ht="19.5" customHeight="1">
      <c r="A64" s="122">
        <v>10</v>
      </c>
      <c r="B64" s="117" t="s">
        <v>74</v>
      </c>
      <c r="C64" s="282">
        <v>14</v>
      </c>
      <c r="D64" s="282">
        <v>66</v>
      </c>
      <c r="E64" s="282">
        <v>0</v>
      </c>
      <c r="F64" s="282">
        <v>0</v>
      </c>
      <c r="G64" s="282">
        <v>0</v>
      </c>
      <c r="H64" s="282">
        <v>0</v>
      </c>
      <c r="I64" s="282">
        <v>0</v>
      </c>
      <c r="J64" s="282">
        <v>0</v>
      </c>
    </row>
    <row r="65" spans="1:10" ht="19.5" customHeight="1">
      <c r="A65" s="123">
        <v>11</v>
      </c>
      <c r="B65" s="116" t="s">
        <v>75</v>
      </c>
      <c r="C65" s="281">
        <v>78</v>
      </c>
      <c r="D65" s="281">
        <v>236</v>
      </c>
      <c r="E65" s="281">
        <v>0</v>
      </c>
      <c r="F65" s="281">
        <v>0</v>
      </c>
      <c r="G65" s="281">
        <v>28</v>
      </c>
      <c r="H65" s="281">
        <v>51</v>
      </c>
      <c r="I65" s="281">
        <v>0</v>
      </c>
      <c r="J65" s="281">
        <v>0</v>
      </c>
    </row>
    <row r="66" spans="1:10" ht="19.5" customHeight="1">
      <c r="A66" s="124">
        <v>12</v>
      </c>
      <c r="B66" s="116" t="s">
        <v>76</v>
      </c>
      <c r="C66" s="281">
        <v>174</v>
      </c>
      <c r="D66" s="281">
        <v>365</v>
      </c>
      <c r="E66" s="281">
        <v>0</v>
      </c>
      <c r="F66" s="281">
        <v>3850</v>
      </c>
      <c r="G66" s="281">
        <v>4</v>
      </c>
      <c r="H66" s="281">
        <v>20</v>
      </c>
      <c r="I66" s="281">
        <v>17</v>
      </c>
      <c r="J66" s="281">
        <v>19</v>
      </c>
    </row>
    <row r="67" spans="1:10" ht="19.5" customHeight="1">
      <c r="A67" s="124">
        <v>13</v>
      </c>
      <c r="B67" s="116" t="s">
        <v>77</v>
      </c>
      <c r="C67" s="281">
        <v>1460</v>
      </c>
      <c r="D67" s="281">
        <v>1541</v>
      </c>
      <c r="E67" s="281">
        <v>0</v>
      </c>
      <c r="F67" s="281">
        <v>0</v>
      </c>
      <c r="G67" s="281">
        <v>208</v>
      </c>
      <c r="H67" s="281">
        <v>229</v>
      </c>
      <c r="I67" s="281">
        <v>0</v>
      </c>
      <c r="J67" s="281">
        <v>0</v>
      </c>
    </row>
    <row r="68" spans="1:10" ht="19.5" customHeight="1">
      <c r="A68" s="124">
        <v>14</v>
      </c>
      <c r="B68" s="116" t="s">
        <v>78</v>
      </c>
      <c r="C68" s="281">
        <v>140</v>
      </c>
      <c r="D68" s="281">
        <v>213</v>
      </c>
      <c r="E68" s="281">
        <v>0</v>
      </c>
      <c r="F68" s="281">
        <v>0</v>
      </c>
      <c r="G68" s="281">
        <v>39</v>
      </c>
      <c r="H68" s="281">
        <v>105</v>
      </c>
      <c r="I68" s="281">
        <v>0</v>
      </c>
      <c r="J68" s="281">
        <v>0</v>
      </c>
    </row>
    <row r="69" spans="1:10" ht="19.5" customHeight="1">
      <c r="A69" s="122">
        <v>15</v>
      </c>
      <c r="B69" s="117" t="s">
        <v>79</v>
      </c>
      <c r="C69" s="282">
        <v>215</v>
      </c>
      <c r="D69" s="282">
        <v>364</v>
      </c>
      <c r="E69" s="282">
        <v>0</v>
      </c>
      <c r="F69" s="282">
        <v>1</v>
      </c>
      <c r="G69" s="282">
        <v>2</v>
      </c>
      <c r="H69" s="282">
        <v>2</v>
      </c>
      <c r="I69" s="282">
        <v>0</v>
      </c>
      <c r="J69" s="282">
        <v>0</v>
      </c>
    </row>
    <row r="70" spans="1:10" ht="19.5" customHeight="1">
      <c r="A70" s="123">
        <v>16</v>
      </c>
      <c r="B70" s="116" t="s">
        <v>80</v>
      </c>
      <c r="C70" s="281">
        <v>1061</v>
      </c>
      <c r="D70" s="281">
        <v>1428</v>
      </c>
      <c r="E70" s="281">
        <v>2</v>
      </c>
      <c r="F70" s="281">
        <v>1</v>
      </c>
      <c r="G70" s="281">
        <v>0</v>
      </c>
      <c r="H70" s="281">
        <v>1</v>
      </c>
      <c r="I70" s="281">
        <v>0</v>
      </c>
      <c r="J70" s="281">
        <v>0</v>
      </c>
    </row>
    <row r="71" spans="1:10" ht="19.5" customHeight="1">
      <c r="A71" s="124">
        <v>17</v>
      </c>
      <c r="B71" s="116" t="s">
        <v>81</v>
      </c>
      <c r="C71" s="281">
        <v>362</v>
      </c>
      <c r="D71" s="281">
        <v>609</v>
      </c>
      <c r="E71" s="281">
        <v>0</v>
      </c>
      <c r="F71" s="281">
        <v>0</v>
      </c>
      <c r="G71" s="281">
        <v>96</v>
      </c>
      <c r="H71" s="281">
        <v>34</v>
      </c>
      <c r="I71" s="281">
        <v>0</v>
      </c>
      <c r="J71" s="281">
        <v>0</v>
      </c>
    </row>
    <row r="72" spans="1:10" ht="19.5" customHeight="1">
      <c r="A72" s="124">
        <v>18</v>
      </c>
      <c r="B72" s="116" t="s">
        <v>82</v>
      </c>
      <c r="C72" s="281">
        <v>54</v>
      </c>
      <c r="D72" s="281">
        <v>103</v>
      </c>
      <c r="E72" s="281">
        <v>0</v>
      </c>
      <c r="F72" s="281">
        <v>0</v>
      </c>
      <c r="G72" s="281">
        <v>0</v>
      </c>
      <c r="H72" s="281">
        <v>0</v>
      </c>
      <c r="I72" s="281">
        <v>0</v>
      </c>
      <c r="J72" s="281">
        <v>0</v>
      </c>
    </row>
    <row r="73" spans="1:10" ht="19.5" customHeight="1">
      <c r="A73" s="124">
        <v>19</v>
      </c>
      <c r="B73" s="116" t="s">
        <v>83</v>
      </c>
      <c r="C73" s="281">
        <v>48</v>
      </c>
      <c r="D73" s="281">
        <v>125</v>
      </c>
      <c r="E73" s="281">
        <v>0</v>
      </c>
      <c r="F73" s="281">
        <v>0</v>
      </c>
      <c r="G73" s="281">
        <v>0</v>
      </c>
      <c r="H73" s="281">
        <v>1</v>
      </c>
      <c r="I73" s="281">
        <v>4</v>
      </c>
      <c r="J73" s="281">
        <v>13</v>
      </c>
    </row>
    <row r="74" spans="1:10" ht="19.5" customHeight="1">
      <c r="A74" s="122">
        <v>20</v>
      </c>
      <c r="B74" s="117" t="s">
        <v>84</v>
      </c>
      <c r="C74" s="282">
        <v>21</v>
      </c>
      <c r="D74" s="282">
        <v>37</v>
      </c>
      <c r="E74" s="282">
        <v>329</v>
      </c>
      <c r="F74" s="282">
        <v>530</v>
      </c>
      <c r="G74" s="282">
        <v>2</v>
      </c>
      <c r="H74" s="282">
        <v>0</v>
      </c>
      <c r="I74" s="282">
        <v>0</v>
      </c>
      <c r="J74" s="282">
        <v>1</v>
      </c>
    </row>
    <row r="75" spans="1:10" ht="19.5" customHeight="1">
      <c r="A75" s="123">
        <v>21</v>
      </c>
      <c r="B75" s="116" t="s">
        <v>85</v>
      </c>
      <c r="C75" s="281">
        <v>98</v>
      </c>
      <c r="D75" s="281">
        <v>224</v>
      </c>
      <c r="E75" s="281">
        <v>155</v>
      </c>
      <c r="F75" s="281">
        <v>196</v>
      </c>
      <c r="G75" s="281">
        <v>2</v>
      </c>
      <c r="H75" s="281">
        <v>3</v>
      </c>
      <c r="I75" s="281">
        <v>50</v>
      </c>
      <c r="J75" s="281">
        <v>39</v>
      </c>
    </row>
    <row r="76" spans="1:10" ht="19.5" customHeight="1">
      <c r="A76" s="124">
        <v>22</v>
      </c>
      <c r="B76" s="116" t="s">
        <v>86</v>
      </c>
      <c r="C76" s="281">
        <v>83</v>
      </c>
      <c r="D76" s="281">
        <v>415</v>
      </c>
      <c r="E76" s="281">
        <v>0</v>
      </c>
      <c r="F76" s="281">
        <v>0</v>
      </c>
      <c r="G76" s="281">
        <v>0</v>
      </c>
      <c r="H76" s="281">
        <v>0</v>
      </c>
      <c r="I76" s="281">
        <v>0</v>
      </c>
      <c r="J76" s="281">
        <v>0</v>
      </c>
    </row>
    <row r="77" spans="1:10" ht="19.5" customHeight="1">
      <c r="A77" s="124">
        <v>23</v>
      </c>
      <c r="B77" s="116" t="s">
        <v>87</v>
      </c>
      <c r="C77" s="281">
        <v>29</v>
      </c>
      <c r="D77" s="281">
        <v>65</v>
      </c>
      <c r="E77" s="281">
        <v>13</v>
      </c>
      <c r="F77" s="281">
        <v>19</v>
      </c>
      <c r="G77" s="281">
        <v>0</v>
      </c>
      <c r="H77" s="281">
        <v>0</v>
      </c>
      <c r="I77" s="281">
        <v>0</v>
      </c>
      <c r="J77" s="281">
        <v>0</v>
      </c>
    </row>
    <row r="78" spans="1:10" ht="19.5" customHeight="1">
      <c r="A78" s="124">
        <v>24</v>
      </c>
      <c r="B78" s="116" t="s">
        <v>88</v>
      </c>
      <c r="C78" s="281">
        <v>899</v>
      </c>
      <c r="D78" s="281">
        <v>1579</v>
      </c>
      <c r="E78" s="281">
        <v>10</v>
      </c>
      <c r="F78" s="281">
        <v>16</v>
      </c>
      <c r="G78" s="281">
        <v>1</v>
      </c>
      <c r="H78" s="281">
        <v>1</v>
      </c>
      <c r="I78" s="281">
        <v>0</v>
      </c>
      <c r="J78" s="281">
        <v>0</v>
      </c>
    </row>
    <row r="79" spans="1:10" ht="19.5" customHeight="1">
      <c r="A79" s="122">
        <v>25</v>
      </c>
      <c r="B79" s="117" t="s">
        <v>89</v>
      </c>
      <c r="C79" s="282">
        <v>803</v>
      </c>
      <c r="D79" s="282">
        <v>1264</v>
      </c>
      <c r="E79" s="282">
        <v>64</v>
      </c>
      <c r="F79" s="282">
        <v>120</v>
      </c>
      <c r="G79" s="282">
        <v>2</v>
      </c>
      <c r="H79" s="282">
        <v>3</v>
      </c>
      <c r="I79" s="282">
        <v>14</v>
      </c>
      <c r="J79" s="282">
        <v>15</v>
      </c>
    </row>
    <row r="80" spans="1:10" ht="19.5" customHeight="1">
      <c r="A80" s="123">
        <v>26</v>
      </c>
      <c r="B80" s="116" t="s">
        <v>61</v>
      </c>
      <c r="C80" s="281">
        <v>1197</v>
      </c>
      <c r="D80" s="281">
        <v>1776</v>
      </c>
      <c r="E80" s="281">
        <v>0</v>
      </c>
      <c r="F80" s="281">
        <v>0</v>
      </c>
      <c r="G80" s="281">
        <v>0</v>
      </c>
      <c r="H80" s="281">
        <v>0</v>
      </c>
      <c r="I80" s="281">
        <v>0</v>
      </c>
      <c r="J80" s="281">
        <v>0</v>
      </c>
    </row>
    <row r="81" spans="1:10" ht="19.5" customHeight="1">
      <c r="A81" s="124">
        <v>27</v>
      </c>
      <c r="B81" s="116" t="s">
        <v>90</v>
      </c>
      <c r="C81" s="281">
        <v>56</v>
      </c>
      <c r="D81" s="281">
        <v>134</v>
      </c>
      <c r="E81" s="281">
        <v>0</v>
      </c>
      <c r="F81" s="281">
        <v>0</v>
      </c>
      <c r="G81" s="281">
        <v>0</v>
      </c>
      <c r="H81" s="281">
        <v>0</v>
      </c>
      <c r="I81" s="281">
        <v>0</v>
      </c>
      <c r="J81" s="281">
        <v>0</v>
      </c>
    </row>
    <row r="82" spans="1:10" ht="19.5" customHeight="1">
      <c r="A82" s="124">
        <v>28</v>
      </c>
      <c r="B82" s="116" t="s">
        <v>91</v>
      </c>
      <c r="C82" s="281">
        <v>29</v>
      </c>
      <c r="D82" s="281">
        <v>89</v>
      </c>
      <c r="E82" s="281">
        <v>0</v>
      </c>
      <c r="F82" s="281">
        <v>0</v>
      </c>
      <c r="G82" s="281">
        <v>0</v>
      </c>
      <c r="H82" s="281">
        <v>0</v>
      </c>
      <c r="I82" s="281">
        <v>0</v>
      </c>
      <c r="J82" s="281">
        <v>0</v>
      </c>
    </row>
    <row r="83" spans="1:10" ht="19.5" customHeight="1">
      <c r="A83" s="124">
        <v>29</v>
      </c>
      <c r="B83" s="116" t="s">
        <v>92</v>
      </c>
      <c r="C83" s="281">
        <v>93</v>
      </c>
      <c r="D83" s="281">
        <v>226</v>
      </c>
      <c r="E83" s="281">
        <v>0</v>
      </c>
      <c r="F83" s="281">
        <v>0</v>
      </c>
      <c r="G83" s="281">
        <v>0</v>
      </c>
      <c r="H83" s="281">
        <v>0</v>
      </c>
      <c r="I83" s="281">
        <v>0</v>
      </c>
      <c r="J83" s="281">
        <v>0</v>
      </c>
    </row>
    <row r="84" spans="1:10" ht="19.5" customHeight="1">
      <c r="A84" s="122">
        <v>30</v>
      </c>
      <c r="B84" s="117" t="s">
        <v>93</v>
      </c>
      <c r="C84" s="282">
        <v>40</v>
      </c>
      <c r="D84" s="282">
        <v>138</v>
      </c>
      <c r="E84" s="282">
        <v>0</v>
      </c>
      <c r="F84" s="282">
        <v>0</v>
      </c>
      <c r="G84" s="282">
        <v>0</v>
      </c>
      <c r="H84" s="282">
        <v>0</v>
      </c>
      <c r="I84" s="282">
        <v>0</v>
      </c>
      <c r="J84" s="282">
        <v>0</v>
      </c>
    </row>
    <row r="85" spans="1:10" ht="19.5" customHeight="1">
      <c r="A85" s="123">
        <v>31</v>
      </c>
      <c r="B85" s="116" t="s">
        <v>94</v>
      </c>
      <c r="C85" s="281">
        <v>162</v>
      </c>
      <c r="D85" s="281">
        <v>242</v>
      </c>
      <c r="E85" s="281">
        <v>0</v>
      </c>
      <c r="F85" s="281">
        <v>0</v>
      </c>
      <c r="G85" s="281">
        <v>0</v>
      </c>
      <c r="H85" s="281">
        <v>0</v>
      </c>
      <c r="I85" s="281">
        <v>0</v>
      </c>
      <c r="J85" s="281">
        <v>0</v>
      </c>
    </row>
    <row r="86" spans="1:10" ht="19.5" customHeight="1">
      <c r="A86" s="124">
        <v>32</v>
      </c>
      <c r="B86" s="116" t="s">
        <v>95</v>
      </c>
      <c r="C86" s="281">
        <v>41</v>
      </c>
      <c r="D86" s="281">
        <v>131</v>
      </c>
      <c r="E86" s="281">
        <v>0</v>
      </c>
      <c r="F86" s="281">
        <v>0</v>
      </c>
      <c r="G86" s="281">
        <v>0</v>
      </c>
      <c r="H86" s="281">
        <v>0</v>
      </c>
      <c r="I86" s="281">
        <v>5</v>
      </c>
      <c r="J86" s="281">
        <v>6</v>
      </c>
    </row>
    <row r="87" spans="1:10" ht="19.5" customHeight="1">
      <c r="A87" s="124">
        <v>33</v>
      </c>
      <c r="B87" s="116" t="s">
        <v>96</v>
      </c>
      <c r="C87" s="281">
        <v>1402</v>
      </c>
      <c r="D87" s="281">
        <v>1281</v>
      </c>
      <c r="E87" s="281">
        <v>0</v>
      </c>
      <c r="F87" s="281">
        <v>0</v>
      </c>
      <c r="G87" s="281">
        <v>0</v>
      </c>
      <c r="H87" s="281">
        <v>0</v>
      </c>
      <c r="I87" s="281">
        <v>0</v>
      </c>
      <c r="J87" s="281">
        <v>0</v>
      </c>
    </row>
    <row r="88" spans="1:10" ht="19.5" customHeight="1">
      <c r="A88" s="124">
        <v>34</v>
      </c>
      <c r="B88" s="116" t="s">
        <v>97</v>
      </c>
      <c r="C88" s="281">
        <v>1393</v>
      </c>
      <c r="D88" s="281">
        <v>1778</v>
      </c>
      <c r="E88" s="281">
        <v>0</v>
      </c>
      <c r="F88" s="281">
        <v>1</v>
      </c>
      <c r="G88" s="281">
        <v>0</v>
      </c>
      <c r="H88" s="281">
        <v>0</v>
      </c>
      <c r="I88" s="281">
        <v>4</v>
      </c>
      <c r="J88" s="281">
        <v>12</v>
      </c>
    </row>
    <row r="89" spans="1:10" ht="19.5" customHeight="1">
      <c r="A89" s="122">
        <v>35</v>
      </c>
      <c r="B89" s="117" t="s">
        <v>98</v>
      </c>
      <c r="C89" s="282">
        <v>268</v>
      </c>
      <c r="D89" s="282">
        <v>491</v>
      </c>
      <c r="E89" s="282">
        <v>0</v>
      </c>
      <c r="F89" s="282">
        <v>0</v>
      </c>
      <c r="G89" s="282">
        <v>0</v>
      </c>
      <c r="H89" s="282">
        <v>0</v>
      </c>
      <c r="I89" s="282">
        <v>0</v>
      </c>
      <c r="J89" s="282">
        <v>0</v>
      </c>
    </row>
    <row r="90" spans="1:10" ht="19.5" customHeight="1">
      <c r="A90" s="123">
        <v>36</v>
      </c>
      <c r="B90" s="116" t="s">
        <v>99</v>
      </c>
      <c r="C90" s="281">
        <v>701</v>
      </c>
      <c r="D90" s="281">
        <v>1344</v>
      </c>
      <c r="E90" s="281">
        <v>0</v>
      </c>
      <c r="F90" s="281">
        <v>0</v>
      </c>
      <c r="G90" s="281">
        <v>1</v>
      </c>
      <c r="H90" s="281">
        <v>0</v>
      </c>
      <c r="I90" s="281">
        <v>0</v>
      </c>
      <c r="J90" s="281">
        <v>0</v>
      </c>
    </row>
    <row r="91" spans="1:10" ht="19.5" customHeight="1">
      <c r="A91" s="124">
        <v>37</v>
      </c>
      <c r="B91" s="116" t="s">
        <v>100</v>
      </c>
      <c r="C91" s="281">
        <v>132</v>
      </c>
      <c r="D91" s="281">
        <v>258</v>
      </c>
      <c r="E91" s="281">
        <v>0</v>
      </c>
      <c r="F91" s="281">
        <v>0</v>
      </c>
      <c r="G91" s="281">
        <v>0</v>
      </c>
      <c r="H91" s="281">
        <v>0</v>
      </c>
      <c r="I91" s="281">
        <v>1</v>
      </c>
      <c r="J91" s="281">
        <v>2</v>
      </c>
    </row>
    <row r="92" spans="1:10" ht="19.5" customHeight="1">
      <c r="A92" s="124">
        <v>38</v>
      </c>
      <c r="B92" s="116" t="s">
        <v>101</v>
      </c>
      <c r="C92" s="281">
        <v>446</v>
      </c>
      <c r="D92" s="281">
        <v>732</v>
      </c>
      <c r="E92" s="281">
        <v>1</v>
      </c>
      <c r="F92" s="281">
        <v>2</v>
      </c>
      <c r="G92" s="281">
        <v>1</v>
      </c>
      <c r="H92" s="281">
        <v>0</v>
      </c>
      <c r="I92" s="281">
        <v>0</v>
      </c>
      <c r="J92" s="281">
        <v>0</v>
      </c>
    </row>
    <row r="93" spans="1:10" ht="19.5" customHeight="1">
      <c r="A93" s="125">
        <v>39</v>
      </c>
      <c r="B93" s="116" t="s">
        <v>102</v>
      </c>
      <c r="C93" s="281">
        <v>288</v>
      </c>
      <c r="D93" s="281">
        <v>564</v>
      </c>
      <c r="E93" s="281">
        <v>0</v>
      </c>
      <c r="F93" s="281">
        <v>0</v>
      </c>
      <c r="G93" s="281">
        <v>0</v>
      </c>
      <c r="H93" s="281">
        <v>0</v>
      </c>
      <c r="I93" s="281">
        <v>201</v>
      </c>
      <c r="J93" s="281">
        <v>461</v>
      </c>
    </row>
    <row r="94" spans="1:10" ht="19.5" customHeight="1">
      <c r="A94" s="126">
        <v>40</v>
      </c>
      <c r="B94" s="117" t="s">
        <v>103</v>
      </c>
      <c r="C94" s="282">
        <v>942</v>
      </c>
      <c r="D94" s="282">
        <v>2608</v>
      </c>
      <c r="E94" s="282">
        <v>0</v>
      </c>
      <c r="F94" s="282">
        <v>0</v>
      </c>
      <c r="G94" s="282">
        <v>2229</v>
      </c>
      <c r="H94" s="282">
        <v>4411</v>
      </c>
      <c r="I94" s="282">
        <v>0</v>
      </c>
      <c r="J94" s="282">
        <v>0</v>
      </c>
    </row>
    <row r="97" ht="13.5" customHeight="1"/>
    <row r="98" ht="13.5" customHeight="1"/>
    <row r="99" spans="1:10" ht="18" customHeight="1">
      <c r="A99" s="78" t="s">
        <v>400</v>
      </c>
      <c r="B99" s="7"/>
      <c r="C99" s="4"/>
      <c r="D99" s="4"/>
      <c r="E99" s="6"/>
      <c r="F99" s="6"/>
      <c r="G99" s="6"/>
      <c r="H99" s="6"/>
      <c r="I99" s="50" t="s">
        <v>221</v>
      </c>
      <c r="J99" s="25"/>
    </row>
    <row r="100" spans="1:10" ht="18" customHeight="1">
      <c r="A100" s="344" t="s">
        <v>381</v>
      </c>
      <c r="B100" s="138" t="s">
        <v>358</v>
      </c>
      <c r="C100" s="371" t="s">
        <v>217</v>
      </c>
      <c r="D100" s="372"/>
      <c r="E100" s="375" t="s">
        <v>222</v>
      </c>
      <c r="F100" s="376"/>
      <c r="G100" s="375" t="s">
        <v>223</v>
      </c>
      <c r="H100" s="376"/>
      <c r="I100" s="375" t="s">
        <v>224</v>
      </c>
      <c r="J100" s="376"/>
    </row>
    <row r="101" spans="1:10" ht="18" customHeight="1">
      <c r="A101" s="345"/>
      <c r="B101" s="139" t="s">
        <v>360</v>
      </c>
      <c r="C101" s="80" t="s">
        <v>62</v>
      </c>
      <c r="D101" s="80" t="s">
        <v>63</v>
      </c>
      <c r="E101" s="81" t="s">
        <v>62</v>
      </c>
      <c r="F101" s="81" t="s">
        <v>63</v>
      </c>
      <c r="G101" s="81" t="s">
        <v>62</v>
      </c>
      <c r="H101" s="81" t="s">
        <v>63</v>
      </c>
      <c r="I101" s="81" t="s">
        <v>62</v>
      </c>
      <c r="J101" s="81" t="s">
        <v>63</v>
      </c>
    </row>
    <row r="102" spans="1:10" ht="19.5" customHeight="1">
      <c r="A102" s="346"/>
      <c r="B102" s="141" t="s">
        <v>64</v>
      </c>
      <c r="C102" s="283">
        <v>14212</v>
      </c>
      <c r="D102" s="283">
        <v>23672</v>
      </c>
      <c r="E102" s="283">
        <v>567</v>
      </c>
      <c r="F102" s="283">
        <v>4716</v>
      </c>
      <c r="G102" s="283">
        <v>2091</v>
      </c>
      <c r="H102" s="283">
        <v>4722</v>
      </c>
      <c r="I102" s="283">
        <v>1613</v>
      </c>
      <c r="J102" s="283">
        <v>3525</v>
      </c>
    </row>
    <row r="103" spans="1:10" ht="19.5" customHeight="1">
      <c r="A103" s="119">
        <v>1</v>
      </c>
      <c r="B103" s="116" t="s">
        <v>65</v>
      </c>
      <c r="C103" s="281">
        <v>309</v>
      </c>
      <c r="D103" s="281">
        <v>2115</v>
      </c>
      <c r="E103" s="281">
        <v>0</v>
      </c>
      <c r="F103" s="281">
        <v>0</v>
      </c>
      <c r="G103" s="281">
        <v>0</v>
      </c>
      <c r="H103" s="281">
        <v>1</v>
      </c>
      <c r="I103" s="281">
        <v>6</v>
      </c>
      <c r="J103" s="281">
        <v>2</v>
      </c>
    </row>
    <row r="104" spans="1:10" ht="19.5" customHeight="1">
      <c r="A104" s="119">
        <v>2</v>
      </c>
      <c r="B104" s="116" t="s">
        <v>66</v>
      </c>
      <c r="C104" s="281">
        <v>21</v>
      </c>
      <c r="D104" s="281">
        <v>129</v>
      </c>
      <c r="E104" s="281">
        <v>0</v>
      </c>
      <c r="F104" s="281">
        <v>0</v>
      </c>
      <c r="G104" s="281">
        <v>0</v>
      </c>
      <c r="H104" s="281">
        <v>0</v>
      </c>
      <c r="I104" s="281">
        <v>528</v>
      </c>
      <c r="J104" s="281">
        <v>1519</v>
      </c>
    </row>
    <row r="105" spans="1:10" ht="19.5" customHeight="1">
      <c r="A105" s="119">
        <v>3</v>
      </c>
      <c r="B105" s="116" t="s">
        <v>67</v>
      </c>
      <c r="C105" s="281">
        <v>27</v>
      </c>
      <c r="D105" s="281">
        <v>46</v>
      </c>
      <c r="E105" s="281">
        <v>0</v>
      </c>
      <c r="F105" s="281">
        <v>0</v>
      </c>
      <c r="G105" s="281">
        <v>0</v>
      </c>
      <c r="H105" s="281">
        <v>0</v>
      </c>
      <c r="I105" s="281">
        <v>713</v>
      </c>
      <c r="J105" s="281">
        <v>1262</v>
      </c>
    </row>
    <row r="106" spans="1:10" ht="19.5" customHeight="1">
      <c r="A106" s="119">
        <v>4</v>
      </c>
      <c r="B106" s="116" t="s">
        <v>68</v>
      </c>
      <c r="C106" s="281">
        <v>60</v>
      </c>
      <c r="D106" s="281">
        <v>343</v>
      </c>
      <c r="E106" s="281">
        <v>0</v>
      </c>
      <c r="F106" s="281">
        <v>0</v>
      </c>
      <c r="G106" s="281">
        <v>0</v>
      </c>
      <c r="H106" s="281">
        <v>0</v>
      </c>
      <c r="I106" s="281">
        <v>30</v>
      </c>
      <c r="J106" s="281">
        <v>85</v>
      </c>
    </row>
    <row r="107" spans="1:10" ht="19.5" customHeight="1">
      <c r="A107" s="120">
        <v>5</v>
      </c>
      <c r="B107" s="117" t="s">
        <v>69</v>
      </c>
      <c r="C107" s="282">
        <v>6</v>
      </c>
      <c r="D107" s="282">
        <v>28</v>
      </c>
      <c r="E107" s="282">
        <v>0</v>
      </c>
      <c r="F107" s="282">
        <v>0</v>
      </c>
      <c r="G107" s="282">
        <v>0</v>
      </c>
      <c r="H107" s="282">
        <v>0</v>
      </c>
      <c r="I107" s="282">
        <v>0</v>
      </c>
      <c r="J107" s="282">
        <v>0</v>
      </c>
    </row>
    <row r="108" spans="1:10" ht="19.5" customHeight="1">
      <c r="A108" s="121">
        <v>6</v>
      </c>
      <c r="B108" s="116" t="s">
        <v>70</v>
      </c>
      <c r="C108" s="281">
        <v>17</v>
      </c>
      <c r="D108" s="281">
        <v>33</v>
      </c>
      <c r="E108" s="281">
        <v>0</v>
      </c>
      <c r="F108" s="281">
        <v>0</v>
      </c>
      <c r="G108" s="281">
        <v>0</v>
      </c>
      <c r="H108" s="281">
        <v>0</v>
      </c>
      <c r="I108" s="281">
        <v>0</v>
      </c>
      <c r="J108" s="281">
        <v>0</v>
      </c>
    </row>
    <row r="109" spans="1:10" ht="19.5" customHeight="1">
      <c r="A109" s="120">
        <v>7</v>
      </c>
      <c r="B109" s="116" t="s">
        <v>71</v>
      </c>
      <c r="C109" s="281">
        <v>18</v>
      </c>
      <c r="D109" s="281">
        <v>59</v>
      </c>
      <c r="E109" s="281">
        <v>0</v>
      </c>
      <c r="F109" s="281">
        <v>0</v>
      </c>
      <c r="G109" s="281">
        <v>0</v>
      </c>
      <c r="H109" s="281">
        <v>0</v>
      </c>
      <c r="I109" s="281">
        <v>26</v>
      </c>
      <c r="J109" s="281">
        <v>40</v>
      </c>
    </row>
    <row r="110" spans="1:10" ht="19.5" customHeight="1">
      <c r="A110" s="120">
        <v>8</v>
      </c>
      <c r="B110" s="116" t="s">
        <v>72</v>
      </c>
      <c r="C110" s="281">
        <v>27</v>
      </c>
      <c r="D110" s="281">
        <v>46</v>
      </c>
      <c r="E110" s="281">
        <v>0</v>
      </c>
      <c r="F110" s="281">
        <v>0</v>
      </c>
      <c r="G110" s="281">
        <v>0</v>
      </c>
      <c r="H110" s="281">
        <v>0</v>
      </c>
      <c r="I110" s="281">
        <v>0</v>
      </c>
      <c r="J110" s="281">
        <v>0</v>
      </c>
    </row>
    <row r="111" spans="1:10" ht="19.5" customHeight="1">
      <c r="A111" s="120">
        <v>9</v>
      </c>
      <c r="B111" s="116" t="s">
        <v>73</v>
      </c>
      <c r="C111" s="281">
        <v>153</v>
      </c>
      <c r="D111" s="281">
        <v>423</v>
      </c>
      <c r="E111" s="281">
        <v>0</v>
      </c>
      <c r="F111" s="281">
        <v>0</v>
      </c>
      <c r="G111" s="281">
        <v>0</v>
      </c>
      <c r="H111" s="281">
        <v>0</v>
      </c>
      <c r="I111" s="281">
        <v>11</v>
      </c>
      <c r="J111" s="281">
        <v>25</v>
      </c>
    </row>
    <row r="112" spans="1:10" ht="19.5" customHeight="1">
      <c r="A112" s="122">
        <v>10</v>
      </c>
      <c r="B112" s="117" t="s">
        <v>74</v>
      </c>
      <c r="C112" s="282">
        <v>12</v>
      </c>
      <c r="D112" s="282">
        <v>64</v>
      </c>
      <c r="E112" s="282">
        <v>0</v>
      </c>
      <c r="F112" s="282">
        <v>0</v>
      </c>
      <c r="G112" s="282">
        <v>0</v>
      </c>
      <c r="H112" s="282">
        <v>0</v>
      </c>
      <c r="I112" s="282">
        <v>0</v>
      </c>
      <c r="J112" s="282">
        <v>0</v>
      </c>
    </row>
    <row r="113" spans="1:10" ht="19.5" customHeight="1">
      <c r="A113" s="123">
        <v>11</v>
      </c>
      <c r="B113" s="116" t="s">
        <v>75</v>
      </c>
      <c r="C113" s="281">
        <v>82</v>
      </c>
      <c r="D113" s="281">
        <v>228</v>
      </c>
      <c r="E113" s="281">
        <v>0</v>
      </c>
      <c r="F113" s="281">
        <v>0</v>
      </c>
      <c r="G113" s="281">
        <v>14</v>
      </c>
      <c r="H113" s="281">
        <v>46</v>
      </c>
      <c r="I113" s="281">
        <v>0</v>
      </c>
      <c r="J113" s="281">
        <v>0</v>
      </c>
    </row>
    <row r="114" spans="1:10" ht="19.5" customHeight="1">
      <c r="A114" s="124">
        <v>12</v>
      </c>
      <c r="B114" s="116" t="s">
        <v>76</v>
      </c>
      <c r="C114" s="281">
        <v>136</v>
      </c>
      <c r="D114" s="281">
        <v>339</v>
      </c>
      <c r="E114" s="281">
        <v>0</v>
      </c>
      <c r="F114" s="281">
        <v>3850</v>
      </c>
      <c r="G114" s="281">
        <v>22</v>
      </c>
      <c r="H114" s="281">
        <v>31</v>
      </c>
      <c r="I114" s="281">
        <v>21</v>
      </c>
      <c r="J114" s="281">
        <v>17</v>
      </c>
    </row>
    <row r="115" spans="1:10" ht="19.5" customHeight="1">
      <c r="A115" s="124">
        <v>13</v>
      </c>
      <c r="B115" s="116" t="s">
        <v>77</v>
      </c>
      <c r="C115" s="281">
        <v>1498</v>
      </c>
      <c r="D115" s="281">
        <v>1516</v>
      </c>
      <c r="E115" s="281">
        <v>0</v>
      </c>
      <c r="F115" s="281">
        <v>0</v>
      </c>
      <c r="G115" s="281">
        <v>232</v>
      </c>
      <c r="H115" s="281">
        <v>215</v>
      </c>
      <c r="I115" s="281">
        <v>0</v>
      </c>
      <c r="J115" s="281">
        <v>0</v>
      </c>
    </row>
    <row r="116" spans="1:10" ht="19.5" customHeight="1">
      <c r="A116" s="124">
        <v>14</v>
      </c>
      <c r="B116" s="116" t="s">
        <v>78</v>
      </c>
      <c r="C116" s="281">
        <v>147</v>
      </c>
      <c r="D116" s="281">
        <v>210</v>
      </c>
      <c r="E116" s="281">
        <v>0</v>
      </c>
      <c r="F116" s="281">
        <v>0</v>
      </c>
      <c r="G116" s="281">
        <v>35</v>
      </c>
      <c r="H116" s="281">
        <v>109</v>
      </c>
      <c r="I116" s="281">
        <v>0</v>
      </c>
      <c r="J116" s="281">
        <v>0</v>
      </c>
    </row>
    <row r="117" spans="1:10" ht="19.5" customHeight="1">
      <c r="A117" s="122">
        <v>15</v>
      </c>
      <c r="B117" s="117" t="s">
        <v>79</v>
      </c>
      <c r="C117" s="282">
        <v>184</v>
      </c>
      <c r="D117" s="282">
        <v>345</v>
      </c>
      <c r="E117" s="282">
        <v>0</v>
      </c>
      <c r="F117" s="282">
        <v>1</v>
      </c>
      <c r="G117" s="282">
        <v>2</v>
      </c>
      <c r="H117" s="282">
        <v>2</v>
      </c>
      <c r="I117" s="282">
        <v>0</v>
      </c>
      <c r="J117" s="282">
        <v>0</v>
      </c>
    </row>
    <row r="118" spans="1:10" ht="19.5" customHeight="1">
      <c r="A118" s="123">
        <v>16</v>
      </c>
      <c r="B118" s="116" t="s">
        <v>80</v>
      </c>
      <c r="C118" s="281">
        <v>1201</v>
      </c>
      <c r="D118" s="281">
        <v>1450</v>
      </c>
      <c r="E118" s="281">
        <v>1</v>
      </c>
      <c r="F118" s="281">
        <v>1</v>
      </c>
      <c r="G118" s="281">
        <v>1</v>
      </c>
      <c r="H118" s="281">
        <v>1</v>
      </c>
      <c r="I118" s="281">
        <v>0</v>
      </c>
      <c r="J118" s="281">
        <v>0</v>
      </c>
    </row>
    <row r="119" spans="1:10" ht="19.5" customHeight="1">
      <c r="A119" s="124">
        <v>17</v>
      </c>
      <c r="B119" s="116" t="s">
        <v>81</v>
      </c>
      <c r="C119" s="281">
        <v>437</v>
      </c>
      <c r="D119" s="281">
        <v>615</v>
      </c>
      <c r="E119" s="281">
        <v>0</v>
      </c>
      <c r="F119" s="281">
        <v>0</v>
      </c>
      <c r="G119" s="281">
        <v>116</v>
      </c>
      <c r="H119" s="281">
        <v>33</v>
      </c>
      <c r="I119" s="281">
        <v>0</v>
      </c>
      <c r="J119" s="281">
        <v>0</v>
      </c>
    </row>
    <row r="120" spans="1:10" ht="19.5" customHeight="1">
      <c r="A120" s="124">
        <v>18</v>
      </c>
      <c r="B120" s="116" t="s">
        <v>82</v>
      </c>
      <c r="C120" s="281">
        <v>59</v>
      </c>
      <c r="D120" s="281">
        <v>102</v>
      </c>
      <c r="E120" s="281">
        <v>0</v>
      </c>
      <c r="F120" s="281">
        <v>0</v>
      </c>
      <c r="G120" s="281">
        <v>0</v>
      </c>
      <c r="H120" s="281">
        <v>0</v>
      </c>
      <c r="I120" s="281">
        <v>0</v>
      </c>
      <c r="J120" s="281">
        <v>0</v>
      </c>
    </row>
    <row r="121" spans="1:10" ht="19.5" customHeight="1">
      <c r="A121" s="124">
        <v>19</v>
      </c>
      <c r="B121" s="116" t="s">
        <v>83</v>
      </c>
      <c r="C121" s="281">
        <v>53</v>
      </c>
      <c r="D121" s="281">
        <v>128</v>
      </c>
      <c r="E121" s="281">
        <v>0</v>
      </c>
      <c r="F121" s="281">
        <v>0</v>
      </c>
      <c r="G121" s="281">
        <v>0</v>
      </c>
      <c r="H121" s="281">
        <v>1</v>
      </c>
      <c r="I121" s="281">
        <v>3</v>
      </c>
      <c r="J121" s="281">
        <v>13</v>
      </c>
    </row>
    <row r="122" spans="1:10" ht="19.5" customHeight="1">
      <c r="A122" s="122">
        <v>20</v>
      </c>
      <c r="B122" s="117" t="s">
        <v>84</v>
      </c>
      <c r="C122" s="282">
        <v>22</v>
      </c>
      <c r="D122" s="282">
        <v>36</v>
      </c>
      <c r="E122" s="282">
        <v>332</v>
      </c>
      <c r="F122" s="282">
        <v>528</v>
      </c>
      <c r="G122" s="282">
        <v>1</v>
      </c>
      <c r="H122" s="282">
        <v>0</v>
      </c>
      <c r="I122" s="282">
        <v>1</v>
      </c>
      <c r="J122" s="282">
        <v>1</v>
      </c>
    </row>
    <row r="123" spans="1:10" ht="19.5" customHeight="1">
      <c r="A123" s="123">
        <v>21</v>
      </c>
      <c r="B123" s="116" t="s">
        <v>85</v>
      </c>
      <c r="C123" s="281">
        <v>112</v>
      </c>
      <c r="D123" s="281">
        <v>226</v>
      </c>
      <c r="E123" s="281">
        <v>124</v>
      </c>
      <c r="F123" s="281">
        <v>173</v>
      </c>
      <c r="G123" s="281">
        <v>3</v>
      </c>
      <c r="H123" s="281">
        <v>4</v>
      </c>
      <c r="I123" s="281">
        <v>27</v>
      </c>
      <c r="J123" s="281">
        <v>59</v>
      </c>
    </row>
    <row r="124" spans="1:10" ht="19.5" customHeight="1">
      <c r="A124" s="124">
        <v>22</v>
      </c>
      <c r="B124" s="116" t="s">
        <v>86</v>
      </c>
      <c r="C124" s="281">
        <v>110</v>
      </c>
      <c r="D124" s="281">
        <v>419</v>
      </c>
      <c r="E124" s="281">
        <v>0</v>
      </c>
      <c r="F124" s="281">
        <v>0</v>
      </c>
      <c r="G124" s="281">
        <v>0</v>
      </c>
      <c r="H124" s="281">
        <v>0</v>
      </c>
      <c r="I124" s="281">
        <v>0</v>
      </c>
      <c r="J124" s="281">
        <v>0</v>
      </c>
    </row>
    <row r="125" spans="1:10" ht="19.5" customHeight="1">
      <c r="A125" s="124">
        <v>23</v>
      </c>
      <c r="B125" s="116" t="s">
        <v>87</v>
      </c>
      <c r="C125" s="281">
        <v>31</v>
      </c>
      <c r="D125" s="281">
        <v>63</v>
      </c>
      <c r="E125" s="281">
        <v>15</v>
      </c>
      <c r="F125" s="281">
        <v>19</v>
      </c>
      <c r="G125" s="281">
        <v>0</v>
      </c>
      <c r="H125" s="281">
        <v>0</v>
      </c>
      <c r="I125" s="281">
        <v>0</v>
      </c>
      <c r="J125" s="281">
        <v>0</v>
      </c>
    </row>
    <row r="126" spans="1:10" ht="19.5" customHeight="1">
      <c r="A126" s="124">
        <v>24</v>
      </c>
      <c r="B126" s="116" t="s">
        <v>88</v>
      </c>
      <c r="C126" s="281">
        <v>935</v>
      </c>
      <c r="D126" s="281">
        <v>1560</v>
      </c>
      <c r="E126" s="281">
        <v>13</v>
      </c>
      <c r="F126" s="281">
        <v>16</v>
      </c>
      <c r="G126" s="281">
        <v>1</v>
      </c>
      <c r="H126" s="281">
        <v>1</v>
      </c>
      <c r="I126" s="281">
        <v>0</v>
      </c>
      <c r="J126" s="281">
        <v>0</v>
      </c>
    </row>
    <row r="127" spans="1:10" ht="19.5" customHeight="1">
      <c r="A127" s="122">
        <v>25</v>
      </c>
      <c r="B127" s="117" t="s">
        <v>89</v>
      </c>
      <c r="C127" s="282">
        <v>933</v>
      </c>
      <c r="D127" s="282">
        <v>1275</v>
      </c>
      <c r="E127" s="282">
        <v>80</v>
      </c>
      <c r="F127" s="282">
        <v>124</v>
      </c>
      <c r="G127" s="282">
        <v>3</v>
      </c>
      <c r="H127" s="282">
        <v>3</v>
      </c>
      <c r="I127" s="282">
        <v>20</v>
      </c>
      <c r="J127" s="282">
        <v>17</v>
      </c>
    </row>
    <row r="128" spans="1:10" ht="19.5" customHeight="1">
      <c r="A128" s="123">
        <v>26</v>
      </c>
      <c r="B128" s="116" t="s">
        <v>61</v>
      </c>
      <c r="C128" s="281">
        <v>1266</v>
      </c>
      <c r="D128" s="281">
        <v>1750</v>
      </c>
      <c r="E128" s="281">
        <v>0</v>
      </c>
      <c r="F128" s="281">
        <v>0</v>
      </c>
      <c r="G128" s="281">
        <v>0</v>
      </c>
      <c r="H128" s="281">
        <v>0</v>
      </c>
      <c r="I128" s="281">
        <v>0</v>
      </c>
      <c r="J128" s="281">
        <v>0</v>
      </c>
    </row>
    <row r="129" spans="1:10" ht="19.5" customHeight="1">
      <c r="A129" s="124">
        <v>27</v>
      </c>
      <c r="B129" s="116" t="s">
        <v>90</v>
      </c>
      <c r="C129" s="281">
        <v>60</v>
      </c>
      <c r="D129" s="281">
        <v>133</v>
      </c>
      <c r="E129" s="281">
        <v>0</v>
      </c>
      <c r="F129" s="281">
        <v>0</v>
      </c>
      <c r="G129" s="281">
        <v>0</v>
      </c>
      <c r="H129" s="281">
        <v>0</v>
      </c>
      <c r="I129" s="281">
        <v>0</v>
      </c>
      <c r="J129" s="281">
        <v>0</v>
      </c>
    </row>
    <row r="130" spans="1:10" ht="19.5" customHeight="1">
      <c r="A130" s="124">
        <v>28</v>
      </c>
      <c r="B130" s="116" t="s">
        <v>91</v>
      </c>
      <c r="C130" s="281">
        <v>26</v>
      </c>
      <c r="D130" s="281">
        <v>86</v>
      </c>
      <c r="E130" s="281">
        <v>0</v>
      </c>
      <c r="F130" s="281">
        <v>0</v>
      </c>
      <c r="G130" s="281">
        <v>0</v>
      </c>
      <c r="H130" s="281">
        <v>0</v>
      </c>
      <c r="I130" s="281">
        <v>0</v>
      </c>
      <c r="J130" s="281">
        <v>0</v>
      </c>
    </row>
    <row r="131" spans="1:10" ht="19.5" customHeight="1">
      <c r="A131" s="124">
        <v>29</v>
      </c>
      <c r="B131" s="116" t="s">
        <v>92</v>
      </c>
      <c r="C131" s="281">
        <v>98</v>
      </c>
      <c r="D131" s="281">
        <v>223</v>
      </c>
      <c r="E131" s="281">
        <v>0</v>
      </c>
      <c r="F131" s="281">
        <v>0</v>
      </c>
      <c r="G131" s="281">
        <v>0</v>
      </c>
      <c r="H131" s="281">
        <v>0</v>
      </c>
      <c r="I131" s="281">
        <v>0</v>
      </c>
      <c r="J131" s="281">
        <v>0</v>
      </c>
    </row>
    <row r="132" spans="1:10" ht="19.5" customHeight="1">
      <c r="A132" s="122">
        <v>30</v>
      </c>
      <c r="B132" s="117" t="s">
        <v>93</v>
      </c>
      <c r="C132" s="282">
        <v>44</v>
      </c>
      <c r="D132" s="282">
        <v>137</v>
      </c>
      <c r="E132" s="282">
        <v>0</v>
      </c>
      <c r="F132" s="282">
        <v>0</v>
      </c>
      <c r="G132" s="282">
        <v>0</v>
      </c>
      <c r="H132" s="282">
        <v>0</v>
      </c>
      <c r="I132" s="282">
        <v>0</v>
      </c>
      <c r="J132" s="282">
        <v>0</v>
      </c>
    </row>
    <row r="133" spans="1:10" ht="19.5" customHeight="1">
      <c r="A133" s="123">
        <v>31</v>
      </c>
      <c r="B133" s="116" t="s">
        <v>94</v>
      </c>
      <c r="C133" s="281">
        <v>161</v>
      </c>
      <c r="D133" s="281">
        <v>243</v>
      </c>
      <c r="E133" s="281">
        <v>0</v>
      </c>
      <c r="F133" s="281">
        <v>0</v>
      </c>
      <c r="G133" s="281">
        <v>0</v>
      </c>
      <c r="H133" s="281">
        <v>0</v>
      </c>
      <c r="I133" s="281">
        <v>0</v>
      </c>
      <c r="J133" s="281">
        <v>0</v>
      </c>
    </row>
    <row r="134" spans="1:10" ht="19.5" customHeight="1">
      <c r="A134" s="124">
        <v>32</v>
      </c>
      <c r="B134" s="116" t="s">
        <v>95</v>
      </c>
      <c r="C134" s="281">
        <v>52</v>
      </c>
      <c r="D134" s="281">
        <v>112</v>
      </c>
      <c r="E134" s="281">
        <v>0</v>
      </c>
      <c r="F134" s="281">
        <v>0</v>
      </c>
      <c r="G134" s="281">
        <v>0</v>
      </c>
      <c r="H134" s="281">
        <v>0</v>
      </c>
      <c r="I134" s="281">
        <v>0</v>
      </c>
      <c r="J134" s="281">
        <v>5</v>
      </c>
    </row>
    <row r="135" spans="1:10" ht="19.5" customHeight="1">
      <c r="A135" s="124">
        <v>33</v>
      </c>
      <c r="B135" s="116" t="s">
        <v>96</v>
      </c>
      <c r="C135" s="281">
        <v>1202</v>
      </c>
      <c r="D135" s="281">
        <v>1203</v>
      </c>
      <c r="E135" s="281">
        <v>0</v>
      </c>
      <c r="F135" s="281">
        <v>0</v>
      </c>
      <c r="G135" s="281">
        <v>0</v>
      </c>
      <c r="H135" s="281">
        <v>0</v>
      </c>
      <c r="I135" s="281">
        <v>0</v>
      </c>
      <c r="J135" s="281">
        <v>0</v>
      </c>
    </row>
    <row r="136" spans="1:10" ht="19.5" customHeight="1">
      <c r="A136" s="124">
        <v>34</v>
      </c>
      <c r="B136" s="116" t="s">
        <v>97</v>
      </c>
      <c r="C136" s="281">
        <v>1460</v>
      </c>
      <c r="D136" s="281">
        <v>1888</v>
      </c>
      <c r="E136" s="281">
        <v>0</v>
      </c>
      <c r="F136" s="281">
        <v>1</v>
      </c>
      <c r="G136" s="281">
        <v>0</v>
      </c>
      <c r="H136" s="281">
        <v>0</v>
      </c>
      <c r="I136" s="281">
        <v>5</v>
      </c>
      <c r="J136" s="281">
        <v>13</v>
      </c>
    </row>
    <row r="137" spans="1:10" ht="19.5" customHeight="1">
      <c r="A137" s="122">
        <v>35</v>
      </c>
      <c r="B137" s="117" t="s">
        <v>98</v>
      </c>
      <c r="C137" s="282">
        <v>606</v>
      </c>
      <c r="D137" s="282">
        <v>669</v>
      </c>
      <c r="E137" s="282">
        <v>0</v>
      </c>
      <c r="F137" s="282">
        <v>0</v>
      </c>
      <c r="G137" s="282">
        <v>0</v>
      </c>
      <c r="H137" s="282">
        <v>0</v>
      </c>
      <c r="I137" s="282">
        <v>0</v>
      </c>
      <c r="J137" s="282">
        <v>0</v>
      </c>
    </row>
    <row r="138" spans="1:10" ht="19.5" customHeight="1">
      <c r="A138" s="123">
        <v>36</v>
      </c>
      <c r="B138" s="116" t="s">
        <v>99</v>
      </c>
      <c r="C138" s="281">
        <v>758</v>
      </c>
      <c r="D138" s="281">
        <v>1357</v>
      </c>
      <c r="E138" s="281">
        <v>0</v>
      </c>
      <c r="F138" s="281">
        <v>0</v>
      </c>
      <c r="G138" s="281">
        <v>1</v>
      </c>
      <c r="H138" s="281">
        <v>0</v>
      </c>
      <c r="I138" s="281">
        <v>0</v>
      </c>
      <c r="J138" s="281">
        <v>0</v>
      </c>
    </row>
    <row r="139" spans="1:10" ht="19.5" customHeight="1">
      <c r="A139" s="124">
        <v>37</v>
      </c>
      <c r="B139" s="116" t="s">
        <v>100</v>
      </c>
      <c r="C139" s="281">
        <v>160</v>
      </c>
      <c r="D139" s="281">
        <v>250</v>
      </c>
      <c r="E139" s="281">
        <v>0</v>
      </c>
      <c r="F139" s="281">
        <v>0</v>
      </c>
      <c r="G139" s="281">
        <v>0</v>
      </c>
      <c r="H139" s="281">
        <v>0</v>
      </c>
      <c r="I139" s="281">
        <v>1</v>
      </c>
      <c r="J139" s="281">
        <v>2</v>
      </c>
    </row>
    <row r="140" spans="1:10" ht="19.5" customHeight="1">
      <c r="A140" s="124">
        <v>38</v>
      </c>
      <c r="B140" s="116" t="s">
        <v>101</v>
      </c>
      <c r="C140" s="281">
        <v>465</v>
      </c>
      <c r="D140" s="281">
        <v>717</v>
      </c>
      <c r="E140" s="281">
        <v>1</v>
      </c>
      <c r="F140" s="281">
        <v>2</v>
      </c>
      <c r="G140" s="281">
        <v>1</v>
      </c>
      <c r="H140" s="281">
        <v>0</v>
      </c>
      <c r="I140" s="281">
        <v>0</v>
      </c>
      <c r="J140" s="281">
        <v>0</v>
      </c>
    </row>
    <row r="141" spans="1:10" ht="19.5" customHeight="1">
      <c r="A141" s="125">
        <v>39</v>
      </c>
      <c r="B141" s="116" t="s">
        <v>102</v>
      </c>
      <c r="C141" s="281">
        <v>318</v>
      </c>
      <c r="D141" s="281">
        <v>547</v>
      </c>
      <c r="E141" s="281">
        <v>0</v>
      </c>
      <c r="F141" s="281">
        <v>0</v>
      </c>
      <c r="G141" s="281">
        <v>0</v>
      </c>
      <c r="H141" s="281">
        <v>0</v>
      </c>
      <c r="I141" s="281">
        <v>222</v>
      </c>
      <c r="J141" s="281">
        <v>465</v>
      </c>
    </row>
    <row r="142" spans="1:10" ht="19.5" customHeight="1">
      <c r="A142" s="126">
        <v>40</v>
      </c>
      <c r="B142" s="117" t="s">
        <v>103</v>
      </c>
      <c r="C142" s="282">
        <v>945</v>
      </c>
      <c r="D142" s="282">
        <v>2558</v>
      </c>
      <c r="E142" s="282">
        <v>0</v>
      </c>
      <c r="F142" s="282">
        <v>0</v>
      </c>
      <c r="G142" s="282">
        <v>1657</v>
      </c>
      <c r="H142" s="282">
        <v>4274</v>
      </c>
      <c r="I142" s="282">
        <v>0</v>
      </c>
      <c r="J142" s="282">
        <v>0</v>
      </c>
    </row>
    <row r="143" spans="3:10" ht="14.25">
      <c r="C143" s="64"/>
      <c r="D143" s="64"/>
      <c r="E143" s="64"/>
      <c r="F143" s="64"/>
      <c r="G143" s="64"/>
      <c r="H143" s="64"/>
      <c r="I143" s="65"/>
      <c r="J143" s="65"/>
    </row>
    <row r="144" spans="3:10" ht="14.25">
      <c r="C144" s="64"/>
      <c r="D144" s="64"/>
      <c r="E144" s="64"/>
      <c r="F144" s="64"/>
      <c r="G144" s="64"/>
      <c r="H144" s="64"/>
      <c r="I144" s="65"/>
      <c r="J144" s="65"/>
    </row>
    <row r="145" spans="3:10" ht="6" customHeight="1">
      <c r="C145" s="64"/>
      <c r="D145" s="64"/>
      <c r="E145" s="64"/>
      <c r="F145" s="64"/>
      <c r="G145" s="64"/>
      <c r="H145" s="64"/>
      <c r="I145" s="65"/>
      <c r="J145" s="65"/>
    </row>
  </sheetData>
  <sheetProtection/>
  <mergeCells count="16">
    <mergeCell ref="I5:J5"/>
    <mergeCell ref="C100:D100"/>
    <mergeCell ref="E100:F100"/>
    <mergeCell ref="G100:H100"/>
    <mergeCell ref="A1:J1"/>
    <mergeCell ref="C52:D52"/>
    <mergeCell ref="E52:F52"/>
    <mergeCell ref="G52:H52"/>
    <mergeCell ref="I52:J52"/>
    <mergeCell ref="I100:J100"/>
    <mergeCell ref="C5:D5"/>
    <mergeCell ref="E5:F5"/>
    <mergeCell ref="G5:H5"/>
    <mergeCell ref="A5:A7"/>
    <mergeCell ref="A52:A54"/>
    <mergeCell ref="A100:A102"/>
  </mergeCells>
  <printOptions/>
  <pageMargins left="0.39" right="0" top="0.46" bottom="0.67" header="0" footer="0"/>
  <pageSetup horizontalDpi="600" verticalDpi="6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Q7">
      <selection activeCell="AC6" sqref="AC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3" width="8.875" style="0" customWidth="1"/>
    <col min="4" max="12" width="7.50390625" style="0" customWidth="1"/>
    <col min="13" max="26" width="7.125" style="0" customWidth="1"/>
    <col min="27" max="27" width="4.00390625" style="0" customWidth="1"/>
    <col min="28" max="28" width="17.625" style="0" customWidth="1"/>
    <col min="29" max="29" width="7.25390625" style="0" customWidth="1"/>
    <col min="30" max="30" width="6.75390625" style="0" customWidth="1"/>
    <col min="31" max="31" width="7.375" style="0" customWidth="1"/>
    <col min="32" max="33" width="7.25390625" style="0" customWidth="1"/>
    <col min="34" max="34" width="6.375" style="0" customWidth="1"/>
    <col min="35" max="35" width="6.875" style="0" customWidth="1"/>
    <col min="36" max="36" width="6.625" style="0" customWidth="1"/>
    <col min="37" max="38" width="6.875" style="0" customWidth="1"/>
    <col min="39" max="39" width="6.75390625" style="0" customWidth="1"/>
    <col min="40" max="40" width="7.375" style="0" customWidth="1"/>
    <col min="41" max="41" width="7.75390625" style="0" customWidth="1"/>
    <col min="42" max="42" width="7.875" style="0" customWidth="1"/>
    <col min="43" max="43" width="7.50390625" style="0" customWidth="1"/>
    <col min="44" max="44" width="6.875" style="0" customWidth="1"/>
    <col min="45" max="46" width="7.875" style="0" customWidth="1"/>
    <col min="47" max="47" width="7.25390625" style="0" customWidth="1"/>
    <col min="48" max="49" width="7.875" style="0" customWidth="1"/>
    <col min="50" max="50" width="7.00390625" style="0" customWidth="1"/>
    <col min="51" max="51" width="7.875" style="0" customWidth="1"/>
    <col min="52" max="52" width="7.125" style="0" customWidth="1"/>
  </cols>
  <sheetData>
    <row r="1" spans="1:52" ht="18.75">
      <c r="A1" s="370" t="s">
        <v>225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2:52" ht="19.5" customHeight="1">
      <c r="B2" s="4"/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B2" s="4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2:52" ht="15.75" customHeight="1">
      <c r="B3" s="78" t="s">
        <v>399</v>
      </c>
      <c r="C3" s="4"/>
      <c r="D3" s="4"/>
      <c r="E3" s="6"/>
      <c r="F3" s="6"/>
      <c r="G3" s="6"/>
      <c r="H3" s="6"/>
      <c r="J3" s="377"/>
      <c r="K3" s="378"/>
      <c r="L3" s="378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79" t="s">
        <v>402</v>
      </c>
      <c r="Y3" s="380"/>
      <c r="Z3" s="380"/>
      <c r="AB3" s="78" t="str">
        <f>B3</f>
        <v>平成２６年７月分</v>
      </c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377"/>
      <c r="AN3" s="378"/>
      <c r="AO3" s="378"/>
      <c r="AP3" s="25"/>
      <c r="AQ3" s="25"/>
      <c r="AR3" s="25"/>
      <c r="AS3" s="25"/>
      <c r="AT3" s="25"/>
      <c r="AU3" s="25"/>
      <c r="AV3" s="25"/>
      <c r="AW3" s="25"/>
      <c r="AX3" s="50" t="s">
        <v>362</v>
      </c>
      <c r="AY3" s="25"/>
      <c r="AZ3" s="25"/>
    </row>
    <row r="4" spans="1:52" ht="18" customHeight="1">
      <c r="A4" s="344" t="s">
        <v>381</v>
      </c>
      <c r="B4" s="150" t="s">
        <v>363</v>
      </c>
      <c r="C4" s="152" t="s">
        <v>226</v>
      </c>
      <c r="D4" s="153" t="s">
        <v>135</v>
      </c>
      <c r="E4" s="153" t="s">
        <v>136</v>
      </c>
      <c r="F4" s="153" t="s">
        <v>137</v>
      </c>
      <c r="G4" s="153" t="s">
        <v>138</v>
      </c>
      <c r="H4" s="153" t="s">
        <v>139</v>
      </c>
      <c r="I4" s="153" t="s">
        <v>140</v>
      </c>
      <c r="J4" s="153" t="s">
        <v>141</v>
      </c>
      <c r="K4" s="153" t="s">
        <v>142</v>
      </c>
      <c r="L4" s="153" t="s">
        <v>143</v>
      </c>
      <c r="M4" s="153" t="s">
        <v>144</v>
      </c>
      <c r="N4" s="153" t="s">
        <v>145</v>
      </c>
      <c r="O4" s="153" t="s">
        <v>146</v>
      </c>
      <c r="P4" s="153" t="s">
        <v>147</v>
      </c>
      <c r="Q4" s="153" t="s">
        <v>148</v>
      </c>
      <c r="R4" s="153" t="s">
        <v>149</v>
      </c>
      <c r="S4" s="153" t="s">
        <v>150</v>
      </c>
      <c r="T4" s="153" t="s">
        <v>151</v>
      </c>
      <c r="U4" s="153" t="s">
        <v>152</v>
      </c>
      <c r="V4" s="153" t="s">
        <v>153</v>
      </c>
      <c r="W4" s="153" t="s">
        <v>154</v>
      </c>
      <c r="X4" s="153" t="s">
        <v>155</v>
      </c>
      <c r="Y4" s="153" t="s">
        <v>156</v>
      </c>
      <c r="Z4" s="153" t="s">
        <v>157</v>
      </c>
      <c r="AA4" s="344" t="s">
        <v>381</v>
      </c>
      <c r="AB4" s="150" t="s">
        <v>363</v>
      </c>
      <c r="AC4" s="153" t="s">
        <v>158</v>
      </c>
      <c r="AD4" s="153" t="s">
        <v>159</v>
      </c>
      <c r="AE4" s="153" t="s">
        <v>160</v>
      </c>
      <c r="AF4" s="153" t="s">
        <v>161</v>
      </c>
      <c r="AG4" s="153" t="s">
        <v>162</v>
      </c>
      <c r="AH4" s="153" t="s">
        <v>163</v>
      </c>
      <c r="AI4" s="153" t="s">
        <v>164</v>
      </c>
      <c r="AJ4" s="153" t="s">
        <v>165</v>
      </c>
      <c r="AK4" s="153" t="s">
        <v>166</v>
      </c>
      <c r="AL4" s="153" t="s">
        <v>167</v>
      </c>
      <c r="AM4" s="153" t="s">
        <v>168</v>
      </c>
      <c r="AN4" s="153" t="s">
        <v>169</v>
      </c>
      <c r="AO4" s="153" t="s">
        <v>170</v>
      </c>
      <c r="AP4" s="153" t="s">
        <v>171</v>
      </c>
      <c r="AQ4" s="153" t="s">
        <v>172</v>
      </c>
      <c r="AR4" s="153" t="s">
        <v>173</v>
      </c>
      <c r="AS4" s="153" t="s">
        <v>174</v>
      </c>
      <c r="AT4" s="153" t="s">
        <v>175</v>
      </c>
      <c r="AU4" s="153" t="s">
        <v>176</v>
      </c>
      <c r="AV4" s="153" t="s">
        <v>177</v>
      </c>
      <c r="AW4" s="153" t="s">
        <v>178</v>
      </c>
      <c r="AX4" s="153" t="s">
        <v>179</v>
      </c>
      <c r="AY4" s="153" t="s">
        <v>180</v>
      </c>
      <c r="AZ4" s="153" t="s">
        <v>181</v>
      </c>
    </row>
    <row r="5" spans="1:52" ht="18" customHeight="1">
      <c r="A5" s="345"/>
      <c r="B5" s="151" t="s">
        <v>364</v>
      </c>
      <c r="C5" s="154" t="s">
        <v>130</v>
      </c>
      <c r="D5" s="155" t="s">
        <v>130</v>
      </c>
      <c r="E5" s="155" t="s">
        <v>130</v>
      </c>
      <c r="F5" s="155" t="s">
        <v>130</v>
      </c>
      <c r="G5" s="155" t="s">
        <v>130</v>
      </c>
      <c r="H5" s="155" t="s">
        <v>130</v>
      </c>
      <c r="I5" s="155" t="s">
        <v>130</v>
      </c>
      <c r="J5" s="155" t="s">
        <v>130</v>
      </c>
      <c r="K5" s="155" t="s">
        <v>130</v>
      </c>
      <c r="L5" s="155" t="s">
        <v>130</v>
      </c>
      <c r="M5" s="155" t="s">
        <v>130</v>
      </c>
      <c r="N5" s="155" t="s">
        <v>130</v>
      </c>
      <c r="O5" s="155" t="s">
        <v>130</v>
      </c>
      <c r="P5" s="155" t="s">
        <v>130</v>
      </c>
      <c r="Q5" s="155" t="s">
        <v>130</v>
      </c>
      <c r="R5" s="155" t="s">
        <v>130</v>
      </c>
      <c r="S5" s="155" t="s">
        <v>130</v>
      </c>
      <c r="T5" s="155" t="s">
        <v>130</v>
      </c>
      <c r="U5" s="155" t="s">
        <v>130</v>
      </c>
      <c r="V5" s="155" t="s">
        <v>130</v>
      </c>
      <c r="W5" s="155" t="s">
        <v>130</v>
      </c>
      <c r="X5" s="155" t="s">
        <v>130</v>
      </c>
      <c r="Y5" s="155" t="s">
        <v>130</v>
      </c>
      <c r="Z5" s="155" t="s">
        <v>130</v>
      </c>
      <c r="AA5" s="345"/>
      <c r="AB5" s="151" t="s">
        <v>364</v>
      </c>
      <c r="AC5" s="155" t="s">
        <v>130</v>
      </c>
      <c r="AD5" s="155" t="s">
        <v>130</v>
      </c>
      <c r="AE5" s="155" t="s">
        <v>130</v>
      </c>
      <c r="AF5" s="155" t="s">
        <v>130</v>
      </c>
      <c r="AG5" s="155" t="s">
        <v>130</v>
      </c>
      <c r="AH5" s="155" t="s">
        <v>130</v>
      </c>
      <c r="AI5" s="155" t="s">
        <v>130</v>
      </c>
      <c r="AJ5" s="155" t="s">
        <v>130</v>
      </c>
      <c r="AK5" s="155" t="s">
        <v>130</v>
      </c>
      <c r="AL5" s="155" t="s">
        <v>130</v>
      </c>
      <c r="AM5" s="155" t="s">
        <v>130</v>
      </c>
      <c r="AN5" s="155" t="s">
        <v>130</v>
      </c>
      <c r="AO5" s="155" t="s">
        <v>130</v>
      </c>
      <c r="AP5" s="155" t="s">
        <v>130</v>
      </c>
      <c r="AQ5" s="155" t="s">
        <v>130</v>
      </c>
      <c r="AR5" s="155" t="s">
        <v>130</v>
      </c>
      <c r="AS5" s="155" t="s">
        <v>130</v>
      </c>
      <c r="AT5" s="155" t="s">
        <v>130</v>
      </c>
      <c r="AU5" s="155" t="s">
        <v>130</v>
      </c>
      <c r="AV5" s="155" t="s">
        <v>130</v>
      </c>
      <c r="AW5" s="155" t="s">
        <v>130</v>
      </c>
      <c r="AX5" s="155" t="s">
        <v>130</v>
      </c>
      <c r="AY5" s="155" t="s">
        <v>130</v>
      </c>
      <c r="AZ5" s="155" t="s">
        <v>130</v>
      </c>
    </row>
    <row r="6" spans="1:52" ht="18.75" customHeight="1">
      <c r="A6" s="346"/>
      <c r="B6" s="149" t="s">
        <v>64</v>
      </c>
      <c r="C6" s="284">
        <v>23397</v>
      </c>
      <c r="D6" s="284">
        <v>1281</v>
      </c>
      <c r="E6" s="284">
        <v>169</v>
      </c>
      <c r="F6" s="284">
        <v>89</v>
      </c>
      <c r="G6" s="284">
        <v>315</v>
      </c>
      <c r="H6" s="284">
        <v>142</v>
      </c>
      <c r="I6" s="284">
        <v>200</v>
      </c>
      <c r="J6" s="284">
        <v>248</v>
      </c>
      <c r="K6" s="284">
        <v>774</v>
      </c>
      <c r="L6" s="284">
        <v>233</v>
      </c>
      <c r="M6" s="284">
        <v>240</v>
      </c>
      <c r="N6" s="284">
        <v>1756</v>
      </c>
      <c r="O6" s="284">
        <v>979</v>
      </c>
      <c r="P6" s="284">
        <v>1838</v>
      </c>
      <c r="Q6" s="284">
        <v>1828</v>
      </c>
      <c r="R6" s="284">
        <v>533</v>
      </c>
      <c r="S6" s="284">
        <v>183</v>
      </c>
      <c r="T6" s="284">
        <v>113</v>
      </c>
      <c r="U6" s="284">
        <v>119</v>
      </c>
      <c r="V6" s="284">
        <v>7</v>
      </c>
      <c r="W6" s="284">
        <v>127</v>
      </c>
      <c r="X6" s="284">
        <v>173</v>
      </c>
      <c r="Y6" s="284">
        <v>1233</v>
      </c>
      <c r="Z6" s="284">
        <v>1776</v>
      </c>
      <c r="AA6" s="346"/>
      <c r="AB6" s="149" t="s">
        <v>64</v>
      </c>
      <c r="AC6" s="284">
        <v>373</v>
      </c>
      <c r="AD6" s="284">
        <v>719</v>
      </c>
      <c r="AE6" s="284">
        <v>210</v>
      </c>
      <c r="AF6" s="284">
        <v>2629</v>
      </c>
      <c r="AG6" s="284">
        <v>1299</v>
      </c>
      <c r="AH6" s="284">
        <v>1</v>
      </c>
      <c r="AI6" s="284">
        <v>215</v>
      </c>
      <c r="AJ6" s="284">
        <v>23</v>
      </c>
      <c r="AK6" s="284">
        <v>2</v>
      </c>
      <c r="AL6" s="284">
        <v>471</v>
      </c>
      <c r="AM6" s="284">
        <v>269</v>
      </c>
      <c r="AN6" s="284">
        <v>254</v>
      </c>
      <c r="AO6" s="284">
        <v>71</v>
      </c>
      <c r="AP6" s="284">
        <v>163</v>
      </c>
      <c r="AQ6" s="284">
        <v>196</v>
      </c>
      <c r="AR6" s="284">
        <v>28</v>
      </c>
      <c r="AS6" s="284">
        <v>1015</v>
      </c>
      <c r="AT6" s="284">
        <v>269</v>
      </c>
      <c r="AU6" s="284">
        <v>34</v>
      </c>
      <c r="AV6" s="284">
        <v>117</v>
      </c>
      <c r="AW6" s="284">
        <v>368</v>
      </c>
      <c r="AX6" s="284">
        <v>69</v>
      </c>
      <c r="AY6" s="284">
        <v>198</v>
      </c>
      <c r="AZ6" s="284">
        <v>48</v>
      </c>
    </row>
    <row r="7" spans="1:52" ht="18.75" customHeight="1">
      <c r="A7" s="142">
        <v>1</v>
      </c>
      <c r="B7" s="116" t="s">
        <v>65</v>
      </c>
      <c r="C7" s="285">
        <v>2137</v>
      </c>
      <c r="D7" s="286">
        <v>246</v>
      </c>
      <c r="E7" s="286">
        <v>60</v>
      </c>
      <c r="F7" s="286">
        <v>30</v>
      </c>
      <c r="G7" s="286">
        <v>74</v>
      </c>
      <c r="H7" s="286">
        <v>107</v>
      </c>
      <c r="I7" s="286">
        <v>94</v>
      </c>
      <c r="J7" s="286">
        <v>105</v>
      </c>
      <c r="K7" s="286">
        <v>80</v>
      </c>
      <c r="L7" s="286">
        <v>31</v>
      </c>
      <c r="M7" s="286">
        <v>27</v>
      </c>
      <c r="N7" s="286">
        <v>65</v>
      </c>
      <c r="O7" s="286">
        <v>39</v>
      </c>
      <c r="P7" s="286">
        <v>15</v>
      </c>
      <c r="Q7" s="286">
        <v>92</v>
      </c>
      <c r="R7" s="286">
        <v>116</v>
      </c>
      <c r="S7" s="286">
        <v>42</v>
      </c>
      <c r="T7" s="286">
        <v>3</v>
      </c>
      <c r="U7" s="286">
        <v>10</v>
      </c>
      <c r="V7" s="286">
        <v>3</v>
      </c>
      <c r="W7" s="286">
        <v>32</v>
      </c>
      <c r="X7" s="286">
        <v>10</v>
      </c>
      <c r="Y7" s="286">
        <v>30</v>
      </c>
      <c r="Z7" s="286">
        <v>110</v>
      </c>
      <c r="AA7" s="142">
        <v>1</v>
      </c>
      <c r="AB7" s="116" t="s">
        <v>65</v>
      </c>
      <c r="AC7" s="286">
        <v>32</v>
      </c>
      <c r="AD7" s="286">
        <v>22</v>
      </c>
      <c r="AE7" s="286">
        <v>16</v>
      </c>
      <c r="AF7" s="286">
        <v>101</v>
      </c>
      <c r="AG7" s="286">
        <v>48</v>
      </c>
      <c r="AH7" s="286">
        <v>0</v>
      </c>
      <c r="AI7" s="286">
        <v>0</v>
      </c>
      <c r="AJ7" s="286">
        <v>12</v>
      </c>
      <c r="AK7" s="286">
        <v>0</v>
      </c>
      <c r="AL7" s="286">
        <v>28</v>
      </c>
      <c r="AM7" s="286">
        <v>37</v>
      </c>
      <c r="AN7" s="286">
        <v>25</v>
      </c>
      <c r="AO7" s="286">
        <v>2</v>
      </c>
      <c r="AP7" s="286">
        <v>54</v>
      </c>
      <c r="AQ7" s="286">
        <v>10</v>
      </c>
      <c r="AR7" s="286">
        <v>13</v>
      </c>
      <c r="AS7" s="286">
        <v>110</v>
      </c>
      <c r="AT7" s="286">
        <v>21</v>
      </c>
      <c r="AU7" s="286">
        <v>19</v>
      </c>
      <c r="AV7" s="286">
        <v>46</v>
      </c>
      <c r="AW7" s="286">
        <v>39</v>
      </c>
      <c r="AX7" s="286">
        <v>8</v>
      </c>
      <c r="AY7" s="286">
        <v>54</v>
      </c>
      <c r="AZ7" s="286">
        <v>19</v>
      </c>
    </row>
    <row r="8" spans="1:52" ht="18.75" customHeight="1">
      <c r="A8" s="142">
        <v>2</v>
      </c>
      <c r="B8" s="116" t="s">
        <v>66</v>
      </c>
      <c r="C8" s="285">
        <v>118</v>
      </c>
      <c r="D8" s="286">
        <v>25</v>
      </c>
      <c r="E8" s="286">
        <v>2</v>
      </c>
      <c r="F8" s="286">
        <v>2</v>
      </c>
      <c r="G8" s="286">
        <v>2</v>
      </c>
      <c r="H8" s="286">
        <v>0</v>
      </c>
      <c r="I8" s="286">
        <v>0</v>
      </c>
      <c r="J8" s="286">
        <v>3</v>
      </c>
      <c r="K8" s="286">
        <v>3</v>
      </c>
      <c r="L8" s="286">
        <v>0</v>
      </c>
      <c r="M8" s="286">
        <v>2</v>
      </c>
      <c r="N8" s="286">
        <v>0</v>
      </c>
      <c r="O8" s="286">
        <v>2</v>
      </c>
      <c r="P8" s="286">
        <v>0</v>
      </c>
      <c r="Q8" s="286">
        <v>1</v>
      </c>
      <c r="R8" s="286">
        <v>0</v>
      </c>
      <c r="S8" s="286">
        <v>8</v>
      </c>
      <c r="T8" s="286">
        <v>1</v>
      </c>
      <c r="U8" s="286">
        <v>1</v>
      </c>
      <c r="V8" s="286">
        <v>0</v>
      </c>
      <c r="W8" s="286">
        <v>3</v>
      </c>
      <c r="X8" s="286">
        <v>2</v>
      </c>
      <c r="Y8" s="286">
        <v>2</v>
      </c>
      <c r="Z8" s="286">
        <v>0</v>
      </c>
      <c r="AA8" s="142">
        <v>2</v>
      </c>
      <c r="AB8" s="116" t="s">
        <v>66</v>
      </c>
      <c r="AC8" s="286">
        <v>0</v>
      </c>
      <c r="AD8" s="286">
        <v>0</v>
      </c>
      <c r="AE8" s="286">
        <v>0</v>
      </c>
      <c r="AF8" s="286">
        <v>3</v>
      </c>
      <c r="AG8" s="286">
        <v>1</v>
      </c>
      <c r="AH8" s="286">
        <v>0</v>
      </c>
      <c r="AI8" s="286">
        <v>0</v>
      </c>
      <c r="AJ8" s="286">
        <v>0</v>
      </c>
      <c r="AK8" s="286">
        <v>0</v>
      </c>
      <c r="AL8" s="286">
        <v>3</v>
      </c>
      <c r="AM8" s="286">
        <v>0</v>
      </c>
      <c r="AN8" s="286">
        <v>0</v>
      </c>
      <c r="AO8" s="286">
        <v>0</v>
      </c>
      <c r="AP8" s="286">
        <v>5</v>
      </c>
      <c r="AQ8" s="286">
        <v>1</v>
      </c>
      <c r="AR8" s="286">
        <v>0</v>
      </c>
      <c r="AS8" s="286">
        <v>16</v>
      </c>
      <c r="AT8" s="286">
        <v>24</v>
      </c>
      <c r="AU8" s="286">
        <v>0</v>
      </c>
      <c r="AV8" s="286">
        <v>0</v>
      </c>
      <c r="AW8" s="286">
        <v>2</v>
      </c>
      <c r="AX8" s="286">
        <v>0</v>
      </c>
      <c r="AY8" s="286">
        <v>0</v>
      </c>
      <c r="AZ8" s="286">
        <v>0</v>
      </c>
    </row>
    <row r="9" spans="1:52" ht="18.75" customHeight="1">
      <c r="A9" s="142">
        <v>3</v>
      </c>
      <c r="B9" s="116" t="s">
        <v>67</v>
      </c>
      <c r="C9" s="285">
        <v>61</v>
      </c>
      <c r="D9" s="286">
        <v>3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J9" s="286">
        <v>0</v>
      </c>
      <c r="K9" s="286">
        <v>5</v>
      </c>
      <c r="L9" s="286">
        <v>0</v>
      </c>
      <c r="M9" s="286">
        <v>0</v>
      </c>
      <c r="N9" s="286">
        <v>0</v>
      </c>
      <c r="O9" s="286">
        <v>3</v>
      </c>
      <c r="P9" s="286">
        <v>1</v>
      </c>
      <c r="Q9" s="286">
        <v>4</v>
      </c>
      <c r="R9" s="286">
        <v>7</v>
      </c>
      <c r="S9" s="286">
        <v>0</v>
      </c>
      <c r="T9" s="286">
        <v>0</v>
      </c>
      <c r="U9" s="286">
        <v>0</v>
      </c>
      <c r="V9" s="286">
        <v>0</v>
      </c>
      <c r="W9" s="286">
        <v>1</v>
      </c>
      <c r="X9" s="286">
        <v>0</v>
      </c>
      <c r="Y9" s="286">
        <v>0</v>
      </c>
      <c r="Z9" s="286">
        <v>12</v>
      </c>
      <c r="AA9" s="142">
        <v>3</v>
      </c>
      <c r="AB9" s="116" t="s">
        <v>67</v>
      </c>
      <c r="AC9" s="286">
        <v>0</v>
      </c>
      <c r="AD9" s="286">
        <v>0</v>
      </c>
      <c r="AE9" s="286">
        <v>0</v>
      </c>
      <c r="AF9" s="286">
        <v>1</v>
      </c>
      <c r="AG9" s="286">
        <v>3</v>
      </c>
      <c r="AH9" s="286">
        <v>0</v>
      </c>
      <c r="AI9" s="286">
        <v>0</v>
      </c>
      <c r="AJ9" s="286">
        <v>0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2</v>
      </c>
      <c r="AT9" s="286">
        <v>10</v>
      </c>
      <c r="AU9" s="286">
        <v>0</v>
      </c>
      <c r="AV9" s="286">
        <v>8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142">
        <v>4</v>
      </c>
      <c r="B10" s="116" t="s">
        <v>68</v>
      </c>
      <c r="C10" s="285">
        <v>371</v>
      </c>
      <c r="D10" s="286">
        <v>43</v>
      </c>
      <c r="E10" s="286">
        <v>3</v>
      </c>
      <c r="F10" s="286">
        <v>1</v>
      </c>
      <c r="G10" s="286">
        <v>2</v>
      </c>
      <c r="H10" s="286">
        <v>5</v>
      </c>
      <c r="I10" s="286">
        <v>2</v>
      </c>
      <c r="J10" s="286">
        <v>1</v>
      </c>
      <c r="K10" s="286">
        <v>28</v>
      </c>
      <c r="L10" s="286">
        <v>1</v>
      </c>
      <c r="M10" s="286">
        <v>1</v>
      </c>
      <c r="N10" s="286">
        <v>4</v>
      </c>
      <c r="O10" s="286">
        <v>0</v>
      </c>
      <c r="P10" s="286">
        <v>6</v>
      </c>
      <c r="Q10" s="286">
        <v>104</v>
      </c>
      <c r="R10" s="286">
        <v>3</v>
      </c>
      <c r="S10" s="286">
        <v>3</v>
      </c>
      <c r="T10" s="286">
        <v>0</v>
      </c>
      <c r="U10" s="286">
        <v>0</v>
      </c>
      <c r="V10" s="286">
        <v>0</v>
      </c>
      <c r="W10" s="286">
        <v>1</v>
      </c>
      <c r="X10" s="286">
        <v>1</v>
      </c>
      <c r="Y10" s="286">
        <v>2</v>
      </c>
      <c r="Z10" s="286">
        <v>48</v>
      </c>
      <c r="AA10" s="142">
        <v>4</v>
      </c>
      <c r="AB10" s="116" t="s">
        <v>68</v>
      </c>
      <c r="AC10" s="286">
        <v>6</v>
      </c>
      <c r="AD10" s="286">
        <v>4</v>
      </c>
      <c r="AE10" s="286">
        <v>0</v>
      </c>
      <c r="AF10" s="286">
        <v>7</v>
      </c>
      <c r="AG10" s="286">
        <v>49</v>
      </c>
      <c r="AH10" s="286">
        <v>0</v>
      </c>
      <c r="AI10" s="286">
        <v>0</v>
      </c>
      <c r="AJ10" s="286">
        <v>1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34</v>
      </c>
      <c r="AT10" s="286">
        <v>4</v>
      </c>
      <c r="AU10" s="286">
        <v>0</v>
      </c>
      <c r="AV10" s="286">
        <v>0</v>
      </c>
      <c r="AW10" s="286">
        <v>1</v>
      </c>
      <c r="AX10" s="286">
        <v>0</v>
      </c>
      <c r="AY10" s="286">
        <v>1</v>
      </c>
      <c r="AZ10" s="286">
        <v>1</v>
      </c>
    </row>
    <row r="11" spans="1:52" ht="18.75" customHeight="1">
      <c r="A11" s="143">
        <v>5</v>
      </c>
      <c r="B11" s="117" t="s">
        <v>69</v>
      </c>
      <c r="C11" s="287">
        <v>27</v>
      </c>
      <c r="D11" s="288">
        <v>5</v>
      </c>
      <c r="E11" s="288">
        <v>0</v>
      </c>
      <c r="F11" s="288">
        <v>0</v>
      </c>
      <c r="G11" s="288">
        <v>0</v>
      </c>
      <c r="H11" s="288">
        <v>0</v>
      </c>
      <c r="I11" s="288">
        <v>0</v>
      </c>
      <c r="J11" s="288">
        <v>0</v>
      </c>
      <c r="K11" s="288">
        <v>10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1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288">
        <v>3</v>
      </c>
      <c r="AA11" s="143">
        <v>5</v>
      </c>
      <c r="AB11" s="117" t="s">
        <v>69</v>
      </c>
      <c r="AC11" s="288">
        <v>1</v>
      </c>
      <c r="AD11" s="288">
        <v>0</v>
      </c>
      <c r="AE11" s="288">
        <v>0</v>
      </c>
      <c r="AF11" s="288">
        <v>0</v>
      </c>
      <c r="AG11" s="288">
        <v>5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144">
        <v>6</v>
      </c>
      <c r="B12" s="116" t="s">
        <v>70</v>
      </c>
      <c r="C12" s="285">
        <v>31</v>
      </c>
      <c r="D12" s="286">
        <v>2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5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286">
        <v>1</v>
      </c>
      <c r="AA12" s="144">
        <v>6</v>
      </c>
      <c r="AB12" s="116" t="s">
        <v>70</v>
      </c>
      <c r="AC12" s="286">
        <v>0</v>
      </c>
      <c r="AD12" s="286">
        <v>0</v>
      </c>
      <c r="AE12" s="286">
        <v>2</v>
      </c>
      <c r="AF12" s="286">
        <v>2</v>
      </c>
      <c r="AG12" s="286">
        <v>6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0</v>
      </c>
      <c r="AR12" s="286">
        <v>0</v>
      </c>
      <c r="AS12" s="286">
        <v>8</v>
      </c>
      <c r="AT12" s="286">
        <v>1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143">
        <v>7</v>
      </c>
      <c r="B13" s="116" t="s">
        <v>71</v>
      </c>
      <c r="C13" s="285">
        <v>53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1</v>
      </c>
      <c r="L13" s="286">
        <v>0</v>
      </c>
      <c r="M13" s="286">
        <v>0</v>
      </c>
      <c r="N13" s="286">
        <v>0</v>
      </c>
      <c r="O13" s="286">
        <v>0</v>
      </c>
      <c r="P13" s="286">
        <v>0</v>
      </c>
      <c r="Q13" s="286">
        <v>9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286">
        <v>9</v>
      </c>
      <c r="AA13" s="143">
        <v>7</v>
      </c>
      <c r="AB13" s="116" t="s">
        <v>71</v>
      </c>
      <c r="AC13" s="286">
        <v>10</v>
      </c>
      <c r="AD13" s="286">
        <v>0</v>
      </c>
      <c r="AE13" s="286">
        <v>0</v>
      </c>
      <c r="AF13" s="286">
        <v>7</v>
      </c>
      <c r="AG13" s="286">
        <v>17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143">
        <v>8</v>
      </c>
      <c r="B14" s="116" t="s">
        <v>72</v>
      </c>
      <c r="C14" s="285">
        <v>47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1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16</v>
      </c>
      <c r="Q14" s="286">
        <v>6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286">
        <v>0</v>
      </c>
      <c r="AA14" s="143">
        <v>8</v>
      </c>
      <c r="AB14" s="116" t="s">
        <v>72</v>
      </c>
      <c r="AC14" s="286">
        <v>0</v>
      </c>
      <c r="AD14" s="286">
        <v>0</v>
      </c>
      <c r="AE14" s="286">
        <v>0</v>
      </c>
      <c r="AF14" s="286">
        <v>0</v>
      </c>
      <c r="AG14" s="286">
        <v>10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14</v>
      </c>
      <c r="AT14" s="286">
        <v>0</v>
      </c>
      <c r="AU14" s="286">
        <v>0</v>
      </c>
      <c r="AV14" s="286">
        <v>0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143">
        <v>9</v>
      </c>
      <c r="B15" s="116" t="s">
        <v>73</v>
      </c>
      <c r="C15" s="285">
        <v>421</v>
      </c>
      <c r="D15" s="286">
        <v>6</v>
      </c>
      <c r="E15" s="286">
        <v>0</v>
      </c>
      <c r="F15" s="286">
        <v>0</v>
      </c>
      <c r="G15" s="286">
        <v>1</v>
      </c>
      <c r="H15" s="286">
        <v>0</v>
      </c>
      <c r="I15" s="286">
        <v>0</v>
      </c>
      <c r="J15" s="286">
        <v>0</v>
      </c>
      <c r="K15" s="286">
        <v>0</v>
      </c>
      <c r="L15" s="286">
        <v>0</v>
      </c>
      <c r="M15" s="286">
        <v>0</v>
      </c>
      <c r="N15" s="286">
        <v>8</v>
      </c>
      <c r="O15" s="286">
        <v>1</v>
      </c>
      <c r="P15" s="286">
        <v>15</v>
      </c>
      <c r="Q15" s="286">
        <v>153</v>
      </c>
      <c r="R15" s="286">
        <v>2</v>
      </c>
      <c r="S15" s="286">
        <v>0</v>
      </c>
      <c r="T15" s="286">
        <v>0</v>
      </c>
      <c r="U15" s="286">
        <v>0</v>
      </c>
      <c r="V15" s="286">
        <v>0</v>
      </c>
      <c r="W15" s="286">
        <v>1</v>
      </c>
      <c r="X15" s="286">
        <v>0</v>
      </c>
      <c r="Y15" s="286">
        <v>18</v>
      </c>
      <c r="Z15" s="286">
        <v>47</v>
      </c>
      <c r="AA15" s="143">
        <v>9</v>
      </c>
      <c r="AB15" s="116" t="s">
        <v>73</v>
      </c>
      <c r="AC15" s="286">
        <v>1</v>
      </c>
      <c r="AD15" s="286">
        <v>0</v>
      </c>
      <c r="AE15" s="286">
        <v>5</v>
      </c>
      <c r="AF15" s="286">
        <v>5</v>
      </c>
      <c r="AG15" s="286">
        <v>115</v>
      </c>
      <c r="AH15" s="286">
        <v>0</v>
      </c>
      <c r="AI15" s="286">
        <v>1</v>
      </c>
      <c r="AJ15" s="286">
        <v>0</v>
      </c>
      <c r="AK15" s="286">
        <v>0</v>
      </c>
      <c r="AL15" s="286">
        <v>3</v>
      </c>
      <c r="AM15" s="286">
        <v>2</v>
      </c>
      <c r="AN15" s="286">
        <v>0</v>
      </c>
      <c r="AO15" s="286">
        <v>0</v>
      </c>
      <c r="AP15" s="286">
        <v>0</v>
      </c>
      <c r="AQ15" s="286">
        <v>0</v>
      </c>
      <c r="AR15" s="286">
        <v>2</v>
      </c>
      <c r="AS15" s="286">
        <v>14</v>
      </c>
      <c r="AT15" s="286">
        <v>1</v>
      </c>
      <c r="AU15" s="286">
        <v>0</v>
      </c>
      <c r="AV15" s="286">
        <v>1</v>
      </c>
      <c r="AW15" s="286">
        <v>1</v>
      </c>
      <c r="AX15" s="286">
        <v>16</v>
      </c>
      <c r="AY15" s="286">
        <v>1</v>
      </c>
      <c r="AZ15" s="286">
        <v>0</v>
      </c>
    </row>
    <row r="16" spans="1:52" ht="18.75" customHeight="1">
      <c r="A16" s="145">
        <v>10</v>
      </c>
      <c r="B16" s="117" t="s">
        <v>74</v>
      </c>
      <c r="C16" s="287">
        <v>66</v>
      </c>
      <c r="D16" s="288">
        <v>0</v>
      </c>
      <c r="E16" s="288">
        <v>0</v>
      </c>
      <c r="F16" s="288">
        <v>0</v>
      </c>
      <c r="G16" s="288">
        <v>1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6</v>
      </c>
      <c r="Q16" s="288">
        <v>13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3</v>
      </c>
      <c r="Z16" s="288">
        <v>1</v>
      </c>
      <c r="AA16" s="145">
        <v>10</v>
      </c>
      <c r="AB16" s="117" t="s">
        <v>74</v>
      </c>
      <c r="AC16" s="288">
        <v>0</v>
      </c>
      <c r="AD16" s="288">
        <v>36</v>
      </c>
      <c r="AE16" s="288">
        <v>0</v>
      </c>
      <c r="AF16" s="288">
        <v>2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2</v>
      </c>
      <c r="AO16" s="288">
        <v>0</v>
      </c>
      <c r="AP16" s="288">
        <v>0</v>
      </c>
      <c r="AQ16" s="288">
        <v>0</v>
      </c>
      <c r="AR16" s="288">
        <v>0</v>
      </c>
      <c r="AS16" s="288">
        <v>0</v>
      </c>
      <c r="AT16" s="288">
        <v>0</v>
      </c>
      <c r="AU16" s="288">
        <v>0</v>
      </c>
      <c r="AV16" s="288">
        <v>0</v>
      </c>
      <c r="AW16" s="288">
        <v>0</v>
      </c>
      <c r="AX16" s="288">
        <v>0</v>
      </c>
      <c r="AY16" s="288">
        <v>0</v>
      </c>
      <c r="AZ16" s="288">
        <v>0</v>
      </c>
    </row>
    <row r="17" spans="1:52" ht="18.75" customHeight="1">
      <c r="A17" s="146">
        <v>11</v>
      </c>
      <c r="B17" s="116" t="s">
        <v>75</v>
      </c>
      <c r="C17" s="285">
        <v>231</v>
      </c>
      <c r="D17" s="286">
        <v>29</v>
      </c>
      <c r="E17" s="286">
        <v>0</v>
      </c>
      <c r="F17" s="286">
        <v>0</v>
      </c>
      <c r="G17" s="286">
        <v>6</v>
      </c>
      <c r="H17" s="286">
        <v>9</v>
      </c>
      <c r="I17" s="286">
        <v>1</v>
      </c>
      <c r="J17" s="286">
        <v>0</v>
      </c>
      <c r="K17" s="286">
        <v>7</v>
      </c>
      <c r="L17" s="286">
        <v>1</v>
      </c>
      <c r="M17" s="286">
        <v>0</v>
      </c>
      <c r="N17" s="286">
        <v>4</v>
      </c>
      <c r="O17" s="286">
        <v>3</v>
      </c>
      <c r="P17" s="286">
        <v>10</v>
      </c>
      <c r="Q17" s="286">
        <v>13</v>
      </c>
      <c r="R17" s="286">
        <v>5</v>
      </c>
      <c r="S17" s="286">
        <v>0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2</v>
      </c>
      <c r="Z17" s="286">
        <v>16</v>
      </c>
      <c r="AA17" s="146">
        <v>11</v>
      </c>
      <c r="AB17" s="116" t="s">
        <v>75</v>
      </c>
      <c r="AC17" s="286">
        <v>0</v>
      </c>
      <c r="AD17" s="286">
        <v>4</v>
      </c>
      <c r="AE17" s="286">
        <v>0</v>
      </c>
      <c r="AF17" s="286">
        <v>53</v>
      </c>
      <c r="AG17" s="286">
        <v>8</v>
      </c>
      <c r="AH17" s="286">
        <v>0</v>
      </c>
      <c r="AI17" s="286">
        <v>0</v>
      </c>
      <c r="AJ17" s="286">
        <v>0</v>
      </c>
      <c r="AK17" s="286">
        <v>0</v>
      </c>
      <c r="AL17" s="286">
        <v>2</v>
      </c>
      <c r="AM17" s="286">
        <v>1</v>
      </c>
      <c r="AN17" s="286">
        <v>0</v>
      </c>
      <c r="AO17" s="286">
        <v>0</v>
      </c>
      <c r="AP17" s="286">
        <v>2</v>
      </c>
      <c r="AQ17" s="286">
        <v>2</v>
      </c>
      <c r="AR17" s="286">
        <v>0</v>
      </c>
      <c r="AS17" s="286">
        <v>51</v>
      </c>
      <c r="AT17" s="286">
        <v>1</v>
      </c>
      <c r="AU17" s="286">
        <v>0</v>
      </c>
      <c r="AV17" s="286">
        <v>0</v>
      </c>
      <c r="AW17" s="286">
        <v>0</v>
      </c>
      <c r="AX17" s="286">
        <v>0</v>
      </c>
      <c r="AY17" s="286">
        <v>0</v>
      </c>
      <c r="AZ17" s="286">
        <v>0</v>
      </c>
    </row>
    <row r="18" spans="1:52" ht="18.75" customHeight="1">
      <c r="A18" s="142">
        <v>12</v>
      </c>
      <c r="B18" s="116" t="s">
        <v>76</v>
      </c>
      <c r="C18" s="285">
        <v>338</v>
      </c>
      <c r="D18" s="286">
        <v>8</v>
      </c>
      <c r="E18" s="286">
        <v>1</v>
      </c>
      <c r="F18" s="286">
        <v>0</v>
      </c>
      <c r="G18" s="286">
        <v>9</v>
      </c>
      <c r="H18" s="286">
        <v>1</v>
      </c>
      <c r="I18" s="286">
        <v>0</v>
      </c>
      <c r="J18" s="286">
        <v>1</v>
      </c>
      <c r="K18" s="286">
        <v>4</v>
      </c>
      <c r="L18" s="286">
        <v>2</v>
      </c>
      <c r="M18" s="286">
        <v>11</v>
      </c>
      <c r="N18" s="286">
        <v>0</v>
      </c>
      <c r="O18" s="286">
        <v>3</v>
      </c>
      <c r="P18" s="286">
        <v>5</v>
      </c>
      <c r="Q18" s="286">
        <v>16</v>
      </c>
      <c r="R18" s="286">
        <v>32</v>
      </c>
      <c r="S18" s="286">
        <v>1</v>
      </c>
      <c r="T18" s="286">
        <v>0</v>
      </c>
      <c r="U18" s="286">
        <v>0</v>
      </c>
      <c r="V18" s="286">
        <v>0</v>
      </c>
      <c r="W18" s="286">
        <v>0</v>
      </c>
      <c r="X18" s="286">
        <v>0</v>
      </c>
      <c r="Y18" s="286">
        <v>4</v>
      </c>
      <c r="Z18" s="286">
        <v>22</v>
      </c>
      <c r="AA18" s="142">
        <v>12</v>
      </c>
      <c r="AB18" s="116" t="s">
        <v>76</v>
      </c>
      <c r="AC18" s="286">
        <v>60</v>
      </c>
      <c r="AD18" s="286">
        <v>15</v>
      </c>
      <c r="AE18" s="286">
        <v>0</v>
      </c>
      <c r="AF18" s="286">
        <v>21</v>
      </c>
      <c r="AG18" s="286">
        <v>29</v>
      </c>
      <c r="AH18" s="286">
        <v>0</v>
      </c>
      <c r="AI18" s="286">
        <v>1</v>
      </c>
      <c r="AJ18" s="286">
        <v>0</v>
      </c>
      <c r="AK18" s="286">
        <v>0</v>
      </c>
      <c r="AL18" s="286">
        <v>8</v>
      </c>
      <c r="AM18" s="286">
        <v>19</v>
      </c>
      <c r="AN18" s="286">
        <v>3</v>
      </c>
      <c r="AO18" s="286">
        <v>0</v>
      </c>
      <c r="AP18" s="286">
        <v>0</v>
      </c>
      <c r="AQ18" s="286">
        <v>0</v>
      </c>
      <c r="AR18" s="286">
        <v>0</v>
      </c>
      <c r="AS18" s="286">
        <v>20</v>
      </c>
      <c r="AT18" s="286">
        <v>0</v>
      </c>
      <c r="AU18" s="286">
        <v>0</v>
      </c>
      <c r="AV18" s="286">
        <v>0</v>
      </c>
      <c r="AW18" s="286">
        <v>37</v>
      </c>
      <c r="AX18" s="286">
        <v>0</v>
      </c>
      <c r="AY18" s="286">
        <v>5</v>
      </c>
      <c r="AZ18" s="286">
        <v>0</v>
      </c>
    </row>
    <row r="19" spans="1:52" ht="18.75" customHeight="1">
      <c r="A19" s="142">
        <v>13</v>
      </c>
      <c r="B19" s="116" t="s">
        <v>77</v>
      </c>
      <c r="C19" s="285">
        <v>1495</v>
      </c>
      <c r="D19" s="286">
        <v>58</v>
      </c>
      <c r="E19" s="286">
        <v>1</v>
      </c>
      <c r="F19" s="286">
        <v>0</v>
      </c>
      <c r="G19" s="286">
        <v>21</v>
      </c>
      <c r="H19" s="286">
        <v>0</v>
      </c>
      <c r="I19" s="286">
        <v>0</v>
      </c>
      <c r="J19" s="286">
        <v>0</v>
      </c>
      <c r="K19" s="286">
        <v>12</v>
      </c>
      <c r="L19" s="286">
        <v>7</v>
      </c>
      <c r="M19" s="286">
        <v>10</v>
      </c>
      <c r="N19" s="286">
        <v>1</v>
      </c>
      <c r="O19" s="286">
        <v>198</v>
      </c>
      <c r="P19" s="286">
        <v>8</v>
      </c>
      <c r="Q19" s="286">
        <v>65</v>
      </c>
      <c r="R19" s="286">
        <v>3</v>
      </c>
      <c r="S19" s="286">
        <v>11</v>
      </c>
      <c r="T19" s="286">
        <v>1</v>
      </c>
      <c r="U19" s="286">
        <v>3</v>
      </c>
      <c r="V19" s="286">
        <v>0</v>
      </c>
      <c r="W19" s="286">
        <v>0</v>
      </c>
      <c r="X19" s="286">
        <v>0</v>
      </c>
      <c r="Y19" s="286">
        <v>46</v>
      </c>
      <c r="Z19" s="286">
        <v>216</v>
      </c>
      <c r="AA19" s="142">
        <v>13</v>
      </c>
      <c r="AB19" s="116" t="s">
        <v>77</v>
      </c>
      <c r="AC19" s="286">
        <v>1</v>
      </c>
      <c r="AD19" s="286">
        <v>3</v>
      </c>
      <c r="AE19" s="286">
        <v>0</v>
      </c>
      <c r="AF19" s="286">
        <v>374</v>
      </c>
      <c r="AG19" s="286">
        <v>46</v>
      </c>
      <c r="AH19" s="286">
        <v>0</v>
      </c>
      <c r="AI19" s="286">
        <v>20</v>
      </c>
      <c r="AJ19" s="286">
        <v>0</v>
      </c>
      <c r="AK19" s="286">
        <v>0</v>
      </c>
      <c r="AL19" s="286">
        <v>13</v>
      </c>
      <c r="AM19" s="286">
        <v>72</v>
      </c>
      <c r="AN19" s="286">
        <v>24</v>
      </c>
      <c r="AO19" s="286">
        <v>2</v>
      </c>
      <c r="AP19" s="286">
        <v>0</v>
      </c>
      <c r="AQ19" s="286">
        <v>4</v>
      </c>
      <c r="AR19" s="286">
        <v>0</v>
      </c>
      <c r="AS19" s="286">
        <v>95</v>
      </c>
      <c r="AT19" s="286">
        <v>0</v>
      </c>
      <c r="AU19" s="286">
        <v>2</v>
      </c>
      <c r="AV19" s="286">
        <v>1</v>
      </c>
      <c r="AW19" s="286">
        <v>170</v>
      </c>
      <c r="AX19" s="286">
        <v>2</v>
      </c>
      <c r="AY19" s="286">
        <v>1</v>
      </c>
      <c r="AZ19" s="286">
        <v>0</v>
      </c>
    </row>
    <row r="20" spans="1:52" ht="18.75" customHeight="1">
      <c r="A20" s="142">
        <v>14</v>
      </c>
      <c r="B20" s="116" t="s">
        <v>78</v>
      </c>
      <c r="C20" s="285">
        <v>196</v>
      </c>
      <c r="D20" s="286">
        <v>2</v>
      </c>
      <c r="E20" s="286">
        <v>0</v>
      </c>
      <c r="F20" s="286">
        <v>0</v>
      </c>
      <c r="G20" s="286">
        <v>1</v>
      </c>
      <c r="H20" s="286">
        <v>6</v>
      </c>
      <c r="I20" s="286">
        <v>0</v>
      </c>
      <c r="J20" s="286">
        <v>1</v>
      </c>
      <c r="K20" s="286">
        <v>3</v>
      </c>
      <c r="L20" s="286">
        <v>5</v>
      </c>
      <c r="M20" s="286">
        <v>0</v>
      </c>
      <c r="N20" s="286">
        <v>6</v>
      </c>
      <c r="O20" s="286">
        <v>9</v>
      </c>
      <c r="P20" s="286">
        <v>8</v>
      </c>
      <c r="Q20" s="286">
        <v>38</v>
      </c>
      <c r="R20" s="286">
        <v>1</v>
      </c>
      <c r="S20" s="286">
        <v>1</v>
      </c>
      <c r="T20" s="286">
        <v>0</v>
      </c>
      <c r="U20" s="286">
        <v>0</v>
      </c>
      <c r="V20" s="286">
        <v>0</v>
      </c>
      <c r="W20" s="286">
        <v>2</v>
      </c>
      <c r="X20" s="286">
        <v>1</v>
      </c>
      <c r="Y20" s="286">
        <v>13</v>
      </c>
      <c r="Z20" s="286">
        <v>51</v>
      </c>
      <c r="AA20" s="142">
        <v>14</v>
      </c>
      <c r="AB20" s="116" t="s">
        <v>78</v>
      </c>
      <c r="AC20" s="286">
        <v>4</v>
      </c>
      <c r="AD20" s="286">
        <v>2</v>
      </c>
      <c r="AE20" s="286">
        <v>0</v>
      </c>
      <c r="AF20" s="286">
        <v>9</v>
      </c>
      <c r="AG20" s="286">
        <v>11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1</v>
      </c>
      <c r="AN20" s="286">
        <v>3</v>
      </c>
      <c r="AO20" s="286">
        <v>1</v>
      </c>
      <c r="AP20" s="286">
        <v>0</v>
      </c>
      <c r="AQ20" s="286">
        <v>0</v>
      </c>
      <c r="AR20" s="286">
        <v>2</v>
      </c>
      <c r="AS20" s="286">
        <v>15</v>
      </c>
      <c r="AT20" s="286">
        <v>0</v>
      </c>
      <c r="AU20" s="286">
        <v>0</v>
      </c>
      <c r="AV20" s="286">
        <v>0</v>
      </c>
      <c r="AW20" s="286">
        <v>1</v>
      </c>
      <c r="AX20" s="286">
        <v>0</v>
      </c>
      <c r="AY20" s="286">
        <v>1</v>
      </c>
      <c r="AZ20" s="286">
        <v>0</v>
      </c>
    </row>
    <row r="21" spans="1:52" ht="18.75" customHeight="1">
      <c r="A21" s="145">
        <v>15</v>
      </c>
      <c r="B21" s="117" t="s">
        <v>79</v>
      </c>
      <c r="C21" s="287">
        <v>351</v>
      </c>
      <c r="D21" s="288">
        <v>21</v>
      </c>
      <c r="E21" s="288">
        <v>0</v>
      </c>
      <c r="F21" s="288">
        <v>1</v>
      </c>
      <c r="G21" s="288">
        <v>2</v>
      </c>
      <c r="H21" s="288">
        <v>0</v>
      </c>
      <c r="I21" s="288">
        <v>49</v>
      </c>
      <c r="J21" s="288">
        <v>4</v>
      </c>
      <c r="K21" s="288">
        <v>2</v>
      </c>
      <c r="L21" s="288">
        <v>15</v>
      </c>
      <c r="M21" s="288">
        <v>3</v>
      </c>
      <c r="N21" s="288">
        <v>10</v>
      </c>
      <c r="O21" s="288">
        <v>5</v>
      </c>
      <c r="P21" s="288">
        <v>5</v>
      </c>
      <c r="Q21" s="288">
        <v>22</v>
      </c>
      <c r="R21" s="288">
        <v>10</v>
      </c>
      <c r="S21" s="288">
        <v>1</v>
      </c>
      <c r="T21" s="288">
        <v>0</v>
      </c>
      <c r="U21" s="288">
        <v>2</v>
      </c>
      <c r="V21" s="288">
        <v>0</v>
      </c>
      <c r="W21" s="288">
        <v>2</v>
      </c>
      <c r="X21" s="288">
        <v>2</v>
      </c>
      <c r="Y21" s="288">
        <v>12</v>
      </c>
      <c r="Z21" s="288">
        <v>31</v>
      </c>
      <c r="AA21" s="145">
        <v>15</v>
      </c>
      <c r="AB21" s="117" t="s">
        <v>79</v>
      </c>
      <c r="AC21" s="288">
        <v>3</v>
      </c>
      <c r="AD21" s="288">
        <v>16</v>
      </c>
      <c r="AE21" s="288">
        <v>6</v>
      </c>
      <c r="AF21" s="288">
        <v>31</v>
      </c>
      <c r="AG21" s="288">
        <v>14</v>
      </c>
      <c r="AH21" s="288">
        <v>0</v>
      </c>
      <c r="AI21" s="288">
        <v>0</v>
      </c>
      <c r="AJ21" s="288">
        <v>0</v>
      </c>
      <c r="AK21" s="288">
        <v>0</v>
      </c>
      <c r="AL21" s="288">
        <v>3</v>
      </c>
      <c r="AM21" s="288">
        <v>7</v>
      </c>
      <c r="AN21" s="288">
        <v>1</v>
      </c>
      <c r="AO21" s="288">
        <v>0</v>
      </c>
      <c r="AP21" s="288">
        <v>2</v>
      </c>
      <c r="AQ21" s="288">
        <v>0</v>
      </c>
      <c r="AR21" s="288">
        <v>0</v>
      </c>
      <c r="AS21" s="288">
        <v>60</v>
      </c>
      <c r="AT21" s="288">
        <v>1</v>
      </c>
      <c r="AU21" s="288">
        <v>2</v>
      </c>
      <c r="AV21" s="288">
        <v>1</v>
      </c>
      <c r="AW21" s="288">
        <v>0</v>
      </c>
      <c r="AX21" s="288">
        <v>1</v>
      </c>
      <c r="AY21" s="288">
        <v>0</v>
      </c>
      <c r="AZ21" s="288">
        <v>3</v>
      </c>
    </row>
    <row r="22" spans="1:52" ht="18.75" customHeight="1">
      <c r="A22" s="146">
        <v>16</v>
      </c>
      <c r="B22" s="116" t="s">
        <v>80</v>
      </c>
      <c r="C22" s="285">
        <v>1427</v>
      </c>
      <c r="D22" s="286">
        <v>37</v>
      </c>
      <c r="E22" s="286">
        <v>0</v>
      </c>
      <c r="F22" s="286">
        <v>0</v>
      </c>
      <c r="G22" s="286">
        <v>2</v>
      </c>
      <c r="H22" s="286">
        <v>3</v>
      </c>
      <c r="I22" s="286">
        <v>4</v>
      </c>
      <c r="J22" s="286">
        <v>4</v>
      </c>
      <c r="K22" s="286">
        <v>14</v>
      </c>
      <c r="L22" s="286">
        <v>16</v>
      </c>
      <c r="M22" s="286">
        <v>11</v>
      </c>
      <c r="N22" s="286">
        <v>329</v>
      </c>
      <c r="O22" s="286">
        <v>110</v>
      </c>
      <c r="P22" s="286">
        <v>106</v>
      </c>
      <c r="Q22" s="286">
        <v>109</v>
      </c>
      <c r="R22" s="286">
        <v>17</v>
      </c>
      <c r="S22" s="286">
        <v>0</v>
      </c>
      <c r="T22" s="286">
        <v>3</v>
      </c>
      <c r="U22" s="286">
        <v>0</v>
      </c>
      <c r="V22" s="286">
        <v>0</v>
      </c>
      <c r="W22" s="286">
        <v>8</v>
      </c>
      <c r="X22" s="286">
        <v>22</v>
      </c>
      <c r="Y22" s="286">
        <v>76</v>
      </c>
      <c r="Z22" s="286">
        <v>64</v>
      </c>
      <c r="AA22" s="146">
        <v>16</v>
      </c>
      <c r="AB22" s="116" t="s">
        <v>80</v>
      </c>
      <c r="AC22" s="286">
        <v>1</v>
      </c>
      <c r="AD22" s="286">
        <v>145</v>
      </c>
      <c r="AE22" s="286">
        <v>11</v>
      </c>
      <c r="AF22" s="286">
        <v>202</v>
      </c>
      <c r="AG22" s="286">
        <v>40</v>
      </c>
      <c r="AH22" s="286">
        <v>1</v>
      </c>
      <c r="AI22" s="286">
        <v>1</v>
      </c>
      <c r="AJ22" s="286">
        <v>1</v>
      </c>
      <c r="AK22" s="286">
        <v>1</v>
      </c>
      <c r="AL22" s="286">
        <v>6</v>
      </c>
      <c r="AM22" s="286">
        <v>6</v>
      </c>
      <c r="AN22" s="286">
        <v>0</v>
      </c>
      <c r="AO22" s="286">
        <v>1</v>
      </c>
      <c r="AP22" s="286">
        <v>4</v>
      </c>
      <c r="AQ22" s="286">
        <v>3</v>
      </c>
      <c r="AR22" s="286">
        <v>0</v>
      </c>
      <c r="AS22" s="286">
        <v>49</v>
      </c>
      <c r="AT22" s="286">
        <v>13</v>
      </c>
      <c r="AU22" s="286">
        <v>0</v>
      </c>
      <c r="AV22" s="286">
        <v>6</v>
      </c>
      <c r="AW22" s="286">
        <v>0</v>
      </c>
      <c r="AX22" s="286">
        <v>0</v>
      </c>
      <c r="AY22" s="286">
        <v>1</v>
      </c>
      <c r="AZ22" s="286">
        <v>3</v>
      </c>
    </row>
    <row r="23" spans="1:52" ht="18.75" customHeight="1">
      <c r="A23" s="142">
        <v>17</v>
      </c>
      <c r="B23" s="116" t="s">
        <v>81</v>
      </c>
      <c r="C23" s="285">
        <v>610</v>
      </c>
      <c r="D23" s="286">
        <v>16</v>
      </c>
      <c r="E23" s="286">
        <v>1</v>
      </c>
      <c r="F23" s="286">
        <v>2</v>
      </c>
      <c r="G23" s="286">
        <v>13</v>
      </c>
      <c r="H23" s="286">
        <v>0</v>
      </c>
      <c r="I23" s="286">
        <v>1</v>
      </c>
      <c r="J23" s="286">
        <v>2</v>
      </c>
      <c r="K23" s="286">
        <v>7</v>
      </c>
      <c r="L23" s="286">
        <v>16</v>
      </c>
      <c r="M23" s="286">
        <v>1</v>
      </c>
      <c r="N23" s="286">
        <v>7</v>
      </c>
      <c r="O23" s="286">
        <v>21</v>
      </c>
      <c r="P23" s="286">
        <v>59</v>
      </c>
      <c r="Q23" s="286">
        <v>77</v>
      </c>
      <c r="R23" s="286">
        <v>5</v>
      </c>
      <c r="S23" s="286">
        <v>1</v>
      </c>
      <c r="T23" s="286">
        <v>1</v>
      </c>
      <c r="U23" s="286">
        <v>1</v>
      </c>
      <c r="V23" s="286">
        <v>0</v>
      </c>
      <c r="W23" s="286">
        <v>2</v>
      </c>
      <c r="X23" s="286">
        <v>0</v>
      </c>
      <c r="Y23" s="286">
        <v>36</v>
      </c>
      <c r="Z23" s="286">
        <v>50</v>
      </c>
      <c r="AA23" s="142">
        <v>17</v>
      </c>
      <c r="AB23" s="116" t="s">
        <v>81</v>
      </c>
      <c r="AC23" s="286">
        <v>13</v>
      </c>
      <c r="AD23" s="286">
        <v>89</v>
      </c>
      <c r="AE23" s="286">
        <v>7</v>
      </c>
      <c r="AF23" s="286">
        <v>100</v>
      </c>
      <c r="AG23" s="286">
        <v>16</v>
      </c>
      <c r="AH23" s="286">
        <v>0</v>
      </c>
      <c r="AI23" s="286">
        <v>2</v>
      </c>
      <c r="AJ23" s="286">
        <v>0</v>
      </c>
      <c r="AK23" s="286">
        <v>0</v>
      </c>
      <c r="AL23" s="286">
        <v>9</v>
      </c>
      <c r="AM23" s="286">
        <v>9</v>
      </c>
      <c r="AN23" s="286">
        <v>3</v>
      </c>
      <c r="AO23" s="286">
        <v>0</v>
      </c>
      <c r="AP23" s="286">
        <v>1</v>
      </c>
      <c r="AQ23" s="286">
        <v>10</v>
      </c>
      <c r="AR23" s="286">
        <v>0</v>
      </c>
      <c r="AS23" s="286">
        <v>26</v>
      </c>
      <c r="AT23" s="286">
        <v>4</v>
      </c>
      <c r="AU23" s="286">
        <v>1</v>
      </c>
      <c r="AV23" s="286">
        <v>1</v>
      </c>
      <c r="AW23" s="286">
        <v>0</v>
      </c>
      <c r="AX23" s="286">
        <v>0</v>
      </c>
      <c r="AY23" s="286">
        <v>0</v>
      </c>
      <c r="AZ23" s="286">
        <v>0</v>
      </c>
    </row>
    <row r="24" spans="1:52" ht="18.75" customHeight="1">
      <c r="A24" s="142">
        <v>18</v>
      </c>
      <c r="B24" s="116" t="s">
        <v>82</v>
      </c>
      <c r="C24" s="285">
        <v>102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3</v>
      </c>
      <c r="K24" s="286">
        <v>1</v>
      </c>
      <c r="L24" s="286">
        <v>0</v>
      </c>
      <c r="M24" s="286">
        <v>0</v>
      </c>
      <c r="N24" s="286">
        <v>5</v>
      </c>
      <c r="O24" s="286">
        <v>6</v>
      </c>
      <c r="P24" s="286">
        <v>0</v>
      </c>
      <c r="Q24" s="286">
        <v>8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2</v>
      </c>
      <c r="Y24" s="286">
        <v>3</v>
      </c>
      <c r="Z24" s="286">
        <v>2</v>
      </c>
      <c r="AA24" s="142">
        <v>18</v>
      </c>
      <c r="AB24" s="116" t="s">
        <v>82</v>
      </c>
      <c r="AC24" s="286">
        <v>4</v>
      </c>
      <c r="AD24" s="286">
        <v>48</v>
      </c>
      <c r="AE24" s="286">
        <v>1</v>
      </c>
      <c r="AF24" s="286">
        <v>5</v>
      </c>
      <c r="AG24" s="286">
        <v>10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1</v>
      </c>
      <c r="AT24" s="286">
        <v>0</v>
      </c>
      <c r="AU24" s="286">
        <v>0</v>
      </c>
      <c r="AV24" s="286">
        <v>0</v>
      </c>
      <c r="AW24" s="286">
        <v>0</v>
      </c>
      <c r="AX24" s="286">
        <v>0</v>
      </c>
      <c r="AY24" s="286">
        <v>0</v>
      </c>
      <c r="AZ24" s="286">
        <v>0</v>
      </c>
    </row>
    <row r="25" spans="1:52" ht="18.75" customHeight="1">
      <c r="A25" s="142">
        <v>19</v>
      </c>
      <c r="B25" s="116" t="s">
        <v>83</v>
      </c>
      <c r="C25" s="285">
        <v>126</v>
      </c>
      <c r="D25" s="286">
        <v>2</v>
      </c>
      <c r="E25" s="286">
        <v>0</v>
      </c>
      <c r="F25" s="286">
        <v>0</v>
      </c>
      <c r="G25" s="286">
        <v>0</v>
      </c>
      <c r="H25" s="286">
        <v>0</v>
      </c>
      <c r="I25" s="286">
        <v>0</v>
      </c>
      <c r="J25" s="286">
        <v>0</v>
      </c>
      <c r="K25" s="286">
        <v>54</v>
      </c>
      <c r="L25" s="286">
        <v>3</v>
      </c>
      <c r="M25" s="286">
        <v>0</v>
      </c>
      <c r="N25" s="286">
        <v>5</v>
      </c>
      <c r="O25" s="286">
        <v>1</v>
      </c>
      <c r="P25" s="286">
        <v>3</v>
      </c>
      <c r="Q25" s="286">
        <v>5</v>
      </c>
      <c r="R25" s="286">
        <v>2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1</v>
      </c>
      <c r="Z25" s="286">
        <v>21</v>
      </c>
      <c r="AA25" s="142">
        <v>19</v>
      </c>
      <c r="AB25" s="116" t="s">
        <v>83</v>
      </c>
      <c r="AC25" s="286">
        <v>1</v>
      </c>
      <c r="AD25" s="286">
        <v>1</v>
      </c>
      <c r="AE25" s="286">
        <v>0</v>
      </c>
      <c r="AF25" s="286">
        <v>2</v>
      </c>
      <c r="AG25" s="286">
        <v>1</v>
      </c>
      <c r="AH25" s="286">
        <v>0</v>
      </c>
      <c r="AI25" s="286">
        <v>0</v>
      </c>
      <c r="AJ25" s="286">
        <v>0</v>
      </c>
      <c r="AK25" s="286">
        <v>0</v>
      </c>
      <c r="AL25" s="286">
        <v>8</v>
      </c>
      <c r="AM25" s="286">
        <v>0</v>
      </c>
      <c r="AN25" s="286">
        <v>8</v>
      </c>
      <c r="AO25" s="286">
        <v>0</v>
      </c>
      <c r="AP25" s="286">
        <v>0</v>
      </c>
      <c r="AQ25" s="286">
        <v>0</v>
      </c>
      <c r="AR25" s="286">
        <v>0</v>
      </c>
      <c r="AS25" s="286">
        <v>3</v>
      </c>
      <c r="AT25" s="286">
        <v>0</v>
      </c>
      <c r="AU25" s="286">
        <v>0</v>
      </c>
      <c r="AV25" s="286">
        <v>0</v>
      </c>
      <c r="AW25" s="286">
        <v>4</v>
      </c>
      <c r="AX25" s="286">
        <v>0</v>
      </c>
      <c r="AY25" s="286">
        <v>0</v>
      </c>
      <c r="AZ25" s="286">
        <v>0</v>
      </c>
    </row>
    <row r="26" spans="1:52" ht="18.75" customHeight="1">
      <c r="A26" s="145">
        <v>20</v>
      </c>
      <c r="B26" s="117" t="s">
        <v>84</v>
      </c>
      <c r="C26" s="287">
        <v>37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1</v>
      </c>
      <c r="K26" s="288">
        <v>11</v>
      </c>
      <c r="L26" s="288">
        <v>1</v>
      </c>
      <c r="M26" s="288">
        <v>2</v>
      </c>
      <c r="N26" s="288">
        <v>4</v>
      </c>
      <c r="O26" s="288">
        <v>1</v>
      </c>
      <c r="P26" s="288">
        <v>0</v>
      </c>
      <c r="Q26" s="288">
        <v>0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288">
        <v>3</v>
      </c>
      <c r="AA26" s="145">
        <v>20</v>
      </c>
      <c r="AB26" s="117" t="s">
        <v>84</v>
      </c>
      <c r="AC26" s="288">
        <v>0</v>
      </c>
      <c r="AD26" s="288">
        <v>0</v>
      </c>
      <c r="AE26" s="288">
        <v>0</v>
      </c>
      <c r="AF26" s="288">
        <v>2</v>
      </c>
      <c r="AG26" s="288">
        <v>1</v>
      </c>
      <c r="AH26" s="288">
        <v>0</v>
      </c>
      <c r="AI26" s="288">
        <v>0</v>
      </c>
      <c r="AJ26" s="288">
        <v>0</v>
      </c>
      <c r="AK26" s="288">
        <v>0</v>
      </c>
      <c r="AL26" s="288">
        <v>2</v>
      </c>
      <c r="AM26" s="288">
        <v>0</v>
      </c>
      <c r="AN26" s="288">
        <v>1</v>
      </c>
      <c r="AO26" s="288">
        <v>0</v>
      </c>
      <c r="AP26" s="288">
        <v>0</v>
      </c>
      <c r="AQ26" s="288">
        <v>0</v>
      </c>
      <c r="AR26" s="288">
        <v>0</v>
      </c>
      <c r="AS26" s="288">
        <v>3</v>
      </c>
      <c r="AT26" s="288">
        <v>0</v>
      </c>
      <c r="AU26" s="288">
        <v>0</v>
      </c>
      <c r="AV26" s="288">
        <v>0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146">
        <v>21</v>
      </c>
      <c r="B27" s="116" t="s">
        <v>85</v>
      </c>
      <c r="C27" s="285">
        <v>224</v>
      </c>
      <c r="D27" s="286">
        <v>26</v>
      </c>
      <c r="E27" s="286">
        <v>0</v>
      </c>
      <c r="F27" s="286">
        <v>0</v>
      </c>
      <c r="G27" s="286">
        <v>6</v>
      </c>
      <c r="H27" s="286">
        <v>0</v>
      </c>
      <c r="I27" s="286">
        <v>1</v>
      </c>
      <c r="J27" s="286">
        <v>6</v>
      </c>
      <c r="K27" s="286">
        <v>7</v>
      </c>
      <c r="L27" s="286">
        <v>2</v>
      </c>
      <c r="M27" s="286">
        <v>3</v>
      </c>
      <c r="N27" s="286">
        <v>6</v>
      </c>
      <c r="O27" s="286">
        <v>5</v>
      </c>
      <c r="P27" s="286">
        <v>7</v>
      </c>
      <c r="Q27" s="286">
        <v>19</v>
      </c>
      <c r="R27" s="286">
        <v>6</v>
      </c>
      <c r="S27" s="286">
        <v>1</v>
      </c>
      <c r="T27" s="286">
        <v>0</v>
      </c>
      <c r="U27" s="286">
        <v>1</v>
      </c>
      <c r="V27" s="286">
        <v>0</v>
      </c>
      <c r="W27" s="286">
        <v>0</v>
      </c>
      <c r="X27" s="286">
        <v>0</v>
      </c>
      <c r="Y27" s="286">
        <v>5</v>
      </c>
      <c r="Z27" s="286">
        <v>12</v>
      </c>
      <c r="AA27" s="146">
        <v>21</v>
      </c>
      <c r="AB27" s="116" t="s">
        <v>85</v>
      </c>
      <c r="AC27" s="286">
        <v>4</v>
      </c>
      <c r="AD27" s="286">
        <v>1</v>
      </c>
      <c r="AE27" s="286">
        <v>3</v>
      </c>
      <c r="AF27" s="286">
        <v>20</v>
      </c>
      <c r="AG27" s="286">
        <v>10</v>
      </c>
      <c r="AH27" s="286">
        <v>0</v>
      </c>
      <c r="AI27" s="286">
        <v>0</v>
      </c>
      <c r="AJ27" s="286">
        <v>0</v>
      </c>
      <c r="AK27" s="286">
        <v>0</v>
      </c>
      <c r="AL27" s="286">
        <v>3</v>
      </c>
      <c r="AM27" s="286">
        <v>1</v>
      </c>
      <c r="AN27" s="286">
        <v>2</v>
      </c>
      <c r="AO27" s="286">
        <v>40</v>
      </c>
      <c r="AP27" s="286">
        <v>0</v>
      </c>
      <c r="AQ27" s="286">
        <v>11</v>
      </c>
      <c r="AR27" s="286">
        <v>0</v>
      </c>
      <c r="AS27" s="286">
        <v>10</v>
      </c>
      <c r="AT27" s="286">
        <v>1</v>
      </c>
      <c r="AU27" s="286">
        <v>0</v>
      </c>
      <c r="AV27" s="286">
        <v>0</v>
      </c>
      <c r="AW27" s="286">
        <v>0</v>
      </c>
      <c r="AX27" s="286">
        <v>6</v>
      </c>
      <c r="AY27" s="286">
        <v>0</v>
      </c>
      <c r="AZ27" s="286">
        <v>0</v>
      </c>
    </row>
    <row r="28" spans="1:52" ht="18.75" customHeight="1">
      <c r="A28" s="142">
        <v>22</v>
      </c>
      <c r="B28" s="116" t="s">
        <v>86</v>
      </c>
      <c r="C28" s="285">
        <v>423</v>
      </c>
      <c r="D28" s="286">
        <v>92</v>
      </c>
      <c r="E28" s="286">
        <v>8</v>
      </c>
      <c r="F28" s="286">
        <v>1</v>
      </c>
      <c r="G28" s="286">
        <v>14</v>
      </c>
      <c r="H28" s="286">
        <v>1</v>
      </c>
      <c r="I28" s="286">
        <v>2</v>
      </c>
      <c r="J28" s="286">
        <v>21</v>
      </c>
      <c r="K28" s="286">
        <v>69</v>
      </c>
      <c r="L28" s="286">
        <v>0</v>
      </c>
      <c r="M28" s="286">
        <v>2</v>
      </c>
      <c r="N28" s="286">
        <v>1</v>
      </c>
      <c r="O28" s="286">
        <v>8</v>
      </c>
      <c r="P28" s="286">
        <v>1</v>
      </c>
      <c r="Q28" s="286">
        <v>4</v>
      </c>
      <c r="R28" s="286">
        <v>68</v>
      </c>
      <c r="S28" s="286">
        <v>9</v>
      </c>
      <c r="T28" s="286">
        <v>6</v>
      </c>
      <c r="U28" s="286">
        <v>0</v>
      </c>
      <c r="V28" s="286">
        <v>0</v>
      </c>
      <c r="W28" s="286">
        <v>3</v>
      </c>
      <c r="X28" s="286">
        <v>0</v>
      </c>
      <c r="Y28" s="286">
        <v>14</v>
      </c>
      <c r="Z28" s="286">
        <v>24</v>
      </c>
      <c r="AA28" s="142">
        <v>22</v>
      </c>
      <c r="AB28" s="116" t="s">
        <v>86</v>
      </c>
      <c r="AC28" s="286">
        <v>11</v>
      </c>
      <c r="AD28" s="286">
        <v>2</v>
      </c>
      <c r="AE28" s="286">
        <v>0</v>
      </c>
      <c r="AF28" s="286">
        <v>3</v>
      </c>
      <c r="AG28" s="286">
        <v>19</v>
      </c>
      <c r="AH28" s="286">
        <v>0</v>
      </c>
      <c r="AI28" s="286">
        <v>1</v>
      </c>
      <c r="AJ28" s="286">
        <v>0</v>
      </c>
      <c r="AK28" s="286">
        <v>0</v>
      </c>
      <c r="AL28" s="286">
        <v>1</v>
      </c>
      <c r="AM28" s="286">
        <v>18</v>
      </c>
      <c r="AN28" s="286">
        <v>0</v>
      </c>
      <c r="AO28" s="286">
        <v>1</v>
      </c>
      <c r="AP28" s="286">
        <v>0</v>
      </c>
      <c r="AQ28" s="286">
        <v>1</v>
      </c>
      <c r="AR28" s="286">
        <v>0</v>
      </c>
      <c r="AS28" s="286">
        <v>13</v>
      </c>
      <c r="AT28" s="286">
        <v>0</v>
      </c>
      <c r="AU28" s="286">
        <v>0</v>
      </c>
      <c r="AV28" s="286">
        <v>1</v>
      </c>
      <c r="AW28" s="286">
        <v>1</v>
      </c>
      <c r="AX28" s="286">
        <v>1</v>
      </c>
      <c r="AY28" s="286">
        <v>2</v>
      </c>
      <c r="AZ28" s="286">
        <v>0</v>
      </c>
    </row>
    <row r="29" spans="1:52" ht="18.75" customHeight="1">
      <c r="A29" s="142">
        <v>23</v>
      </c>
      <c r="B29" s="116" t="s">
        <v>87</v>
      </c>
      <c r="C29" s="285">
        <v>65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12</v>
      </c>
      <c r="L29" s="286">
        <v>0</v>
      </c>
      <c r="M29" s="286">
        <v>1</v>
      </c>
      <c r="N29" s="286">
        <v>2</v>
      </c>
      <c r="O29" s="286">
        <v>0</v>
      </c>
      <c r="P29" s="286">
        <v>10</v>
      </c>
      <c r="Q29" s="286">
        <v>1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1</v>
      </c>
      <c r="Y29" s="286">
        <v>1</v>
      </c>
      <c r="Z29" s="286">
        <v>4</v>
      </c>
      <c r="AA29" s="142">
        <v>23</v>
      </c>
      <c r="AB29" s="116" t="s">
        <v>87</v>
      </c>
      <c r="AC29" s="286">
        <v>8</v>
      </c>
      <c r="AD29" s="286">
        <v>0</v>
      </c>
      <c r="AE29" s="286">
        <v>0</v>
      </c>
      <c r="AF29" s="286">
        <v>2</v>
      </c>
      <c r="AG29" s="286">
        <v>2</v>
      </c>
      <c r="AH29" s="286">
        <v>0</v>
      </c>
      <c r="AI29" s="286">
        <v>0</v>
      </c>
      <c r="AJ29" s="286">
        <v>0</v>
      </c>
      <c r="AK29" s="286">
        <v>0</v>
      </c>
      <c r="AL29" s="286">
        <v>6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10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3</v>
      </c>
      <c r="AZ29" s="286">
        <v>0</v>
      </c>
    </row>
    <row r="30" spans="1:52" ht="18.75" customHeight="1">
      <c r="A30" s="142">
        <v>24</v>
      </c>
      <c r="B30" s="116" t="s">
        <v>88</v>
      </c>
      <c r="C30" s="285">
        <v>1493</v>
      </c>
      <c r="D30" s="286">
        <v>16</v>
      </c>
      <c r="E30" s="286">
        <v>0</v>
      </c>
      <c r="F30" s="286">
        <v>0</v>
      </c>
      <c r="G30" s="286">
        <v>5</v>
      </c>
      <c r="H30" s="286">
        <v>0</v>
      </c>
      <c r="I30" s="286">
        <v>13</v>
      </c>
      <c r="J30" s="286">
        <v>2</v>
      </c>
      <c r="K30" s="286">
        <v>77</v>
      </c>
      <c r="L30" s="286">
        <v>18</v>
      </c>
      <c r="M30" s="286">
        <v>8</v>
      </c>
      <c r="N30" s="286">
        <v>47</v>
      </c>
      <c r="O30" s="286">
        <v>222</v>
      </c>
      <c r="P30" s="286">
        <v>115</v>
      </c>
      <c r="Q30" s="286">
        <v>92</v>
      </c>
      <c r="R30" s="286">
        <v>2</v>
      </c>
      <c r="S30" s="286">
        <v>18</v>
      </c>
      <c r="T30" s="286">
        <v>0</v>
      </c>
      <c r="U30" s="286">
        <v>29</v>
      </c>
      <c r="V30" s="286">
        <v>0</v>
      </c>
      <c r="W30" s="286">
        <v>1</v>
      </c>
      <c r="X30" s="286">
        <v>7</v>
      </c>
      <c r="Y30" s="286">
        <v>44</v>
      </c>
      <c r="Z30" s="286">
        <v>81</v>
      </c>
      <c r="AA30" s="142">
        <v>24</v>
      </c>
      <c r="AB30" s="116" t="s">
        <v>88</v>
      </c>
      <c r="AC30" s="286">
        <v>77</v>
      </c>
      <c r="AD30" s="286">
        <v>33</v>
      </c>
      <c r="AE30" s="286">
        <v>4</v>
      </c>
      <c r="AF30" s="286">
        <v>107</v>
      </c>
      <c r="AG30" s="286">
        <v>72</v>
      </c>
      <c r="AH30" s="286">
        <v>0</v>
      </c>
      <c r="AI30" s="286">
        <v>1</v>
      </c>
      <c r="AJ30" s="286">
        <v>2</v>
      </c>
      <c r="AK30" s="286">
        <v>0</v>
      </c>
      <c r="AL30" s="286">
        <v>173</v>
      </c>
      <c r="AM30" s="286">
        <v>35</v>
      </c>
      <c r="AN30" s="286">
        <v>48</v>
      </c>
      <c r="AO30" s="286">
        <v>0</v>
      </c>
      <c r="AP30" s="286">
        <v>6</v>
      </c>
      <c r="AQ30" s="286">
        <v>22</v>
      </c>
      <c r="AR30" s="286">
        <v>1</v>
      </c>
      <c r="AS30" s="286">
        <v>36</v>
      </c>
      <c r="AT30" s="286">
        <v>15</v>
      </c>
      <c r="AU30" s="286">
        <v>0</v>
      </c>
      <c r="AV30" s="286">
        <v>4</v>
      </c>
      <c r="AW30" s="286">
        <v>40</v>
      </c>
      <c r="AX30" s="286">
        <v>15</v>
      </c>
      <c r="AY30" s="286">
        <v>2</v>
      </c>
      <c r="AZ30" s="286">
        <v>1</v>
      </c>
    </row>
    <row r="31" spans="1:52" ht="18.75" customHeight="1">
      <c r="A31" s="145">
        <v>25</v>
      </c>
      <c r="B31" s="117" t="s">
        <v>89</v>
      </c>
      <c r="C31" s="287">
        <v>1291</v>
      </c>
      <c r="D31" s="288">
        <v>33</v>
      </c>
      <c r="E31" s="288">
        <v>1</v>
      </c>
      <c r="F31" s="288">
        <v>0</v>
      </c>
      <c r="G31" s="288">
        <v>11</v>
      </c>
      <c r="H31" s="288">
        <v>0</v>
      </c>
      <c r="I31" s="288">
        <v>2</v>
      </c>
      <c r="J31" s="288">
        <v>11</v>
      </c>
      <c r="K31" s="288">
        <v>55</v>
      </c>
      <c r="L31" s="288">
        <v>68</v>
      </c>
      <c r="M31" s="288">
        <v>27</v>
      </c>
      <c r="N31" s="288">
        <v>86</v>
      </c>
      <c r="O31" s="288">
        <v>11</v>
      </c>
      <c r="P31" s="288">
        <v>25</v>
      </c>
      <c r="Q31" s="288">
        <v>108</v>
      </c>
      <c r="R31" s="288">
        <v>14</v>
      </c>
      <c r="S31" s="288">
        <v>7</v>
      </c>
      <c r="T31" s="288">
        <v>2</v>
      </c>
      <c r="U31" s="288">
        <v>3</v>
      </c>
      <c r="V31" s="288">
        <v>1</v>
      </c>
      <c r="W31" s="288">
        <v>2</v>
      </c>
      <c r="X31" s="288">
        <v>12</v>
      </c>
      <c r="Y31" s="288">
        <v>33</v>
      </c>
      <c r="Z31" s="288">
        <v>97</v>
      </c>
      <c r="AA31" s="145">
        <v>25</v>
      </c>
      <c r="AB31" s="117" t="s">
        <v>89</v>
      </c>
      <c r="AC31" s="288">
        <v>60</v>
      </c>
      <c r="AD31" s="288">
        <v>69</v>
      </c>
      <c r="AE31" s="288">
        <v>4</v>
      </c>
      <c r="AF31" s="288">
        <v>178</v>
      </c>
      <c r="AG31" s="288">
        <v>90</v>
      </c>
      <c r="AH31" s="288">
        <v>0</v>
      </c>
      <c r="AI31" s="288">
        <v>38</v>
      </c>
      <c r="AJ31" s="288">
        <v>0</v>
      </c>
      <c r="AK31" s="288">
        <v>0</v>
      </c>
      <c r="AL31" s="288">
        <v>44</v>
      </c>
      <c r="AM31" s="288">
        <v>12</v>
      </c>
      <c r="AN31" s="288">
        <v>61</v>
      </c>
      <c r="AO31" s="288">
        <v>2</v>
      </c>
      <c r="AP31" s="288">
        <v>12</v>
      </c>
      <c r="AQ31" s="288">
        <v>31</v>
      </c>
      <c r="AR31" s="288">
        <v>0</v>
      </c>
      <c r="AS31" s="288">
        <v>46</v>
      </c>
      <c r="AT31" s="288">
        <v>9</v>
      </c>
      <c r="AU31" s="288">
        <v>0</v>
      </c>
      <c r="AV31" s="288">
        <v>4</v>
      </c>
      <c r="AW31" s="288">
        <v>2</v>
      </c>
      <c r="AX31" s="288">
        <v>9</v>
      </c>
      <c r="AY31" s="288">
        <v>4</v>
      </c>
      <c r="AZ31" s="288">
        <v>2</v>
      </c>
    </row>
    <row r="32" spans="1:52" ht="18.75" customHeight="1">
      <c r="A32" s="146">
        <v>26</v>
      </c>
      <c r="B32" s="116" t="s">
        <v>61</v>
      </c>
      <c r="C32" s="285">
        <v>1743</v>
      </c>
      <c r="D32" s="286">
        <v>69</v>
      </c>
      <c r="E32" s="286">
        <v>15</v>
      </c>
      <c r="F32" s="286">
        <v>6</v>
      </c>
      <c r="G32" s="286">
        <v>21</v>
      </c>
      <c r="H32" s="286">
        <v>2</v>
      </c>
      <c r="I32" s="286">
        <v>3</v>
      </c>
      <c r="J32" s="286">
        <v>11</v>
      </c>
      <c r="K32" s="286">
        <v>42</v>
      </c>
      <c r="L32" s="286">
        <v>4</v>
      </c>
      <c r="M32" s="286">
        <v>7</v>
      </c>
      <c r="N32" s="286">
        <v>199</v>
      </c>
      <c r="O32" s="286">
        <v>11</v>
      </c>
      <c r="P32" s="286">
        <v>368</v>
      </c>
      <c r="Q32" s="286">
        <v>32</v>
      </c>
      <c r="R32" s="286">
        <v>89</v>
      </c>
      <c r="S32" s="286">
        <v>22</v>
      </c>
      <c r="T32" s="286">
        <v>4</v>
      </c>
      <c r="U32" s="286">
        <v>2</v>
      </c>
      <c r="V32" s="286">
        <v>1</v>
      </c>
      <c r="W32" s="286">
        <v>11</v>
      </c>
      <c r="X32" s="286">
        <v>9</v>
      </c>
      <c r="Y32" s="286">
        <v>187</v>
      </c>
      <c r="Z32" s="286">
        <v>90</v>
      </c>
      <c r="AA32" s="146">
        <v>26</v>
      </c>
      <c r="AB32" s="116" t="s">
        <v>61</v>
      </c>
      <c r="AC32" s="286">
        <v>1</v>
      </c>
      <c r="AD32" s="286">
        <v>12</v>
      </c>
      <c r="AE32" s="286">
        <v>22</v>
      </c>
      <c r="AF32" s="286">
        <v>182</v>
      </c>
      <c r="AG32" s="286">
        <v>74</v>
      </c>
      <c r="AH32" s="286">
        <v>0</v>
      </c>
      <c r="AI32" s="286">
        <v>4</v>
      </c>
      <c r="AJ32" s="286">
        <v>2</v>
      </c>
      <c r="AK32" s="286">
        <v>1</v>
      </c>
      <c r="AL32" s="286">
        <v>9</v>
      </c>
      <c r="AM32" s="286">
        <v>5</v>
      </c>
      <c r="AN32" s="286">
        <v>3</v>
      </c>
      <c r="AO32" s="286">
        <v>1</v>
      </c>
      <c r="AP32" s="286">
        <v>8</v>
      </c>
      <c r="AQ32" s="286">
        <v>60</v>
      </c>
      <c r="AR32" s="286">
        <v>1</v>
      </c>
      <c r="AS32" s="286">
        <v>72</v>
      </c>
      <c r="AT32" s="286">
        <v>6</v>
      </c>
      <c r="AU32" s="286">
        <v>0</v>
      </c>
      <c r="AV32" s="286">
        <v>18</v>
      </c>
      <c r="AW32" s="286">
        <v>49</v>
      </c>
      <c r="AX32" s="286">
        <v>4</v>
      </c>
      <c r="AY32" s="286">
        <v>4</v>
      </c>
      <c r="AZ32" s="286">
        <v>0</v>
      </c>
    </row>
    <row r="33" spans="1:52" ht="18.75" customHeight="1">
      <c r="A33" s="142">
        <v>27</v>
      </c>
      <c r="B33" s="116" t="s">
        <v>90</v>
      </c>
      <c r="C33" s="285">
        <v>130</v>
      </c>
      <c r="D33" s="286">
        <v>0</v>
      </c>
      <c r="E33" s="286">
        <v>0</v>
      </c>
      <c r="F33" s="286">
        <v>0</v>
      </c>
      <c r="G33" s="286">
        <v>0</v>
      </c>
      <c r="H33" s="286">
        <v>1</v>
      </c>
      <c r="I33" s="286">
        <v>0</v>
      </c>
      <c r="J33" s="286">
        <v>1</v>
      </c>
      <c r="K33" s="286">
        <v>0</v>
      </c>
      <c r="L33" s="286">
        <v>0</v>
      </c>
      <c r="M33" s="286">
        <v>0</v>
      </c>
      <c r="N33" s="286">
        <v>1</v>
      </c>
      <c r="O33" s="286">
        <v>0</v>
      </c>
      <c r="P33" s="286">
        <v>0</v>
      </c>
      <c r="Q33" s="286">
        <v>1</v>
      </c>
      <c r="R33" s="286">
        <v>0</v>
      </c>
      <c r="S33" s="286">
        <v>2</v>
      </c>
      <c r="T33" s="286">
        <v>31</v>
      </c>
      <c r="U33" s="286">
        <v>20</v>
      </c>
      <c r="V33" s="286">
        <v>0</v>
      </c>
      <c r="W33" s="286">
        <v>0</v>
      </c>
      <c r="X33" s="286">
        <v>2</v>
      </c>
      <c r="Y33" s="286">
        <v>0</v>
      </c>
      <c r="Z33" s="286">
        <v>11</v>
      </c>
      <c r="AA33" s="142">
        <v>27</v>
      </c>
      <c r="AB33" s="116" t="s">
        <v>90</v>
      </c>
      <c r="AC33" s="286">
        <v>0</v>
      </c>
      <c r="AD33" s="286">
        <v>8</v>
      </c>
      <c r="AE33" s="286">
        <v>1</v>
      </c>
      <c r="AF33" s="286">
        <v>17</v>
      </c>
      <c r="AG33" s="286">
        <v>14</v>
      </c>
      <c r="AH33" s="286">
        <v>0</v>
      </c>
      <c r="AI33" s="286">
        <v>0</v>
      </c>
      <c r="AJ33" s="286">
        <v>0</v>
      </c>
      <c r="AK33" s="286">
        <v>0</v>
      </c>
      <c r="AL33" s="286">
        <v>3</v>
      </c>
      <c r="AM33" s="286">
        <v>1</v>
      </c>
      <c r="AN33" s="286">
        <v>4</v>
      </c>
      <c r="AO33" s="286">
        <v>0</v>
      </c>
      <c r="AP33" s="286">
        <v>0</v>
      </c>
      <c r="AQ33" s="286">
        <v>7</v>
      </c>
      <c r="AR33" s="286">
        <v>1</v>
      </c>
      <c r="AS33" s="286">
        <v>3</v>
      </c>
      <c r="AT33" s="286">
        <v>0</v>
      </c>
      <c r="AU33" s="286">
        <v>0</v>
      </c>
      <c r="AV33" s="286">
        <v>0</v>
      </c>
      <c r="AW33" s="286">
        <v>0</v>
      </c>
      <c r="AX33" s="286">
        <v>0</v>
      </c>
      <c r="AY33" s="286">
        <v>0</v>
      </c>
      <c r="AZ33" s="286">
        <v>0</v>
      </c>
    </row>
    <row r="34" spans="1:52" ht="18.75" customHeight="1">
      <c r="A34" s="142">
        <v>28</v>
      </c>
      <c r="B34" s="116" t="s">
        <v>91</v>
      </c>
      <c r="C34" s="285">
        <v>84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1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6">
        <v>4</v>
      </c>
      <c r="V34" s="286">
        <v>0</v>
      </c>
      <c r="W34" s="286">
        <v>0</v>
      </c>
      <c r="X34" s="286">
        <v>1</v>
      </c>
      <c r="Y34" s="286">
        <v>1</v>
      </c>
      <c r="Z34" s="286">
        <v>11</v>
      </c>
      <c r="AA34" s="142">
        <v>28</v>
      </c>
      <c r="AB34" s="116" t="s">
        <v>91</v>
      </c>
      <c r="AC34" s="286">
        <v>0</v>
      </c>
      <c r="AD34" s="286">
        <v>0</v>
      </c>
      <c r="AE34" s="286">
        <v>4</v>
      </c>
      <c r="AF34" s="286">
        <v>55</v>
      </c>
      <c r="AG34" s="286">
        <v>1</v>
      </c>
      <c r="AH34" s="286">
        <v>0</v>
      </c>
      <c r="AI34" s="286">
        <v>2</v>
      </c>
      <c r="AJ34" s="286">
        <v>0</v>
      </c>
      <c r="AK34" s="286">
        <v>0</v>
      </c>
      <c r="AL34" s="286">
        <v>0</v>
      </c>
      <c r="AM34" s="286">
        <v>0</v>
      </c>
      <c r="AN34" s="286">
        <v>0</v>
      </c>
      <c r="AO34" s="286">
        <v>0</v>
      </c>
      <c r="AP34" s="286">
        <v>0</v>
      </c>
      <c r="AQ34" s="286">
        <v>1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142">
        <v>29</v>
      </c>
      <c r="B35" s="116" t="s">
        <v>92</v>
      </c>
      <c r="C35" s="285">
        <v>217</v>
      </c>
      <c r="D35" s="286">
        <v>1</v>
      </c>
      <c r="E35" s="286">
        <v>0</v>
      </c>
      <c r="F35" s="286">
        <v>0</v>
      </c>
      <c r="G35" s="286">
        <v>0</v>
      </c>
      <c r="H35" s="286">
        <v>0</v>
      </c>
      <c r="I35" s="286">
        <v>1</v>
      </c>
      <c r="J35" s="286">
        <v>1</v>
      </c>
      <c r="K35" s="286">
        <v>0</v>
      </c>
      <c r="L35" s="286">
        <v>0</v>
      </c>
      <c r="M35" s="286">
        <v>1</v>
      </c>
      <c r="N35" s="286">
        <v>2</v>
      </c>
      <c r="O35" s="286">
        <v>36</v>
      </c>
      <c r="P35" s="286">
        <v>2</v>
      </c>
      <c r="Q35" s="286">
        <v>7</v>
      </c>
      <c r="R35" s="286">
        <v>3</v>
      </c>
      <c r="S35" s="286">
        <v>1</v>
      </c>
      <c r="T35" s="286">
        <v>17</v>
      </c>
      <c r="U35" s="286">
        <v>29</v>
      </c>
      <c r="V35" s="286">
        <v>0</v>
      </c>
      <c r="W35" s="286">
        <v>0</v>
      </c>
      <c r="X35" s="286">
        <v>18</v>
      </c>
      <c r="Y35" s="286">
        <v>3</v>
      </c>
      <c r="Z35" s="286">
        <v>6</v>
      </c>
      <c r="AA35" s="142">
        <v>29</v>
      </c>
      <c r="AB35" s="116" t="s">
        <v>92</v>
      </c>
      <c r="AC35" s="286">
        <v>0</v>
      </c>
      <c r="AD35" s="286">
        <v>14</v>
      </c>
      <c r="AE35" s="286">
        <v>18</v>
      </c>
      <c r="AF35" s="286">
        <v>36</v>
      </c>
      <c r="AG35" s="286">
        <v>6</v>
      </c>
      <c r="AH35" s="286">
        <v>0</v>
      </c>
      <c r="AI35" s="286">
        <v>5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0</v>
      </c>
      <c r="AS35" s="286">
        <v>0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145">
        <v>30</v>
      </c>
      <c r="B36" s="117" t="s">
        <v>93</v>
      </c>
      <c r="C36" s="287">
        <v>134</v>
      </c>
      <c r="D36" s="288">
        <v>0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1</v>
      </c>
      <c r="M36" s="288">
        <v>0</v>
      </c>
      <c r="N36" s="288">
        <v>2</v>
      </c>
      <c r="O36" s="288">
        <v>0</v>
      </c>
      <c r="P36" s="288">
        <v>2</v>
      </c>
      <c r="Q36" s="288">
        <v>29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88">
        <v>8</v>
      </c>
      <c r="Y36" s="288">
        <v>13</v>
      </c>
      <c r="Z36" s="288">
        <v>16</v>
      </c>
      <c r="AA36" s="145">
        <v>30</v>
      </c>
      <c r="AB36" s="117" t="s">
        <v>93</v>
      </c>
      <c r="AC36" s="288">
        <v>0</v>
      </c>
      <c r="AD36" s="288">
        <v>2</v>
      </c>
      <c r="AE36" s="288">
        <v>9</v>
      </c>
      <c r="AF36" s="288">
        <v>33</v>
      </c>
      <c r="AG36" s="288">
        <v>7</v>
      </c>
      <c r="AH36" s="288">
        <v>0</v>
      </c>
      <c r="AI36" s="288">
        <v>2</v>
      </c>
      <c r="AJ36" s="288">
        <v>0</v>
      </c>
      <c r="AK36" s="288">
        <v>0</v>
      </c>
      <c r="AL36" s="288">
        <v>3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1</v>
      </c>
      <c r="AS36" s="288">
        <v>4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146">
        <v>31</v>
      </c>
      <c r="B37" s="116" t="s">
        <v>94</v>
      </c>
      <c r="C37" s="285">
        <v>241</v>
      </c>
      <c r="D37" s="286">
        <v>8</v>
      </c>
      <c r="E37" s="286">
        <v>8</v>
      </c>
      <c r="F37" s="286">
        <v>1</v>
      </c>
      <c r="G37" s="286">
        <v>3</v>
      </c>
      <c r="H37" s="286">
        <v>0</v>
      </c>
      <c r="I37" s="286">
        <v>9</v>
      </c>
      <c r="J37" s="286">
        <v>4</v>
      </c>
      <c r="K37" s="286">
        <v>0</v>
      </c>
      <c r="L37" s="286">
        <v>0</v>
      </c>
      <c r="M37" s="286">
        <v>0</v>
      </c>
      <c r="N37" s="286">
        <v>2</v>
      </c>
      <c r="O37" s="286">
        <v>8</v>
      </c>
      <c r="P37" s="286">
        <v>42</v>
      </c>
      <c r="Q37" s="286">
        <v>14</v>
      </c>
      <c r="R37" s="286">
        <v>42</v>
      </c>
      <c r="S37" s="286">
        <v>0</v>
      </c>
      <c r="T37" s="286">
        <v>0</v>
      </c>
      <c r="U37" s="286">
        <v>0</v>
      </c>
      <c r="V37" s="286">
        <v>0</v>
      </c>
      <c r="W37" s="286">
        <v>11</v>
      </c>
      <c r="X37" s="286">
        <v>0</v>
      </c>
      <c r="Y37" s="286">
        <v>42</v>
      </c>
      <c r="Z37" s="286">
        <v>9</v>
      </c>
      <c r="AA37" s="146">
        <v>31</v>
      </c>
      <c r="AB37" s="116" t="s">
        <v>94</v>
      </c>
      <c r="AC37" s="286">
        <v>1</v>
      </c>
      <c r="AD37" s="286">
        <v>0</v>
      </c>
      <c r="AE37" s="286">
        <v>0</v>
      </c>
      <c r="AF37" s="286">
        <v>9</v>
      </c>
      <c r="AG37" s="286">
        <v>10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1</v>
      </c>
      <c r="AN37" s="286">
        <v>4</v>
      </c>
      <c r="AO37" s="286">
        <v>0</v>
      </c>
      <c r="AP37" s="286">
        <v>0</v>
      </c>
      <c r="AQ37" s="286">
        <v>1</v>
      </c>
      <c r="AR37" s="286">
        <v>0</v>
      </c>
      <c r="AS37" s="286">
        <v>5</v>
      </c>
      <c r="AT37" s="286">
        <v>3</v>
      </c>
      <c r="AU37" s="286">
        <v>0</v>
      </c>
      <c r="AV37" s="286">
        <v>1</v>
      </c>
      <c r="AW37" s="286">
        <v>0</v>
      </c>
      <c r="AX37" s="286">
        <v>0</v>
      </c>
      <c r="AY37" s="286">
        <v>0</v>
      </c>
      <c r="AZ37" s="286">
        <v>2</v>
      </c>
    </row>
    <row r="38" spans="1:52" ht="18.75" customHeight="1">
      <c r="A38" s="142">
        <v>32</v>
      </c>
      <c r="B38" s="116" t="s">
        <v>95</v>
      </c>
      <c r="C38" s="285">
        <v>167</v>
      </c>
      <c r="D38" s="286">
        <v>98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0</v>
      </c>
      <c r="L38" s="286">
        <v>0</v>
      </c>
      <c r="M38" s="286">
        <v>1</v>
      </c>
      <c r="N38" s="286">
        <v>2</v>
      </c>
      <c r="O38" s="286">
        <v>10</v>
      </c>
      <c r="P38" s="286">
        <v>5</v>
      </c>
      <c r="Q38" s="286">
        <v>7</v>
      </c>
      <c r="R38" s="286">
        <v>1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1</v>
      </c>
      <c r="Y38" s="286">
        <v>0</v>
      </c>
      <c r="Z38" s="286">
        <v>4</v>
      </c>
      <c r="AA38" s="142">
        <v>32</v>
      </c>
      <c r="AB38" s="116" t="s">
        <v>95</v>
      </c>
      <c r="AC38" s="286">
        <v>0</v>
      </c>
      <c r="AD38" s="286">
        <v>1</v>
      </c>
      <c r="AE38" s="286">
        <v>0</v>
      </c>
      <c r="AF38" s="286">
        <v>10</v>
      </c>
      <c r="AG38" s="286">
        <v>6</v>
      </c>
      <c r="AH38" s="286">
        <v>0</v>
      </c>
      <c r="AI38" s="286">
        <v>0</v>
      </c>
      <c r="AJ38" s="286">
        <v>0</v>
      </c>
      <c r="AK38" s="286">
        <v>0</v>
      </c>
      <c r="AL38" s="286">
        <v>0</v>
      </c>
      <c r="AM38" s="286">
        <v>0</v>
      </c>
      <c r="AN38" s="286">
        <v>5</v>
      </c>
      <c r="AO38" s="286">
        <v>0</v>
      </c>
      <c r="AP38" s="286">
        <v>0</v>
      </c>
      <c r="AQ38" s="286">
        <v>0</v>
      </c>
      <c r="AR38" s="286">
        <v>0</v>
      </c>
      <c r="AS38" s="286">
        <v>10</v>
      </c>
      <c r="AT38" s="286">
        <v>1</v>
      </c>
      <c r="AU38" s="286">
        <v>0</v>
      </c>
      <c r="AV38" s="286">
        <v>1</v>
      </c>
      <c r="AW38" s="286">
        <v>0</v>
      </c>
      <c r="AX38" s="286">
        <v>0</v>
      </c>
      <c r="AY38" s="286">
        <v>2</v>
      </c>
      <c r="AZ38" s="286">
        <v>0</v>
      </c>
    </row>
    <row r="39" spans="1:52" ht="18.75" customHeight="1">
      <c r="A39" s="142">
        <v>33</v>
      </c>
      <c r="B39" s="116" t="s">
        <v>96</v>
      </c>
      <c r="C39" s="285">
        <v>1330</v>
      </c>
      <c r="D39" s="286">
        <v>43</v>
      </c>
      <c r="E39" s="286">
        <v>0</v>
      </c>
      <c r="F39" s="286">
        <v>9</v>
      </c>
      <c r="G39" s="286">
        <v>13</v>
      </c>
      <c r="H39" s="286">
        <v>1</v>
      </c>
      <c r="I39" s="286">
        <v>8</v>
      </c>
      <c r="J39" s="286">
        <v>20</v>
      </c>
      <c r="K39" s="286">
        <v>8</v>
      </c>
      <c r="L39" s="286">
        <v>7</v>
      </c>
      <c r="M39" s="286">
        <v>46</v>
      </c>
      <c r="N39" s="286">
        <v>51</v>
      </c>
      <c r="O39" s="286">
        <v>32</v>
      </c>
      <c r="P39" s="286">
        <v>110</v>
      </c>
      <c r="Q39" s="286">
        <v>114</v>
      </c>
      <c r="R39" s="286">
        <v>1</v>
      </c>
      <c r="S39" s="286">
        <v>24</v>
      </c>
      <c r="T39" s="286">
        <v>21</v>
      </c>
      <c r="U39" s="286">
        <v>0</v>
      </c>
      <c r="V39" s="286">
        <v>1</v>
      </c>
      <c r="W39" s="286">
        <v>28</v>
      </c>
      <c r="X39" s="286">
        <v>7</v>
      </c>
      <c r="Y39" s="286">
        <v>335</v>
      </c>
      <c r="Z39" s="286">
        <v>80</v>
      </c>
      <c r="AA39" s="142">
        <v>33</v>
      </c>
      <c r="AB39" s="116" t="s">
        <v>96</v>
      </c>
      <c r="AC39" s="286">
        <v>19</v>
      </c>
      <c r="AD39" s="286">
        <v>9</v>
      </c>
      <c r="AE39" s="286">
        <v>12</v>
      </c>
      <c r="AF39" s="286">
        <v>108</v>
      </c>
      <c r="AG39" s="286">
        <v>58</v>
      </c>
      <c r="AH39" s="286">
        <v>0</v>
      </c>
      <c r="AI39" s="286">
        <v>11</v>
      </c>
      <c r="AJ39" s="286">
        <v>0</v>
      </c>
      <c r="AK39" s="286">
        <v>0</v>
      </c>
      <c r="AL39" s="286">
        <v>36</v>
      </c>
      <c r="AM39" s="286">
        <v>11</v>
      </c>
      <c r="AN39" s="286">
        <v>15</v>
      </c>
      <c r="AO39" s="286">
        <v>6</v>
      </c>
      <c r="AP39" s="286">
        <v>2</v>
      </c>
      <c r="AQ39" s="286">
        <v>7</v>
      </c>
      <c r="AR39" s="286">
        <v>6</v>
      </c>
      <c r="AS39" s="286">
        <v>26</v>
      </c>
      <c r="AT39" s="286">
        <v>25</v>
      </c>
      <c r="AU39" s="286">
        <v>0</v>
      </c>
      <c r="AV39" s="286">
        <v>7</v>
      </c>
      <c r="AW39" s="286">
        <v>1</v>
      </c>
      <c r="AX39" s="286">
        <v>2</v>
      </c>
      <c r="AY39" s="286">
        <v>3</v>
      </c>
      <c r="AZ39" s="286">
        <v>8</v>
      </c>
    </row>
    <row r="40" spans="1:52" ht="18.75" customHeight="1">
      <c r="A40" s="142">
        <v>34</v>
      </c>
      <c r="B40" s="116" t="s">
        <v>97</v>
      </c>
      <c r="C40" s="285">
        <v>1669</v>
      </c>
      <c r="D40" s="286">
        <v>102</v>
      </c>
      <c r="E40" s="286">
        <v>2</v>
      </c>
      <c r="F40" s="286">
        <v>2</v>
      </c>
      <c r="G40" s="286">
        <v>17</v>
      </c>
      <c r="H40" s="286">
        <v>2</v>
      </c>
      <c r="I40" s="286">
        <v>1</v>
      </c>
      <c r="J40" s="286">
        <v>3</v>
      </c>
      <c r="K40" s="286">
        <v>63</v>
      </c>
      <c r="L40" s="286">
        <v>7</v>
      </c>
      <c r="M40" s="286">
        <v>33</v>
      </c>
      <c r="N40" s="286">
        <v>94</v>
      </c>
      <c r="O40" s="286">
        <v>39</v>
      </c>
      <c r="P40" s="286">
        <v>234</v>
      </c>
      <c r="Q40" s="286">
        <v>246</v>
      </c>
      <c r="R40" s="286">
        <v>29</v>
      </c>
      <c r="S40" s="286">
        <v>1</v>
      </c>
      <c r="T40" s="286">
        <v>6</v>
      </c>
      <c r="U40" s="286">
        <v>1</v>
      </c>
      <c r="V40" s="286">
        <v>0</v>
      </c>
      <c r="W40" s="286">
        <v>9</v>
      </c>
      <c r="X40" s="286">
        <v>1</v>
      </c>
      <c r="Y40" s="286">
        <v>74</v>
      </c>
      <c r="Z40" s="286">
        <v>115</v>
      </c>
      <c r="AA40" s="142">
        <v>34</v>
      </c>
      <c r="AB40" s="116" t="s">
        <v>97</v>
      </c>
      <c r="AC40" s="286">
        <v>17</v>
      </c>
      <c r="AD40" s="286">
        <v>5</v>
      </c>
      <c r="AE40" s="286">
        <v>19</v>
      </c>
      <c r="AF40" s="286">
        <v>133</v>
      </c>
      <c r="AG40" s="286">
        <v>222</v>
      </c>
      <c r="AH40" s="286">
        <v>0</v>
      </c>
      <c r="AI40" s="286">
        <v>1</v>
      </c>
      <c r="AJ40" s="286">
        <v>1</v>
      </c>
      <c r="AK40" s="286">
        <v>0</v>
      </c>
      <c r="AL40" s="286">
        <v>27</v>
      </c>
      <c r="AM40" s="286">
        <v>7</v>
      </c>
      <c r="AN40" s="286">
        <v>3</v>
      </c>
      <c r="AO40" s="286">
        <v>3</v>
      </c>
      <c r="AP40" s="286">
        <v>55</v>
      </c>
      <c r="AQ40" s="286">
        <v>5</v>
      </c>
      <c r="AR40" s="286">
        <v>1</v>
      </c>
      <c r="AS40" s="286">
        <v>64</v>
      </c>
      <c r="AT40" s="286">
        <v>13</v>
      </c>
      <c r="AU40" s="286">
        <v>0</v>
      </c>
      <c r="AV40" s="286">
        <v>2</v>
      </c>
      <c r="AW40" s="286">
        <v>0</v>
      </c>
      <c r="AX40" s="286">
        <v>1</v>
      </c>
      <c r="AY40" s="286">
        <v>10</v>
      </c>
      <c r="AZ40" s="286">
        <v>1</v>
      </c>
    </row>
    <row r="41" spans="1:52" ht="18.75" customHeight="1">
      <c r="A41" s="145">
        <v>35</v>
      </c>
      <c r="B41" s="117" t="s">
        <v>98</v>
      </c>
      <c r="C41" s="287">
        <v>478</v>
      </c>
      <c r="D41" s="288">
        <v>0</v>
      </c>
      <c r="E41" s="288">
        <v>0</v>
      </c>
      <c r="F41" s="288">
        <v>0</v>
      </c>
      <c r="G41" s="288">
        <v>0</v>
      </c>
      <c r="H41" s="288">
        <v>0</v>
      </c>
      <c r="I41" s="288">
        <v>0</v>
      </c>
      <c r="J41" s="288">
        <v>4</v>
      </c>
      <c r="K41" s="288">
        <v>1</v>
      </c>
      <c r="L41" s="288">
        <v>0</v>
      </c>
      <c r="M41" s="288">
        <v>2</v>
      </c>
      <c r="N41" s="288">
        <v>31</v>
      </c>
      <c r="O41" s="288">
        <v>31</v>
      </c>
      <c r="P41" s="288">
        <v>83</v>
      </c>
      <c r="Q41" s="288">
        <v>52</v>
      </c>
      <c r="R41" s="288">
        <v>0</v>
      </c>
      <c r="S41" s="288">
        <v>4</v>
      </c>
      <c r="T41" s="288">
        <v>0</v>
      </c>
      <c r="U41" s="288">
        <v>1</v>
      </c>
      <c r="V41" s="288">
        <v>0</v>
      </c>
      <c r="W41" s="288">
        <v>0</v>
      </c>
      <c r="X41" s="288">
        <v>25</v>
      </c>
      <c r="Y41" s="288">
        <v>8</v>
      </c>
      <c r="Z41" s="288">
        <v>22</v>
      </c>
      <c r="AA41" s="145">
        <v>35</v>
      </c>
      <c r="AB41" s="117" t="s">
        <v>98</v>
      </c>
      <c r="AC41" s="288">
        <v>0</v>
      </c>
      <c r="AD41" s="288">
        <v>7</v>
      </c>
      <c r="AE41" s="288">
        <v>5</v>
      </c>
      <c r="AF41" s="288">
        <v>143</v>
      </c>
      <c r="AG41" s="288">
        <v>39</v>
      </c>
      <c r="AH41" s="288">
        <v>0</v>
      </c>
      <c r="AI41" s="288">
        <v>1</v>
      </c>
      <c r="AJ41" s="288">
        <v>0</v>
      </c>
      <c r="AK41" s="288">
        <v>0</v>
      </c>
      <c r="AL41" s="288">
        <v>8</v>
      </c>
      <c r="AM41" s="288">
        <v>2</v>
      </c>
      <c r="AN41" s="288">
        <v>0</v>
      </c>
      <c r="AO41" s="288">
        <v>0</v>
      </c>
      <c r="AP41" s="288">
        <v>0</v>
      </c>
      <c r="AQ41" s="288">
        <v>0</v>
      </c>
      <c r="AR41" s="288">
        <v>0</v>
      </c>
      <c r="AS41" s="288">
        <v>2</v>
      </c>
      <c r="AT41" s="288">
        <v>5</v>
      </c>
      <c r="AU41" s="288">
        <v>0</v>
      </c>
      <c r="AV41" s="288">
        <v>1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146">
        <v>36</v>
      </c>
      <c r="B42" s="116" t="s">
        <v>99</v>
      </c>
      <c r="C42" s="285">
        <v>1337</v>
      </c>
      <c r="D42" s="286">
        <v>55</v>
      </c>
      <c r="E42" s="286">
        <v>1</v>
      </c>
      <c r="F42" s="286">
        <v>0</v>
      </c>
      <c r="G42" s="286">
        <v>2</v>
      </c>
      <c r="H42" s="286">
        <v>0</v>
      </c>
      <c r="I42" s="286">
        <v>3</v>
      </c>
      <c r="J42" s="286">
        <v>3</v>
      </c>
      <c r="K42" s="286">
        <v>11</v>
      </c>
      <c r="L42" s="286">
        <v>6</v>
      </c>
      <c r="M42" s="286">
        <v>3</v>
      </c>
      <c r="N42" s="286">
        <v>191</v>
      </c>
      <c r="O42" s="286">
        <v>41</v>
      </c>
      <c r="P42" s="286">
        <v>63</v>
      </c>
      <c r="Q42" s="286">
        <v>72</v>
      </c>
      <c r="R42" s="286">
        <v>2</v>
      </c>
      <c r="S42" s="286">
        <v>1</v>
      </c>
      <c r="T42" s="286">
        <v>1</v>
      </c>
      <c r="U42" s="286">
        <v>0</v>
      </c>
      <c r="V42" s="286">
        <v>0</v>
      </c>
      <c r="W42" s="286">
        <v>1</v>
      </c>
      <c r="X42" s="286">
        <v>15</v>
      </c>
      <c r="Y42" s="286">
        <v>73</v>
      </c>
      <c r="Z42" s="286">
        <v>114</v>
      </c>
      <c r="AA42" s="146">
        <v>36</v>
      </c>
      <c r="AB42" s="116" t="s">
        <v>99</v>
      </c>
      <c r="AC42" s="286">
        <v>20</v>
      </c>
      <c r="AD42" s="286">
        <v>94</v>
      </c>
      <c r="AE42" s="286">
        <v>27</v>
      </c>
      <c r="AF42" s="286">
        <v>246</v>
      </c>
      <c r="AG42" s="286">
        <v>83</v>
      </c>
      <c r="AH42" s="286">
        <v>0</v>
      </c>
      <c r="AI42" s="286">
        <v>121</v>
      </c>
      <c r="AJ42" s="286">
        <v>0</v>
      </c>
      <c r="AK42" s="286">
        <v>0</v>
      </c>
      <c r="AL42" s="286">
        <v>14</v>
      </c>
      <c r="AM42" s="286">
        <v>6</v>
      </c>
      <c r="AN42" s="286">
        <v>2</v>
      </c>
      <c r="AO42" s="286">
        <v>4</v>
      </c>
      <c r="AP42" s="286">
        <v>0</v>
      </c>
      <c r="AQ42" s="286">
        <v>5</v>
      </c>
      <c r="AR42" s="286">
        <v>0</v>
      </c>
      <c r="AS42" s="286">
        <v>44</v>
      </c>
      <c r="AT42" s="286">
        <v>7</v>
      </c>
      <c r="AU42" s="286">
        <v>0</v>
      </c>
      <c r="AV42" s="286">
        <v>2</v>
      </c>
      <c r="AW42" s="286">
        <v>1</v>
      </c>
      <c r="AX42" s="286">
        <v>0</v>
      </c>
      <c r="AY42" s="286">
        <v>1</v>
      </c>
      <c r="AZ42" s="286">
        <v>1</v>
      </c>
    </row>
    <row r="43" spans="1:52" ht="18.75" customHeight="1">
      <c r="A43" s="142">
        <v>37</v>
      </c>
      <c r="B43" s="116" t="s">
        <v>100</v>
      </c>
      <c r="C43" s="285">
        <v>244</v>
      </c>
      <c r="D43" s="286">
        <v>12</v>
      </c>
      <c r="E43" s="286">
        <v>1</v>
      </c>
      <c r="F43" s="286">
        <v>5</v>
      </c>
      <c r="G43" s="286">
        <v>17</v>
      </c>
      <c r="H43" s="286">
        <v>1</v>
      </c>
      <c r="I43" s="286">
        <v>0</v>
      </c>
      <c r="J43" s="286">
        <v>5</v>
      </c>
      <c r="K43" s="286">
        <v>15</v>
      </c>
      <c r="L43" s="286">
        <v>10</v>
      </c>
      <c r="M43" s="286">
        <v>1</v>
      </c>
      <c r="N43" s="286">
        <v>5</v>
      </c>
      <c r="O43" s="286">
        <v>6</v>
      </c>
      <c r="P43" s="286">
        <v>0</v>
      </c>
      <c r="Q43" s="286">
        <v>3</v>
      </c>
      <c r="R43" s="286">
        <v>4</v>
      </c>
      <c r="S43" s="286">
        <v>0</v>
      </c>
      <c r="T43" s="286">
        <v>3</v>
      </c>
      <c r="U43" s="286">
        <v>0</v>
      </c>
      <c r="V43" s="286">
        <v>0</v>
      </c>
      <c r="W43" s="286">
        <v>4</v>
      </c>
      <c r="X43" s="286">
        <v>9</v>
      </c>
      <c r="Y43" s="286">
        <v>20</v>
      </c>
      <c r="Z43" s="286">
        <v>16</v>
      </c>
      <c r="AA43" s="142">
        <v>37</v>
      </c>
      <c r="AB43" s="116" t="s">
        <v>100</v>
      </c>
      <c r="AC43" s="286">
        <v>1</v>
      </c>
      <c r="AD43" s="286">
        <v>6</v>
      </c>
      <c r="AE43" s="286">
        <v>0</v>
      </c>
      <c r="AF43" s="286">
        <v>52</v>
      </c>
      <c r="AG43" s="286">
        <v>14</v>
      </c>
      <c r="AH43" s="286">
        <v>0</v>
      </c>
      <c r="AI43" s="286">
        <v>0</v>
      </c>
      <c r="AJ43" s="286">
        <v>0</v>
      </c>
      <c r="AK43" s="286">
        <v>0</v>
      </c>
      <c r="AL43" s="286">
        <v>2</v>
      </c>
      <c r="AM43" s="286">
        <v>7</v>
      </c>
      <c r="AN43" s="286">
        <v>16</v>
      </c>
      <c r="AO43" s="286">
        <v>0</v>
      </c>
      <c r="AP43" s="286">
        <v>0</v>
      </c>
      <c r="AQ43" s="286">
        <v>0</v>
      </c>
      <c r="AR43" s="286">
        <v>0</v>
      </c>
      <c r="AS43" s="286">
        <v>4</v>
      </c>
      <c r="AT43" s="286">
        <v>1</v>
      </c>
      <c r="AU43" s="286">
        <v>0</v>
      </c>
      <c r="AV43" s="286">
        <v>0</v>
      </c>
      <c r="AW43" s="286">
        <v>3</v>
      </c>
      <c r="AX43" s="286">
        <v>0</v>
      </c>
      <c r="AY43" s="286">
        <v>0</v>
      </c>
      <c r="AZ43" s="286">
        <v>0</v>
      </c>
    </row>
    <row r="44" spans="1:52" ht="18.75" customHeight="1">
      <c r="A44" s="142">
        <v>38</v>
      </c>
      <c r="B44" s="116" t="s">
        <v>101</v>
      </c>
      <c r="C44" s="285">
        <v>699</v>
      </c>
      <c r="D44" s="286">
        <v>19</v>
      </c>
      <c r="E44" s="286">
        <v>1</v>
      </c>
      <c r="F44" s="286">
        <v>27</v>
      </c>
      <c r="G44" s="286">
        <v>31</v>
      </c>
      <c r="H44" s="286">
        <v>1</v>
      </c>
      <c r="I44" s="286">
        <v>3</v>
      </c>
      <c r="J44" s="286">
        <v>22</v>
      </c>
      <c r="K44" s="286">
        <v>12</v>
      </c>
      <c r="L44" s="286">
        <v>3</v>
      </c>
      <c r="M44" s="286">
        <v>15</v>
      </c>
      <c r="N44" s="286">
        <v>73</v>
      </c>
      <c r="O44" s="286">
        <v>11</v>
      </c>
      <c r="P44" s="286">
        <v>41</v>
      </c>
      <c r="Q44" s="286">
        <v>43</v>
      </c>
      <c r="R44" s="286">
        <v>43</v>
      </c>
      <c r="S44" s="286">
        <v>20</v>
      </c>
      <c r="T44" s="286">
        <v>2</v>
      </c>
      <c r="U44" s="286">
        <v>5</v>
      </c>
      <c r="V44" s="286">
        <v>0</v>
      </c>
      <c r="W44" s="286">
        <v>1</v>
      </c>
      <c r="X44" s="286">
        <v>2</v>
      </c>
      <c r="Y44" s="286">
        <v>35</v>
      </c>
      <c r="Z44" s="286">
        <v>87</v>
      </c>
      <c r="AA44" s="142">
        <v>38</v>
      </c>
      <c r="AB44" s="116" t="s">
        <v>101</v>
      </c>
      <c r="AC44" s="286">
        <v>3</v>
      </c>
      <c r="AD44" s="286">
        <v>24</v>
      </c>
      <c r="AE44" s="286">
        <v>3</v>
      </c>
      <c r="AF44" s="286">
        <v>39</v>
      </c>
      <c r="AG44" s="286">
        <v>28</v>
      </c>
      <c r="AH44" s="286">
        <v>0</v>
      </c>
      <c r="AI44" s="286">
        <v>0</v>
      </c>
      <c r="AJ44" s="286">
        <v>1</v>
      </c>
      <c r="AK44" s="286">
        <v>0</v>
      </c>
      <c r="AL44" s="286">
        <v>17</v>
      </c>
      <c r="AM44" s="286">
        <v>4</v>
      </c>
      <c r="AN44" s="286">
        <v>7</v>
      </c>
      <c r="AO44" s="286">
        <v>1</v>
      </c>
      <c r="AP44" s="286">
        <v>2</v>
      </c>
      <c r="AQ44" s="286">
        <v>9</v>
      </c>
      <c r="AR44" s="286">
        <v>0</v>
      </c>
      <c r="AS44" s="286">
        <v>42</v>
      </c>
      <c r="AT44" s="286">
        <v>8</v>
      </c>
      <c r="AU44" s="286">
        <v>0</v>
      </c>
      <c r="AV44" s="286">
        <v>1</v>
      </c>
      <c r="AW44" s="286">
        <v>2</v>
      </c>
      <c r="AX44" s="286">
        <v>2</v>
      </c>
      <c r="AY44" s="286">
        <v>0</v>
      </c>
      <c r="AZ44" s="286">
        <v>4</v>
      </c>
    </row>
    <row r="45" spans="1:52" ht="18.75" customHeight="1">
      <c r="A45" s="147">
        <v>39</v>
      </c>
      <c r="B45" s="116" t="s">
        <v>102</v>
      </c>
      <c r="C45" s="285">
        <v>566</v>
      </c>
      <c r="D45" s="286">
        <v>146</v>
      </c>
      <c r="E45" s="286">
        <v>57</v>
      </c>
      <c r="F45" s="286">
        <v>0</v>
      </c>
      <c r="G45" s="286">
        <v>20</v>
      </c>
      <c r="H45" s="286">
        <v>0</v>
      </c>
      <c r="I45" s="286">
        <v>1</v>
      </c>
      <c r="J45" s="286">
        <v>0</v>
      </c>
      <c r="K45" s="286">
        <v>72</v>
      </c>
      <c r="L45" s="286">
        <v>0</v>
      </c>
      <c r="M45" s="286">
        <v>0</v>
      </c>
      <c r="N45" s="286">
        <v>2</v>
      </c>
      <c r="O45" s="286">
        <v>2</v>
      </c>
      <c r="P45" s="286">
        <v>9</v>
      </c>
      <c r="Q45" s="286">
        <v>12</v>
      </c>
      <c r="R45" s="286">
        <v>0</v>
      </c>
      <c r="S45" s="286">
        <v>0</v>
      </c>
      <c r="T45" s="286">
        <v>0</v>
      </c>
      <c r="U45" s="286">
        <v>0</v>
      </c>
      <c r="V45" s="286">
        <v>0</v>
      </c>
      <c r="W45" s="286">
        <v>0</v>
      </c>
      <c r="X45" s="286">
        <v>2</v>
      </c>
      <c r="Y45" s="286">
        <v>7</v>
      </c>
      <c r="Z45" s="286">
        <v>37</v>
      </c>
      <c r="AA45" s="147">
        <v>39</v>
      </c>
      <c r="AB45" s="116" t="s">
        <v>102</v>
      </c>
      <c r="AC45" s="286">
        <v>3</v>
      </c>
      <c r="AD45" s="286">
        <v>1</v>
      </c>
      <c r="AE45" s="286">
        <v>0</v>
      </c>
      <c r="AF45" s="286">
        <v>12</v>
      </c>
      <c r="AG45" s="286">
        <v>23</v>
      </c>
      <c r="AH45" s="286">
        <v>0</v>
      </c>
      <c r="AI45" s="286">
        <v>0</v>
      </c>
      <c r="AJ45" s="286">
        <v>0</v>
      </c>
      <c r="AK45" s="286">
        <v>0</v>
      </c>
      <c r="AL45" s="286">
        <v>11</v>
      </c>
      <c r="AM45" s="286">
        <v>0</v>
      </c>
      <c r="AN45" s="286">
        <v>1</v>
      </c>
      <c r="AO45" s="286">
        <v>0</v>
      </c>
      <c r="AP45" s="286">
        <v>5</v>
      </c>
      <c r="AQ45" s="286">
        <v>0</v>
      </c>
      <c r="AR45" s="286">
        <v>0</v>
      </c>
      <c r="AS45" s="286">
        <v>36</v>
      </c>
      <c r="AT45" s="286">
        <v>5</v>
      </c>
      <c r="AU45" s="286">
        <v>2</v>
      </c>
      <c r="AV45" s="286">
        <v>9</v>
      </c>
      <c r="AW45" s="286">
        <v>0</v>
      </c>
      <c r="AX45" s="286">
        <v>1</v>
      </c>
      <c r="AY45" s="286">
        <v>91</v>
      </c>
      <c r="AZ45" s="286">
        <v>0</v>
      </c>
    </row>
    <row r="46" spans="1:52" ht="18.75" customHeight="1">
      <c r="A46" s="148">
        <v>40</v>
      </c>
      <c r="B46" s="117" t="s">
        <v>103</v>
      </c>
      <c r="C46" s="287">
        <v>2620</v>
      </c>
      <c r="D46" s="288">
        <v>56</v>
      </c>
      <c r="E46" s="288">
        <v>4</v>
      </c>
      <c r="F46" s="288">
        <v>0</v>
      </c>
      <c r="G46" s="288">
        <v>20</v>
      </c>
      <c r="H46" s="288">
        <v>1</v>
      </c>
      <c r="I46" s="288">
        <v>1</v>
      </c>
      <c r="J46" s="288">
        <v>6</v>
      </c>
      <c r="K46" s="288">
        <v>83</v>
      </c>
      <c r="L46" s="288">
        <v>10</v>
      </c>
      <c r="M46" s="288">
        <v>17</v>
      </c>
      <c r="N46" s="288">
        <v>510</v>
      </c>
      <c r="O46" s="288">
        <v>103</v>
      </c>
      <c r="P46" s="288">
        <v>458</v>
      </c>
      <c r="Q46" s="288">
        <v>236</v>
      </c>
      <c r="R46" s="288">
        <v>23</v>
      </c>
      <c r="S46" s="288">
        <v>4</v>
      </c>
      <c r="T46" s="288">
        <v>8</v>
      </c>
      <c r="U46" s="288">
        <v>6</v>
      </c>
      <c r="V46" s="288">
        <v>0</v>
      </c>
      <c r="W46" s="288">
        <v>5</v>
      </c>
      <c r="X46" s="288">
        <v>14</v>
      </c>
      <c r="Y46" s="288">
        <v>86</v>
      </c>
      <c r="Z46" s="288">
        <v>235</v>
      </c>
      <c r="AA46" s="148">
        <v>40</v>
      </c>
      <c r="AB46" s="117" t="s">
        <v>103</v>
      </c>
      <c r="AC46" s="288">
        <v>13</v>
      </c>
      <c r="AD46" s="288">
        <v>44</v>
      </c>
      <c r="AE46" s="288">
        <v>31</v>
      </c>
      <c r="AF46" s="288">
        <v>314</v>
      </c>
      <c r="AG46" s="288">
        <v>90</v>
      </c>
      <c r="AH46" s="288">
        <v>0</v>
      </c>
      <c r="AI46" s="288">
        <v>2</v>
      </c>
      <c r="AJ46" s="288">
        <v>3</v>
      </c>
      <c r="AK46" s="288">
        <v>0</v>
      </c>
      <c r="AL46" s="288">
        <v>21</v>
      </c>
      <c r="AM46" s="288">
        <v>7</v>
      </c>
      <c r="AN46" s="288">
        <v>9</v>
      </c>
      <c r="AO46" s="288">
        <v>5</v>
      </c>
      <c r="AP46" s="288">
        <v>4</v>
      </c>
      <c r="AQ46" s="288">
        <v>3</v>
      </c>
      <c r="AR46" s="288">
        <v>0</v>
      </c>
      <c r="AS46" s="288">
        <v>67</v>
      </c>
      <c r="AT46" s="288">
        <v>89</v>
      </c>
      <c r="AU46" s="288">
        <v>8</v>
      </c>
      <c r="AV46" s="288">
        <v>1</v>
      </c>
      <c r="AW46" s="288">
        <v>9</v>
      </c>
      <c r="AX46" s="288">
        <v>0</v>
      </c>
      <c r="AY46" s="288">
        <v>11</v>
      </c>
      <c r="AZ46" s="288">
        <v>3</v>
      </c>
    </row>
    <row r="47" spans="2:52" ht="14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</sheetData>
  <sheetProtection/>
  <mergeCells count="6">
    <mergeCell ref="A1:L1"/>
    <mergeCell ref="J3:L3"/>
    <mergeCell ref="X3:Z3"/>
    <mergeCell ref="AM3:AO3"/>
    <mergeCell ref="A4:A6"/>
    <mergeCell ref="AA4:AA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Z47"/>
  <sheetViews>
    <sheetView zoomScale="55" zoomScaleNormal="55" zoomScalePageLayoutView="0" workbookViewId="0" topLeftCell="S22">
      <selection activeCell="AB6" sqref="AB6:AZ46"/>
    </sheetView>
  </sheetViews>
  <sheetFormatPr defaultColWidth="9.00390625" defaultRowHeight="14.25"/>
  <cols>
    <col min="1" max="1" width="3.125" style="0" customWidth="1"/>
    <col min="2" max="2" width="17.625" style="0" customWidth="1"/>
    <col min="3" max="15" width="7.875" style="0" customWidth="1"/>
    <col min="16" max="16" width="8.125" style="0" customWidth="1"/>
    <col min="17" max="17" width="8.50390625" style="0" customWidth="1"/>
    <col min="18" max="18" width="7.125" style="0" customWidth="1"/>
    <col min="19" max="19" width="7.625" style="0" customWidth="1"/>
    <col min="20" max="20" width="7.125" style="0" customWidth="1"/>
    <col min="21" max="21" width="6.875" style="0" customWidth="1"/>
    <col min="22" max="24" width="7.625" style="0" customWidth="1"/>
    <col min="25" max="25" width="7.875" style="0" customWidth="1"/>
    <col min="26" max="26" width="3.125" style="0" customWidth="1"/>
    <col min="27" max="27" width="17.625" style="0" customWidth="1"/>
    <col min="28" max="28" width="6.875" style="0" customWidth="1"/>
    <col min="29" max="29" width="6.75390625" style="0" customWidth="1"/>
    <col min="30" max="30" width="7.125" style="0" customWidth="1"/>
    <col min="31" max="32" width="7.00390625" style="0" customWidth="1"/>
    <col min="33" max="33" width="7.125" style="0" customWidth="1"/>
    <col min="34" max="34" width="6.00390625" style="0" customWidth="1"/>
    <col min="35" max="35" width="6.875" style="0" customWidth="1"/>
    <col min="36" max="36" width="6.625" style="0" customWidth="1"/>
    <col min="37" max="37" width="6.00390625" style="0" customWidth="1"/>
    <col min="38" max="38" width="6.25390625" style="0" bestFit="1" customWidth="1"/>
    <col min="39" max="39" width="6.375" style="0" customWidth="1"/>
    <col min="40" max="51" width="7.50390625" style="0" customWidth="1"/>
    <col min="52" max="52" width="6.875" style="0" customWidth="1"/>
  </cols>
  <sheetData>
    <row r="1" spans="1:52" ht="18.75">
      <c r="A1" s="370" t="s">
        <v>225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2:52" ht="19.5" customHeight="1">
      <c r="B2" s="4"/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AA2" s="4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2:52" ht="19.5" customHeight="1">
      <c r="B3" s="78" t="s">
        <v>401</v>
      </c>
      <c r="C3" s="4"/>
      <c r="D3" s="4"/>
      <c r="E3" s="6"/>
      <c r="F3" s="1"/>
      <c r="G3" s="6"/>
      <c r="H3" s="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77" t="s">
        <v>365</v>
      </c>
      <c r="Y3" s="377"/>
      <c r="AA3" s="78" t="str">
        <f>B3</f>
        <v>平成２６年８月分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50" t="s">
        <v>366</v>
      </c>
      <c r="AM3" s="381"/>
      <c r="AN3" s="381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50" t="s">
        <v>361</v>
      </c>
      <c r="AZ3" s="25"/>
    </row>
    <row r="4" spans="1:52" ht="18" customHeight="1">
      <c r="A4" s="344" t="s">
        <v>381</v>
      </c>
      <c r="B4" s="150" t="s">
        <v>363</v>
      </c>
      <c r="C4" s="152" t="s">
        <v>226</v>
      </c>
      <c r="D4" s="153" t="s">
        <v>135</v>
      </c>
      <c r="E4" s="153" t="s">
        <v>136</v>
      </c>
      <c r="F4" s="153" t="s">
        <v>137</v>
      </c>
      <c r="G4" s="153" t="s">
        <v>138</v>
      </c>
      <c r="H4" s="153" t="s">
        <v>139</v>
      </c>
      <c r="I4" s="153" t="s">
        <v>140</v>
      </c>
      <c r="J4" s="153" t="s">
        <v>141</v>
      </c>
      <c r="K4" s="153" t="s">
        <v>142</v>
      </c>
      <c r="L4" s="153" t="s">
        <v>143</v>
      </c>
      <c r="M4" s="153" t="s">
        <v>144</v>
      </c>
      <c r="N4" s="153" t="s">
        <v>145</v>
      </c>
      <c r="O4" s="153" t="s">
        <v>146</v>
      </c>
      <c r="P4" s="153" t="s">
        <v>147</v>
      </c>
      <c r="Q4" s="153" t="s">
        <v>148</v>
      </c>
      <c r="R4" s="153" t="s">
        <v>149</v>
      </c>
      <c r="S4" s="153" t="s">
        <v>150</v>
      </c>
      <c r="T4" s="153" t="s">
        <v>151</v>
      </c>
      <c r="U4" s="153" t="s">
        <v>152</v>
      </c>
      <c r="V4" s="153" t="s">
        <v>153</v>
      </c>
      <c r="W4" s="153" t="s">
        <v>154</v>
      </c>
      <c r="X4" s="153" t="s">
        <v>155</v>
      </c>
      <c r="Y4" s="153" t="s">
        <v>156</v>
      </c>
      <c r="Z4" s="344" t="s">
        <v>381</v>
      </c>
      <c r="AA4" s="150" t="s">
        <v>363</v>
      </c>
      <c r="AB4" s="153" t="s">
        <v>157</v>
      </c>
      <c r="AC4" s="153" t="s">
        <v>158</v>
      </c>
      <c r="AD4" s="153" t="s">
        <v>159</v>
      </c>
      <c r="AE4" s="153" t="s">
        <v>160</v>
      </c>
      <c r="AF4" s="153" t="s">
        <v>161</v>
      </c>
      <c r="AG4" s="153" t="s">
        <v>162</v>
      </c>
      <c r="AH4" s="153" t="s">
        <v>163</v>
      </c>
      <c r="AI4" s="153" t="s">
        <v>164</v>
      </c>
      <c r="AJ4" s="153" t="s">
        <v>165</v>
      </c>
      <c r="AK4" s="153" t="s">
        <v>166</v>
      </c>
      <c r="AL4" s="153" t="s">
        <v>167</v>
      </c>
      <c r="AM4" s="153" t="s">
        <v>168</v>
      </c>
      <c r="AN4" s="153" t="s">
        <v>169</v>
      </c>
      <c r="AO4" s="153" t="s">
        <v>170</v>
      </c>
      <c r="AP4" s="153" t="s">
        <v>171</v>
      </c>
      <c r="AQ4" s="153" t="s">
        <v>172</v>
      </c>
      <c r="AR4" s="153" t="s">
        <v>173</v>
      </c>
      <c r="AS4" s="153" t="s">
        <v>174</v>
      </c>
      <c r="AT4" s="153" t="s">
        <v>175</v>
      </c>
      <c r="AU4" s="153" t="s">
        <v>176</v>
      </c>
      <c r="AV4" s="153" t="s">
        <v>177</v>
      </c>
      <c r="AW4" s="153" t="s">
        <v>178</v>
      </c>
      <c r="AX4" s="153" t="s">
        <v>179</v>
      </c>
      <c r="AY4" s="153" t="s">
        <v>180</v>
      </c>
      <c r="AZ4" s="153" t="s">
        <v>181</v>
      </c>
    </row>
    <row r="5" spans="1:52" ht="18" customHeight="1">
      <c r="A5" s="345"/>
      <c r="B5" s="151" t="s">
        <v>364</v>
      </c>
      <c r="C5" s="154" t="s">
        <v>130</v>
      </c>
      <c r="D5" s="155" t="s">
        <v>130</v>
      </c>
      <c r="E5" s="155" t="s">
        <v>130</v>
      </c>
      <c r="F5" s="155" t="s">
        <v>130</v>
      </c>
      <c r="G5" s="155" t="s">
        <v>130</v>
      </c>
      <c r="H5" s="155" t="s">
        <v>130</v>
      </c>
      <c r="I5" s="155" t="s">
        <v>130</v>
      </c>
      <c r="J5" s="155" t="s">
        <v>130</v>
      </c>
      <c r="K5" s="155" t="s">
        <v>130</v>
      </c>
      <c r="L5" s="155" t="s">
        <v>130</v>
      </c>
      <c r="M5" s="155" t="s">
        <v>130</v>
      </c>
      <c r="N5" s="155" t="s">
        <v>130</v>
      </c>
      <c r="O5" s="155" t="s">
        <v>130</v>
      </c>
      <c r="P5" s="155" t="s">
        <v>130</v>
      </c>
      <c r="Q5" s="155" t="s">
        <v>130</v>
      </c>
      <c r="R5" s="155" t="s">
        <v>130</v>
      </c>
      <c r="S5" s="155" t="s">
        <v>130</v>
      </c>
      <c r="T5" s="155" t="s">
        <v>130</v>
      </c>
      <c r="U5" s="155" t="s">
        <v>130</v>
      </c>
      <c r="V5" s="155" t="s">
        <v>130</v>
      </c>
      <c r="W5" s="155" t="s">
        <v>130</v>
      </c>
      <c r="X5" s="155" t="s">
        <v>130</v>
      </c>
      <c r="Y5" s="155" t="s">
        <v>130</v>
      </c>
      <c r="Z5" s="345"/>
      <c r="AA5" s="151" t="s">
        <v>364</v>
      </c>
      <c r="AB5" s="155" t="s">
        <v>130</v>
      </c>
      <c r="AC5" s="155" t="s">
        <v>130</v>
      </c>
      <c r="AD5" s="155" t="s">
        <v>130</v>
      </c>
      <c r="AE5" s="155" t="s">
        <v>130</v>
      </c>
      <c r="AF5" s="155" t="s">
        <v>130</v>
      </c>
      <c r="AG5" s="155" t="s">
        <v>130</v>
      </c>
      <c r="AH5" s="155" t="s">
        <v>130</v>
      </c>
      <c r="AI5" s="155" t="s">
        <v>130</v>
      </c>
      <c r="AJ5" s="155" t="s">
        <v>130</v>
      </c>
      <c r="AK5" s="155" t="s">
        <v>130</v>
      </c>
      <c r="AL5" s="155" t="s">
        <v>130</v>
      </c>
      <c r="AM5" s="155" t="s">
        <v>130</v>
      </c>
      <c r="AN5" s="155" t="s">
        <v>130</v>
      </c>
      <c r="AO5" s="155" t="s">
        <v>130</v>
      </c>
      <c r="AP5" s="155" t="s">
        <v>130</v>
      </c>
      <c r="AQ5" s="155" t="s">
        <v>130</v>
      </c>
      <c r="AR5" s="155" t="s">
        <v>130</v>
      </c>
      <c r="AS5" s="155" t="s">
        <v>130</v>
      </c>
      <c r="AT5" s="155" t="s">
        <v>130</v>
      </c>
      <c r="AU5" s="155" t="s">
        <v>130</v>
      </c>
      <c r="AV5" s="155" t="s">
        <v>130</v>
      </c>
      <c r="AW5" s="155" t="s">
        <v>130</v>
      </c>
      <c r="AX5" s="155" t="s">
        <v>130</v>
      </c>
      <c r="AY5" s="155" t="s">
        <v>130</v>
      </c>
      <c r="AZ5" s="155" t="s">
        <v>130</v>
      </c>
    </row>
    <row r="6" spans="1:52" ht="18.75" customHeight="1">
      <c r="A6" s="346"/>
      <c r="B6" s="149" t="s">
        <v>64</v>
      </c>
      <c r="C6" s="284">
        <v>23625</v>
      </c>
      <c r="D6" s="284">
        <v>1276</v>
      </c>
      <c r="E6" s="284">
        <v>169</v>
      </c>
      <c r="F6" s="284">
        <v>91</v>
      </c>
      <c r="G6" s="284">
        <v>321</v>
      </c>
      <c r="H6" s="284">
        <v>137</v>
      </c>
      <c r="I6" s="284">
        <v>195</v>
      </c>
      <c r="J6" s="284">
        <v>248</v>
      </c>
      <c r="K6" s="284">
        <v>803</v>
      </c>
      <c r="L6" s="284">
        <v>223</v>
      </c>
      <c r="M6" s="284">
        <v>250</v>
      </c>
      <c r="N6" s="284">
        <v>1739</v>
      </c>
      <c r="O6" s="284">
        <v>1161</v>
      </c>
      <c r="P6" s="284">
        <v>1836</v>
      </c>
      <c r="Q6" s="284">
        <v>1856</v>
      </c>
      <c r="R6" s="284">
        <v>530</v>
      </c>
      <c r="S6" s="284">
        <v>188</v>
      </c>
      <c r="T6" s="284">
        <v>112</v>
      </c>
      <c r="U6" s="284">
        <v>123</v>
      </c>
      <c r="V6" s="284">
        <v>7</v>
      </c>
      <c r="W6" s="284">
        <v>129</v>
      </c>
      <c r="X6" s="284">
        <v>176</v>
      </c>
      <c r="Y6" s="284">
        <v>1208</v>
      </c>
      <c r="Z6" s="346"/>
      <c r="AA6" s="149" t="s">
        <v>64</v>
      </c>
      <c r="AB6" s="284">
        <v>1756</v>
      </c>
      <c r="AC6" s="284">
        <v>376</v>
      </c>
      <c r="AD6" s="284">
        <v>731</v>
      </c>
      <c r="AE6" s="284">
        <v>203</v>
      </c>
      <c r="AF6" s="284">
        <v>2668</v>
      </c>
      <c r="AG6" s="284">
        <v>1320</v>
      </c>
      <c r="AH6" s="284">
        <v>1</v>
      </c>
      <c r="AI6" s="284">
        <v>210</v>
      </c>
      <c r="AJ6" s="284">
        <v>22</v>
      </c>
      <c r="AK6" s="284">
        <v>2</v>
      </c>
      <c r="AL6" s="284">
        <v>476</v>
      </c>
      <c r="AM6" s="284">
        <v>272</v>
      </c>
      <c r="AN6" s="284">
        <v>257</v>
      </c>
      <c r="AO6" s="284">
        <v>69</v>
      </c>
      <c r="AP6" s="284">
        <v>161</v>
      </c>
      <c r="AQ6" s="284">
        <v>197</v>
      </c>
      <c r="AR6" s="284">
        <v>25</v>
      </c>
      <c r="AS6" s="284">
        <v>1029</v>
      </c>
      <c r="AT6" s="284">
        <v>203</v>
      </c>
      <c r="AU6" s="284">
        <v>32</v>
      </c>
      <c r="AV6" s="284">
        <v>106</v>
      </c>
      <c r="AW6" s="284">
        <v>418</v>
      </c>
      <c r="AX6" s="284">
        <v>70</v>
      </c>
      <c r="AY6" s="284">
        <v>200</v>
      </c>
      <c r="AZ6" s="284">
        <v>41</v>
      </c>
    </row>
    <row r="7" spans="1:52" ht="18.75" customHeight="1">
      <c r="A7" s="142">
        <v>1</v>
      </c>
      <c r="B7" s="116" t="s">
        <v>65</v>
      </c>
      <c r="C7" s="285">
        <v>2082</v>
      </c>
      <c r="D7" s="286">
        <v>248</v>
      </c>
      <c r="E7" s="286">
        <v>69</v>
      </c>
      <c r="F7" s="286">
        <v>31</v>
      </c>
      <c r="G7" s="286">
        <v>74</v>
      </c>
      <c r="H7" s="286">
        <v>102</v>
      </c>
      <c r="I7" s="286">
        <v>92</v>
      </c>
      <c r="J7" s="286">
        <v>105</v>
      </c>
      <c r="K7" s="286">
        <v>78</v>
      </c>
      <c r="L7" s="286">
        <v>29</v>
      </c>
      <c r="M7" s="286">
        <v>26</v>
      </c>
      <c r="N7" s="286">
        <v>62</v>
      </c>
      <c r="O7" s="286">
        <v>41</v>
      </c>
      <c r="P7" s="286">
        <v>14</v>
      </c>
      <c r="Q7" s="286">
        <v>87</v>
      </c>
      <c r="R7" s="286">
        <v>109</v>
      </c>
      <c r="S7" s="286">
        <v>42</v>
      </c>
      <c r="T7" s="286">
        <v>3</v>
      </c>
      <c r="U7" s="286">
        <v>9</v>
      </c>
      <c r="V7" s="286">
        <v>3</v>
      </c>
      <c r="W7" s="286">
        <v>31</v>
      </c>
      <c r="X7" s="286">
        <v>10</v>
      </c>
      <c r="Y7" s="286">
        <v>29</v>
      </c>
      <c r="Z7" s="142">
        <v>1</v>
      </c>
      <c r="AA7" s="116" t="s">
        <v>65</v>
      </c>
      <c r="AB7" s="286">
        <v>104</v>
      </c>
      <c r="AC7" s="286">
        <v>30</v>
      </c>
      <c r="AD7" s="286">
        <v>21</v>
      </c>
      <c r="AE7" s="286">
        <v>15</v>
      </c>
      <c r="AF7" s="286">
        <v>87</v>
      </c>
      <c r="AG7" s="286">
        <v>43</v>
      </c>
      <c r="AH7" s="286">
        <v>0</v>
      </c>
      <c r="AI7" s="286">
        <v>0</v>
      </c>
      <c r="AJ7" s="286">
        <v>11</v>
      </c>
      <c r="AK7" s="286">
        <v>0</v>
      </c>
      <c r="AL7" s="286">
        <v>27</v>
      </c>
      <c r="AM7" s="286">
        <v>37</v>
      </c>
      <c r="AN7" s="286">
        <v>24</v>
      </c>
      <c r="AO7" s="286">
        <v>2</v>
      </c>
      <c r="AP7" s="286">
        <v>54</v>
      </c>
      <c r="AQ7" s="286">
        <v>11</v>
      </c>
      <c r="AR7" s="286">
        <v>12</v>
      </c>
      <c r="AS7" s="286">
        <v>116</v>
      </c>
      <c r="AT7" s="286">
        <v>19</v>
      </c>
      <c r="AU7" s="286">
        <v>18</v>
      </c>
      <c r="AV7" s="286">
        <v>38</v>
      </c>
      <c r="AW7" s="286">
        <v>37</v>
      </c>
      <c r="AX7" s="286">
        <v>7</v>
      </c>
      <c r="AY7" s="286">
        <v>60</v>
      </c>
      <c r="AZ7" s="286">
        <v>15</v>
      </c>
    </row>
    <row r="8" spans="1:52" ht="18.75" customHeight="1">
      <c r="A8" s="142">
        <v>2</v>
      </c>
      <c r="B8" s="116" t="s">
        <v>66</v>
      </c>
      <c r="C8" s="285">
        <v>124</v>
      </c>
      <c r="D8" s="286">
        <v>24</v>
      </c>
      <c r="E8" s="286">
        <v>3</v>
      </c>
      <c r="F8" s="286">
        <v>2</v>
      </c>
      <c r="G8" s="286">
        <v>2</v>
      </c>
      <c r="H8" s="286">
        <v>0</v>
      </c>
      <c r="I8" s="286">
        <v>0</v>
      </c>
      <c r="J8" s="286">
        <v>3</v>
      </c>
      <c r="K8" s="286">
        <v>4</v>
      </c>
      <c r="L8" s="286">
        <v>0</v>
      </c>
      <c r="M8" s="286">
        <v>2</v>
      </c>
      <c r="N8" s="286">
        <v>1</v>
      </c>
      <c r="O8" s="286">
        <v>3</v>
      </c>
      <c r="P8" s="286">
        <v>0</v>
      </c>
      <c r="Q8" s="286">
        <v>1</v>
      </c>
      <c r="R8" s="286">
        <v>0</v>
      </c>
      <c r="S8" s="286">
        <v>8</v>
      </c>
      <c r="T8" s="286">
        <v>1</v>
      </c>
      <c r="U8" s="286">
        <v>2</v>
      </c>
      <c r="V8" s="286">
        <v>0</v>
      </c>
      <c r="W8" s="286">
        <v>3</v>
      </c>
      <c r="X8" s="286">
        <v>2</v>
      </c>
      <c r="Y8" s="286">
        <v>2</v>
      </c>
      <c r="Z8" s="142">
        <v>2</v>
      </c>
      <c r="AA8" s="116" t="s">
        <v>66</v>
      </c>
      <c r="AB8" s="286">
        <v>1</v>
      </c>
      <c r="AC8" s="286">
        <v>1</v>
      </c>
      <c r="AD8" s="286">
        <v>0</v>
      </c>
      <c r="AE8" s="286">
        <v>0</v>
      </c>
      <c r="AF8" s="286">
        <v>3</v>
      </c>
      <c r="AG8" s="286">
        <v>2</v>
      </c>
      <c r="AH8" s="286">
        <v>0</v>
      </c>
      <c r="AI8" s="286">
        <v>0</v>
      </c>
      <c r="AJ8" s="286">
        <v>0</v>
      </c>
      <c r="AK8" s="286">
        <v>0</v>
      </c>
      <c r="AL8" s="286">
        <v>3</v>
      </c>
      <c r="AM8" s="286">
        <v>0</v>
      </c>
      <c r="AN8" s="286">
        <v>0</v>
      </c>
      <c r="AO8" s="286">
        <v>0</v>
      </c>
      <c r="AP8" s="286">
        <v>4</v>
      </c>
      <c r="AQ8" s="286">
        <v>1</v>
      </c>
      <c r="AR8" s="286">
        <v>0</v>
      </c>
      <c r="AS8" s="286">
        <v>18</v>
      </c>
      <c r="AT8" s="286">
        <v>25</v>
      </c>
      <c r="AU8" s="286">
        <v>0</v>
      </c>
      <c r="AV8" s="286">
        <v>0</v>
      </c>
      <c r="AW8" s="286">
        <v>2</v>
      </c>
      <c r="AX8" s="286">
        <v>0</v>
      </c>
      <c r="AY8" s="286">
        <v>0</v>
      </c>
      <c r="AZ8" s="286">
        <v>0</v>
      </c>
    </row>
    <row r="9" spans="1:52" ht="18.75" customHeight="1">
      <c r="A9" s="142">
        <v>3</v>
      </c>
      <c r="B9" s="116" t="s">
        <v>67</v>
      </c>
      <c r="C9" s="285">
        <v>50</v>
      </c>
      <c r="D9" s="286">
        <v>3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J9" s="286">
        <v>0</v>
      </c>
      <c r="K9" s="286">
        <v>6</v>
      </c>
      <c r="L9" s="286">
        <v>0</v>
      </c>
      <c r="M9" s="286">
        <v>0</v>
      </c>
      <c r="N9" s="286">
        <v>0</v>
      </c>
      <c r="O9" s="286">
        <v>3</v>
      </c>
      <c r="P9" s="286">
        <v>1</v>
      </c>
      <c r="Q9" s="286">
        <v>3</v>
      </c>
      <c r="R9" s="286">
        <v>7</v>
      </c>
      <c r="S9" s="286">
        <v>0</v>
      </c>
      <c r="T9" s="286">
        <v>0</v>
      </c>
      <c r="U9" s="286">
        <v>0</v>
      </c>
      <c r="V9" s="286">
        <v>0</v>
      </c>
      <c r="W9" s="286">
        <v>1</v>
      </c>
      <c r="X9" s="286">
        <v>0</v>
      </c>
      <c r="Y9" s="286">
        <v>0</v>
      </c>
      <c r="Z9" s="142">
        <v>3</v>
      </c>
      <c r="AA9" s="116" t="s">
        <v>67</v>
      </c>
      <c r="AB9" s="286">
        <v>11</v>
      </c>
      <c r="AC9" s="286">
        <v>0</v>
      </c>
      <c r="AD9" s="286">
        <v>0</v>
      </c>
      <c r="AE9" s="286">
        <v>0</v>
      </c>
      <c r="AF9" s="286">
        <v>1</v>
      </c>
      <c r="AG9" s="286">
        <v>3</v>
      </c>
      <c r="AH9" s="286">
        <v>0</v>
      </c>
      <c r="AI9" s="286">
        <v>0</v>
      </c>
      <c r="AJ9" s="286">
        <v>0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2</v>
      </c>
      <c r="AT9" s="286">
        <v>0</v>
      </c>
      <c r="AU9" s="286">
        <v>0</v>
      </c>
      <c r="AV9" s="286">
        <v>7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142">
        <v>4</v>
      </c>
      <c r="B10" s="116" t="s">
        <v>68</v>
      </c>
      <c r="C10" s="285">
        <v>366</v>
      </c>
      <c r="D10" s="286">
        <v>41</v>
      </c>
      <c r="E10" s="286">
        <v>3</v>
      </c>
      <c r="F10" s="286">
        <v>1</v>
      </c>
      <c r="G10" s="286">
        <v>1</v>
      </c>
      <c r="H10" s="286">
        <v>4</v>
      </c>
      <c r="I10" s="286">
        <v>2</v>
      </c>
      <c r="J10" s="286">
        <v>1</v>
      </c>
      <c r="K10" s="286">
        <v>27</v>
      </c>
      <c r="L10" s="286">
        <v>1</v>
      </c>
      <c r="M10" s="286">
        <v>2</v>
      </c>
      <c r="N10" s="286">
        <v>3</v>
      </c>
      <c r="O10" s="286">
        <v>0</v>
      </c>
      <c r="P10" s="286">
        <v>9</v>
      </c>
      <c r="Q10" s="286">
        <v>104</v>
      </c>
      <c r="R10" s="286">
        <v>2</v>
      </c>
      <c r="S10" s="286">
        <v>3</v>
      </c>
      <c r="T10" s="286">
        <v>0</v>
      </c>
      <c r="U10" s="286">
        <v>0</v>
      </c>
      <c r="V10" s="286">
        <v>0</v>
      </c>
      <c r="W10" s="286">
        <v>1</v>
      </c>
      <c r="X10" s="286">
        <v>1</v>
      </c>
      <c r="Y10" s="286">
        <v>2</v>
      </c>
      <c r="Z10" s="142">
        <v>4</v>
      </c>
      <c r="AA10" s="116" t="s">
        <v>68</v>
      </c>
      <c r="AB10" s="286">
        <v>47</v>
      </c>
      <c r="AC10" s="286">
        <v>6</v>
      </c>
      <c r="AD10" s="286">
        <v>3</v>
      </c>
      <c r="AE10" s="286">
        <v>0</v>
      </c>
      <c r="AF10" s="286">
        <v>7</v>
      </c>
      <c r="AG10" s="286">
        <v>49</v>
      </c>
      <c r="AH10" s="286">
        <v>0</v>
      </c>
      <c r="AI10" s="286">
        <v>0</v>
      </c>
      <c r="AJ10" s="286">
        <v>1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36</v>
      </c>
      <c r="AT10" s="286">
        <v>4</v>
      </c>
      <c r="AU10" s="286">
        <v>0</v>
      </c>
      <c r="AV10" s="286">
        <v>0</v>
      </c>
      <c r="AW10" s="286">
        <v>1</v>
      </c>
      <c r="AX10" s="286">
        <v>0</v>
      </c>
      <c r="AY10" s="286">
        <v>1</v>
      </c>
      <c r="AZ10" s="286">
        <v>0</v>
      </c>
    </row>
    <row r="11" spans="1:52" ht="18.75" customHeight="1">
      <c r="A11" s="143">
        <v>5</v>
      </c>
      <c r="B11" s="117" t="s">
        <v>69</v>
      </c>
      <c r="C11" s="287">
        <v>28</v>
      </c>
      <c r="D11" s="288">
        <v>5</v>
      </c>
      <c r="E11" s="288">
        <v>0</v>
      </c>
      <c r="F11" s="288">
        <v>0</v>
      </c>
      <c r="G11" s="288">
        <v>0</v>
      </c>
      <c r="H11" s="288">
        <v>0</v>
      </c>
      <c r="I11" s="288">
        <v>0</v>
      </c>
      <c r="J11" s="288">
        <v>0</v>
      </c>
      <c r="K11" s="288">
        <v>10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1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143">
        <v>5</v>
      </c>
      <c r="AA11" s="117" t="s">
        <v>69</v>
      </c>
      <c r="AB11" s="288">
        <v>3</v>
      </c>
      <c r="AC11" s="288">
        <v>1</v>
      </c>
      <c r="AD11" s="288">
        <v>0</v>
      </c>
      <c r="AE11" s="288">
        <v>0</v>
      </c>
      <c r="AF11" s="288">
        <v>0</v>
      </c>
      <c r="AG11" s="288">
        <v>6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144">
        <v>6</v>
      </c>
      <c r="B12" s="116" t="s">
        <v>70</v>
      </c>
      <c r="C12" s="285">
        <v>31</v>
      </c>
      <c r="D12" s="286">
        <v>4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3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144">
        <v>6</v>
      </c>
      <c r="AA12" s="116" t="s">
        <v>70</v>
      </c>
      <c r="AB12" s="286">
        <v>1</v>
      </c>
      <c r="AC12" s="286">
        <v>0</v>
      </c>
      <c r="AD12" s="286">
        <v>0</v>
      </c>
      <c r="AE12" s="286">
        <v>2</v>
      </c>
      <c r="AF12" s="286">
        <v>2</v>
      </c>
      <c r="AG12" s="286">
        <v>6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0</v>
      </c>
      <c r="AR12" s="286">
        <v>0</v>
      </c>
      <c r="AS12" s="286">
        <v>8</v>
      </c>
      <c r="AT12" s="286">
        <v>1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143">
        <v>7</v>
      </c>
      <c r="B13" s="116" t="s">
        <v>71</v>
      </c>
      <c r="C13" s="285">
        <v>53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1</v>
      </c>
      <c r="L13" s="286">
        <v>0</v>
      </c>
      <c r="M13" s="286">
        <v>0</v>
      </c>
      <c r="N13" s="286">
        <v>0</v>
      </c>
      <c r="O13" s="286">
        <v>0</v>
      </c>
      <c r="P13" s="286">
        <v>0</v>
      </c>
      <c r="Q13" s="286">
        <v>9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143">
        <v>7</v>
      </c>
      <c r="AA13" s="116" t="s">
        <v>71</v>
      </c>
      <c r="AB13" s="286">
        <v>7</v>
      </c>
      <c r="AC13" s="286">
        <v>10</v>
      </c>
      <c r="AD13" s="286">
        <v>0</v>
      </c>
      <c r="AE13" s="286">
        <v>0</v>
      </c>
      <c r="AF13" s="286">
        <v>7</v>
      </c>
      <c r="AG13" s="286">
        <v>18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143">
        <v>8</v>
      </c>
      <c r="B14" s="116" t="s">
        <v>72</v>
      </c>
      <c r="C14" s="285">
        <v>45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17</v>
      </c>
      <c r="Q14" s="286">
        <v>4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143">
        <v>8</v>
      </c>
      <c r="AA14" s="116" t="s">
        <v>72</v>
      </c>
      <c r="AB14" s="286">
        <v>0</v>
      </c>
      <c r="AC14" s="286">
        <v>0</v>
      </c>
      <c r="AD14" s="286">
        <v>0</v>
      </c>
      <c r="AE14" s="286">
        <v>0</v>
      </c>
      <c r="AF14" s="286">
        <v>0</v>
      </c>
      <c r="AG14" s="286">
        <v>13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12</v>
      </c>
      <c r="AT14" s="286">
        <v>0</v>
      </c>
      <c r="AU14" s="286">
        <v>0</v>
      </c>
      <c r="AV14" s="286">
        <v>0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143">
        <v>9</v>
      </c>
      <c r="B15" s="116" t="s">
        <v>73</v>
      </c>
      <c r="C15" s="285">
        <v>420</v>
      </c>
      <c r="D15" s="286">
        <v>7</v>
      </c>
      <c r="E15" s="286">
        <v>0</v>
      </c>
      <c r="F15" s="286">
        <v>0</v>
      </c>
      <c r="G15" s="286">
        <v>1</v>
      </c>
      <c r="H15" s="286">
        <v>0</v>
      </c>
      <c r="I15" s="286">
        <v>0</v>
      </c>
      <c r="J15" s="286">
        <v>0</v>
      </c>
      <c r="K15" s="286">
        <v>0</v>
      </c>
      <c r="L15" s="286">
        <v>0</v>
      </c>
      <c r="M15" s="286">
        <v>0</v>
      </c>
      <c r="N15" s="286">
        <v>8</v>
      </c>
      <c r="O15" s="286">
        <v>1</v>
      </c>
      <c r="P15" s="286">
        <v>11</v>
      </c>
      <c r="Q15" s="286">
        <v>154</v>
      </c>
      <c r="R15" s="286">
        <v>2</v>
      </c>
      <c r="S15" s="286">
        <v>0</v>
      </c>
      <c r="T15" s="286">
        <v>0</v>
      </c>
      <c r="U15" s="286">
        <v>0</v>
      </c>
      <c r="V15" s="286">
        <v>0</v>
      </c>
      <c r="W15" s="286">
        <v>1</v>
      </c>
      <c r="X15" s="286">
        <v>0</v>
      </c>
      <c r="Y15" s="286">
        <v>18</v>
      </c>
      <c r="Z15" s="143">
        <v>9</v>
      </c>
      <c r="AA15" s="116" t="s">
        <v>73</v>
      </c>
      <c r="AB15" s="286">
        <v>48</v>
      </c>
      <c r="AC15" s="286">
        <v>1</v>
      </c>
      <c r="AD15" s="286">
        <v>0</v>
      </c>
      <c r="AE15" s="286">
        <v>5</v>
      </c>
      <c r="AF15" s="286">
        <v>5</v>
      </c>
      <c r="AG15" s="286">
        <v>116</v>
      </c>
      <c r="AH15" s="286">
        <v>0</v>
      </c>
      <c r="AI15" s="286">
        <v>1</v>
      </c>
      <c r="AJ15" s="286">
        <v>0</v>
      </c>
      <c r="AK15" s="286">
        <v>0</v>
      </c>
      <c r="AL15" s="286">
        <v>2</v>
      </c>
      <c r="AM15" s="286">
        <v>1</v>
      </c>
      <c r="AN15" s="286">
        <v>0</v>
      </c>
      <c r="AO15" s="286">
        <v>0</v>
      </c>
      <c r="AP15" s="286">
        <v>0</v>
      </c>
      <c r="AQ15" s="286">
        <v>0</v>
      </c>
      <c r="AR15" s="286">
        <v>1</v>
      </c>
      <c r="AS15" s="286">
        <v>15</v>
      </c>
      <c r="AT15" s="286">
        <v>1</v>
      </c>
      <c r="AU15" s="286">
        <v>0</v>
      </c>
      <c r="AV15" s="286">
        <v>1</v>
      </c>
      <c r="AW15" s="286">
        <v>1</v>
      </c>
      <c r="AX15" s="286">
        <v>16</v>
      </c>
      <c r="AY15" s="286">
        <v>1</v>
      </c>
      <c r="AZ15" s="286">
        <v>0</v>
      </c>
    </row>
    <row r="16" spans="1:52" ht="18.75" customHeight="1">
      <c r="A16" s="145">
        <v>10</v>
      </c>
      <c r="B16" s="117" t="s">
        <v>74</v>
      </c>
      <c r="C16" s="287">
        <v>66</v>
      </c>
      <c r="D16" s="288">
        <v>0</v>
      </c>
      <c r="E16" s="288">
        <v>0</v>
      </c>
      <c r="F16" s="288">
        <v>0</v>
      </c>
      <c r="G16" s="288">
        <v>1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5</v>
      </c>
      <c r="Q16" s="288">
        <v>12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3</v>
      </c>
      <c r="Z16" s="145">
        <v>10</v>
      </c>
      <c r="AA16" s="117" t="s">
        <v>74</v>
      </c>
      <c r="AB16" s="288">
        <v>1</v>
      </c>
      <c r="AC16" s="288">
        <v>0</v>
      </c>
      <c r="AD16" s="288">
        <v>38</v>
      </c>
      <c r="AE16" s="288">
        <v>0</v>
      </c>
      <c r="AF16" s="288">
        <v>2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2</v>
      </c>
      <c r="AO16" s="288">
        <v>0</v>
      </c>
      <c r="AP16" s="288">
        <v>0</v>
      </c>
      <c r="AQ16" s="288">
        <v>0</v>
      </c>
      <c r="AR16" s="288">
        <v>0</v>
      </c>
      <c r="AS16" s="288">
        <v>0</v>
      </c>
      <c r="AT16" s="288">
        <v>0</v>
      </c>
      <c r="AU16" s="288">
        <v>0</v>
      </c>
      <c r="AV16" s="288">
        <v>0</v>
      </c>
      <c r="AW16" s="288">
        <v>0</v>
      </c>
      <c r="AX16" s="288">
        <v>0</v>
      </c>
      <c r="AY16" s="288">
        <v>0</v>
      </c>
      <c r="AZ16" s="288">
        <v>0</v>
      </c>
    </row>
    <row r="17" spans="1:52" ht="18.75" customHeight="1">
      <c r="A17" s="146">
        <v>11</v>
      </c>
      <c r="B17" s="116" t="s">
        <v>75</v>
      </c>
      <c r="C17" s="285">
        <v>236</v>
      </c>
      <c r="D17" s="286">
        <v>31</v>
      </c>
      <c r="E17" s="286">
        <v>0</v>
      </c>
      <c r="F17" s="286">
        <v>0</v>
      </c>
      <c r="G17" s="286">
        <v>7</v>
      </c>
      <c r="H17" s="286">
        <v>10</v>
      </c>
      <c r="I17" s="286">
        <v>1</v>
      </c>
      <c r="J17" s="286">
        <v>0</v>
      </c>
      <c r="K17" s="286">
        <v>6</v>
      </c>
      <c r="L17" s="286">
        <v>1</v>
      </c>
      <c r="M17" s="286">
        <v>0</v>
      </c>
      <c r="N17" s="286">
        <v>4</v>
      </c>
      <c r="O17" s="286">
        <v>4</v>
      </c>
      <c r="P17" s="286">
        <v>10</v>
      </c>
      <c r="Q17" s="286">
        <v>13</v>
      </c>
      <c r="R17" s="286">
        <v>6</v>
      </c>
      <c r="S17" s="286">
        <v>0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2</v>
      </c>
      <c r="Z17" s="146">
        <v>11</v>
      </c>
      <c r="AA17" s="116" t="s">
        <v>75</v>
      </c>
      <c r="AB17" s="286">
        <v>15</v>
      </c>
      <c r="AC17" s="286">
        <v>0</v>
      </c>
      <c r="AD17" s="286">
        <v>4</v>
      </c>
      <c r="AE17" s="286">
        <v>0</v>
      </c>
      <c r="AF17" s="286">
        <v>57</v>
      </c>
      <c r="AG17" s="286">
        <v>8</v>
      </c>
      <c r="AH17" s="286">
        <v>0</v>
      </c>
      <c r="AI17" s="286">
        <v>0</v>
      </c>
      <c r="AJ17" s="286">
        <v>0</v>
      </c>
      <c r="AK17" s="286">
        <v>0</v>
      </c>
      <c r="AL17" s="286">
        <v>1</v>
      </c>
      <c r="AM17" s="286">
        <v>1</v>
      </c>
      <c r="AN17" s="286">
        <v>0</v>
      </c>
      <c r="AO17" s="286">
        <v>0</v>
      </c>
      <c r="AP17" s="286">
        <v>3</v>
      </c>
      <c r="AQ17" s="286">
        <v>2</v>
      </c>
      <c r="AR17" s="286">
        <v>0</v>
      </c>
      <c r="AS17" s="286">
        <v>47</v>
      </c>
      <c r="AT17" s="286">
        <v>1</v>
      </c>
      <c r="AU17" s="286">
        <v>0</v>
      </c>
      <c r="AV17" s="286">
        <v>0</v>
      </c>
      <c r="AW17" s="286">
        <v>0</v>
      </c>
      <c r="AX17" s="286">
        <v>0</v>
      </c>
      <c r="AY17" s="286">
        <v>1</v>
      </c>
      <c r="AZ17" s="286">
        <v>1</v>
      </c>
    </row>
    <row r="18" spans="1:52" ht="18.75" customHeight="1">
      <c r="A18" s="142">
        <v>12</v>
      </c>
      <c r="B18" s="116" t="s">
        <v>76</v>
      </c>
      <c r="C18" s="285">
        <v>365</v>
      </c>
      <c r="D18" s="286">
        <v>8</v>
      </c>
      <c r="E18" s="286">
        <v>1</v>
      </c>
      <c r="F18" s="286">
        <v>0</v>
      </c>
      <c r="G18" s="286">
        <v>8</v>
      </c>
      <c r="H18" s="286">
        <v>0</v>
      </c>
      <c r="I18" s="286">
        <v>0</v>
      </c>
      <c r="J18" s="286">
        <v>1</v>
      </c>
      <c r="K18" s="286">
        <v>6</v>
      </c>
      <c r="L18" s="286">
        <v>2</v>
      </c>
      <c r="M18" s="286">
        <v>10</v>
      </c>
      <c r="N18" s="286">
        <v>0</v>
      </c>
      <c r="O18" s="286">
        <v>2</v>
      </c>
      <c r="P18" s="286">
        <v>5</v>
      </c>
      <c r="Q18" s="286">
        <v>18</v>
      </c>
      <c r="R18" s="286">
        <v>31</v>
      </c>
      <c r="S18" s="286">
        <v>1</v>
      </c>
      <c r="T18" s="286">
        <v>0</v>
      </c>
      <c r="U18" s="286">
        <v>1</v>
      </c>
      <c r="V18" s="286">
        <v>0</v>
      </c>
      <c r="W18" s="286">
        <v>0</v>
      </c>
      <c r="X18" s="286">
        <v>0</v>
      </c>
      <c r="Y18" s="286">
        <v>3</v>
      </c>
      <c r="Z18" s="142">
        <v>12</v>
      </c>
      <c r="AA18" s="116" t="s">
        <v>76</v>
      </c>
      <c r="AB18" s="286">
        <v>23</v>
      </c>
      <c r="AC18" s="286">
        <v>64</v>
      </c>
      <c r="AD18" s="286">
        <v>13</v>
      </c>
      <c r="AE18" s="286">
        <v>0</v>
      </c>
      <c r="AF18" s="286">
        <v>18</v>
      </c>
      <c r="AG18" s="286">
        <v>31</v>
      </c>
      <c r="AH18" s="286">
        <v>0</v>
      </c>
      <c r="AI18" s="286">
        <v>1</v>
      </c>
      <c r="AJ18" s="286">
        <v>0</v>
      </c>
      <c r="AK18" s="286">
        <v>0</v>
      </c>
      <c r="AL18" s="286">
        <v>9</v>
      </c>
      <c r="AM18" s="286">
        <v>19</v>
      </c>
      <c r="AN18" s="286">
        <v>3</v>
      </c>
      <c r="AO18" s="286">
        <v>0</v>
      </c>
      <c r="AP18" s="286">
        <v>0</v>
      </c>
      <c r="AQ18" s="286">
        <v>0</v>
      </c>
      <c r="AR18" s="286">
        <v>0</v>
      </c>
      <c r="AS18" s="286">
        <v>19</v>
      </c>
      <c r="AT18" s="286">
        <v>0</v>
      </c>
      <c r="AU18" s="286">
        <v>0</v>
      </c>
      <c r="AV18" s="286">
        <v>0</v>
      </c>
      <c r="AW18" s="286">
        <v>63</v>
      </c>
      <c r="AX18" s="286">
        <v>0</v>
      </c>
      <c r="AY18" s="286">
        <v>4</v>
      </c>
      <c r="AZ18" s="286">
        <v>0</v>
      </c>
    </row>
    <row r="19" spans="1:52" ht="18.75" customHeight="1">
      <c r="A19" s="142">
        <v>13</v>
      </c>
      <c r="B19" s="116" t="s">
        <v>77</v>
      </c>
      <c r="C19" s="285">
        <v>1541</v>
      </c>
      <c r="D19" s="286">
        <v>65</v>
      </c>
      <c r="E19" s="286">
        <v>1</v>
      </c>
      <c r="F19" s="286">
        <v>0</v>
      </c>
      <c r="G19" s="286">
        <v>24</v>
      </c>
      <c r="H19" s="286">
        <v>0</v>
      </c>
      <c r="I19" s="286">
        <v>0</v>
      </c>
      <c r="J19" s="286">
        <v>0</v>
      </c>
      <c r="K19" s="286">
        <v>12</v>
      </c>
      <c r="L19" s="286">
        <v>7</v>
      </c>
      <c r="M19" s="286">
        <v>10</v>
      </c>
      <c r="N19" s="286">
        <v>1</v>
      </c>
      <c r="O19" s="286">
        <v>207</v>
      </c>
      <c r="P19" s="286">
        <v>8</v>
      </c>
      <c r="Q19" s="286">
        <v>68</v>
      </c>
      <c r="R19" s="286">
        <v>4</v>
      </c>
      <c r="S19" s="286">
        <v>10</v>
      </c>
      <c r="T19" s="286">
        <v>1</v>
      </c>
      <c r="U19" s="286">
        <v>3</v>
      </c>
      <c r="V19" s="286">
        <v>0</v>
      </c>
      <c r="W19" s="286">
        <v>0</v>
      </c>
      <c r="X19" s="286">
        <v>0</v>
      </c>
      <c r="Y19" s="286">
        <v>45</v>
      </c>
      <c r="Z19" s="142">
        <v>13</v>
      </c>
      <c r="AA19" s="116" t="s">
        <v>77</v>
      </c>
      <c r="AB19" s="286">
        <v>213</v>
      </c>
      <c r="AC19" s="286">
        <v>1</v>
      </c>
      <c r="AD19" s="286">
        <v>3</v>
      </c>
      <c r="AE19" s="286">
        <v>0</v>
      </c>
      <c r="AF19" s="286">
        <v>385</v>
      </c>
      <c r="AG19" s="286">
        <v>46</v>
      </c>
      <c r="AH19" s="286">
        <v>0</v>
      </c>
      <c r="AI19" s="286">
        <v>17</v>
      </c>
      <c r="AJ19" s="286">
        <v>0</v>
      </c>
      <c r="AK19" s="286">
        <v>0</v>
      </c>
      <c r="AL19" s="286">
        <v>14</v>
      </c>
      <c r="AM19" s="286">
        <v>73</v>
      </c>
      <c r="AN19" s="286">
        <v>23</v>
      </c>
      <c r="AO19" s="286">
        <v>1</v>
      </c>
      <c r="AP19" s="286">
        <v>0</v>
      </c>
      <c r="AQ19" s="286">
        <v>4</v>
      </c>
      <c r="AR19" s="286">
        <v>0</v>
      </c>
      <c r="AS19" s="286">
        <v>95</v>
      </c>
      <c r="AT19" s="286">
        <v>0</v>
      </c>
      <c r="AU19" s="286">
        <v>1</v>
      </c>
      <c r="AV19" s="286">
        <v>1</v>
      </c>
      <c r="AW19" s="286">
        <v>193</v>
      </c>
      <c r="AX19" s="286">
        <v>1</v>
      </c>
      <c r="AY19" s="286">
        <v>1</v>
      </c>
      <c r="AZ19" s="286">
        <v>0</v>
      </c>
    </row>
    <row r="20" spans="1:52" ht="18.75" customHeight="1">
      <c r="A20" s="142">
        <v>14</v>
      </c>
      <c r="B20" s="116" t="s">
        <v>78</v>
      </c>
      <c r="C20" s="285">
        <v>213</v>
      </c>
      <c r="D20" s="286">
        <v>2</v>
      </c>
      <c r="E20" s="286">
        <v>0</v>
      </c>
      <c r="F20" s="286">
        <v>0</v>
      </c>
      <c r="G20" s="286">
        <v>4</v>
      </c>
      <c r="H20" s="286">
        <v>6</v>
      </c>
      <c r="I20" s="286">
        <v>0</v>
      </c>
      <c r="J20" s="286">
        <v>1</v>
      </c>
      <c r="K20" s="286">
        <v>4</v>
      </c>
      <c r="L20" s="286">
        <v>5</v>
      </c>
      <c r="M20" s="286">
        <v>0</v>
      </c>
      <c r="N20" s="286">
        <v>6</v>
      </c>
      <c r="O20" s="286">
        <v>10</v>
      </c>
      <c r="P20" s="286">
        <v>7</v>
      </c>
      <c r="Q20" s="286">
        <v>40</v>
      </c>
      <c r="R20" s="286">
        <v>1</v>
      </c>
      <c r="S20" s="286">
        <v>1</v>
      </c>
      <c r="T20" s="286">
        <v>0</v>
      </c>
      <c r="U20" s="286">
        <v>1</v>
      </c>
      <c r="V20" s="286">
        <v>0</v>
      </c>
      <c r="W20" s="286">
        <v>2</v>
      </c>
      <c r="X20" s="286">
        <v>1</v>
      </c>
      <c r="Y20" s="286">
        <v>14</v>
      </c>
      <c r="Z20" s="142">
        <v>14</v>
      </c>
      <c r="AA20" s="116" t="s">
        <v>78</v>
      </c>
      <c r="AB20" s="286">
        <v>58</v>
      </c>
      <c r="AC20" s="286">
        <v>3</v>
      </c>
      <c r="AD20" s="286">
        <v>2</v>
      </c>
      <c r="AE20" s="286">
        <v>0</v>
      </c>
      <c r="AF20" s="286">
        <v>11</v>
      </c>
      <c r="AG20" s="286">
        <v>12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1</v>
      </c>
      <c r="AN20" s="286">
        <v>2</v>
      </c>
      <c r="AO20" s="286">
        <v>1</v>
      </c>
      <c r="AP20" s="286">
        <v>0</v>
      </c>
      <c r="AQ20" s="286">
        <v>0</v>
      </c>
      <c r="AR20" s="286">
        <v>2</v>
      </c>
      <c r="AS20" s="286">
        <v>13</v>
      </c>
      <c r="AT20" s="286">
        <v>0</v>
      </c>
      <c r="AU20" s="286">
        <v>0</v>
      </c>
      <c r="AV20" s="286">
        <v>0</v>
      </c>
      <c r="AW20" s="286">
        <v>1</v>
      </c>
      <c r="AX20" s="286">
        <v>0</v>
      </c>
      <c r="AY20" s="286">
        <v>1</v>
      </c>
      <c r="AZ20" s="286">
        <v>0</v>
      </c>
    </row>
    <row r="21" spans="1:52" ht="18.75" customHeight="1">
      <c r="A21" s="145">
        <v>15</v>
      </c>
      <c r="B21" s="117" t="s">
        <v>79</v>
      </c>
      <c r="C21" s="287">
        <v>364</v>
      </c>
      <c r="D21" s="288">
        <v>23</v>
      </c>
      <c r="E21" s="288">
        <v>0</v>
      </c>
      <c r="F21" s="288">
        <v>1</v>
      </c>
      <c r="G21" s="288">
        <v>3</v>
      </c>
      <c r="H21" s="288">
        <v>0</v>
      </c>
      <c r="I21" s="288">
        <v>49</v>
      </c>
      <c r="J21" s="288">
        <v>4</v>
      </c>
      <c r="K21" s="288">
        <v>2</v>
      </c>
      <c r="L21" s="288">
        <v>13</v>
      </c>
      <c r="M21" s="288">
        <v>3</v>
      </c>
      <c r="N21" s="288">
        <v>10</v>
      </c>
      <c r="O21" s="288">
        <v>5</v>
      </c>
      <c r="P21" s="288">
        <v>5</v>
      </c>
      <c r="Q21" s="288">
        <v>23</v>
      </c>
      <c r="R21" s="288">
        <v>10</v>
      </c>
      <c r="S21" s="288">
        <v>2</v>
      </c>
      <c r="T21" s="288">
        <v>0</v>
      </c>
      <c r="U21" s="288">
        <v>2</v>
      </c>
      <c r="V21" s="288">
        <v>0</v>
      </c>
      <c r="W21" s="288">
        <v>2</v>
      </c>
      <c r="X21" s="288">
        <v>2</v>
      </c>
      <c r="Y21" s="288">
        <v>13</v>
      </c>
      <c r="Z21" s="145">
        <v>15</v>
      </c>
      <c r="AA21" s="117" t="s">
        <v>79</v>
      </c>
      <c r="AB21" s="288">
        <v>33</v>
      </c>
      <c r="AC21" s="288">
        <v>4</v>
      </c>
      <c r="AD21" s="288">
        <v>17</v>
      </c>
      <c r="AE21" s="288">
        <v>6</v>
      </c>
      <c r="AF21" s="288">
        <v>30</v>
      </c>
      <c r="AG21" s="288">
        <v>15</v>
      </c>
      <c r="AH21" s="288">
        <v>0</v>
      </c>
      <c r="AI21" s="288">
        <v>0</v>
      </c>
      <c r="AJ21" s="288">
        <v>0</v>
      </c>
      <c r="AK21" s="288">
        <v>0</v>
      </c>
      <c r="AL21" s="288">
        <v>3</v>
      </c>
      <c r="AM21" s="288">
        <v>7</v>
      </c>
      <c r="AN21" s="288">
        <v>1</v>
      </c>
      <c r="AO21" s="288">
        <v>0</v>
      </c>
      <c r="AP21" s="288">
        <v>2</v>
      </c>
      <c r="AQ21" s="288">
        <v>0</v>
      </c>
      <c r="AR21" s="288">
        <v>0</v>
      </c>
      <c r="AS21" s="288">
        <v>66</v>
      </c>
      <c r="AT21" s="288">
        <v>1</v>
      </c>
      <c r="AU21" s="288">
        <v>2</v>
      </c>
      <c r="AV21" s="288">
        <v>1</v>
      </c>
      <c r="AW21" s="288">
        <v>0</v>
      </c>
      <c r="AX21" s="288">
        <v>1</v>
      </c>
      <c r="AY21" s="288">
        <v>0</v>
      </c>
      <c r="AZ21" s="288">
        <v>2</v>
      </c>
    </row>
    <row r="22" spans="1:52" ht="18.75" customHeight="1">
      <c r="A22" s="146">
        <v>16</v>
      </c>
      <c r="B22" s="116" t="s">
        <v>80</v>
      </c>
      <c r="C22" s="285">
        <v>1428</v>
      </c>
      <c r="D22" s="286">
        <v>35</v>
      </c>
      <c r="E22" s="286">
        <v>0</v>
      </c>
      <c r="F22" s="286">
        <v>0</v>
      </c>
      <c r="G22" s="286">
        <v>2</v>
      </c>
      <c r="H22" s="286">
        <v>3</v>
      </c>
      <c r="I22" s="286">
        <v>4</v>
      </c>
      <c r="J22" s="286">
        <v>4</v>
      </c>
      <c r="K22" s="286">
        <v>14</v>
      </c>
      <c r="L22" s="286">
        <v>12</v>
      </c>
      <c r="M22" s="286">
        <v>11</v>
      </c>
      <c r="N22" s="286">
        <v>312</v>
      </c>
      <c r="O22" s="286">
        <v>145</v>
      </c>
      <c r="P22" s="286">
        <v>101</v>
      </c>
      <c r="Q22" s="286">
        <v>109</v>
      </c>
      <c r="R22" s="286">
        <v>17</v>
      </c>
      <c r="S22" s="286">
        <v>0</v>
      </c>
      <c r="T22" s="286">
        <v>3</v>
      </c>
      <c r="U22" s="286">
        <v>0</v>
      </c>
      <c r="V22" s="286">
        <v>0</v>
      </c>
      <c r="W22" s="286">
        <v>8</v>
      </c>
      <c r="X22" s="286">
        <v>22</v>
      </c>
      <c r="Y22" s="286">
        <v>79</v>
      </c>
      <c r="Z22" s="146">
        <v>16</v>
      </c>
      <c r="AA22" s="116" t="s">
        <v>80</v>
      </c>
      <c r="AB22" s="286">
        <v>59</v>
      </c>
      <c r="AC22" s="286">
        <v>1</v>
      </c>
      <c r="AD22" s="286">
        <v>140</v>
      </c>
      <c r="AE22" s="286">
        <v>12</v>
      </c>
      <c r="AF22" s="286">
        <v>204</v>
      </c>
      <c r="AG22" s="286">
        <v>37</v>
      </c>
      <c r="AH22" s="286">
        <v>1</v>
      </c>
      <c r="AI22" s="286">
        <v>1</v>
      </c>
      <c r="AJ22" s="286">
        <v>1</v>
      </c>
      <c r="AK22" s="286">
        <v>1</v>
      </c>
      <c r="AL22" s="286">
        <v>6</v>
      </c>
      <c r="AM22" s="286">
        <v>6</v>
      </c>
      <c r="AN22" s="286">
        <v>0</v>
      </c>
      <c r="AO22" s="286">
        <v>1</v>
      </c>
      <c r="AP22" s="286">
        <v>3</v>
      </c>
      <c r="AQ22" s="286">
        <v>3</v>
      </c>
      <c r="AR22" s="286">
        <v>0</v>
      </c>
      <c r="AS22" s="286">
        <v>47</v>
      </c>
      <c r="AT22" s="286">
        <v>14</v>
      </c>
      <c r="AU22" s="286">
        <v>0</v>
      </c>
      <c r="AV22" s="286">
        <v>5</v>
      </c>
      <c r="AW22" s="286">
        <v>0</v>
      </c>
      <c r="AX22" s="286">
        <v>0</v>
      </c>
      <c r="AY22" s="286">
        <v>1</v>
      </c>
      <c r="AZ22" s="286">
        <v>2</v>
      </c>
    </row>
    <row r="23" spans="1:52" ht="18.75" customHeight="1">
      <c r="A23" s="142">
        <v>17</v>
      </c>
      <c r="B23" s="116" t="s">
        <v>81</v>
      </c>
      <c r="C23" s="285">
        <v>609</v>
      </c>
      <c r="D23" s="286">
        <v>16</v>
      </c>
      <c r="E23" s="286">
        <v>1</v>
      </c>
      <c r="F23" s="286">
        <v>3</v>
      </c>
      <c r="G23" s="286">
        <v>12</v>
      </c>
      <c r="H23" s="286">
        <v>0</v>
      </c>
      <c r="I23" s="286">
        <v>1</v>
      </c>
      <c r="J23" s="286">
        <v>2</v>
      </c>
      <c r="K23" s="286">
        <v>7</v>
      </c>
      <c r="L23" s="286">
        <v>15</v>
      </c>
      <c r="M23" s="286">
        <v>1</v>
      </c>
      <c r="N23" s="286">
        <v>8</v>
      </c>
      <c r="O23" s="286">
        <v>22</v>
      </c>
      <c r="P23" s="286">
        <v>61</v>
      </c>
      <c r="Q23" s="286">
        <v>74</v>
      </c>
      <c r="R23" s="286">
        <v>5</v>
      </c>
      <c r="S23" s="286">
        <v>1</v>
      </c>
      <c r="T23" s="286">
        <v>1</v>
      </c>
      <c r="U23" s="286">
        <v>1</v>
      </c>
      <c r="V23" s="286">
        <v>0</v>
      </c>
      <c r="W23" s="286">
        <v>2</v>
      </c>
      <c r="X23" s="286">
        <v>0</v>
      </c>
      <c r="Y23" s="286">
        <v>35</v>
      </c>
      <c r="Z23" s="142">
        <v>17</v>
      </c>
      <c r="AA23" s="116" t="s">
        <v>81</v>
      </c>
      <c r="AB23" s="286">
        <v>46</v>
      </c>
      <c r="AC23" s="286">
        <v>12</v>
      </c>
      <c r="AD23" s="286">
        <v>91</v>
      </c>
      <c r="AE23" s="286">
        <v>6</v>
      </c>
      <c r="AF23" s="286">
        <v>102</v>
      </c>
      <c r="AG23" s="286">
        <v>16</v>
      </c>
      <c r="AH23" s="286">
        <v>0</v>
      </c>
      <c r="AI23" s="286">
        <v>2</v>
      </c>
      <c r="AJ23" s="286">
        <v>0</v>
      </c>
      <c r="AK23" s="286">
        <v>0</v>
      </c>
      <c r="AL23" s="286">
        <v>9</v>
      </c>
      <c r="AM23" s="286">
        <v>8</v>
      </c>
      <c r="AN23" s="286">
        <v>2</v>
      </c>
      <c r="AO23" s="286">
        <v>0</v>
      </c>
      <c r="AP23" s="286">
        <v>1</v>
      </c>
      <c r="AQ23" s="286">
        <v>9</v>
      </c>
      <c r="AR23" s="286">
        <v>0</v>
      </c>
      <c r="AS23" s="286">
        <v>28</v>
      </c>
      <c r="AT23" s="286">
        <v>4</v>
      </c>
      <c r="AU23" s="286">
        <v>1</v>
      </c>
      <c r="AV23" s="286">
        <v>1</v>
      </c>
      <c r="AW23" s="286">
        <v>0</v>
      </c>
      <c r="AX23" s="286">
        <v>0</v>
      </c>
      <c r="AY23" s="286">
        <v>0</v>
      </c>
      <c r="AZ23" s="286">
        <v>0</v>
      </c>
    </row>
    <row r="24" spans="1:52" ht="18.75" customHeight="1">
      <c r="A24" s="142">
        <v>18</v>
      </c>
      <c r="B24" s="116" t="s">
        <v>82</v>
      </c>
      <c r="C24" s="285">
        <v>103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3</v>
      </c>
      <c r="K24" s="286">
        <v>1</v>
      </c>
      <c r="L24" s="286">
        <v>0</v>
      </c>
      <c r="M24" s="286">
        <v>0</v>
      </c>
      <c r="N24" s="286">
        <v>6</v>
      </c>
      <c r="O24" s="286">
        <v>6</v>
      </c>
      <c r="P24" s="286">
        <v>0</v>
      </c>
      <c r="Q24" s="286">
        <v>8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2</v>
      </c>
      <c r="Y24" s="286">
        <v>3</v>
      </c>
      <c r="Z24" s="142">
        <v>18</v>
      </c>
      <c r="AA24" s="116" t="s">
        <v>82</v>
      </c>
      <c r="AB24" s="286">
        <v>1</v>
      </c>
      <c r="AC24" s="286">
        <v>4</v>
      </c>
      <c r="AD24" s="286">
        <v>51</v>
      </c>
      <c r="AE24" s="286">
        <v>1</v>
      </c>
      <c r="AF24" s="286">
        <v>5</v>
      </c>
      <c r="AG24" s="286">
        <v>8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1</v>
      </c>
      <c r="AT24" s="286">
        <v>0</v>
      </c>
      <c r="AU24" s="286">
        <v>0</v>
      </c>
      <c r="AV24" s="286">
        <v>0</v>
      </c>
      <c r="AW24" s="286">
        <v>0</v>
      </c>
      <c r="AX24" s="286">
        <v>0</v>
      </c>
      <c r="AY24" s="286">
        <v>0</v>
      </c>
      <c r="AZ24" s="286">
        <v>0</v>
      </c>
    </row>
    <row r="25" spans="1:52" ht="18.75" customHeight="1">
      <c r="A25" s="142">
        <v>19</v>
      </c>
      <c r="B25" s="116" t="s">
        <v>83</v>
      </c>
      <c r="C25" s="285">
        <v>125</v>
      </c>
      <c r="D25" s="286">
        <v>2</v>
      </c>
      <c r="E25" s="286">
        <v>0</v>
      </c>
      <c r="F25" s="286">
        <v>0</v>
      </c>
      <c r="G25" s="286">
        <v>0</v>
      </c>
      <c r="H25" s="286">
        <v>0</v>
      </c>
      <c r="I25" s="286">
        <v>0</v>
      </c>
      <c r="J25" s="286">
        <v>0</v>
      </c>
      <c r="K25" s="286">
        <v>55</v>
      </c>
      <c r="L25" s="286">
        <v>3</v>
      </c>
      <c r="M25" s="286">
        <v>0</v>
      </c>
      <c r="N25" s="286">
        <v>5</v>
      </c>
      <c r="O25" s="286">
        <v>0</v>
      </c>
      <c r="P25" s="286">
        <v>2</v>
      </c>
      <c r="Q25" s="286">
        <v>3</v>
      </c>
      <c r="R25" s="286">
        <v>2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1</v>
      </c>
      <c r="Z25" s="142">
        <v>19</v>
      </c>
      <c r="AA25" s="116" t="s">
        <v>83</v>
      </c>
      <c r="AB25" s="286">
        <v>21</v>
      </c>
      <c r="AC25" s="286">
        <v>1</v>
      </c>
      <c r="AD25" s="286">
        <v>1</v>
      </c>
      <c r="AE25" s="286">
        <v>0</v>
      </c>
      <c r="AF25" s="286">
        <v>2</v>
      </c>
      <c r="AG25" s="286">
        <v>1</v>
      </c>
      <c r="AH25" s="286">
        <v>0</v>
      </c>
      <c r="AI25" s="286">
        <v>0</v>
      </c>
      <c r="AJ25" s="286">
        <v>0</v>
      </c>
      <c r="AK25" s="286">
        <v>0</v>
      </c>
      <c r="AL25" s="286">
        <v>12</v>
      </c>
      <c r="AM25" s="286">
        <v>0</v>
      </c>
      <c r="AN25" s="286">
        <v>7</v>
      </c>
      <c r="AO25" s="286">
        <v>0</v>
      </c>
      <c r="AP25" s="286">
        <v>0</v>
      </c>
      <c r="AQ25" s="286">
        <v>0</v>
      </c>
      <c r="AR25" s="286">
        <v>0</v>
      </c>
      <c r="AS25" s="286">
        <v>3</v>
      </c>
      <c r="AT25" s="286">
        <v>0</v>
      </c>
      <c r="AU25" s="286">
        <v>0</v>
      </c>
      <c r="AV25" s="286">
        <v>0</v>
      </c>
      <c r="AW25" s="286">
        <v>4</v>
      </c>
      <c r="AX25" s="286">
        <v>0</v>
      </c>
      <c r="AY25" s="286">
        <v>0</v>
      </c>
      <c r="AZ25" s="286">
        <v>0</v>
      </c>
    </row>
    <row r="26" spans="1:52" ht="18.75" customHeight="1">
      <c r="A26" s="145">
        <v>20</v>
      </c>
      <c r="B26" s="117" t="s">
        <v>84</v>
      </c>
      <c r="C26" s="287">
        <v>37</v>
      </c>
      <c r="D26" s="288">
        <v>0</v>
      </c>
      <c r="E26" s="288">
        <v>0</v>
      </c>
      <c r="F26" s="288">
        <v>0</v>
      </c>
      <c r="G26" s="288">
        <v>1</v>
      </c>
      <c r="H26" s="288">
        <v>0</v>
      </c>
      <c r="I26" s="288">
        <v>0</v>
      </c>
      <c r="J26" s="288">
        <v>1</v>
      </c>
      <c r="K26" s="288">
        <v>11</v>
      </c>
      <c r="L26" s="288">
        <v>1</v>
      </c>
      <c r="M26" s="288">
        <v>2</v>
      </c>
      <c r="N26" s="288">
        <v>4</v>
      </c>
      <c r="O26" s="288">
        <v>1</v>
      </c>
      <c r="P26" s="288">
        <v>0</v>
      </c>
      <c r="Q26" s="288">
        <v>0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145">
        <v>20</v>
      </c>
      <c r="AA26" s="117" t="s">
        <v>84</v>
      </c>
      <c r="AB26" s="288">
        <v>3</v>
      </c>
      <c r="AC26" s="288">
        <v>0</v>
      </c>
      <c r="AD26" s="288">
        <v>0</v>
      </c>
      <c r="AE26" s="288">
        <v>0</v>
      </c>
      <c r="AF26" s="288">
        <v>2</v>
      </c>
      <c r="AG26" s="288">
        <v>1</v>
      </c>
      <c r="AH26" s="288">
        <v>0</v>
      </c>
      <c r="AI26" s="288">
        <v>0</v>
      </c>
      <c r="AJ26" s="288">
        <v>0</v>
      </c>
      <c r="AK26" s="288">
        <v>0</v>
      </c>
      <c r="AL26" s="288">
        <v>3</v>
      </c>
      <c r="AM26" s="288">
        <v>0</v>
      </c>
      <c r="AN26" s="288">
        <v>2</v>
      </c>
      <c r="AO26" s="288">
        <v>0</v>
      </c>
      <c r="AP26" s="288">
        <v>0</v>
      </c>
      <c r="AQ26" s="288">
        <v>0</v>
      </c>
      <c r="AR26" s="288">
        <v>1</v>
      </c>
      <c r="AS26" s="288">
        <v>2</v>
      </c>
      <c r="AT26" s="288">
        <v>0</v>
      </c>
      <c r="AU26" s="288">
        <v>0</v>
      </c>
      <c r="AV26" s="288">
        <v>0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146">
        <v>21</v>
      </c>
      <c r="B27" s="116" t="s">
        <v>85</v>
      </c>
      <c r="C27" s="285">
        <v>224</v>
      </c>
      <c r="D27" s="286">
        <v>26</v>
      </c>
      <c r="E27" s="286">
        <v>0</v>
      </c>
      <c r="F27" s="286">
        <v>0</v>
      </c>
      <c r="G27" s="286">
        <v>6</v>
      </c>
      <c r="H27" s="286">
        <v>0</v>
      </c>
      <c r="I27" s="286">
        <v>0</v>
      </c>
      <c r="J27" s="286">
        <v>5</v>
      </c>
      <c r="K27" s="286">
        <v>8</v>
      </c>
      <c r="L27" s="286">
        <v>2</v>
      </c>
      <c r="M27" s="286">
        <v>3</v>
      </c>
      <c r="N27" s="286">
        <v>6</v>
      </c>
      <c r="O27" s="286">
        <v>5</v>
      </c>
      <c r="P27" s="286">
        <v>7</v>
      </c>
      <c r="Q27" s="286">
        <v>20</v>
      </c>
      <c r="R27" s="286">
        <v>6</v>
      </c>
      <c r="S27" s="286">
        <v>1</v>
      </c>
      <c r="T27" s="286">
        <v>0</v>
      </c>
      <c r="U27" s="286">
        <v>1</v>
      </c>
      <c r="V27" s="286">
        <v>0</v>
      </c>
      <c r="W27" s="286">
        <v>0</v>
      </c>
      <c r="X27" s="286">
        <v>0</v>
      </c>
      <c r="Y27" s="286">
        <v>7</v>
      </c>
      <c r="Z27" s="146">
        <v>21</v>
      </c>
      <c r="AA27" s="116" t="s">
        <v>85</v>
      </c>
      <c r="AB27" s="286">
        <v>12</v>
      </c>
      <c r="AC27" s="286">
        <v>4</v>
      </c>
      <c r="AD27" s="286">
        <v>1</v>
      </c>
      <c r="AE27" s="286">
        <v>3</v>
      </c>
      <c r="AF27" s="286">
        <v>20</v>
      </c>
      <c r="AG27" s="286">
        <v>11</v>
      </c>
      <c r="AH27" s="286">
        <v>0</v>
      </c>
      <c r="AI27" s="286">
        <v>0</v>
      </c>
      <c r="AJ27" s="286">
        <v>0</v>
      </c>
      <c r="AK27" s="286">
        <v>0</v>
      </c>
      <c r="AL27" s="286">
        <v>2</v>
      </c>
      <c r="AM27" s="286">
        <v>1</v>
      </c>
      <c r="AN27" s="286">
        <v>2</v>
      </c>
      <c r="AO27" s="286">
        <v>36</v>
      </c>
      <c r="AP27" s="286">
        <v>0</v>
      </c>
      <c r="AQ27" s="286">
        <v>11</v>
      </c>
      <c r="AR27" s="286">
        <v>0</v>
      </c>
      <c r="AS27" s="286">
        <v>9</v>
      </c>
      <c r="AT27" s="286">
        <v>1</v>
      </c>
      <c r="AU27" s="286">
        <v>0</v>
      </c>
      <c r="AV27" s="286">
        <v>0</v>
      </c>
      <c r="AW27" s="286">
        <v>0</v>
      </c>
      <c r="AX27" s="286">
        <v>6</v>
      </c>
      <c r="AY27" s="286">
        <v>0</v>
      </c>
      <c r="AZ27" s="286">
        <v>0</v>
      </c>
    </row>
    <row r="28" spans="1:52" ht="18.75" customHeight="1">
      <c r="A28" s="142">
        <v>22</v>
      </c>
      <c r="B28" s="116" t="s">
        <v>86</v>
      </c>
      <c r="C28" s="285">
        <v>415</v>
      </c>
      <c r="D28" s="286">
        <v>87</v>
      </c>
      <c r="E28" s="286">
        <v>8</v>
      </c>
      <c r="F28" s="286">
        <v>1</v>
      </c>
      <c r="G28" s="286">
        <v>12</v>
      </c>
      <c r="H28" s="286">
        <v>1</v>
      </c>
      <c r="I28" s="286">
        <v>2</v>
      </c>
      <c r="J28" s="286">
        <v>22</v>
      </c>
      <c r="K28" s="286">
        <v>66</v>
      </c>
      <c r="L28" s="286">
        <v>0</v>
      </c>
      <c r="M28" s="286">
        <v>2</v>
      </c>
      <c r="N28" s="286">
        <v>1</v>
      </c>
      <c r="O28" s="286">
        <v>10</v>
      </c>
      <c r="P28" s="286">
        <v>1</v>
      </c>
      <c r="Q28" s="286">
        <v>4</v>
      </c>
      <c r="R28" s="286">
        <v>62</v>
      </c>
      <c r="S28" s="286">
        <v>10</v>
      </c>
      <c r="T28" s="286">
        <v>6</v>
      </c>
      <c r="U28" s="286">
        <v>0</v>
      </c>
      <c r="V28" s="286">
        <v>0</v>
      </c>
      <c r="W28" s="286">
        <v>3</v>
      </c>
      <c r="X28" s="286">
        <v>0</v>
      </c>
      <c r="Y28" s="286">
        <v>15</v>
      </c>
      <c r="Z28" s="142">
        <v>22</v>
      </c>
      <c r="AA28" s="116" t="s">
        <v>86</v>
      </c>
      <c r="AB28" s="286">
        <v>26</v>
      </c>
      <c r="AC28" s="286">
        <v>10</v>
      </c>
      <c r="AD28" s="286">
        <v>2</v>
      </c>
      <c r="AE28" s="286">
        <v>0</v>
      </c>
      <c r="AF28" s="286">
        <v>2</v>
      </c>
      <c r="AG28" s="286">
        <v>16</v>
      </c>
      <c r="AH28" s="286">
        <v>0</v>
      </c>
      <c r="AI28" s="286">
        <v>1</v>
      </c>
      <c r="AJ28" s="286">
        <v>0</v>
      </c>
      <c r="AK28" s="286">
        <v>0</v>
      </c>
      <c r="AL28" s="286">
        <v>1</v>
      </c>
      <c r="AM28" s="286">
        <v>20</v>
      </c>
      <c r="AN28" s="286">
        <v>0</v>
      </c>
      <c r="AO28" s="286">
        <v>3</v>
      </c>
      <c r="AP28" s="286">
        <v>0</v>
      </c>
      <c r="AQ28" s="286">
        <v>1</v>
      </c>
      <c r="AR28" s="286">
        <v>0</v>
      </c>
      <c r="AS28" s="286">
        <v>14</v>
      </c>
      <c r="AT28" s="286">
        <v>0</v>
      </c>
      <c r="AU28" s="286">
        <v>0</v>
      </c>
      <c r="AV28" s="286">
        <v>1</v>
      </c>
      <c r="AW28" s="286">
        <v>1</v>
      </c>
      <c r="AX28" s="286">
        <v>1</v>
      </c>
      <c r="AY28" s="286">
        <v>2</v>
      </c>
      <c r="AZ28" s="286">
        <v>0</v>
      </c>
    </row>
    <row r="29" spans="1:52" ht="18.75" customHeight="1">
      <c r="A29" s="142">
        <v>23</v>
      </c>
      <c r="B29" s="116" t="s">
        <v>87</v>
      </c>
      <c r="C29" s="285">
        <v>65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13</v>
      </c>
      <c r="L29" s="286">
        <v>0</v>
      </c>
      <c r="M29" s="286">
        <v>1</v>
      </c>
      <c r="N29" s="286">
        <v>2</v>
      </c>
      <c r="O29" s="286">
        <v>0</v>
      </c>
      <c r="P29" s="286">
        <v>9</v>
      </c>
      <c r="Q29" s="286">
        <v>1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2</v>
      </c>
      <c r="Y29" s="286">
        <v>1</v>
      </c>
      <c r="Z29" s="142">
        <v>23</v>
      </c>
      <c r="AA29" s="116" t="s">
        <v>87</v>
      </c>
      <c r="AB29" s="286">
        <v>4</v>
      </c>
      <c r="AC29" s="286">
        <v>8</v>
      </c>
      <c r="AD29" s="286">
        <v>0</v>
      </c>
      <c r="AE29" s="286">
        <v>0</v>
      </c>
      <c r="AF29" s="286">
        <v>2</v>
      </c>
      <c r="AG29" s="286">
        <v>2</v>
      </c>
      <c r="AH29" s="286">
        <v>0</v>
      </c>
      <c r="AI29" s="286">
        <v>0</v>
      </c>
      <c r="AJ29" s="286">
        <v>0</v>
      </c>
      <c r="AK29" s="286">
        <v>0</v>
      </c>
      <c r="AL29" s="286">
        <v>6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9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3</v>
      </c>
      <c r="AZ29" s="286">
        <v>0</v>
      </c>
    </row>
    <row r="30" spans="1:52" ht="18.75" customHeight="1">
      <c r="A30" s="142">
        <v>24</v>
      </c>
      <c r="B30" s="116" t="s">
        <v>88</v>
      </c>
      <c r="C30" s="285">
        <v>1579</v>
      </c>
      <c r="D30" s="286">
        <v>17</v>
      </c>
      <c r="E30" s="286">
        <v>0</v>
      </c>
      <c r="F30" s="286">
        <v>0</v>
      </c>
      <c r="G30" s="286">
        <v>6</v>
      </c>
      <c r="H30" s="286">
        <v>0</v>
      </c>
      <c r="I30" s="286">
        <v>12</v>
      </c>
      <c r="J30" s="286">
        <v>2</v>
      </c>
      <c r="K30" s="286">
        <v>95</v>
      </c>
      <c r="L30" s="286">
        <v>18</v>
      </c>
      <c r="M30" s="286">
        <v>7</v>
      </c>
      <c r="N30" s="286">
        <v>47</v>
      </c>
      <c r="O30" s="286">
        <v>235</v>
      </c>
      <c r="P30" s="286">
        <v>120</v>
      </c>
      <c r="Q30" s="286">
        <v>100</v>
      </c>
      <c r="R30" s="286">
        <v>3</v>
      </c>
      <c r="S30" s="286">
        <v>18</v>
      </c>
      <c r="T30" s="286">
        <v>1</v>
      </c>
      <c r="U30" s="286">
        <v>29</v>
      </c>
      <c r="V30" s="286">
        <v>0</v>
      </c>
      <c r="W30" s="286">
        <v>0</v>
      </c>
      <c r="X30" s="286">
        <v>6</v>
      </c>
      <c r="Y30" s="286">
        <v>46</v>
      </c>
      <c r="Z30" s="142">
        <v>24</v>
      </c>
      <c r="AA30" s="116" t="s">
        <v>88</v>
      </c>
      <c r="AB30" s="286">
        <v>84</v>
      </c>
      <c r="AC30" s="286">
        <v>80</v>
      </c>
      <c r="AD30" s="286">
        <v>37</v>
      </c>
      <c r="AE30" s="286">
        <v>4</v>
      </c>
      <c r="AF30" s="286">
        <v>109</v>
      </c>
      <c r="AG30" s="286">
        <v>85</v>
      </c>
      <c r="AH30" s="286">
        <v>0</v>
      </c>
      <c r="AI30" s="286">
        <v>1</v>
      </c>
      <c r="AJ30" s="286">
        <v>2</v>
      </c>
      <c r="AK30" s="286">
        <v>0</v>
      </c>
      <c r="AL30" s="286">
        <v>178</v>
      </c>
      <c r="AM30" s="286">
        <v>36</v>
      </c>
      <c r="AN30" s="286">
        <v>51</v>
      </c>
      <c r="AO30" s="286">
        <v>0</v>
      </c>
      <c r="AP30" s="286">
        <v>7</v>
      </c>
      <c r="AQ30" s="286">
        <v>23</v>
      </c>
      <c r="AR30" s="286">
        <v>1</v>
      </c>
      <c r="AS30" s="286">
        <v>42</v>
      </c>
      <c r="AT30" s="286">
        <v>14</v>
      </c>
      <c r="AU30" s="286">
        <v>0</v>
      </c>
      <c r="AV30" s="286">
        <v>4</v>
      </c>
      <c r="AW30" s="286">
        <v>43</v>
      </c>
      <c r="AX30" s="286">
        <v>15</v>
      </c>
      <c r="AY30" s="286">
        <v>2</v>
      </c>
      <c r="AZ30" s="286">
        <v>1</v>
      </c>
    </row>
    <row r="31" spans="1:52" ht="18.75" customHeight="1">
      <c r="A31" s="145">
        <v>25</v>
      </c>
      <c r="B31" s="117" t="s">
        <v>89</v>
      </c>
      <c r="C31" s="287">
        <v>1264</v>
      </c>
      <c r="D31" s="288">
        <v>33</v>
      </c>
      <c r="E31" s="288">
        <v>1</v>
      </c>
      <c r="F31" s="288">
        <v>0</v>
      </c>
      <c r="G31" s="288">
        <v>11</v>
      </c>
      <c r="H31" s="288">
        <v>0</v>
      </c>
      <c r="I31" s="288">
        <v>2</v>
      </c>
      <c r="J31" s="288">
        <v>10</v>
      </c>
      <c r="K31" s="288">
        <v>52</v>
      </c>
      <c r="L31" s="288">
        <v>67</v>
      </c>
      <c r="M31" s="288">
        <v>28</v>
      </c>
      <c r="N31" s="288">
        <v>86</v>
      </c>
      <c r="O31" s="288">
        <v>13</v>
      </c>
      <c r="P31" s="288">
        <v>25</v>
      </c>
      <c r="Q31" s="288">
        <v>106</v>
      </c>
      <c r="R31" s="288">
        <v>15</v>
      </c>
      <c r="S31" s="288">
        <v>6</v>
      </c>
      <c r="T31" s="288">
        <v>2</v>
      </c>
      <c r="U31" s="288">
        <v>3</v>
      </c>
      <c r="V31" s="288">
        <v>1</v>
      </c>
      <c r="W31" s="288">
        <v>2</v>
      </c>
      <c r="X31" s="288">
        <v>12</v>
      </c>
      <c r="Y31" s="288">
        <v>35</v>
      </c>
      <c r="Z31" s="145">
        <v>25</v>
      </c>
      <c r="AA31" s="117" t="s">
        <v>89</v>
      </c>
      <c r="AB31" s="288">
        <v>89</v>
      </c>
      <c r="AC31" s="288">
        <v>62</v>
      </c>
      <c r="AD31" s="288">
        <v>65</v>
      </c>
      <c r="AE31" s="288">
        <v>4</v>
      </c>
      <c r="AF31" s="288">
        <v>173</v>
      </c>
      <c r="AG31" s="288">
        <v>89</v>
      </c>
      <c r="AH31" s="288">
        <v>0</v>
      </c>
      <c r="AI31" s="288">
        <v>34</v>
      </c>
      <c r="AJ31" s="288">
        <v>0</v>
      </c>
      <c r="AK31" s="288">
        <v>0</v>
      </c>
      <c r="AL31" s="288">
        <v>47</v>
      </c>
      <c r="AM31" s="288">
        <v>10</v>
      </c>
      <c r="AN31" s="288">
        <v>64</v>
      </c>
      <c r="AO31" s="288">
        <v>2</v>
      </c>
      <c r="AP31" s="288">
        <v>11</v>
      </c>
      <c r="AQ31" s="288">
        <v>29</v>
      </c>
      <c r="AR31" s="288">
        <v>0</v>
      </c>
      <c r="AS31" s="288">
        <v>44</v>
      </c>
      <c r="AT31" s="288">
        <v>8</v>
      </c>
      <c r="AU31" s="288">
        <v>0</v>
      </c>
      <c r="AV31" s="288">
        <v>4</v>
      </c>
      <c r="AW31" s="288">
        <v>3</v>
      </c>
      <c r="AX31" s="288">
        <v>9</v>
      </c>
      <c r="AY31" s="288">
        <v>5</v>
      </c>
      <c r="AZ31" s="288">
        <v>2</v>
      </c>
    </row>
    <row r="32" spans="1:52" ht="18.75" customHeight="1">
      <c r="A32" s="146">
        <v>26</v>
      </c>
      <c r="B32" s="116" t="s">
        <v>61</v>
      </c>
      <c r="C32" s="285">
        <v>1776</v>
      </c>
      <c r="D32" s="286">
        <v>67</v>
      </c>
      <c r="E32" s="286">
        <v>16</v>
      </c>
      <c r="F32" s="286">
        <v>7</v>
      </c>
      <c r="G32" s="286">
        <v>22</v>
      </c>
      <c r="H32" s="286">
        <v>2</v>
      </c>
      <c r="I32" s="286">
        <v>3</v>
      </c>
      <c r="J32" s="286">
        <v>11</v>
      </c>
      <c r="K32" s="286">
        <v>47</v>
      </c>
      <c r="L32" s="286">
        <v>3</v>
      </c>
      <c r="M32" s="286">
        <v>7</v>
      </c>
      <c r="N32" s="286">
        <v>201</v>
      </c>
      <c r="O32" s="286">
        <v>12</v>
      </c>
      <c r="P32" s="286">
        <v>368</v>
      </c>
      <c r="Q32" s="286">
        <v>38</v>
      </c>
      <c r="R32" s="286">
        <v>103</v>
      </c>
      <c r="S32" s="286">
        <v>25</v>
      </c>
      <c r="T32" s="286">
        <v>4</v>
      </c>
      <c r="U32" s="286">
        <v>2</v>
      </c>
      <c r="V32" s="286">
        <v>1</v>
      </c>
      <c r="W32" s="286">
        <v>12</v>
      </c>
      <c r="X32" s="286">
        <v>9</v>
      </c>
      <c r="Y32" s="286">
        <v>173</v>
      </c>
      <c r="Z32" s="146">
        <v>26</v>
      </c>
      <c r="AA32" s="116" t="s">
        <v>61</v>
      </c>
      <c r="AB32" s="286">
        <v>92</v>
      </c>
      <c r="AC32" s="286">
        <v>1</v>
      </c>
      <c r="AD32" s="286">
        <v>15</v>
      </c>
      <c r="AE32" s="286">
        <v>21</v>
      </c>
      <c r="AF32" s="286">
        <v>182</v>
      </c>
      <c r="AG32" s="286">
        <v>80</v>
      </c>
      <c r="AH32" s="286">
        <v>0</v>
      </c>
      <c r="AI32" s="286">
        <v>4</v>
      </c>
      <c r="AJ32" s="286">
        <v>2</v>
      </c>
      <c r="AK32" s="286">
        <v>1</v>
      </c>
      <c r="AL32" s="286">
        <v>9</v>
      </c>
      <c r="AM32" s="286">
        <v>6</v>
      </c>
      <c r="AN32" s="286">
        <v>4</v>
      </c>
      <c r="AO32" s="286">
        <v>1</v>
      </c>
      <c r="AP32" s="286">
        <v>8</v>
      </c>
      <c r="AQ32" s="286">
        <v>60</v>
      </c>
      <c r="AR32" s="286">
        <v>1</v>
      </c>
      <c r="AS32" s="286">
        <v>71</v>
      </c>
      <c r="AT32" s="286">
        <v>7</v>
      </c>
      <c r="AU32" s="286">
        <v>0</v>
      </c>
      <c r="AV32" s="286">
        <v>20</v>
      </c>
      <c r="AW32" s="286">
        <v>51</v>
      </c>
      <c r="AX32" s="286">
        <v>5</v>
      </c>
      <c r="AY32" s="286">
        <v>5</v>
      </c>
      <c r="AZ32" s="286">
        <v>0</v>
      </c>
    </row>
    <row r="33" spans="1:52" ht="18.75" customHeight="1">
      <c r="A33" s="142">
        <v>27</v>
      </c>
      <c r="B33" s="116" t="s">
        <v>90</v>
      </c>
      <c r="C33" s="285">
        <v>134</v>
      </c>
      <c r="D33" s="286">
        <v>0</v>
      </c>
      <c r="E33" s="286">
        <v>0</v>
      </c>
      <c r="F33" s="286">
        <v>0</v>
      </c>
      <c r="G33" s="286">
        <v>0</v>
      </c>
      <c r="H33" s="286">
        <v>1</v>
      </c>
      <c r="I33" s="286">
        <v>0</v>
      </c>
      <c r="J33" s="286">
        <v>1</v>
      </c>
      <c r="K33" s="286">
        <v>0</v>
      </c>
      <c r="L33" s="286">
        <v>0</v>
      </c>
      <c r="M33" s="286">
        <v>0</v>
      </c>
      <c r="N33" s="286">
        <v>1</v>
      </c>
      <c r="O33" s="286">
        <v>0</v>
      </c>
      <c r="P33" s="286">
        <v>0</v>
      </c>
      <c r="Q33" s="286">
        <v>1</v>
      </c>
      <c r="R33" s="286">
        <v>0</v>
      </c>
      <c r="S33" s="286">
        <v>2</v>
      </c>
      <c r="T33" s="286">
        <v>32</v>
      </c>
      <c r="U33" s="286">
        <v>20</v>
      </c>
      <c r="V33" s="286">
        <v>0</v>
      </c>
      <c r="W33" s="286">
        <v>0</v>
      </c>
      <c r="X33" s="286">
        <v>2</v>
      </c>
      <c r="Y33" s="286">
        <v>0</v>
      </c>
      <c r="Z33" s="142">
        <v>27</v>
      </c>
      <c r="AA33" s="116" t="s">
        <v>90</v>
      </c>
      <c r="AB33" s="286">
        <v>11</v>
      </c>
      <c r="AC33" s="286">
        <v>0</v>
      </c>
      <c r="AD33" s="286">
        <v>8</v>
      </c>
      <c r="AE33" s="286">
        <v>1</v>
      </c>
      <c r="AF33" s="286">
        <v>17</v>
      </c>
      <c r="AG33" s="286">
        <v>15</v>
      </c>
      <c r="AH33" s="286">
        <v>0</v>
      </c>
      <c r="AI33" s="286">
        <v>0</v>
      </c>
      <c r="AJ33" s="286">
        <v>0</v>
      </c>
      <c r="AK33" s="286">
        <v>0</v>
      </c>
      <c r="AL33" s="286">
        <v>3</v>
      </c>
      <c r="AM33" s="286">
        <v>0</v>
      </c>
      <c r="AN33" s="286">
        <v>5</v>
      </c>
      <c r="AO33" s="286">
        <v>0</v>
      </c>
      <c r="AP33" s="286">
        <v>0</v>
      </c>
      <c r="AQ33" s="286">
        <v>7</v>
      </c>
      <c r="AR33" s="286">
        <v>1</v>
      </c>
      <c r="AS33" s="286">
        <v>3</v>
      </c>
      <c r="AT33" s="286">
        <v>0</v>
      </c>
      <c r="AU33" s="286">
        <v>0</v>
      </c>
      <c r="AV33" s="286">
        <v>0</v>
      </c>
      <c r="AW33" s="286">
        <v>0</v>
      </c>
      <c r="AX33" s="286">
        <v>0</v>
      </c>
      <c r="AY33" s="286">
        <v>1</v>
      </c>
      <c r="AZ33" s="286">
        <v>0</v>
      </c>
    </row>
    <row r="34" spans="1:52" ht="18.75" customHeight="1">
      <c r="A34" s="142">
        <v>28</v>
      </c>
      <c r="B34" s="116" t="s">
        <v>91</v>
      </c>
      <c r="C34" s="285">
        <v>89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1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6">
        <v>5</v>
      </c>
      <c r="V34" s="286">
        <v>0</v>
      </c>
      <c r="W34" s="286">
        <v>0</v>
      </c>
      <c r="X34" s="286">
        <v>1</v>
      </c>
      <c r="Y34" s="286">
        <v>1</v>
      </c>
      <c r="Z34" s="142">
        <v>28</v>
      </c>
      <c r="AA34" s="116" t="s">
        <v>91</v>
      </c>
      <c r="AB34" s="286">
        <v>11</v>
      </c>
      <c r="AC34" s="286">
        <v>0</v>
      </c>
      <c r="AD34" s="286">
        <v>0</v>
      </c>
      <c r="AE34" s="286">
        <v>4</v>
      </c>
      <c r="AF34" s="286">
        <v>61</v>
      </c>
      <c r="AG34" s="286">
        <v>1</v>
      </c>
      <c r="AH34" s="286">
        <v>0</v>
      </c>
      <c r="AI34" s="286">
        <v>2</v>
      </c>
      <c r="AJ34" s="286">
        <v>0</v>
      </c>
      <c r="AK34" s="286">
        <v>0</v>
      </c>
      <c r="AL34" s="286">
        <v>0</v>
      </c>
      <c r="AM34" s="286">
        <v>0</v>
      </c>
      <c r="AN34" s="286">
        <v>0</v>
      </c>
      <c r="AO34" s="286">
        <v>0</v>
      </c>
      <c r="AP34" s="286">
        <v>0</v>
      </c>
      <c r="AQ34" s="286">
        <v>1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142">
        <v>29</v>
      </c>
      <c r="B35" s="116" t="s">
        <v>92</v>
      </c>
      <c r="C35" s="285">
        <v>226</v>
      </c>
      <c r="D35" s="286">
        <v>1</v>
      </c>
      <c r="E35" s="286">
        <v>0</v>
      </c>
      <c r="F35" s="286">
        <v>0</v>
      </c>
      <c r="G35" s="286">
        <v>0</v>
      </c>
      <c r="H35" s="286">
        <v>0</v>
      </c>
      <c r="I35" s="286">
        <v>1</v>
      </c>
      <c r="J35" s="286">
        <v>2</v>
      </c>
      <c r="K35" s="286">
        <v>0</v>
      </c>
      <c r="L35" s="286">
        <v>0</v>
      </c>
      <c r="M35" s="286">
        <v>0</v>
      </c>
      <c r="N35" s="286">
        <v>2</v>
      </c>
      <c r="O35" s="286">
        <v>40</v>
      </c>
      <c r="P35" s="286">
        <v>2</v>
      </c>
      <c r="Q35" s="286">
        <v>7</v>
      </c>
      <c r="R35" s="286">
        <v>3</v>
      </c>
      <c r="S35" s="286">
        <v>1</v>
      </c>
      <c r="T35" s="286">
        <v>17</v>
      </c>
      <c r="U35" s="286">
        <v>30</v>
      </c>
      <c r="V35" s="286">
        <v>0</v>
      </c>
      <c r="W35" s="286">
        <v>0</v>
      </c>
      <c r="X35" s="286">
        <v>18</v>
      </c>
      <c r="Y35" s="286">
        <v>3</v>
      </c>
      <c r="Z35" s="142">
        <v>29</v>
      </c>
      <c r="AA35" s="116" t="s">
        <v>92</v>
      </c>
      <c r="AB35" s="286">
        <v>6</v>
      </c>
      <c r="AC35" s="286">
        <v>0</v>
      </c>
      <c r="AD35" s="286">
        <v>15</v>
      </c>
      <c r="AE35" s="286">
        <v>18</v>
      </c>
      <c r="AF35" s="286">
        <v>36</v>
      </c>
      <c r="AG35" s="286">
        <v>6</v>
      </c>
      <c r="AH35" s="286">
        <v>0</v>
      </c>
      <c r="AI35" s="286">
        <v>5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0</v>
      </c>
      <c r="AS35" s="286">
        <v>0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145">
        <v>30</v>
      </c>
      <c r="B36" s="117" t="s">
        <v>93</v>
      </c>
      <c r="C36" s="287">
        <v>138</v>
      </c>
      <c r="D36" s="288">
        <v>0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1</v>
      </c>
      <c r="M36" s="288">
        <v>0</v>
      </c>
      <c r="N36" s="288">
        <v>2</v>
      </c>
      <c r="O36" s="288">
        <v>0</v>
      </c>
      <c r="P36" s="288">
        <v>2</v>
      </c>
      <c r="Q36" s="288">
        <v>30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88">
        <v>8</v>
      </c>
      <c r="Y36" s="288">
        <v>13</v>
      </c>
      <c r="Z36" s="145">
        <v>30</v>
      </c>
      <c r="AA36" s="117" t="s">
        <v>93</v>
      </c>
      <c r="AB36" s="288">
        <v>16</v>
      </c>
      <c r="AC36" s="288">
        <v>0</v>
      </c>
      <c r="AD36" s="288">
        <v>3</v>
      </c>
      <c r="AE36" s="288">
        <v>9</v>
      </c>
      <c r="AF36" s="288">
        <v>35</v>
      </c>
      <c r="AG36" s="288">
        <v>7</v>
      </c>
      <c r="AH36" s="288">
        <v>0</v>
      </c>
      <c r="AI36" s="288">
        <v>2</v>
      </c>
      <c r="AJ36" s="288">
        <v>0</v>
      </c>
      <c r="AK36" s="288">
        <v>0</v>
      </c>
      <c r="AL36" s="288">
        <v>3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1</v>
      </c>
      <c r="AS36" s="288">
        <v>3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146">
        <v>31</v>
      </c>
      <c r="B37" s="116" t="s">
        <v>94</v>
      </c>
      <c r="C37" s="285">
        <v>242</v>
      </c>
      <c r="D37" s="286">
        <v>11</v>
      </c>
      <c r="E37" s="286">
        <v>8</v>
      </c>
      <c r="F37" s="286">
        <v>1</v>
      </c>
      <c r="G37" s="286">
        <v>4</v>
      </c>
      <c r="H37" s="286">
        <v>0</v>
      </c>
      <c r="I37" s="286">
        <v>9</v>
      </c>
      <c r="J37" s="286">
        <v>5</v>
      </c>
      <c r="K37" s="286">
        <v>0</v>
      </c>
      <c r="L37" s="286">
        <v>0</v>
      </c>
      <c r="M37" s="286">
        <v>0</v>
      </c>
      <c r="N37" s="286">
        <v>2</v>
      </c>
      <c r="O37" s="286">
        <v>8</v>
      </c>
      <c r="P37" s="286">
        <v>43</v>
      </c>
      <c r="Q37" s="286">
        <v>14</v>
      </c>
      <c r="R37" s="286">
        <v>35</v>
      </c>
      <c r="S37" s="286">
        <v>0</v>
      </c>
      <c r="T37" s="286">
        <v>0</v>
      </c>
      <c r="U37" s="286">
        <v>0</v>
      </c>
      <c r="V37" s="286">
        <v>0</v>
      </c>
      <c r="W37" s="286">
        <v>9</v>
      </c>
      <c r="X37" s="286">
        <v>0</v>
      </c>
      <c r="Y37" s="286">
        <v>44</v>
      </c>
      <c r="Z37" s="146">
        <v>31</v>
      </c>
      <c r="AA37" s="116" t="s">
        <v>94</v>
      </c>
      <c r="AB37" s="286">
        <v>10</v>
      </c>
      <c r="AC37" s="286">
        <v>1</v>
      </c>
      <c r="AD37" s="286">
        <v>0</v>
      </c>
      <c r="AE37" s="286">
        <v>0</v>
      </c>
      <c r="AF37" s="286">
        <v>9</v>
      </c>
      <c r="AG37" s="286">
        <v>10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3</v>
      </c>
      <c r="AN37" s="286">
        <v>3</v>
      </c>
      <c r="AO37" s="286">
        <v>0</v>
      </c>
      <c r="AP37" s="286">
        <v>0</v>
      </c>
      <c r="AQ37" s="286">
        <v>1</v>
      </c>
      <c r="AR37" s="286">
        <v>0</v>
      </c>
      <c r="AS37" s="286">
        <v>5</v>
      </c>
      <c r="AT37" s="286">
        <v>3</v>
      </c>
      <c r="AU37" s="286">
        <v>0</v>
      </c>
      <c r="AV37" s="286">
        <v>1</v>
      </c>
      <c r="AW37" s="286">
        <v>0</v>
      </c>
      <c r="AX37" s="286">
        <v>0</v>
      </c>
      <c r="AY37" s="286">
        <v>0</v>
      </c>
      <c r="AZ37" s="286">
        <v>2</v>
      </c>
    </row>
    <row r="38" spans="1:52" ht="18.75" customHeight="1">
      <c r="A38" s="142">
        <v>32</v>
      </c>
      <c r="B38" s="116" t="s">
        <v>95</v>
      </c>
      <c r="C38" s="285">
        <v>131</v>
      </c>
      <c r="D38" s="286">
        <v>76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0</v>
      </c>
      <c r="L38" s="286">
        <v>0</v>
      </c>
      <c r="M38" s="286">
        <v>1</v>
      </c>
      <c r="N38" s="286">
        <v>1</v>
      </c>
      <c r="O38" s="286">
        <v>6</v>
      </c>
      <c r="P38" s="286">
        <v>4</v>
      </c>
      <c r="Q38" s="286">
        <v>6</v>
      </c>
      <c r="R38" s="286">
        <v>1</v>
      </c>
      <c r="S38" s="286">
        <v>0</v>
      </c>
      <c r="T38" s="286">
        <v>0</v>
      </c>
      <c r="U38" s="286">
        <v>0</v>
      </c>
      <c r="V38" s="286">
        <v>0</v>
      </c>
      <c r="W38" s="286">
        <v>0</v>
      </c>
      <c r="X38" s="286">
        <v>1</v>
      </c>
      <c r="Y38" s="286">
        <v>0</v>
      </c>
      <c r="Z38" s="142">
        <v>32</v>
      </c>
      <c r="AA38" s="116" t="s">
        <v>95</v>
      </c>
      <c r="AB38" s="286">
        <v>4</v>
      </c>
      <c r="AC38" s="286">
        <v>0</v>
      </c>
      <c r="AD38" s="286">
        <v>1</v>
      </c>
      <c r="AE38" s="286">
        <v>0</v>
      </c>
      <c r="AF38" s="286">
        <v>8</v>
      </c>
      <c r="AG38" s="286">
        <v>5</v>
      </c>
      <c r="AH38" s="286">
        <v>0</v>
      </c>
      <c r="AI38" s="286">
        <v>0</v>
      </c>
      <c r="AJ38" s="286">
        <v>0</v>
      </c>
      <c r="AK38" s="286">
        <v>0</v>
      </c>
      <c r="AL38" s="286">
        <v>0</v>
      </c>
      <c r="AM38" s="286">
        <v>0</v>
      </c>
      <c r="AN38" s="286">
        <v>5</v>
      </c>
      <c r="AO38" s="286">
        <v>0</v>
      </c>
      <c r="AP38" s="286">
        <v>0</v>
      </c>
      <c r="AQ38" s="286">
        <v>0</v>
      </c>
      <c r="AR38" s="286">
        <v>0</v>
      </c>
      <c r="AS38" s="286">
        <v>7</v>
      </c>
      <c r="AT38" s="286">
        <v>1</v>
      </c>
      <c r="AU38" s="286">
        <v>0</v>
      </c>
      <c r="AV38" s="286">
        <v>0</v>
      </c>
      <c r="AW38" s="286">
        <v>0</v>
      </c>
      <c r="AX38" s="286">
        <v>0</v>
      </c>
      <c r="AY38" s="286">
        <v>2</v>
      </c>
      <c r="AZ38" s="286">
        <v>0</v>
      </c>
    </row>
    <row r="39" spans="1:52" ht="18.75" customHeight="1">
      <c r="A39" s="142">
        <v>33</v>
      </c>
      <c r="B39" s="116" t="s">
        <v>96</v>
      </c>
      <c r="C39" s="285">
        <v>1281</v>
      </c>
      <c r="D39" s="286">
        <v>48</v>
      </c>
      <c r="E39" s="286">
        <v>0</v>
      </c>
      <c r="F39" s="286">
        <v>8</v>
      </c>
      <c r="G39" s="286">
        <v>13</v>
      </c>
      <c r="H39" s="286">
        <v>1</v>
      </c>
      <c r="I39" s="286">
        <v>6</v>
      </c>
      <c r="J39" s="286">
        <v>20</v>
      </c>
      <c r="K39" s="286">
        <v>8</v>
      </c>
      <c r="L39" s="286">
        <v>6</v>
      </c>
      <c r="M39" s="286">
        <v>42</v>
      </c>
      <c r="N39" s="286">
        <v>59</v>
      </c>
      <c r="O39" s="286">
        <v>32</v>
      </c>
      <c r="P39" s="286">
        <v>112</v>
      </c>
      <c r="Q39" s="286">
        <v>124</v>
      </c>
      <c r="R39" s="286">
        <v>1</v>
      </c>
      <c r="S39" s="286">
        <v>24</v>
      </c>
      <c r="T39" s="286">
        <v>22</v>
      </c>
      <c r="U39" s="286">
        <v>0</v>
      </c>
      <c r="V39" s="286">
        <v>1</v>
      </c>
      <c r="W39" s="286">
        <v>30</v>
      </c>
      <c r="X39" s="286">
        <v>4</v>
      </c>
      <c r="Y39" s="286">
        <v>327</v>
      </c>
      <c r="Z39" s="142">
        <v>33</v>
      </c>
      <c r="AA39" s="116" t="s">
        <v>96</v>
      </c>
      <c r="AB39" s="286">
        <v>41</v>
      </c>
      <c r="AC39" s="286">
        <v>18</v>
      </c>
      <c r="AD39" s="286">
        <v>7</v>
      </c>
      <c r="AE39" s="286">
        <v>12</v>
      </c>
      <c r="AF39" s="286">
        <v>106</v>
      </c>
      <c r="AG39" s="286">
        <v>52</v>
      </c>
      <c r="AH39" s="286">
        <v>0</v>
      </c>
      <c r="AI39" s="286">
        <v>12</v>
      </c>
      <c r="AJ39" s="286">
        <v>0</v>
      </c>
      <c r="AK39" s="286">
        <v>0</v>
      </c>
      <c r="AL39" s="286">
        <v>31</v>
      </c>
      <c r="AM39" s="286">
        <v>11</v>
      </c>
      <c r="AN39" s="286">
        <v>15</v>
      </c>
      <c r="AO39" s="286">
        <v>6</v>
      </c>
      <c r="AP39" s="286">
        <v>1</v>
      </c>
      <c r="AQ39" s="286">
        <v>8</v>
      </c>
      <c r="AR39" s="286">
        <v>4</v>
      </c>
      <c r="AS39" s="286">
        <v>27</v>
      </c>
      <c r="AT39" s="286">
        <v>25</v>
      </c>
      <c r="AU39" s="286">
        <v>0</v>
      </c>
      <c r="AV39" s="286">
        <v>6</v>
      </c>
      <c r="AW39" s="286">
        <v>1</v>
      </c>
      <c r="AX39" s="286">
        <v>2</v>
      </c>
      <c r="AY39" s="286">
        <v>2</v>
      </c>
      <c r="AZ39" s="286">
        <v>7</v>
      </c>
    </row>
    <row r="40" spans="1:52" ht="18.75" customHeight="1">
      <c r="A40" s="142">
        <v>34</v>
      </c>
      <c r="B40" s="116" t="s">
        <v>97</v>
      </c>
      <c r="C40" s="285">
        <v>1778</v>
      </c>
      <c r="D40" s="286">
        <v>101</v>
      </c>
      <c r="E40" s="286">
        <v>2</v>
      </c>
      <c r="F40" s="286">
        <v>2</v>
      </c>
      <c r="G40" s="286">
        <v>15</v>
      </c>
      <c r="H40" s="286">
        <v>3</v>
      </c>
      <c r="I40" s="286">
        <v>1</v>
      </c>
      <c r="J40" s="286">
        <v>2</v>
      </c>
      <c r="K40" s="286">
        <v>62</v>
      </c>
      <c r="L40" s="286">
        <v>7</v>
      </c>
      <c r="M40" s="286">
        <v>32</v>
      </c>
      <c r="N40" s="286">
        <v>94</v>
      </c>
      <c r="O40" s="286">
        <v>155</v>
      </c>
      <c r="P40" s="286">
        <v>235</v>
      </c>
      <c r="Q40" s="286">
        <v>248</v>
      </c>
      <c r="R40" s="286">
        <v>30</v>
      </c>
      <c r="S40" s="286">
        <v>0</v>
      </c>
      <c r="T40" s="286">
        <v>5</v>
      </c>
      <c r="U40" s="286">
        <v>1</v>
      </c>
      <c r="V40" s="286">
        <v>0</v>
      </c>
      <c r="W40" s="286">
        <v>8</v>
      </c>
      <c r="X40" s="286">
        <v>1</v>
      </c>
      <c r="Y40" s="286">
        <v>58</v>
      </c>
      <c r="Z40" s="142">
        <v>34</v>
      </c>
      <c r="AA40" s="116" t="s">
        <v>97</v>
      </c>
      <c r="AB40" s="286">
        <v>120</v>
      </c>
      <c r="AC40" s="286">
        <v>16</v>
      </c>
      <c r="AD40" s="286">
        <v>6</v>
      </c>
      <c r="AE40" s="286">
        <v>18</v>
      </c>
      <c r="AF40" s="286">
        <v>132</v>
      </c>
      <c r="AG40" s="286">
        <v>230</v>
      </c>
      <c r="AH40" s="286">
        <v>0</v>
      </c>
      <c r="AI40" s="286">
        <v>1</v>
      </c>
      <c r="AJ40" s="286">
        <v>1</v>
      </c>
      <c r="AK40" s="286">
        <v>0</v>
      </c>
      <c r="AL40" s="286">
        <v>24</v>
      </c>
      <c r="AM40" s="286">
        <v>6</v>
      </c>
      <c r="AN40" s="286">
        <v>3</v>
      </c>
      <c r="AO40" s="286">
        <v>3</v>
      </c>
      <c r="AP40" s="286">
        <v>54</v>
      </c>
      <c r="AQ40" s="286">
        <v>5</v>
      </c>
      <c r="AR40" s="286">
        <v>1</v>
      </c>
      <c r="AS40" s="286">
        <v>68</v>
      </c>
      <c r="AT40" s="286">
        <v>13</v>
      </c>
      <c r="AU40" s="286">
        <v>0</v>
      </c>
      <c r="AV40" s="286">
        <v>2</v>
      </c>
      <c r="AW40" s="286">
        <v>0</v>
      </c>
      <c r="AX40" s="286">
        <v>1</v>
      </c>
      <c r="AY40" s="286">
        <v>10</v>
      </c>
      <c r="AZ40" s="286">
        <v>1</v>
      </c>
    </row>
    <row r="41" spans="1:52" ht="18.75" customHeight="1">
      <c r="A41" s="145">
        <v>35</v>
      </c>
      <c r="B41" s="117" t="s">
        <v>98</v>
      </c>
      <c r="C41" s="287">
        <v>491</v>
      </c>
      <c r="D41" s="288">
        <v>0</v>
      </c>
      <c r="E41" s="288">
        <v>0</v>
      </c>
      <c r="F41" s="288">
        <v>0</v>
      </c>
      <c r="G41" s="288">
        <v>0</v>
      </c>
      <c r="H41" s="288">
        <v>0</v>
      </c>
      <c r="I41" s="288">
        <v>0</v>
      </c>
      <c r="J41" s="288">
        <v>6</v>
      </c>
      <c r="K41" s="288">
        <v>1</v>
      </c>
      <c r="L41" s="288">
        <v>0</v>
      </c>
      <c r="M41" s="288">
        <v>2</v>
      </c>
      <c r="N41" s="288">
        <v>32</v>
      </c>
      <c r="O41" s="288">
        <v>27</v>
      </c>
      <c r="P41" s="288">
        <v>72</v>
      </c>
      <c r="Q41" s="288">
        <v>45</v>
      </c>
      <c r="R41" s="288">
        <v>0</v>
      </c>
      <c r="S41" s="288">
        <v>4</v>
      </c>
      <c r="T41" s="288">
        <v>0</v>
      </c>
      <c r="U41" s="288">
        <v>1</v>
      </c>
      <c r="V41" s="288">
        <v>0</v>
      </c>
      <c r="W41" s="288">
        <v>0</v>
      </c>
      <c r="X41" s="288">
        <v>30</v>
      </c>
      <c r="Y41" s="288">
        <v>9</v>
      </c>
      <c r="Z41" s="145">
        <v>35</v>
      </c>
      <c r="AA41" s="117" t="s">
        <v>98</v>
      </c>
      <c r="AB41" s="288">
        <v>26</v>
      </c>
      <c r="AC41" s="288">
        <v>0</v>
      </c>
      <c r="AD41" s="288">
        <v>7</v>
      </c>
      <c r="AE41" s="288">
        <v>5</v>
      </c>
      <c r="AF41" s="288">
        <v>163</v>
      </c>
      <c r="AG41" s="288">
        <v>40</v>
      </c>
      <c r="AH41" s="288">
        <v>0</v>
      </c>
      <c r="AI41" s="288">
        <v>1</v>
      </c>
      <c r="AJ41" s="288">
        <v>0</v>
      </c>
      <c r="AK41" s="288">
        <v>0</v>
      </c>
      <c r="AL41" s="288">
        <v>8</v>
      </c>
      <c r="AM41" s="288">
        <v>2</v>
      </c>
      <c r="AN41" s="288">
        <v>0</v>
      </c>
      <c r="AO41" s="288">
        <v>0</v>
      </c>
      <c r="AP41" s="288">
        <v>0</v>
      </c>
      <c r="AQ41" s="288">
        <v>0</v>
      </c>
      <c r="AR41" s="288">
        <v>0</v>
      </c>
      <c r="AS41" s="288">
        <v>3</v>
      </c>
      <c r="AT41" s="288">
        <v>6</v>
      </c>
      <c r="AU41" s="288">
        <v>0</v>
      </c>
      <c r="AV41" s="288">
        <v>1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146">
        <v>36</v>
      </c>
      <c r="B42" s="116" t="s">
        <v>99</v>
      </c>
      <c r="C42" s="285">
        <v>1344</v>
      </c>
      <c r="D42" s="286">
        <v>56</v>
      </c>
      <c r="E42" s="286">
        <v>1</v>
      </c>
      <c r="F42" s="286">
        <v>0</v>
      </c>
      <c r="G42" s="286">
        <v>1</v>
      </c>
      <c r="H42" s="286">
        <v>0</v>
      </c>
      <c r="I42" s="286">
        <v>4</v>
      </c>
      <c r="J42" s="286">
        <v>3</v>
      </c>
      <c r="K42" s="286">
        <v>11</v>
      </c>
      <c r="L42" s="286">
        <v>6</v>
      </c>
      <c r="M42" s="286">
        <v>3</v>
      </c>
      <c r="N42" s="286">
        <v>184</v>
      </c>
      <c r="O42" s="286">
        <v>39</v>
      </c>
      <c r="P42" s="286">
        <v>64</v>
      </c>
      <c r="Q42" s="286">
        <v>72</v>
      </c>
      <c r="R42" s="286">
        <v>2</v>
      </c>
      <c r="S42" s="286">
        <v>1</v>
      </c>
      <c r="T42" s="286">
        <v>1</v>
      </c>
      <c r="U42" s="286">
        <v>0</v>
      </c>
      <c r="V42" s="286">
        <v>0</v>
      </c>
      <c r="W42" s="286">
        <v>1</v>
      </c>
      <c r="X42" s="286">
        <v>16</v>
      </c>
      <c r="Y42" s="286">
        <v>74</v>
      </c>
      <c r="Z42" s="146">
        <v>36</v>
      </c>
      <c r="AA42" s="116" t="s">
        <v>99</v>
      </c>
      <c r="AB42" s="286">
        <v>121</v>
      </c>
      <c r="AC42" s="286">
        <v>19</v>
      </c>
      <c r="AD42" s="286">
        <v>96</v>
      </c>
      <c r="AE42" s="286">
        <v>25</v>
      </c>
      <c r="AF42" s="286">
        <v>251</v>
      </c>
      <c r="AG42" s="286">
        <v>84</v>
      </c>
      <c r="AH42" s="286">
        <v>0</v>
      </c>
      <c r="AI42" s="286">
        <v>122</v>
      </c>
      <c r="AJ42" s="286">
        <v>0</v>
      </c>
      <c r="AK42" s="286">
        <v>0</v>
      </c>
      <c r="AL42" s="286">
        <v>14</v>
      </c>
      <c r="AM42" s="286">
        <v>6</v>
      </c>
      <c r="AN42" s="286">
        <v>2</v>
      </c>
      <c r="AO42" s="286">
        <v>4</v>
      </c>
      <c r="AP42" s="286">
        <v>0</v>
      </c>
      <c r="AQ42" s="286">
        <v>5</v>
      </c>
      <c r="AR42" s="286">
        <v>0</v>
      </c>
      <c r="AS42" s="286">
        <v>44</v>
      </c>
      <c r="AT42" s="286">
        <v>7</v>
      </c>
      <c r="AU42" s="286">
        <v>0</v>
      </c>
      <c r="AV42" s="286">
        <v>2</v>
      </c>
      <c r="AW42" s="286">
        <v>1</v>
      </c>
      <c r="AX42" s="286">
        <v>0</v>
      </c>
      <c r="AY42" s="286">
        <v>1</v>
      </c>
      <c r="AZ42" s="286">
        <v>1</v>
      </c>
    </row>
    <row r="43" spans="1:52" ht="18.75" customHeight="1">
      <c r="A43" s="142">
        <v>37</v>
      </c>
      <c r="B43" s="116" t="s">
        <v>100</v>
      </c>
      <c r="C43" s="285">
        <v>258</v>
      </c>
      <c r="D43" s="286">
        <v>13</v>
      </c>
      <c r="E43" s="286">
        <v>1</v>
      </c>
      <c r="F43" s="286">
        <v>5</v>
      </c>
      <c r="G43" s="286">
        <v>19</v>
      </c>
      <c r="H43" s="286">
        <v>1</v>
      </c>
      <c r="I43" s="286">
        <v>0</v>
      </c>
      <c r="J43" s="286">
        <v>5</v>
      </c>
      <c r="K43" s="286">
        <v>18</v>
      </c>
      <c r="L43" s="286">
        <v>11</v>
      </c>
      <c r="M43" s="286">
        <v>1</v>
      </c>
      <c r="N43" s="286">
        <v>5</v>
      </c>
      <c r="O43" s="286">
        <v>6</v>
      </c>
      <c r="P43" s="286">
        <v>0</v>
      </c>
      <c r="Q43" s="286">
        <v>3</v>
      </c>
      <c r="R43" s="286">
        <v>5</v>
      </c>
      <c r="S43" s="286">
        <v>1</v>
      </c>
      <c r="T43" s="286">
        <v>3</v>
      </c>
      <c r="U43" s="286">
        <v>0</v>
      </c>
      <c r="V43" s="286">
        <v>0</v>
      </c>
      <c r="W43" s="286">
        <v>4</v>
      </c>
      <c r="X43" s="286">
        <v>9</v>
      </c>
      <c r="Y43" s="286">
        <v>20</v>
      </c>
      <c r="Z43" s="142">
        <v>37</v>
      </c>
      <c r="AA43" s="116" t="s">
        <v>100</v>
      </c>
      <c r="AB43" s="286">
        <v>16</v>
      </c>
      <c r="AC43" s="286">
        <v>1</v>
      </c>
      <c r="AD43" s="286">
        <v>6</v>
      </c>
      <c r="AE43" s="286">
        <v>0</v>
      </c>
      <c r="AF43" s="286">
        <v>56</v>
      </c>
      <c r="AG43" s="286">
        <v>14</v>
      </c>
      <c r="AH43" s="286">
        <v>0</v>
      </c>
      <c r="AI43" s="286">
        <v>0</v>
      </c>
      <c r="AJ43" s="286">
        <v>0</v>
      </c>
      <c r="AK43" s="286">
        <v>0</v>
      </c>
      <c r="AL43" s="286">
        <v>2</v>
      </c>
      <c r="AM43" s="286">
        <v>7</v>
      </c>
      <c r="AN43" s="286">
        <v>17</v>
      </c>
      <c r="AO43" s="286">
        <v>0</v>
      </c>
      <c r="AP43" s="286">
        <v>0</v>
      </c>
      <c r="AQ43" s="286">
        <v>0</v>
      </c>
      <c r="AR43" s="286">
        <v>0</v>
      </c>
      <c r="AS43" s="286">
        <v>4</v>
      </c>
      <c r="AT43" s="286">
        <v>1</v>
      </c>
      <c r="AU43" s="286">
        <v>0</v>
      </c>
      <c r="AV43" s="286">
        <v>0</v>
      </c>
      <c r="AW43" s="286">
        <v>4</v>
      </c>
      <c r="AX43" s="286">
        <v>0</v>
      </c>
      <c r="AY43" s="286">
        <v>0</v>
      </c>
      <c r="AZ43" s="286">
        <v>0</v>
      </c>
    </row>
    <row r="44" spans="1:52" ht="18.75" customHeight="1">
      <c r="A44" s="142">
        <v>38</v>
      </c>
      <c r="B44" s="116" t="s">
        <v>101</v>
      </c>
      <c r="C44" s="285">
        <v>732</v>
      </c>
      <c r="D44" s="286">
        <v>19</v>
      </c>
      <c r="E44" s="286">
        <v>1</v>
      </c>
      <c r="F44" s="286">
        <v>28</v>
      </c>
      <c r="G44" s="286">
        <v>29</v>
      </c>
      <c r="H44" s="286">
        <v>1</v>
      </c>
      <c r="I44" s="286">
        <v>3</v>
      </c>
      <c r="J44" s="286">
        <v>20</v>
      </c>
      <c r="K44" s="286">
        <v>15</v>
      </c>
      <c r="L44" s="286">
        <v>3</v>
      </c>
      <c r="M44" s="286">
        <v>13</v>
      </c>
      <c r="N44" s="286">
        <v>72</v>
      </c>
      <c r="O44" s="286">
        <v>10</v>
      </c>
      <c r="P44" s="286">
        <v>46</v>
      </c>
      <c r="Q44" s="286">
        <v>60</v>
      </c>
      <c r="R44" s="286">
        <v>47</v>
      </c>
      <c r="S44" s="286">
        <v>20</v>
      </c>
      <c r="T44" s="286">
        <v>2</v>
      </c>
      <c r="U44" s="286">
        <v>5</v>
      </c>
      <c r="V44" s="286">
        <v>0</v>
      </c>
      <c r="W44" s="286">
        <v>1</v>
      </c>
      <c r="X44" s="286">
        <v>2</v>
      </c>
      <c r="Y44" s="286">
        <v>38</v>
      </c>
      <c r="Z44" s="142">
        <v>38</v>
      </c>
      <c r="AA44" s="116" t="s">
        <v>101</v>
      </c>
      <c r="AB44" s="286">
        <v>88</v>
      </c>
      <c r="AC44" s="286">
        <v>4</v>
      </c>
      <c r="AD44" s="286">
        <v>28</v>
      </c>
      <c r="AE44" s="286">
        <v>3</v>
      </c>
      <c r="AF44" s="286">
        <v>42</v>
      </c>
      <c r="AG44" s="286">
        <v>28</v>
      </c>
      <c r="AH44" s="286">
        <v>0</v>
      </c>
      <c r="AI44" s="286">
        <v>0</v>
      </c>
      <c r="AJ44" s="286">
        <v>1</v>
      </c>
      <c r="AK44" s="286">
        <v>0</v>
      </c>
      <c r="AL44" s="286">
        <v>16</v>
      </c>
      <c r="AM44" s="286">
        <v>4</v>
      </c>
      <c r="AN44" s="286">
        <v>7</v>
      </c>
      <c r="AO44" s="286">
        <v>1</v>
      </c>
      <c r="AP44" s="286">
        <v>2</v>
      </c>
      <c r="AQ44" s="286">
        <v>9</v>
      </c>
      <c r="AR44" s="286">
        <v>0</v>
      </c>
      <c r="AS44" s="286">
        <v>42</v>
      </c>
      <c r="AT44" s="286">
        <v>10</v>
      </c>
      <c r="AU44" s="286">
        <v>0</v>
      </c>
      <c r="AV44" s="286">
        <v>1</v>
      </c>
      <c r="AW44" s="286">
        <v>2</v>
      </c>
      <c r="AX44" s="286">
        <v>2</v>
      </c>
      <c r="AY44" s="286">
        <v>2</v>
      </c>
      <c r="AZ44" s="286">
        <v>3</v>
      </c>
    </row>
    <row r="45" spans="1:52" ht="18.75" customHeight="1">
      <c r="A45" s="147">
        <v>39</v>
      </c>
      <c r="B45" s="116" t="s">
        <v>102</v>
      </c>
      <c r="C45" s="285">
        <v>564</v>
      </c>
      <c r="D45" s="286">
        <v>150</v>
      </c>
      <c r="E45" s="286">
        <v>48</v>
      </c>
      <c r="F45" s="286">
        <v>0</v>
      </c>
      <c r="G45" s="286">
        <v>20</v>
      </c>
      <c r="H45" s="286">
        <v>0</v>
      </c>
      <c r="I45" s="286">
        <v>1</v>
      </c>
      <c r="J45" s="286">
        <v>0</v>
      </c>
      <c r="K45" s="286">
        <v>75</v>
      </c>
      <c r="L45" s="286">
        <v>0</v>
      </c>
      <c r="M45" s="286">
        <v>0</v>
      </c>
      <c r="N45" s="286">
        <v>2</v>
      </c>
      <c r="O45" s="286">
        <v>3</v>
      </c>
      <c r="P45" s="286">
        <v>9</v>
      </c>
      <c r="Q45" s="286">
        <v>12</v>
      </c>
      <c r="R45" s="286">
        <v>0</v>
      </c>
      <c r="S45" s="286">
        <v>0</v>
      </c>
      <c r="T45" s="286">
        <v>0</v>
      </c>
      <c r="U45" s="286">
        <v>0</v>
      </c>
      <c r="V45" s="286">
        <v>0</v>
      </c>
      <c r="W45" s="286">
        <v>0</v>
      </c>
      <c r="X45" s="286">
        <v>2</v>
      </c>
      <c r="Y45" s="286">
        <v>8</v>
      </c>
      <c r="Z45" s="147">
        <v>39</v>
      </c>
      <c r="AA45" s="116" t="s">
        <v>102</v>
      </c>
      <c r="AB45" s="286">
        <v>40</v>
      </c>
      <c r="AC45" s="286">
        <v>3</v>
      </c>
      <c r="AD45" s="286">
        <v>1</v>
      </c>
      <c r="AE45" s="286">
        <v>0</v>
      </c>
      <c r="AF45" s="286">
        <v>12</v>
      </c>
      <c r="AG45" s="286">
        <v>23</v>
      </c>
      <c r="AH45" s="286">
        <v>0</v>
      </c>
      <c r="AI45" s="286">
        <v>0</v>
      </c>
      <c r="AJ45" s="286">
        <v>0</v>
      </c>
      <c r="AK45" s="286">
        <v>0</v>
      </c>
      <c r="AL45" s="286">
        <v>11</v>
      </c>
      <c r="AM45" s="286">
        <v>0</v>
      </c>
      <c r="AN45" s="286">
        <v>1</v>
      </c>
      <c r="AO45" s="286">
        <v>0</v>
      </c>
      <c r="AP45" s="286">
        <v>4</v>
      </c>
      <c r="AQ45" s="286">
        <v>0</v>
      </c>
      <c r="AR45" s="286">
        <v>0</v>
      </c>
      <c r="AS45" s="286">
        <v>39</v>
      </c>
      <c r="AT45" s="286">
        <v>5</v>
      </c>
      <c r="AU45" s="286">
        <v>1</v>
      </c>
      <c r="AV45" s="286">
        <v>8</v>
      </c>
      <c r="AW45" s="286">
        <v>0</v>
      </c>
      <c r="AX45" s="286">
        <v>1</v>
      </c>
      <c r="AY45" s="286">
        <v>87</v>
      </c>
      <c r="AZ45" s="286">
        <v>0</v>
      </c>
    </row>
    <row r="46" spans="1:52" ht="18.75" customHeight="1">
      <c r="A46" s="148">
        <v>40</v>
      </c>
      <c r="B46" s="117" t="s">
        <v>103</v>
      </c>
      <c r="C46" s="287">
        <v>2608</v>
      </c>
      <c r="D46" s="288">
        <v>57</v>
      </c>
      <c r="E46" s="288">
        <v>4</v>
      </c>
      <c r="F46" s="288">
        <v>0</v>
      </c>
      <c r="G46" s="288">
        <v>20</v>
      </c>
      <c r="H46" s="288">
        <v>1</v>
      </c>
      <c r="I46" s="288">
        <v>1</v>
      </c>
      <c r="J46" s="288">
        <v>6</v>
      </c>
      <c r="K46" s="288">
        <v>88</v>
      </c>
      <c r="L46" s="288">
        <v>10</v>
      </c>
      <c r="M46" s="288">
        <v>38</v>
      </c>
      <c r="N46" s="288">
        <v>510</v>
      </c>
      <c r="O46" s="288">
        <v>107</v>
      </c>
      <c r="P46" s="288">
        <v>459</v>
      </c>
      <c r="Q46" s="288">
        <v>237</v>
      </c>
      <c r="R46" s="288">
        <v>22</v>
      </c>
      <c r="S46" s="288">
        <v>5</v>
      </c>
      <c r="T46" s="288">
        <v>8</v>
      </c>
      <c r="U46" s="288">
        <v>6</v>
      </c>
      <c r="V46" s="288">
        <v>0</v>
      </c>
      <c r="W46" s="288">
        <v>6</v>
      </c>
      <c r="X46" s="288">
        <v>14</v>
      </c>
      <c r="Y46" s="288">
        <v>83</v>
      </c>
      <c r="Z46" s="148">
        <v>40</v>
      </c>
      <c r="AA46" s="117" t="s">
        <v>103</v>
      </c>
      <c r="AB46" s="288">
        <v>243</v>
      </c>
      <c r="AC46" s="288">
        <v>12</v>
      </c>
      <c r="AD46" s="288">
        <v>45</v>
      </c>
      <c r="AE46" s="288">
        <v>28</v>
      </c>
      <c r="AF46" s="288">
        <v>322</v>
      </c>
      <c r="AG46" s="288">
        <v>93</v>
      </c>
      <c r="AH46" s="288">
        <v>0</v>
      </c>
      <c r="AI46" s="288">
        <v>2</v>
      </c>
      <c r="AJ46" s="288">
        <v>3</v>
      </c>
      <c r="AK46" s="288">
        <v>0</v>
      </c>
      <c r="AL46" s="288">
        <v>20</v>
      </c>
      <c r="AM46" s="288">
        <v>7</v>
      </c>
      <c r="AN46" s="288">
        <v>9</v>
      </c>
      <c r="AO46" s="288">
        <v>6</v>
      </c>
      <c r="AP46" s="288">
        <v>4</v>
      </c>
      <c r="AQ46" s="288">
        <v>3</v>
      </c>
      <c r="AR46" s="288">
        <v>0</v>
      </c>
      <c r="AS46" s="288">
        <v>68</v>
      </c>
      <c r="AT46" s="288">
        <v>33</v>
      </c>
      <c r="AU46" s="288">
        <v>8</v>
      </c>
      <c r="AV46" s="288">
        <v>1</v>
      </c>
      <c r="AW46" s="288">
        <v>7</v>
      </c>
      <c r="AX46" s="288">
        <v>0</v>
      </c>
      <c r="AY46" s="288">
        <v>11</v>
      </c>
      <c r="AZ46" s="288">
        <v>2</v>
      </c>
    </row>
    <row r="47" spans="2:52" ht="14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47"/>
  <sheetViews>
    <sheetView zoomScale="70" zoomScaleNormal="70" zoomScalePageLayoutView="0" workbookViewId="0" topLeftCell="W1">
      <selection activeCell="BB17" sqref="BB17"/>
    </sheetView>
  </sheetViews>
  <sheetFormatPr defaultColWidth="9.00390625" defaultRowHeight="14.25"/>
  <cols>
    <col min="1" max="1" width="3.125" style="0" customWidth="1"/>
    <col min="2" max="2" width="17.625" style="0" customWidth="1"/>
    <col min="3" max="4" width="7.875" style="0" customWidth="1"/>
    <col min="5" max="12" width="7.625" style="0" customWidth="1"/>
    <col min="13" max="13" width="7.375" style="0" customWidth="1"/>
    <col min="14" max="17" width="7.875" style="0" customWidth="1"/>
    <col min="18" max="21" width="7.625" style="0" customWidth="1"/>
    <col min="22" max="22" width="7.25390625" style="0" customWidth="1"/>
    <col min="23" max="23" width="7.375" style="0" customWidth="1"/>
    <col min="24" max="25" width="7.875" style="0" customWidth="1"/>
    <col min="26" max="26" width="3.125" style="0" customWidth="1"/>
    <col min="27" max="27" width="17.625" style="0" customWidth="1"/>
    <col min="28" max="28" width="7.50390625" style="0" customWidth="1"/>
    <col min="29" max="30" width="6.375" style="0" customWidth="1"/>
    <col min="31" max="31" width="6.25390625" style="0" customWidth="1"/>
    <col min="32" max="32" width="7.375" style="0" customWidth="1"/>
    <col min="33" max="33" width="7.25390625" style="0" customWidth="1"/>
    <col min="34" max="34" width="6.375" style="0" customWidth="1"/>
    <col min="35" max="35" width="6.875" style="0" customWidth="1"/>
    <col min="36" max="36" width="6.375" style="0" customWidth="1"/>
    <col min="37" max="37" width="5.875" style="0" customWidth="1"/>
    <col min="38" max="38" width="6.375" style="0" customWidth="1"/>
    <col min="39" max="39" width="6.625" style="0" customWidth="1"/>
    <col min="40" max="44" width="7.50390625" style="0" customWidth="1"/>
    <col min="45" max="45" width="7.875" style="0" customWidth="1"/>
    <col min="46" max="52" width="7.375" style="0" customWidth="1"/>
  </cols>
  <sheetData>
    <row r="1" spans="1:52" ht="18.75">
      <c r="A1" s="370" t="s">
        <v>225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2:52" ht="19.5" customHeight="1">
      <c r="B2" s="4"/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AA2" s="4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</row>
    <row r="3" spans="2:52" ht="20.25" customHeight="1">
      <c r="B3" s="78" t="s">
        <v>400</v>
      </c>
      <c r="C3" s="4"/>
      <c r="D3" s="4"/>
      <c r="E3" s="6"/>
      <c r="F3" s="1"/>
      <c r="G3" s="6"/>
      <c r="H3" s="6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377" t="s">
        <v>367</v>
      </c>
      <c r="Y3" s="377"/>
      <c r="AA3" s="78" t="str">
        <f>B3</f>
        <v>平成２６年９月分</v>
      </c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377"/>
      <c r="AN3" s="377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50" t="s">
        <v>368</v>
      </c>
      <c r="AZ3" s="25"/>
    </row>
    <row r="4" spans="1:52" ht="18" customHeight="1">
      <c r="A4" s="344" t="s">
        <v>381</v>
      </c>
      <c r="B4" s="150" t="s">
        <v>363</v>
      </c>
      <c r="C4" s="152" t="s">
        <v>226</v>
      </c>
      <c r="D4" s="153" t="s">
        <v>135</v>
      </c>
      <c r="E4" s="153" t="s">
        <v>136</v>
      </c>
      <c r="F4" s="153" t="s">
        <v>137</v>
      </c>
      <c r="G4" s="153" t="s">
        <v>138</v>
      </c>
      <c r="H4" s="153" t="s">
        <v>139</v>
      </c>
      <c r="I4" s="153" t="s">
        <v>140</v>
      </c>
      <c r="J4" s="153" t="s">
        <v>141</v>
      </c>
      <c r="K4" s="153" t="s">
        <v>142</v>
      </c>
      <c r="L4" s="153" t="s">
        <v>143</v>
      </c>
      <c r="M4" s="153" t="s">
        <v>144</v>
      </c>
      <c r="N4" s="153" t="s">
        <v>145</v>
      </c>
      <c r="O4" s="153" t="s">
        <v>146</v>
      </c>
      <c r="P4" s="153" t="s">
        <v>147</v>
      </c>
      <c r="Q4" s="153" t="s">
        <v>148</v>
      </c>
      <c r="R4" s="153" t="s">
        <v>149</v>
      </c>
      <c r="S4" s="153" t="s">
        <v>150</v>
      </c>
      <c r="T4" s="153" t="s">
        <v>151</v>
      </c>
      <c r="U4" s="153" t="s">
        <v>152</v>
      </c>
      <c r="V4" s="153" t="s">
        <v>153</v>
      </c>
      <c r="W4" s="153" t="s">
        <v>154</v>
      </c>
      <c r="X4" s="153" t="s">
        <v>155</v>
      </c>
      <c r="Y4" s="153" t="s">
        <v>156</v>
      </c>
      <c r="Z4" s="344" t="s">
        <v>381</v>
      </c>
      <c r="AA4" s="150" t="s">
        <v>363</v>
      </c>
      <c r="AB4" s="153" t="s">
        <v>157</v>
      </c>
      <c r="AC4" s="153" t="s">
        <v>158</v>
      </c>
      <c r="AD4" s="153" t="s">
        <v>159</v>
      </c>
      <c r="AE4" s="153" t="s">
        <v>160</v>
      </c>
      <c r="AF4" s="153" t="s">
        <v>161</v>
      </c>
      <c r="AG4" s="153" t="s">
        <v>162</v>
      </c>
      <c r="AH4" s="153" t="s">
        <v>163</v>
      </c>
      <c r="AI4" s="153" t="s">
        <v>164</v>
      </c>
      <c r="AJ4" s="153" t="s">
        <v>165</v>
      </c>
      <c r="AK4" s="153" t="s">
        <v>166</v>
      </c>
      <c r="AL4" s="153" t="s">
        <v>167</v>
      </c>
      <c r="AM4" s="153" t="s">
        <v>168</v>
      </c>
      <c r="AN4" s="153" t="s">
        <v>169</v>
      </c>
      <c r="AO4" s="153" t="s">
        <v>170</v>
      </c>
      <c r="AP4" s="153" t="s">
        <v>171</v>
      </c>
      <c r="AQ4" s="153" t="s">
        <v>172</v>
      </c>
      <c r="AR4" s="153" t="s">
        <v>173</v>
      </c>
      <c r="AS4" s="153" t="s">
        <v>174</v>
      </c>
      <c r="AT4" s="153" t="s">
        <v>175</v>
      </c>
      <c r="AU4" s="153" t="s">
        <v>176</v>
      </c>
      <c r="AV4" s="153" t="s">
        <v>177</v>
      </c>
      <c r="AW4" s="153" t="s">
        <v>178</v>
      </c>
      <c r="AX4" s="153" t="s">
        <v>179</v>
      </c>
      <c r="AY4" s="153" t="s">
        <v>180</v>
      </c>
      <c r="AZ4" s="153" t="s">
        <v>181</v>
      </c>
    </row>
    <row r="5" spans="1:52" ht="18" customHeight="1">
      <c r="A5" s="345"/>
      <c r="B5" s="151" t="s">
        <v>364</v>
      </c>
      <c r="C5" s="154" t="s">
        <v>130</v>
      </c>
      <c r="D5" s="155" t="s">
        <v>130</v>
      </c>
      <c r="E5" s="155" t="s">
        <v>130</v>
      </c>
      <c r="F5" s="155" t="s">
        <v>130</v>
      </c>
      <c r="G5" s="155" t="s">
        <v>130</v>
      </c>
      <c r="H5" s="155" t="s">
        <v>130</v>
      </c>
      <c r="I5" s="155" t="s">
        <v>130</v>
      </c>
      <c r="J5" s="155" t="s">
        <v>130</v>
      </c>
      <c r="K5" s="155" t="s">
        <v>130</v>
      </c>
      <c r="L5" s="155" t="s">
        <v>130</v>
      </c>
      <c r="M5" s="155" t="s">
        <v>130</v>
      </c>
      <c r="N5" s="155" t="s">
        <v>130</v>
      </c>
      <c r="O5" s="155" t="s">
        <v>130</v>
      </c>
      <c r="P5" s="155" t="s">
        <v>130</v>
      </c>
      <c r="Q5" s="155" t="s">
        <v>130</v>
      </c>
      <c r="R5" s="155" t="s">
        <v>130</v>
      </c>
      <c r="S5" s="155" t="s">
        <v>130</v>
      </c>
      <c r="T5" s="155" t="s">
        <v>130</v>
      </c>
      <c r="U5" s="155" t="s">
        <v>130</v>
      </c>
      <c r="V5" s="155" t="s">
        <v>130</v>
      </c>
      <c r="W5" s="155" t="s">
        <v>130</v>
      </c>
      <c r="X5" s="155" t="s">
        <v>130</v>
      </c>
      <c r="Y5" s="155" t="s">
        <v>130</v>
      </c>
      <c r="Z5" s="345"/>
      <c r="AA5" s="151" t="s">
        <v>364</v>
      </c>
      <c r="AB5" s="155" t="s">
        <v>130</v>
      </c>
      <c r="AC5" s="155" t="s">
        <v>130</v>
      </c>
      <c r="AD5" s="155" t="s">
        <v>130</v>
      </c>
      <c r="AE5" s="155" t="s">
        <v>130</v>
      </c>
      <c r="AF5" s="155" t="s">
        <v>130</v>
      </c>
      <c r="AG5" s="155" t="s">
        <v>130</v>
      </c>
      <c r="AH5" s="155" t="s">
        <v>130</v>
      </c>
      <c r="AI5" s="155" t="s">
        <v>130</v>
      </c>
      <c r="AJ5" s="155" t="s">
        <v>130</v>
      </c>
      <c r="AK5" s="155" t="s">
        <v>130</v>
      </c>
      <c r="AL5" s="155" t="s">
        <v>130</v>
      </c>
      <c r="AM5" s="155" t="s">
        <v>130</v>
      </c>
      <c r="AN5" s="155" t="s">
        <v>130</v>
      </c>
      <c r="AO5" s="155" t="s">
        <v>130</v>
      </c>
      <c r="AP5" s="155" t="s">
        <v>130</v>
      </c>
      <c r="AQ5" s="155" t="s">
        <v>130</v>
      </c>
      <c r="AR5" s="155" t="s">
        <v>130</v>
      </c>
      <c r="AS5" s="155" t="s">
        <v>130</v>
      </c>
      <c r="AT5" s="155" t="s">
        <v>130</v>
      </c>
      <c r="AU5" s="155" t="s">
        <v>130</v>
      </c>
      <c r="AV5" s="155" t="s">
        <v>130</v>
      </c>
      <c r="AW5" s="155" t="s">
        <v>130</v>
      </c>
      <c r="AX5" s="155" t="s">
        <v>130</v>
      </c>
      <c r="AY5" s="155" t="s">
        <v>130</v>
      </c>
      <c r="AZ5" s="155" t="s">
        <v>130</v>
      </c>
    </row>
    <row r="6" spans="1:52" ht="18.75" customHeight="1">
      <c r="A6" s="346"/>
      <c r="B6" s="149" t="s">
        <v>64</v>
      </c>
      <c r="C6" s="284">
        <v>23672</v>
      </c>
      <c r="D6" s="284">
        <v>1214</v>
      </c>
      <c r="E6" s="284">
        <v>165</v>
      </c>
      <c r="F6" s="284">
        <v>86</v>
      </c>
      <c r="G6" s="284">
        <v>306</v>
      </c>
      <c r="H6" s="284">
        <v>140</v>
      </c>
      <c r="I6" s="284">
        <v>200</v>
      </c>
      <c r="J6" s="284">
        <v>247</v>
      </c>
      <c r="K6" s="284">
        <v>810</v>
      </c>
      <c r="L6" s="284">
        <v>234</v>
      </c>
      <c r="M6" s="284">
        <v>240</v>
      </c>
      <c r="N6" s="284">
        <v>1921</v>
      </c>
      <c r="O6" s="284">
        <v>1293</v>
      </c>
      <c r="P6" s="284">
        <v>1799</v>
      </c>
      <c r="Q6" s="284">
        <v>1861</v>
      </c>
      <c r="R6" s="284">
        <v>541</v>
      </c>
      <c r="S6" s="284">
        <v>193</v>
      </c>
      <c r="T6" s="284">
        <v>112</v>
      </c>
      <c r="U6" s="284">
        <v>121</v>
      </c>
      <c r="V6" s="284">
        <v>7</v>
      </c>
      <c r="W6" s="284">
        <v>122</v>
      </c>
      <c r="X6" s="284">
        <v>179</v>
      </c>
      <c r="Y6" s="284">
        <v>1205</v>
      </c>
      <c r="Z6" s="346"/>
      <c r="AA6" s="149" t="s">
        <v>64</v>
      </c>
      <c r="AB6" s="284">
        <v>1740</v>
      </c>
      <c r="AC6" s="284">
        <v>385</v>
      </c>
      <c r="AD6" s="284">
        <v>740</v>
      </c>
      <c r="AE6" s="284">
        <v>203</v>
      </c>
      <c r="AF6" s="284">
        <v>2660</v>
      </c>
      <c r="AG6" s="284">
        <v>1314</v>
      </c>
      <c r="AH6" s="284">
        <v>1</v>
      </c>
      <c r="AI6" s="284">
        <v>205</v>
      </c>
      <c r="AJ6" s="284">
        <v>22</v>
      </c>
      <c r="AK6" s="284">
        <v>2</v>
      </c>
      <c r="AL6" s="284">
        <v>465</v>
      </c>
      <c r="AM6" s="284">
        <v>257</v>
      </c>
      <c r="AN6" s="284">
        <v>249</v>
      </c>
      <c r="AO6" s="284">
        <v>68</v>
      </c>
      <c r="AP6" s="284">
        <v>158</v>
      </c>
      <c r="AQ6" s="284">
        <v>199</v>
      </c>
      <c r="AR6" s="284">
        <v>25</v>
      </c>
      <c r="AS6" s="284">
        <v>1035</v>
      </c>
      <c r="AT6" s="284">
        <v>164</v>
      </c>
      <c r="AU6" s="284">
        <v>33</v>
      </c>
      <c r="AV6" s="284">
        <v>94</v>
      </c>
      <c r="AW6" s="284">
        <v>343</v>
      </c>
      <c r="AX6" s="284">
        <v>68</v>
      </c>
      <c r="AY6" s="284">
        <v>204</v>
      </c>
      <c r="AZ6" s="284">
        <v>42</v>
      </c>
    </row>
    <row r="7" spans="1:52" ht="18.75" customHeight="1">
      <c r="A7" s="142">
        <v>1</v>
      </c>
      <c r="B7" s="116" t="s">
        <v>65</v>
      </c>
      <c r="C7" s="285">
        <v>2115</v>
      </c>
      <c r="D7" s="286">
        <v>247</v>
      </c>
      <c r="E7" s="286">
        <v>66</v>
      </c>
      <c r="F7" s="286">
        <v>30</v>
      </c>
      <c r="G7" s="286">
        <v>76</v>
      </c>
      <c r="H7" s="286">
        <v>102</v>
      </c>
      <c r="I7" s="286">
        <v>96</v>
      </c>
      <c r="J7" s="286">
        <v>106</v>
      </c>
      <c r="K7" s="286">
        <v>82</v>
      </c>
      <c r="L7" s="286">
        <v>34</v>
      </c>
      <c r="M7" s="286">
        <v>27</v>
      </c>
      <c r="N7" s="286">
        <v>60</v>
      </c>
      <c r="O7" s="286">
        <v>46</v>
      </c>
      <c r="P7" s="286">
        <v>13</v>
      </c>
      <c r="Q7" s="286">
        <v>88</v>
      </c>
      <c r="R7" s="286">
        <v>116</v>
      </c>
      <c r="S7" s="286">
        <v>46</v>
      </c>
      <c r="T7" s="286">
        <v>3</v>
      </c>
      <c r="U7" s="286">
        <v>9</v>
      </c>
      <c r="V7" s="286">
        <v>3</v>
      </c>
      <c r="W7" s="286">
        <v>29</v>
      </c>
      <c r="X7" s="286">
        <v>10</v>
      </c>
      <c r="Y7" s="286">
        <v>32</v>
      </c>
      <c r="Z7" s="142">
        <v>1</v>
      </c>
      <c r="AA7" s="116" t="s">
        <v>65</v>
      </c>
      <c r="AB7" s="286">
        <v>106</v>
      </c>
      <c r="AC7" s="286">
        <v>31</v>
      </c>
      <c r="AD7" s="286">
        <v>22</v>
      </c>
      <c r="AE7" s="286">
        <v>17</v>
      </c>
      <c r="AF7" s="286">
        <v>93</v>
      </c>
      <c r="AG7" s="286">
        <v>44</v>
      </c>
      <c r="AH7" s="286">
        <v>0</v>
      </c>
      <c r="AI7" s="286">
        <v>0</v>
      </c>
      <c r="AJ7" s="286">
        <v>12</v>
      </c>
      <c r="AK7" s="286">
        <v>0</v>
      </c>
      <c r="AL7" s="286">
        <v>27</v>
      </c>
      <c r="AM7" s="286">
        <v>38</v>
      </c>
      <c r="AN7" s="286">
        <v>23</v>
      </c>
      <c r="AO7" s="286">
        <v>2</v>
      </c>
      <c r="AP7" s="286">
        <v>57</v>
      </c>
      <c r="AQ7" s="286">
        <v>12</v>
      </c>
      <c r="AR7" s="286">
        <v>13</v>
      </c>
      <c r="AS7" s="286">
        <v>112</v>
      </c>
      <c r="AT7" s="286">
        <v>17</v>
      </c>
      <c r="AU7" s="286">
        <v>18</v>
      </c>
      <c r="AV7" s="286">
        <v>32</v>
      </c>
      <c r="AW7" s="286">
        <v>37</v>
      </c>
      <c r="AX7" s="286">
        <v>6</v>
      </c>
      <c r="AY7" s="286">
        <v>60</v>
      </c>
      <c r="AZ7" s="286">
        <v>15</v>
      </c>
    </row>
    <row r="8" spans="1:52" ht="18.75" customHeight="1">
      <c r="A8" s="142">
        <v>2</v>
      </c>
      <c r="B8" s="116" t="s">
        <v>66</v>
      </c>
      <c r="C8" s="285">
        <v>129</v>
      </c>
      <c r="D8" s="286">
        <v>26</v>
      </c>
      <c r="E8" s="286">
        <v>5</v>
      </c>
      <c r="F8" s="286">
        <v>2</v>
      </c>
      <c r="G8" s="286">
        <v>2</v>
      </c>
      <c r="H8" s="286">
        <v>0</v>
      </c>
      <c r="I8" s="286">
        <v>0</v>
      </c>
      <c r="J8" s="286">
        <v>2</v>
      </c>
      <c r="K8" s="286">
        <v>3</v>
      </c>
      <c r="L8" s="286">
        <v>0</v>
      </c>
      <c r="M8" s="286">
        <v>2</v>
      </c>
      <c r="N8" s="286">
        <v>1</v>
      </c>
      <c r="O8" s="286">
        <v>2</v>
      </c>
      <c r="P8" s="286">
        <v>0</v>
      </c>
      <c r="Q8" s="286">
        <v>1</v>
      </c>
      <c r="R8" s="286">
        <v>0</v>
      </c>
      <c r="S8" s="286">
        <v>8</v>
      </c>
      <c r="T8" s="286">
        <v>1</v>
      </c>
      <c r="U8" s="286">
        <v>2</v>
      </c>
      <c r="V8" s="286">
        <v>0</v>
      </c>
      <c r="W8" s="286">
        <v>3</v>
      </c>
      <c r="X8" s="286">
        <v>2</v>
      </c>
      <c r="Y8" s="286">
        <v>2</v>
      </c>
      <c r="Z8" s="142">
        <v>2</v>
      </c>
      <c r="AA8" s="116" t="s">
        <v>66</v>
      </c>
      <c r="AB8" s="286">
        <v>1</v>
      </c>
      <c r="AC8" s="286">
        <v>1</v>
      </c>
      <c r="AD8" s="286">
        <v>0</v>
      </c>
      <c r="AE8" s="286">
        <v>0</v>
      </c>
      <c r="AF8" s="286">
        <v>3</v>
      </c>
      <c r="AG8" s="286">
        <v>2</v>
      </c>
      <c r="AH8" s="286">
        <v>0</v>
      </c>
      <c r="AI8" s="286">
        <v>0</v>
      </c>
      <c r="AJ8" s="286">
        <v>0</v>
      </c>
      <c r="AK8" s="286">
        <v>0</v>
      </c>
      <c r="AL8" s="286">
        <v>3</v>
      </c>
      <c r="AM8" s="286">
        <v>0</v>
      </c>
      <c r="AN8" s="286">
        <v>0</v>
      </c>
      <c r="AO8" s="286">
        <v>0</v>
      </c>
      <c r="AP8" s="286">
        <v>4</v>
      </c>
      <c r="AQ8" s="286">
        <v>1</v>
      </c>
      <c r="AR8" s="286">
        <v>0</v>
      </c>
      <c r="AS8" s="286">
        <v>20</v>
      </c>
      <c r="AT8" s="286">
        <v>25</v>
      </c>
      <c r="AU8" s="286">
        <v>0</v>
      </c>
      <c r="AV8" s="286">
        <v>0</v>
      </c>
      <c r="AW8" s="286">
        <v>2</v>
      </c>
      <c r="AX8" s="286">
        <v>0</v>
      </c>
      <c r="AY8" s="286">
        <v>0</v>
      </c>
      <c r="AZ8" s="286">
        <v>0</v>
      </c>
    </row>
    <row r="9" spans="1:52" ht="18.75" customHeight="1">
      <c r="A9" s="142">
        <v>3</v>
      </c>
      <c r="B9" s="116" t="s">
        <v>67</v>
      </c>
      <c r="C9" s="285">
        <v>46</v>
      </c>
      <c r="D9" s="286">
        <v>3</v>
      </c>
      <c r="E9" s="286">
        <v>0</v>
      </c>
      <c r="F9" s="286">
        <v>0</v>
      </c>
      <c r="G9" s="286">
        <v>0</v>
      </c>
      <c r="H9" s="286">
        <v>0</v>
      </c>
      <c r="I9" s="286">
        <v>0</v>
      </c>
      <c r="J9" s="286">
        <v>0</v>
      </c>
      <c r="K9" s="286">
        <v>6</v>
      </c>
      <c r="L9" s="286">
        <v>0</v>
      </c>
      <c r="M9" s="286">
        <v>0</v>
      </c>
      <c r="N9" s="286">
        <v>0</v>
      </c>
      <c r="O9" s="286">
        <v>3</v>
      </c>
      <c r="P9" s="286">
        <v>1</v>
      </c>
      <c r="Q9" s="286">
        <v>3</v>
      </c>
      <c r="R9" s="286">
        <v>7</v>
      </c>
      <c r="S9" s="286">
        <v>0</v>
      </c>
      <c r="T9" s="286">
        <v>0</v>
      </c>
      <c r="U9" s="286">
        <v>0</v>
      </c>
      <c r="V9" s="286">
        <v>0</v>
      </c>
      <c r="W9" s="286">
        <v>1</v>
      </c>
      <c r="X9" s="286">
        <v>0</v>
      </c>
      <c r="Y9" s="286">
        <v>0</v>
      </c>
      <c r="Z9" s="142">
        <v>3</v>
      </c>
      <c r="AA9" s="116" t="s">
        <v>67</v>
      </c>
      <c r="AB9" s="286">
        <v>8</v>
      </c>
      <c r="AC9" s="286">
        <v>0</v>
      </c>
      <c r="AD9" s="286">
        <v>0</v>
      </c>
      <c r="AE9" s="286">
        <v>0</v>
      </c>
      <c r="AF9" s="286">
        <v>1</v>
      </c>
      <c r="AG9" s="286">
        <v>3</v>
      </c>
      <c r="AH9" s="286">
        <v>0</v>
      </c>
      <c r="AI9" s="286">
        <v>0</v>
      </c>
      <c r="AJ9" s="286">
        <v>0</v>
      </c>
      <c r="AK9" s="286">
        <v>0</v>
      </c>
      <c r="AL9" s="286">
        <v>0</v>
      </c>
      <c r="AM9" s="286">
        <v>0</v>
      </c>
      <c r="AN9" s="286">
        <v>0</v>
      </c>
      <c r="AO9" s="286">
        <v>0</v>
      </c>
      <c r="AP9" s="286">
        <v>0</v>
      </c>
      <c r="AQ9" s="286">
        <v>0</v>
      </c>
      <c r="AR9" s="286">
        <v>0</v>
      </c>
      <c r="AS9" s="286">
        <v>2</v>
      </c>
      <c r="AT9" s="286">
        <v>0</v>
      </c>
      <c r="AU9" s="286">
        <v>0</v>
      </c>
      <c r="AV9" s="286">
        <v>6</v>
      </c>
      <c r="AW9" s="286">
        <v>0</v>
      </c>
      <c r="AX9" s="286">
        <v>0</v>
      </c>
      <c r="AY9" s="286">
        <v>0</v>
      </c>
      <c r="AZ9" s="286">
        <v>0</v>
      </c>
    </row>
    <row r="10" spans="1:52" ht="18.75" customHeight="1">
      <c r="A10" s="142">
        <v>4</v>
      </c>
      <c r="B10" s="116" t="s">
        <v>68</v>
      </c>
      <c r="C10" s="285">
        <v>343</v>
      </c>
      <c r="D10" s="286">
        <v>38</v>
      </c>
      <c r="E10" s="286">
        <v>2</v>
      </c>
      <c r="F10" s="286">
        <v>1</v>
      </c>
      <c r="G10" s="286">
        <v>1</v>
      </c>
      <c r="H10" s="286">
        <v>4</v>
      </c>
      <c r="I10" s="286">
        <v>2</v>
      </c>
      <c r="J10" s="286">
        <v>1</v>
      </c>
      <c r="K10" s="286">
        <v>23</v>
      </c>
      <c r="L10" s="286">
        <v>1</v>
      </c>
      <c r="M10" s="286">
        <v>2</v>
      </c>
      <c r="N10" s="286">
        <v>3</v>
      </c>
      <c r="O10" s="286">
        <v>0</v>
      </c>
      <c r="P10" s="286">
        <v>8</v>
      </c>
      <c r="Q10" s="286">
        <v>99</v>
      </c>
      <c r="R10" s="286">
        <v>2</v>
      </c>
      <c r="S10" s="286">
        <v>2</v>
      </c>
      <c r="T10" s="286">
        <v>0</v>
      </c>
      <c r="U10" s="286">
        <v>0</v>
      </c>
      <c r="V10" s="286">
        <v>0</v>
      </c>
      <c r="W10" s="286">
        <v>1</v>
      </c>
      <c r="X10" s="286">
        <v>1</v>
      </c>
      <c r="Y10" s="286">
        <v>2</v>
      </c>
      <c r="Z10" s="142">
        <v>4</v>
      </c>
      <c r="AA10" s="116" t="s">
        <v>68</v>
      </c>
      <c r="AB10" s="286">
        <v>45</v>
      </c>
      <c r="AC10" s="286">
        <v>5</v>
      </c>
      <c r="AD10" s="286">
        <v>3</v>
      </c>
      <c r="AE10" s="286">
        <v>0</v>
      </c>
      <c r="AF10" s="286">
        <v>6</v>
      </c>
      <c r="AG10" s="286">
        <v>49</v>
      </c>
      <c r="AH10" s="286">
        <v>0</v>
      </c>
      <c r="AI10" s="286">
        <v>0</v>
      </c>
      <c r="AJ10" s="286">
        <v>1</v>
      </c>
      <c r="AK10" s="286">
        <v>0</v>
      </c>
      <c r="AL10" s="286">
        <v>1</v>
      </c>
      <c r="AM10" s="286">
        <v>0</v>
      </c>
      <c r="AN10" s="286">
        <v>0</v>
      </c>
      <c r="AO10" s="286">
        <v>0</v>
      </c>
      <c r="AP10" s="286">
        <v>0</v>
      </c>
      <c r="AQ10" s="286">
        <v>0</v>
      </c>
      <c r="AR10" s="286">
        <v>0</v>
      </c>
      <c r="AS10" s="286">
        <v>34</v>
      </c>
      <c r="AT10" s="286">
        <v>3</v>
      </c>
      <c r="AU10" s="286">
        <v>0</v>
      </c>
      <c r="AV10" s="286">
        <v>0</v>
      </c>
      <c r="AW10" s="286">
        <v>1</v>
      </c>
      <c r="AX10" s="286">
        <v>0</v>
      </c>
      <c r="AY10" s="286">
        <v>1</v>
      </c>
      <c r="AZ10" s="286">
        <v>0</v>
      </c>
    </row>
    <row r="11" spans="1:52" ht="18.75" customHeight="1">
      <c r="A11" s="143">
        <v>5</v>
      </c>
      <c r="B11" s="117" t="s">
        <v>69</v>
      </c>
      <c r="C11" s="287">
        <v>28</v>
      </c>
      <c r="D11" s="288">
        <v>6</v>
      </c>
      <c r="E11" s="288">
        <v>0</v>
      </c>
      <c r="F11" s="288">
        <v>0</v>
      </c>
      <c r="G11" s="288">
        <v>0</v>
      </c>
      <c r="H11" s="288">
        <v>0</v>
      </c>
      <c r="I11" s="288">
        <v>0</v>
      </c>
      <c r="J11" s="288">
        <v>0</v>
      </c>
      <c r="K11" s="288">
        <v>11</v>
      </c>
      <c r="L11" s="288">
        <v>0</v>
      </c>
      <c r="M11" s="288">
        <v>0</v>
      </c>
      <c r="N11" s="288">
        <v>0</v>
      </c>
      <c r="O11" s="288">
        <v>0</v>
      </c>
      <c r="P11" s="288">
        <v>0</v>
      </c>
      <c r="Q11" s="288">
        <v>1</v>
      </c>
      <c r="R11" s="288">
        <v>0</v>
      </c>
      <c r="S11" s="288">
        <v>0</v>
      </c>
      <c r="T11" s="288">
        <v>0</v>
      </c>
      <c r="U11" s="288">
        <v>0</v>
      </c>
      <c r="V11" s="288">
        <v>0</v>
      </c>
      <c r="W11" s="288">
        <v>0</v>
      </c>
      <c r="X11" s="288">
        <v>0</v>
      </c>
      <c r="Y11" s="288">
        <v>0</v>
      </c>
      <c r="Z11" s="143">
        <v>5</v>
      </c>
      <c r="AA11" s="117" t="s">
        <v>69</v>
      </c>
      <c r="AB11" s="288">
        <v>3</v>
      </c>
      <c r="AC11" s="288">
        <v>1</v>
      </c>
      <c r="AD11" s="288">
        <v>0</v>
      </c>
      <c r="AE11" s="288">
        <v>0</v>
      </c>
      <c r="AF11" s="288">
        <v>0</v>
      </c>
      <c r="AG11" s="288">
        <v>6</v>
      </c>
      <c r="AH11" s="288">
        <v>0</v>
      </c>
      <c r="AI11" s="288">
        <v>0</v>
      </c>
      <c r="AJ11" s="288">
        <v>0</v>
      </c>
      <c r="AK11" s="288">
        <v>0</v>
      </c>
      <c r="AL11" s="288">
        <v>0</v>
      </c>
      <c r="AM11" s="288">
        <v>0</v>
      </c>
      <c r="AN11" s="288">
        <v>0</v>
      </c>
      <c r="AO11" s="288">
        <v>0</v>
      </c>
      <c r="AP11" s="288">
        <v>0</v>
      </c>
      <c r="AQ11" s="288">
        <v>0</v>
      </c>
      <c r="AR11" s="288">
        <v>0</v>
      </c>
      <c r="AS11" s="288">
        <v>0</v>
      </c>
      <c r="AT11" s="288">
        <v>0</v>
      </c>
      <c r="AU11" s="288">
        <v>0</v>
      </c>
      <c r="AV11" s="288">
        <v>0</v>
      </c>
      <c r="AW11" s="288">
        <v>0</v>
      </c>
      <c r="AX11" s="288">
        <v>0</v>
      </c>
      <c r="AY11" s="288">
        <v>0</v>
      </c>
      <c r="AZ11" s="288">
        <v>0</v>
      </c>
    </row>
    <row r="12" spans="1:52" ht="18.75" customHeight="1">
      <c r="A12" s="144">
        <v>6</v>
      </c>
      <c r="B12" s="116" t="s">
        <v>70</v>
      </c>
      <c r="C12" s="285">
        <v>33</v>
      </c>
      <c r="D12" s="286">
        <v>5</v>
      </c>
      <c r="E12" s="286">
        <v>0</v>
      </c>
      <c r="F12" s="286">
        <v>0</v>
      </c>
      <c r="G12" s="286">
        <v>0</v>
      </c>
      <c r="H12" s="286">
        <v>0</v>
      </c>
      <c r="I12" s="286">
        <v>0</v>
      </c>
      <c r="J12" s="286">
        <v>0</v>
      </c>
      <c r="K12" s="286">
        <v>0</v>
      </c>
      <c r="L12" s="286">
        <v>0</v>
      </c>
      <c r="M12" s="286">
        <v>6</v>
      </c>
      <c r="N12" s="286">
        <v>0</v>
      </c>
      <c r="O12" s="286">
        <v>0</v>
      </c>
      <c r="P12" s="286">
        <v>0</v>
      </c>
      <c r="Q12" s="286">
        <v>0</v>
      </c>
      <c r="R12" s="286">
        <v>0</v>
      </c>
      <c r="S12" s="286">
        <v>0</v>
      </c>
      <c r="T12" s="286">
        <v>0</v>
      </c>
      <c r="U12" s="286">
        <v>0</v>
      </c>
      <c r="V12" s="286">
        <v>0</v>
      </c>
      <c r="W12" s="286">
        <v>0</v>
      </c>
      <c r="X12" s="286">
        <v>0</v>
      </c>
      <c r="Y12" s="286">
        <v>1</v>
      </c>
      <c r="Z12" s="144">
        <v>6</v>
      </c>
      <c r="AA12" s="116" t="s">
        <v>70</v>
      </c>
      <c r="AB12" s="286">
        <v>1</v>
      </c>
      <c r="AC12" s="286">
        <v>0</v>
      </c>
      <c r="AD12" s="286">
        <v>0</v>
      </c>
      <c r="AE12" s="286">
        <v>2</v>
      </c>
      <c r="AF12" s="286">
        <v>2</v>
      </c>
      <c r="AG12" s="286">
        <v>6</v>
      </c>
      <c r="AH12" s="286">
        <v>0</v>
      </c>
      <c r="AI12" s="286">
        <v>0</v>
      </c>
      <c r="AJ12" s="286">
        <v>0</v>
      </c>
      <c r="AK12" s="286">
        <v>0</v>
      </c>
      <c r="AL12" s="286">
        <v>0</v>
      </c>
      <c r="AM12" s="286">
        <v>0</v>
      </c>
      <c r="AN12" s="286">
        <v>1</v>
      </c>
      <c r="AO12" s="286">
        <v>0</v>
      </c>
      <c r="AP12" s="286">
        <v>0</v>
      </c>
      <c r="AQ12" s="286">
        <v>0</v>
      </c>
      <c r="AR12" s="286">
        <v>0</v>
      </c>
      <c r="AS12" s="286">
        <v>7</v>
      </c>
      <c r="AT12" s="286">
        <v>1</v>
      </c>
      <c r="AU12" s="286">
        <v>0</v>
      </c>
      <c r="AV12" s="286">
        <v>0</v>
      </c>
      <c r="AW12" s="286">
        <v>0</v>
      </c>
      <c r="AX12" s="286">
        <v>0</v>
      </c>
      <c r="AY12" s="286">
        <v>0</v>
      </c>
      <c r="AZ12" s="286">
        <v>0</v>
      </c>
    </row>
    <row r="13" spans="1:52" ht="18.75" customHeight="1">
      <c r="A13" s="143">
        <v>7</v>
      </c>
      <c r="B13" s="116" t="s">
        <v>71</v>
      </c>
      <c r="C13" s="285">
        <v>59</v>
      </c>
      <c r="D13" s="286">
        <v>0</v>
      </c>
      <c r="E13" s="286">
        <v>0</v>
      </c>
      <c r="F13" s="286">
        <v>0</v>
      </c>
      <c r="G13" s="286">
        <v>0</v>
      </c>
      <c r="H13" s="286">
        <v>0</v>
      </c>
      <c r="I13" s="286">
        <v>0</v>
      </c>
      <c r="J13" s="286">
        <v>0</v>
      </c>
      <c r="K13" s="286">
        <v>1</v>
      </c>
      <c r="L13" s="286">
        <v>0</v>
      </c>
      <c r="M13" s="286">
        <v>0</v>
      </c>
      <c r="N13" s="286">
        <v>0</v>
      </c>
      <c r="O13" s="286">
        <v>0</v>
      </c>
      <c r="P13" s="286">
        <v>0</v>
      </c>
      <c r="Q13" s="286">
        <v>10</v>
      </c>
      <c r="R13" s="286">
        <v>0</v>
      </c>
      <c r="S13" s="286">
        <v>0</v>
      </c>
      <c r="T13" s="286">
        <v>0</v>
      </c>
      <c r="U13" s="286">
        <v>0</v>
      </c>
      <c r="V13" s="286">
        <v>0</v>
      </c>
      <c r="W13" s="286">
        <v>0</v>
      </c>
      <c r="X13" s="286">
        <v>0</v>
      </c>
      <c r="Y13" s="286">
        <v>0</v>
      </c>
      <c r="Z13" s="143">
        <v>7</v>
      </c>
      <c r="AA13" s="116" t="s">
        <v>71</v>
      </c>
      <c r="AB13" s="286">
        <v>7</v>
      </c>
      <c r="AC13" s="286">
        <v>12</v>
      </c>
      <c r="AD13" s="286">
        <v>0</v>
      </c>
      <c r="AE13" s="286">
        <v>0</v>
      </c>
      <c r="AF13" s="286">
        <v>7</v>
      </c>
      <c r="AG13" s="286">
        <v>22</v>
      </c>
      <c r="AH13" s="286">
        <v>0</v>
      </c>
      <c r="AI13" s="286">
        <v>0</v>
      </c>
      <c r="AJ13" s="286">
        <v>0</v>
      </c>
      <c r="AK13" s="286">
        <v>0</v>
      </c>
      <c r="AL13" s="286">
        <v>0</v>
      </c>
      <c r="AM13" s="286">
        <v>0</v>
      </c>
      <c r="AN13" s="286">
        <v>0</v>
      </c>
      <c r="AO13" s="286">
        <v>0</v>
      </c>
      <c r="AP13" s="286">
        <v>0</v>
      </c>
      <c r="AQ13" s="286">
        <v>0</v>
      </c>
      <c r="AR13" s="286">
        <v>0</v>
      </c>
      <c r="AS13" s="286">
        <v>0</v>
      </c>
      <c r="AT13" s="286">
        <v>0</v>
      </c>
      <c r="AU13" s="286">
        <v>0</v>
      </c>
      <c r="AV13" s="286">
        <v>0</v>
      </c>
      <c r="AW13" s="286">
        <v>0</v>
      </c>
      <c r="AX13" s="286">
        <v>0</v>
      </c>
      <c r="AY13" s="286">
        <v>0</v>
      </c>
      <c r="AZ13" s="286">
        <v>0</v>
      </c>
    </row>
    <row r="14" spans="1:52" ht="18.75" customHeight="1">
      <c r="A14" s="143">
        <v>8</v>
      </c>
      <c r="B14" s="116" t="s">
        <v>72</v>
      </c>
      <c r="C14" s="285">
        <v>46</v>
      </c>
      <c r="D14" s="286">
        <v>0</v>
      </c>
      <c r="E14" s="286">
        <v>0</v>
      </c>
      <c r="F14" s="286">
        <v>0</v>
      </c>
      <c r="G14" s="286">
        <v>0</v>
      </c>
      <c r="H14" s="286">
        <v>0</v>
      </c>
      <c r="I14" s="286">
        <v>0</v>
      </c>
      <c r="J14" s="286">
        <v>0</v>
      </c>
      <c r="K14" s="286">
        <v>0</v>
      </c>
      <c r="L14" s="286">
        <v>0</v>
      </c>
      <c r="M14" s="286">
        <v>0</v>
      </c>
      <c r="N14" s="286">
        <v>0</v>
      </c>
      <c r="O14" s="286">
        <v>0</v>
      </c>
      <c r="P14" s="286">
        <v>17</v>
      </c>
      <c r="Q14" s="286">
        <v>5</v>
      </c>
      <c r="R14" s="286">
        <v>0</v>
      </c>
      <c r="S14" s="286">
        <v>0</v>
      </c>
      <c r="T14" s="286">
        <v>0</v>
      </c>
      <c r="U14" s="286">
        <v>0</v>
      </c>
      <c r="V14" s="286">
        <v>0</v>
      </c>
      <c r="W14" s="286">
        <v>0</v>
      </c>
      <c r="X14" s="286">
        <v>0</v>
      </c>
      <c r="Y14" s="286">
        <v>0</v>
      </c>
      <c r="Z14" s="143">
        <v>8</v>
      </c>
      <c r="AA14" s="116" t="s">
        <v>72</v>
      </c>
      <c r="AB14" s="286">
        <v>0</v>
      </c>
      <c r="AC14" s="286">
        <v>0</v>
      </c>
      <c r="AD14" s="286">
        <v>0</v>
      </c>
      <c r="AE14" s="286">
        <v>0</v>
      </c>
      <c r="AF14" s="286">
        <v>0</v>
      </c>
      <c r="AG14" s="286">
        <v>13</v>
      </c>
      <c r="AH14" s="286">
        <v>0</v>
      </c>
      <c r="AI14" s="286">
        <v>0</v>
      </c>
      <c r="AJ14" s="286">
        <v>0</v>
      </c>
      <c r="AK14" s="286">
        <v>0</v>
      </c>
      <c r="AL14" s="286">
        <v>0</v>
      </c>
      <c r="AM14" s="286">
        <v>0</v>
      </c>
      <c r="AN14" s="286">
        <v>0</v>
      </c>
      <c r="AO14" s="286">
        <v>0</v>
      </c>
      <c r="AP14" s="286">
        <v>0</v>
      </c>
      <c r="AQ14" s="286">
        <v>0</v>
      </c>
      <c r="AR14" s="286">
        <v>0</v>
      </c>
      <c r="AS14" s="286">
        <v>11</v>
      </c>
      <c r="AT14" s="286">
        <v>0</v>
      </c>
      <c r="AU14" s="286">
        <v>0</v>
      </c>
      <c r="AV14" s="286">
        <v>0</v>
      </c>
      <c r="AW14" s="286">
        <v>0</v>
      </c>
      <c r="AX14" s="286">
        <v>0</v>
      </c>
      <c r="AY14" s="286">
        <v>0</v>
      </c>
      <c r="AZ14" s="286">
        <v>0</v>
      </c>
    </row>
    <row r="15" spans="1:52" ht="18.75" customHeight="1">
      <c r="A15" s="143">
        <v>9</v>
      </c>
      <c r="B15" s="116" t="s">
        <v>73</v>
      </c>
      <c r="C15" s="285">
        <v>423</v>
      </c>
      <c r="D15" s="286">
        <v>8</v>
      </c>
      <c r="E15" s="286">
        <v>1</v>
      </c>
      <c r="F15" s="286">
        <v>0</v>
      </c>
      <c r="G15" s="286">
        <v>1</v>
      </c>
      <c r="H15" s="286">
        <v>0</v>
      </c>
      <c r="I15" s="286">
        <v>0</v>
      </c>
      <c r="J15" s="286">
        <v>0</v>
      </c>
      <c r="K15" s="286">
        <v>0</v>
      </c>
      <c r="L15" s="286">
        <v>0</v>
      </c>
      <c r="M15" s="286">
        <v>0</v>
      </c>
      <c r="N15" s="286">
        <v>8</v>
      </c>
      <c r="O15" s="286">
        <v>1</v>
      </c>
      <c r="P15" s="286">
        <v>13</v>
      </c>
      <c r="Q15" s="286">
        <v>154</v>
      </c>
      <c r="R15" s="286">
        <v>2</v>
      </c>
      <c r="S15" s="286">
        <v>0</v>
      </c>
      <c r="T15" s="286">
        <v>0</v>
      </c>
      <c r="U15" s="286">
        <v>0</v>
      </c>
      <c r="V15" s="286">
        <v>0</v>
      </c>
      <c r="W15" s="286">
        <v>1</v>
      </c>
      <c r="X15" s="286">
        <v>0</v>
      </c>
      <c r="Y15" s="286">
        <v>20</v>
      </c>
      <c r="Z15" s="143">
        <v>9</v>
      </c>
      <c r="AA15" s="116" t="s">
        <v>73</v>
      </c>
      <c r="AB15" s="286">
        <v>45</v>
      </c>
      <c r="AC15" s="286">
        <v>1</v>
      </c>
      <c r="AD15" s="286">
        <v>0</v>
      </c>
      <c r="AE15" s="286">
        <v>9</v>
      </c>
      <c r="AF15" s="286">
        <v>5</v>
      </c>
      <c r="AG15" s="286">
        <v>114</v>
      </c>
      <c r="AH15" s="286">
        <v>0</v>
      </c>
      <c r="AI15" s="286">
        <v>1</v>
      </c>
      <c r="AJ15" s="286">
        <v>0</v>
      </c>
      <c r="AK15" s="286">
        <v>0</v>
      </c>
      <c r="AL15" s="286">
        <v>2</v>
      </c>
      <c r="AM15" s="286">
        <v>2</v>
      </c>
      <c r="AN15" s="286">
        <v>0</v>
      </c>
      <c r="AO15" s="286">
        <v>0</v>
      </c>
      <c r="AP15" s="286">
        <v>0</v>
      </c>
      <c r="AQ15" s="286">
        <v>0</v>
      </c>
      <c r="AR15" s="286">
        <v>1</v>
      </c>
      <c r="AS15" s="286">
        <v>15</v>
      </c>
      <c r="AT15" s="286">
        <v>1</v>
      </c>
      <c r="AU15" s="286">
        <v>0</v>
      </c>
      <c r="AV15" s="286">
        <v>1</v>
      </c>
      <c r="AW15" s="286">
        <v>1</v>
      </c>
      <c r="AX15" s="286">
        <v>15</v>
      </c>
      <c r="AY15" s="286">
        <v>1</v>
      </c>
      <c r="AZ15" s="286">
        <v>0</v>
      </c>
    </row>
    <row r="16" spans="1:52" ht="18.75" customHeight="1">
      <c r="A16" s="145">
        <v>10</v>
      </c>
      <c r="B16" s="117" t="s">
        <v>74</v>
      </c>
      <c r="C16" s="287">
        <v>64</v>
      </c>
      <c r="D16" s="288">
        <v>0</v>
      </c>
      <c r="E16" s="288">
        <v>0</v>
      </c>
      <c r="F16" s="288">
        <v>0</v>
      </c>
      <c r="G16" s="288">
        <v>1</v>
      </c>
      <c r="H16" s="288">
        <v>0</v>
      </c>
      <c r="I16" s="288">
        <v>0</v>
      </c>
      <c r="J16" s="288">
        <v>0</v>
      </c>
      <c r="K16" s="288">
        <v>0</v>
      </c>
      <c r="L16" s="288">
        <v>0</v>
      </c>
      <c r="M16" s="288">
        <v>0</v>
      </c>
      <c r="N16" s="288">
        <v>0</v>
      </c>
      <c r="O16" s="288">
        <v>0</v>
      </c>
      <c r="P16" s="288">
        <v>4</v>
      </c>
      <c r="Q16" s="288">
        <v>10</v>
      </c>
      <c r="R16" s="288">
        <v>0</v>
      </c>
      <c r="S16" s="288">
        <v>0</v>
      </c>
      <c r="T16" s="288">
        <v>0</v>
      </c>
      <c r="U16" s="288">
        <v>0</v>
      </c>
      <c r="V16" s="288">
        <v>0</v>
      </c>
      <c r="W16" s="288">
        <v>0</v>
      </c>
      <c r="X16" s="288">
        <v>0</v>
      </c>
      <c r="Y16" s="288">
        <v>3</v>
      </c>
      <c r="Z16" s="145">
        <v>10</v>
      </c>
      <c r="AA16" s="117" t="s">
        <v>74</v>
      </c>
      <c r="AB16" s="288">
        <v>1</v>
      </c>
      <c r="AC16" s="288">
        <v>0</v>
      </c>
      <c r="AD16" s="288">
        <v>39</v>
      </c>
      <c r="AE16" s="288">
        <v>0</v>
      </c>
      <c r="AF16" s="288">
        <v>2</v>
      </c>
      <c r="AG16" s="288">
        <v>1</v>
      </c>
      <c r="AH16" s="288">
        <v>0</v>
      </c>
      <c r="AI16" s="288">
        <v>0</v>
      </c>
      <c r="AJ16" s="288">
        <v>0</v>
      </c>
      <c r="AK16" s="288">
        <v>0</v>
      </c>
      <c r="AL16" s="288">
        <v>0</v>
      </c>
      <c r="AM16" s="288">
        <v>0</v>
      </c>
      <c r="AN16" s="288">
        <v>1</v>
      </c>
      <c r="AO16" s="288">
        <v>0</v>
      </c>
      <c r="AP16" s="288">
        <v>0</v>
      </c>
      <c r="AQ16" s="288">
        <v>0</v>
      </c>
      <c r="AR16" s="288">
        <v>0</v>
      </c>
      <c r="AS16" s="288">
        <v>0</v>
      </c>
      <c r="AT16" s="288">
        <v>0</v>
      </c>
      <c r="AU16" s="288">
        <v>0</v>
      </c>
      <c r="AV16" s="288">
        <v>0</v>
      </c>
      <c r="AW16" s="288">
        <v>0</v>
      </c>
      <c r="AX16" s="288">
        <v>0</v>
      </c>
      <c r="AY16" s="288">
        <v>0</v>
      </c>
      <c r="AZ16" s="288">
        <v>0</v>
      </c>
    </row>
    <row r="17" spans="1:52" ht="18.75" customHeight="1">
      <c r="A17" s="146">
        <v>11</v>
      </c>
      <c r="B17" s="116" t="s">
        <v>75</v>
      </c>
      <c r="C17" s="285">
        <v>228</v>
      </c>
      <c r="D17" s="286">
        <v>31</v>
      </c>
      <c r="E17" s="286">
        <v>0</v>
      </c>
      <c r="F17" s="286">
        <v>0</v>
      </c>
      <c r="G17" s="286">
        <v>7</v>
      </c>
      <c r="H17" s="286">
        <v>9</v>
      </c>
      <c r="I17" s="286">
        <v>1</v>
      </c>
      <c r="J17" s="286">
        <v>0</v>
      </c>
      <c r="K17" s="286">
        <v>6</v>
      </c>
      <c r="L17" s="286">
        <v>1</v>
      </c>
      <c r="M17" s="286">
        <v>0</v>
      </c>
      <c r="N17" s="286">
        <v>4</v>
      </c>
      <c r="O17" s="286">
        <v>4</v>
      </c>
      <c r="P17" s="286">
        <v>9</v>
      </c>
      <c r="Q17" s="286">
        <v>12</v>
      </c>
      <c r="R17" s="286">
        <v>6</v>
      </c>
      <c r="S17" s="286">
        <v>0</v>
      </c>
      <c r="T17" s="286">
        <v>0</v>
      </c>
      <c r="U17" s="286">
        <v>0</v>
      </c>
      <c r="V17" s="286">
        <v>0</v>
      </c>
      <c r="W17" s="286">
        <v>0</v>
      </c>
      <c r="X17" s="286">
        <v>0</v>
      </c>
      <c r="Y17" s="286">
        <v>2</v>
      </c>
      <c r="Z17" s="146">
        <v>11</v>
      </c>
      <c r="AA17" s="116" t="s">
        <v>75</v>
      </c>
      <c r="AB17" s="286">
        <v>14</v>
      </c>
      <c r="AC17" s="286">
        <v>0</v>
      </c>
      <c r="AD17" s="286">
        <v>4</v>
      </c>
      <c r="AE17" s="286">
        <v>0</v>
      </c>
      <c r="AF17" s="286">
        <v>55</v>
      </c>
      <c r="AG17" s="286">
        <v>8</v>
      </c>
      <c r="AH17" s="286">
        <v>0</v>
      </c>
      <c r="AI17" s="286">
        <v>0</v>
      </c>
      <c r="AJ17" s="286">
        <v>0</v>
      </c>
      <c r="AK17" s="286">
        <v>0</v>
      </c>
      <c r="AL17" s="286">
        <v>1</v>
      </c>
      <c r="AM17" s="286">
        <v>1</v>
      </c>
      <c r="AN17" s="286">
        <v>0</v>
      </c>
      <c r="AO17" s="286">
        <v>0</v>
      </c>
      <c r="AP17" s="286">
        <v>1</v>
      </c>
      <c r="AQ17" s="286">
        <v>2</v>
      </c>
      <c r="AR17" s="286">
        <v>0</v>
      </c>
      <c r="AS17" s="286">
        <v>49</v>
      </c>
      <c r="AT17" s="286">
        <v>1</v>
      </c>
      <c r="AU17" s="286">
        <v>0</v>
      </c>
      <c r="AV17" s="286">
        <v>0</v>
      </c>
      <c r="AW17" s="286">
        <v>0</v>
      </c>
      <c r="AX17" s="286">
        <v>0</v>
      </c>
      <c r="AY17" s="286">
        <v>0</v>
      </c>
      <c r="AZ17" s="286">
        <v>0</v>
      </c>
    </row>
    <row r="18" spans="1:52" ht="18.75" customHeight="1">
      <c r="A18" s="142">
        <v>12</v>
      </c>
      <c r="B18" s="116" t="s">
        <v>76</v>
      </c>
      <c r="C18" s="285">
        <v>339</v>
      </c>
      <c r="D18" s="286">
        <v>6</v>
      </c>
      <c r="E18" s="286">
        <v>1</v>
      </c>
      <c r="F18" s="286">
        <v>0</v>
      </c>
      <c r="G18" s="286">
        <v>7</v>
      </c>
      <c r="H18" s="286">
        <v>1</v>
      </c>
      <c r="I18" s="286">
        <v>0</v>
      </c>
      <c r="J18" s="286">
        <v>1</v>
      </c>
      <c r="K18" s="286">
        <v>6</v>
      </c>
      <c r="L18" s="286">
        <v>2</v>
      </c>
      <c r="M18" s="286">
        <v>9</v>
      </c>
      <c r="N18" s="286">
        <v>0</v>
      </c>
      <c r="O18" s="286">
        <v>2</v>
      </c>
      <c r="P18" s="286">
        <v>5</v>
      </c>
      <c r="Q18" s="286">
        <v>20</v>
      </c>
      <c r="R18" s="286">
        <v>33</v>
      </c>
      <c r="S18" s="286">
        <v>1</v>
      </c>
      <c r="T18" s="286">
        <v>0</v>
      </c>
      <c r="U18" s="286">
        <v>1</v>
      </c>
      <c r="V18" s="286">
        <v>0</v>
      </c>
      <c r="W18" s="286">
        <v>0</v>
      </c>
      <c r="X18" s="286">
        <v>0</v>
      </c>
      <c r="Y18" s="286">
        <v>3</v>
      </c>
      <c r="Z18" s="142">
        <v>12</v>
      </c>
      <c r="AA18" s="116" t="s">
        <v>76</v>
      </c>
      <c r="AB18" s="286">
        <v>22</v>
      </c>
      <c r="AC18" s="286">
        <v>75</v>
      </c>
      <c r="AD18" s="286">
        <v>14</v>
      </c>
      <c r="AE18" s="286">
        <v>0</v>
      </c>
      <c r="AF18" s="286">
        <v>17</v>
      </c>
      <c r="AG18" s="286">
        <v>19</v>
      </c>
      <c r="AH18" s="286">
        <v>0</v>
      </c>
      <c r="AI18" s="286">
        <v>1</v>
      </c>
      <c r="AJ18" s="286">
        <v>0</v>
      </c>
      <c r="AK18" s="286">
        <v>0</v>
      </c>
      <c r="AL18" s="286">
        <v>9</v>
      </c>
      <c r="AM18" s="286">
        <v>17</v>
      </c>
      <c r="AN18" s="286">
        <v>2</v>
      </c>
      <c r="AO18" s="286">
        <v>0</v>
      </c>
      <c r="AP18" s="286">
        <v>0</v>
      </c>
      <c r="AQ18" s="286">
        <v>0</v>
      </c>
      <c r="AR18" s="286">
        <v>0</v>
      </c>
      <c r="AS18" s="286">
        <v>20</v>
      </c>
      <c r="AT18" s="286">
        <v>0</v>
      </c>
      <c r="AU18" s="286">
        <v>0</v>
      </c>
      <c r="AV18" s="286">
        <v>0</v>
      </c>
      <c r="AW18" s="286">
        <v>41</v>
      </c>
      <c r="AX18" s="286">
        <v>0</v>
      </c>
      <c r="AY18" s="286">
        <v>5</v>
      </c>
      <c r="AZ18" s="286">
        <v>0</v>
      </c>
    </row>
    <row r="19" spans="1:52" ht="18.75" customHeight="1">
      <c r="A19" s="142">
        <v>13</v>
      </c>
      <c r="B19" s="116" t="s">
        <v>77</v>
      </c>
      <c r="C19" s="285">
        <v>1516</v>
      </c>
      <c r="D19" s="286">
        <v>63</v>
      </c>
      <c r="E19" s="286">
        <v>2</v>
      </c>
      <c r="F19" s="286">
        <v>0</v>
      </c>
      <c r="G19" s="286">
        <v>19</v>
      </c>
      <c r="H19" s="286">
        <v>0</v>
      </c>
      <c r="I19" s="286">
        <v>0</v>
      </c>
      <c r="J19" s="286">
        <v>0</v>
      </c>
      <c r="K19" s="286">
        <v>14</v>
      </c>
      <c r="L19" s="286">
        <v>11</v>
      </c>
      <c r="M19" s="286">
        <v>10</v>
      </c>
      <c r="N19" s="286">
        <v>1</v>
      </c>
      <c r="O19" s="286">
        <v>216</v>
      </c>
      <c r="P19" s="286">
        <v>7</v>
      </c>
      <c r="Q19" s="286">
        <v>74</v>
      </c>
      <c r="R19" s="286">
        <v>3</v>
      </c>
      <c r="S19" s="286">
        <v>9</v>
      </c>
      <c r="T19" s="286">
        <v>1</v>
      </c>
      <c r="U19" s="286">
        <v>4</v>
      </c>
      <c r="V19" s="286">
        <v>0</v>
      </c>
      <c r="W19" s="286">
        <v>0</v>
      </c>
      <c r="X19" s="286">
        <v>0</v>
      </c>
      <c r="Y19" s="286">
        <v>47</v>
      </c>
      <c r="Z19" s="142">
        <v>13</v>
      </c>
      <c r="AA19" s="116" t="s">
        <v>77</v>
      </c>
      <c r="AB19" s="286">
        <v>211</v>
      </c>
      <c r="AC19" s="286">
        <v>1</v>
      </c>
      <c r="AD19" s="286">
        <v>3</v>
      </c>
      <c r="AE19" s="286">
        <v>0</v>
      </c>
      <c r="AF19" s="286">
        <v>405</v>
      </c>
      <c r="AG19" s="286">
        <v>41</v>
      </c>
      <c r="AH19" s="286">
        <v>0</v>
      </c>
      <c r="AI19" s="286">
        <v>14</v>
      </c>
      <c r="AJ19" s="286">
        <v>0</v>
      </c>
      <c r="AK19" s="286">
        <v>0</v>
      </c>
      <c r="AL19" s="286">
        <v>16</v>
      </c>
      <c r="AM19" s="286">
        <v>68</v>
      </c>
      <c r="AN19" s="286">
        <v>24</v>
      </c>
      <c r="AO19" s="286">
        <v>2</v>
      </c>
      <c r="AP19" s="286">
        <v>0</v>
      </c>
      <c r="AQ19" s="286">
        <v>4</v>
      </c>
      <c r="AR19" s="286">
        <v>0</v>
      </c>
      <c r="AS19" s="286">
        <v>98</v>
      </c>
      <c r="AT19" s="286">
        <v>0</v>
      </c>
      <c r="AU19" s="286">
        <v>1</v>
      </c>
      <c r="AV19" s="286">
        <v>1</v>
      </c>
      <c r="AW19" s="286">
        <v>144</v>
      </c>
      <c r="AX19" s="286">
        <v>0</v>
      </c>
      <c r="AY19" s="286">
        <v>1</v>
      </c>
      <c r="AZ19" s="286">
        <v>0</v>
      </c>
    </row>
    <row r="20" spans="1:52" ht="18.75" customHeight="1">
      <c r="A20" s="142">
        <v>14</v>
      </c>
      <c r="B20" s="116" t="s">
        <v>78</v>
      </c>
      <c r="C20" s="285">
        <v>210</v>
      </c>
      <c r="D20" s="286">
        <v>2</v>
      </c>
      <c r="E20" s="286">
        <v>0</v>
      </c>
      <c r="F20" s="286">
        <v>0</v>
      </c>
      <c r="G20" s="286">
        <v>4</v>
      </c>
      <c r="H20" s="286">
        <v>6</v>
      </c>
      <c r="I20" s="286">
        <v>0</v>
      </c>
      <c r="J20" s="286">
        <v>1</v>
      </c>
      <c r="K20" s="286">
        <v>4</v>
      </c>
      <c r="L20" s="286">
        <v>5</v>
      </c>
      <c r="M20" s="286">
        <v>0</v>
      </c>
      <c r="N20" s="286">
        <v>5</v>
      </c>
      <c r="O20" s="286">
        <v>11</v>
      </c>
      <c r="P20" s="286">
        <v>8</v>
      </c>
      <c r="Q20" s="286">
        <v>38</v>
      </c>
      <c r="R20" s="286">
        <v>1</v>
      </c>
      <c r="S20" s="286">
        <v>1</v>
      </c>
      <c r="T20" s="286">
        <v>0</v>
      </c>
      <c r="U20" s="286">
        <v>0</v>
      </c>
      <c r="V20" s="286">
        <v>0</v>
      </c>
      <c r="W20" s="286">
        <v>2</v>
      </c>
      <c r="X20" s="286">
        <v>2</v>
      </c>
      <c r="Y20" s="286">
        <v>13</v>
      </c>
      <c r="Z20" s="142">
        <v>14</v>
      </c>
      <c r="AA20" s="116" t="s">
        <v>78</v>
      </c>
      <c r="AB20" s="286">
        <v>57</v>
      </c>
      <c r="AC20" s="286">
        <v>3</v>
      </c>
      <c r="AD20" s="286">
        <v>2</v>
      </c>
      <c r="AE20" s="286">
        <v>0</v>
      </c>
      <c r="AF20" s="286">
        <v>11</v>
      </c>
      <c r="AG20" s="286">
        <v>12</v>
      </c>
      <c r="AH20" s="286">
        <v>0</v>
      </c>
      <c r="AI20" s="286">
        <v>0</v>
      </c>
      <c r="AJ20" s="286">
        <v>0</v>
      </c>
      <c r="AK20" s="286">
        <v>0</v>
      </c>
      <c r="AL20" s="286">
        <v>0</v>
      </c>
      <c r="AM20" s="286">
        <v>1</v>
      </c>
      <c r="AN20" s="286">
        <v>1</v>
      </c>
      <c r="AO20" s="286">
        <v>1</v>
      </c>
      <c r="AP20" s="286">
        <v>0</v>
      </c>
      <c r="AQ20" s="286">
        <v>0</v>
      </c>
      <c r="AR20" s="286">
        <v>2</v>
      </c>
      <c r="AS20" s="286">
        <v>16</v>
      </c>
      <c r="AT20" s="286">
        <v>0</v>
      </c>
      <c r="AU20" s="286">
        <v>0</v>
      </c>
      <c r="AV20" s="286">
        <v>0</v>
      </c>
      <c r="AW20" s="286">
        <v>1</v>
      </c>
      <c r="AX20" s="286">
        <v>0</v>
      </c>
      <c r="AY20" s="286">
        <v>1</v>
      </c>
      <c r="AZ20" s="286">
        <v>0</v>
      </c>
    </row>
    <row r="21" spans="1:52" ht="18.75" customHeight="1">
      <c r="A21" s="145">
        <v>15</v>
      </c>
      <c r="B21" s="117" t="s">
        <v>79</v>
      </c>
      <c r="C21" s="287">
        <v>345</v>
      </c>
      <c r="D21" s="288">
        <v>10</v>
      </c>
      <c r="E21" s="288">
        <v>0</v>
      </c>
      <c r="F21" s="288">
        <v>1</v>
      </c>
      <c r="G21" s="288">
        <v>3</v>
      </c>
      <c r="H21" s="288">
        <v>0</v>
      </c>
      <c r="I21" s="288">
        <v>49</v>
      </c>
      <c r="J21" s="288">
        <v>4</v>
      </c>
      <c r="K21" s="288">
        <v>2</v>
      </c>
      <c r="L21" s="288">
        <v>11</v>
      </c>
      <c r="M21" s="288">
        <v>4</v>
      </c>
      <c r="N21" s="288">
        <v>10</v>
      </c>
      <c r="O21" s="288">
        <v>6</v>
      </c>
      <c r="P21" s="288">
        <v>7</v>
      </c>
      <c r="Q21" s="288">
        <v>24</v>
      </c>
      <c r="R21" s="288">
        <v>10</v>
      </c>
      <c r="S21" s="288">
        <v>2</v>
      </c>
      <c r="T21" s="288">
        <v>0</v>
      </c>
      <c r="U21" s="288">
        <v>2</v>
      </c>
      <c r="V21" s="288">
        <v>0</v>
      </c>
      <c r="W21" s="288">
        <v>2</v>
      </c>
      <c r="X21" s="288">
        <v>2</v>
      </c>
      <c r="Y21" s="288">
        <v>13</v>
      </c>
      <c r="Z21" s="145">
        <v>15</v>
      </c>
      <c r="AA21" s="117" t="s">
        <v>79</v>
      </c>
      <c r="AB21" s="288">
        <v>31</v>
      </c>
      <c r="AC21" s="288">
        <v>5</v>
      </c>
      <c r="AD21" s="288">
        <v>19</v>
      </c>
      <c r="AE21" s="288">
        <v>5</v>
      </c>
      <c r="AF21" s="288">
        <v>32</v>
      </c>
      <c r="AG21" s="288">
        <v>15</v>
      </c>
      <c r="AH21" s="288">
        <v>0</v>
      </c>
      <c r="AI21" s="288">
        <v>0</v>
      </c>
      <c r="AJ21" s="288">
        <v>0</v>
      </c>
      <c r="AK21" s="288">
        <v>0</v>
      </c>
      <c r="AL21" s="288">
        <v>3</v>
      </c>
      <c r="AM21" s="288">
        <v>3</v>
      </c>
      <c r="AN21" s="288">
        <v>1</v>
      </c>
      <c r="AO21" s="288">
        <v>0</v>
      </c>
      <c r="AP21" s="288">
        <v>1</v>
      </c>
      <c r="AQ21" s="288">
        <v>0</v>
      </c>
      <c r="AR21" s="288">
        <v>0</v>
      </c>
      <c r="AS21" s="288">
        <v>60</v>
      </c>
      <c r="AT21" s="288">
        <v>1</v>
      </c>
      <c r="AU21" s="288">
        <v>2</v>
      </c>
      <c r="AV21" s="288">
        <v>1</v>
      </c>
      <c r="AW21" s="288">
        <v>0</v>
      </c>
      <c r="AX21" s="288">
        <v>1</v>
      </c>
      <c r="AY21" s="288">
        <v>0</v>
      </c>
      <c r="AZ21" s="288">
        <v>2</v>
      </c>
    </row>
    <row r="22" spans="1:52" ht="18.75" customHeight="1">
      <c r="A22" s="146">
        <v>16</v>
      </c>
      <c r="B22" s="116" t="s">
        <v>80</v>
      </c>
      <c r="C22" s="285">
        <v>1450</v>
      </c>
      <c r="D22" s="286">
        <v>33</v>
      </c>
      <c r="E22" s="286">
        <v>0</v>
      </c>
      <c r="F22" s="286">
        <v>0</v>
      </c>
      <c r="G22" s="286">
        <v>4</v>
      </c>
      <c r="H22" s="286">
        <v>3</v>
      </c>
      <c r="I22" s="286">
        <v>4</v>
      </c>
      <c r="J22" s="286">
        <v>4</v>
      </c>
      <c r="K22" s="286">
        <v>14</v>
      </c>
      <c r="L22" s="286">
        <v>13</v>
      </c>
      <c r="M22" s="286">
        <v>10</v>
      </c>
      <c r="N22" s="286">
        <v>333</v>
      </c>
      <c r="O22" s="286">
        <v>166</v>
      </c>
      <c r="P22" s="286">
        <v>99</v>
      </c>
      <c r="Q22" s="286">
        <v>105</v>
      </c>
      <c r="R22" s="286">
        <v>14</v>
      </c>
      <c r="S22" s="286">
        <v>0</v>
      </c>
      <c r="T22" s="286">
        <v>3</v>
      </c>
      <c r="U22" s="286">
        <v>0</v>
      </c>
      <c r="V22" s="286">
        <v>0</v>
      </c>
      <c r="W22" s="286">
        <v>8</v>
      </c>
      <c r="X22" s="286">
        <v>22</v>
      </c>
      <c r="Y22" s="286">
        <v>83</v>
      </c>
      <c r="Z22" s="146">
        <v>16</v>
      </c>
      <c r="AA22" s="116" t="s">
        <v>80</v>
      </c>
      <c r="AB22" s="286">
        <v>59</v>
      </c>
      <c r="AC22" s="286">
        <v>1</v>
      </c>
      <c r="AD22" s="286">
        <v>135</v>
      </c>
      <c r="AE22" s="286">
        <v>9</v>
      </c>
      <c r="AF22" s="286">
        <v>201</v>
      </c>
      <c r="AG22" s="286">
        <v>35</v>
      </c>
      <c r="AH22" s="286">
        <v>1</v>
      </c>
      <c r="AI22" s="286">
        <v>1</v>
      </c>
      <c r="AJ22" s="286">
        <v>1</v>
      </c>
      <c r="AK22" s="286">
        <v>1</v>
      </c>
      <c r="AL22" s="286">
        <v>6</v>
      </c>
      <c r="AM22" s="286">
        <v>4</v>
      </c>
      <c r="AN22" s="286">
        <v>0</v>
      </c>
      <c r="AO22" s="286">
        <v>1</v>
      </c>
      <c r="AP22" s="286">
        <v>3</v>
      </c>
      <c r="AQ22" s="286">
        <v>3</v>
      </c>
      <c r="AR22" s="286">
        <v>0</v>
      </c>
      <c r="AS22" s="286">
        <v>51</v>
      </c>
      <c r="AT22" s="286">
        <v>13</v>
      </c>
      <c r="AU22" s="286">
        <v>1</v>
      </c>
      <c r="AV22" s="286">
        <v>3</v>
      </c>
      <c r="AW22" s="286">
        <v>0</v>
      </c>
      <c r="AX22" s="286">
        <v>0</v>
      </c>
      <c r="AY22" s="286">
        <v>1</v>
      </c>
      <c r="AZ22" s="286">
        <v>2</v>
      </c>
    </row>
    <row r="23" spans="1:52" ht="18.75" customHeight="1">
      <c r="A23" s="142">
        <v>17</v>
      </c>
      <c r="B23" s="116" t="s">
        <v>81</v>
      </c>
      <c r="C23" s="285">
        <v>615</v>
      </c>
      <c r="D23" s="286">
        <v>17</v>
      </c>
      <c r="E23" s="286">
        <v>1</v>
      </c>
      <c r="F23" s="286">
        <v>3</v>
      </c>
      <c r="G23" s="286">
        <v>12</v>
      </c>
      <c r="H23" s="286">
        <v>0</v>
      </c>
      <c r="I23" s="286">
        <v>1</v>
      </c>
      <c r="J23" s="286">
        <v>2</v>
      </c>
      <c r="K23" s="286">
        <v>7</v>
      </c>
      <c r="L23" s="286">
        <v>15</v>
      </c>
      <c r="M23" s="286">
        <v>1</v>
      </c>
      <c r="N23" s="286">
        <v>8</v>
      </c>
      <c r="O23" s="286">
        <v>23</v>
      </c>
      <c r="P23" s="286">
        <v>61</v>
      </c>
      <c r="Q23" s="286">
        <v>73</v>
      </c>
      <c r="R23" s="286">
        <v>5</v>
      </c>
      <c r="S23" s="286">
        <v>1</v>
      </c>
      <c r="T23" s="286">
        <v>1</v>
      </c>
      <c r="U23" s="286">
        <v>0</v>
      </c>
      <c r="V23" s="286">
        <v>0</v>
      </c>
      <c r="W23" s="286">
        <v>2</v>
      </c>
      <c r="X23" s="286">
        <v>0</v>
      </c>
      <c r="Y23" s="286">
        <v>33</v>
      </c>
      <c r="Z23" s="142">
        <v>17</v>
      </c>
      <c r="AA23" s="116" t="s">
        <v>81</v>
      </c>
      <c r="AB23" s="286">
        <v>58</v>
      </c>
      <c r="AC23" s="286">
        <v>12</v>
      </c>
      <c r="AD23" s="286">
        <v>92</v>
      </c>
      <c r="AE23" s="286">
        <v>5</v>
      </c>
      <c r="AF23" s="286">
        <v>101</v>
      </c>
      <c r="AG23" s="286">
        <v>15</v>
      </c>
      <c r="AH23" s="286">
        <v>0</v>
      </c>
      <c r="AI23" s="286">
        <v>2</v>
      </c>
      <c r="AJ23" s="286">
        <v>0</v>
      </c>
      <c r="AK23" s="286">
        <v>0</v>
      </c>
      <c r="AL23" s="286">
        <v>9</v>
      </c>
      <c r="AM23" s="286">
        <v>9</v>
      </c>
      <c r="AN23" s="286">
        <v>2</v>
      </c>
      <c r="AO23" s="286">
        <v>0</v>
      </c>
      <c r="AP23" s="286">
        <v>0</v>
      </c>
      <c r="AQ23" s="286">
        <v>10</v>
      </c>
      <c r="AR23" s="286">
        <v>0</v>
      </c>
      <c r="AS23" s="286">
        <v>26</v>
      </c>
      <c r="AT23" s="286">
        <v>4</v>
      </c>
      <c r="AU23" s="286">
        <v>1</v>
      </c>
      <c r="AV23" s="286">
        <v>2</v>
      </c>
      <c r="AW23" s="286">
        <v>0</v>
      </c>
      <c r="AX23" s="286">
        <v>0</v>
      </c>
      <c r="AY23" s="286">
        <v>0</v>
      </c>
      <c r="AZ23" s="286">
        <v>0</v>
      </c>
    </row>
    <row r="24" spans="1:52" ht="18.75" customHeight="1">
      <c r="A24" s="142">
        <v>18</v>
      </c>
      <c r="B24" s="116" t="s">
        <v>82</v>
      </c>
      <c r="C24" s="285">
        <v>102</v>
      </c>
      <c r="D24" s="286">
        <v>0</v>
      </c>
      <c r="E24" s="286">
        <v>0</v>
      </c>
      <c r="F24" s="286">
        <v>0</v>
      </c>
      <c r="G24" s="286">
        <v>1</v>
      </c>
      <c r="H24" s="286">
        <v>0</v>
      </c>
      <c r="I24" s="286">
        <v>0</v>
      </c>
      <c r="J24" s="286">
        <v>3</v>
      </c>
      <c r="K24" s="286">
        <v>1</v>
      </c>
      <c r="L24" s="286">
        <v>0</v>
      </c>
      <c r="M24" s="286">
        <v>0</v>
      </c>
      <c r="N24" s="286">
        <v>5</v>
      </c>
      <c r="O24" s="286">
        <v>4</v>
      </c>
      <c r="P24" s="286">
        <v>0</v>
      </c>
      <c r="Q24" s="286">
        <v>7</v>
      </c>
      <c r="R24" s="286">
        <v>0</v>
      </c>
      <c r="S24" s="286">
        <v>0</v>
      </c>
      <c r="T24" s="286">
        <v>0</v>
      </c>
      <c r="U24" s="286">
        <v>0</v>
      </c>
      <c r="V24" s="286">
        <v>0</v>
      </c>
      <c r="W24" s="286">
        <v>0</v>
      </c>
      <c r="X24" s="286">
        <v>2</v>
      </c>
      <c r="Y24" s="286">
        <v>3</v>
      </c>
      <c r="Z24" s="142">
        <v>18</v>
      </c>
      <c r="AA24" s="116" t="s">
        <v>82</v>
      </c>
      <c r="AB24" s="286">
        <v>2</v>
      </c>
      <c r="AC24" s="286">
        <v>3</v>
      </c>
      <c r="AD24" s="286">
        <v>53</v>
      </c>
      <c r="AE24" s="286">
        <v>1</v>
      </c>
      <c r="AF24" s="286">
        <v>5</v>
      </c>
      <c r="AG24" s="286">
        <v>8</v>
      </c>
      <c r="AH24" s="286">
        <v>0</v>
      </c>
      <c r="AI24" s="286">
        <v>0</v>
      </c>
      <c r="AJ24" s="286">
        <v>0</v>
      </c>
      <c r="AK24" s="286">
        <v>0</v>
      </c>
      <c r="AL24" s="286">
        <v>1</v>
      </c>
      <c r="AM24" s="286">
        <v>0</v>
      </c>
      <c r="AN24" s="286">
        <v>0</v>
      </c>
      <c r="AO24" s="286">
        <v>0</v>
      </c>
      <c r="AP24" s="286">
        <v>0</v>
      </c>
      <c r="AQ24" s="286">
        <v>0</v>
      </c>
      <c r="AR24" s="286">
        <v>0</v>
      </c>
      <c r="AS24" s="286">
        <v>2</v>
      </c>
      <c r="AT24" s="286">
        <v>0</v>
      </c>
      <c r="AU24" s="286">
        <v>0</v>
      </c>
      <c r="AV24" s="286">
        <v>0</v>
      </c>
      <c r="AW24" s="286">
        <v>0</v>
      </c>
      <c r="AX24" s="286">
        <v>0</v>
      </c>
      <c r="AY24" s="286">
        <v>0</v>
      </c>
      <c r="AZ24" s="286">
        <v>0</v>
      </c>
    </row>
    <row r="25" spans="1:52" ht="18.75" customHeight="1">
      <c r="A25" s="142">
        <v>19</v>
      </c>
      <c r="B25" s="116" t="s">
        <v>83</v>
      </c>
      <c r="C25" s="285">
        <v>128</v>
      </c>
      <c r="D25" s="286">
        <v>2</v>
      </c>
      <c r="E25" s="286">
        <v>0</v>
      </c>
      <c r="F25" s="286">
        <v>0</v>
      </c>
      <c r="G25" s="286">
        <v>0</v>
      </c>
      <c r="H25" s="286">
        <v>0</v>
      </c>
      <c r="I25" s="286">
        <v>0</v>
      </c>
      <c r="J25" s="286">
        <v>0</v>
      </c>
      <c r="K25" s="286">
        <v>57</v>
      </c>
      <c r="L25" s="286">
        <v>3</v>
      </c>
      <c r="M25" s="286">
        <v>0</v>
      </c>
      <c r="N25" s="286">
        <v>6</v>
      </c>
      <c r="O25" s="286">
        <v>0</v>
      </c>
      <c r="P25" s="286">
        <v>2</v>
      </c>
      <c r="Q25" s="286">
        <v>3</v>
      </c>
      <c r="R25" s="286">
        <v>1</v>
      </c>
      <c r="S25" s="286">
        <v>0</v>
      </c>
      <c r="T25" s="286">
        <v>0</v>
      </c>
      <c r="U25" s="286">
        <v>0</v>
      </c>
      <c r="V25" s="286">
        <v>0</v>
      </c>
      <c r="W25" s="286">
        <v>0</v>
      </c>
      <c r="X25" s="286">
        <v>0</v>
      </c>
      <c r="Y25" s="286">
        <v>1</v>
      </c>
      <c r="Z25" s="142">
        <v>19</v>
      </c>
      <c r="AA25" s="116" t="s">
        <v>83</v>
      </c>
      <c r="AB25" s="286">
        <v>24</v>
      </c>
      <c r="AC25" s="286">
        <v>1</v>
      </c>
      <c r="AD25" s="286">
        <v>1</v>
      </c>
      <c r="AE25" s="286">
        <v>0</v>
      </c>
      <c r="AF25" s="286">
        <v>2</v>
      </c>
      <c r="AG25" s="286">
        <v>1</v>
      </c>
      <c r="AH25" s="286">
        <v>0</v>
      </c>
      <c r="AI25" s="286">
        <v>0</v>
      </c>
      <c r="AJ25" s="286">
        <v>0</v>
      </c>
      <c r="AK25" s="286">
        <v>0</v>
      </c>
      <c r="AL25" s="286">
        <v>10</v>
      </c>
      <c r="AM25" s="286">
        <v>0</v>
      </c>
      <c r="AN25" s="286">
        <v>7</v>
      </c>
      <c r="AO25" s="286">
        <v>0</v>
      </c>
      <c r="AP25" s="286">
        <v>0</v>
      </c>
      <c r="AQ25" s="286">
        <v>0</v>
      </c>
      <c r="AR25" s="286">
        <v>0</v>
      </c>
      <c r="AS25" s="286">
        <v>3</v>
      </c>
      <c r="AT25" s="286">
        <v>0</v>
      </c>
      <c r="AU25" s="286">
        <v>0</v>
      </c>
      <c r="AV25" s="286">
        <v>0</v>
      </c>
      <c r="AW25" s="286">
        <v>4</v>
      </c>
      <c r="AX25" s="286">
        <v>0</v>
      </c>
      <c r="AY25" s="286">
        <v>0</v>
      </c>
      <c r="AZ25" s="286">
        <v>0</v>
      </c>
    </row>
    <row r="26" spans="1:52" ht="18.75" customHeight="1">
      <c r="A26" s="145">
        <v>20</v>
      </c>
      <c r="B26" s="117" t="s">
        <v>84</v>
      </c>
      <c r="C26" s="287">
        <v>36</v>
      </c>
      <c r="D26" s="288">
        <v>0</v>
      </c>
      <c r="E26" s="288">
        <v>0</v>
      </c>
      <c r="F26" s="288">
        <v>0</v>
      </c>
      <c r="G26" s="288">
        <v>0</v>
      </c>
      <c r="H26" s="288">
        <v>0</v>
      </c>
      <c r="I26" s="288">
        <v>0</v>
      </c>
      <c r="J26" s="288">
        <v>1</v>
      </c>
      <c r="K26" s="288">
        <v>12</v>
      </c>
      <c r="L26" s="288">
        <v>1</v>
      </c>
      <c r="M26" s="288">
        <v>2</v>
      </c>
      <c r="N26" s="288">
        <v>4</v>
      </c>
      <c r="O26" s="288">
        <v>1</v>
      </c>
      <c r="P26" s="288">
        <v>0</v>
      </c>
      <c r="Q26" s="288">
        <v>0</v>
      </c>
      <c r="R26" s="288">
        <v>0</v>
      </c>
      <c r="S26" s="288">
        <v>0</v>
      </c>
      <c r="T26" s="288">
        <v>0</v>
      </c>
      <c r="U26" s="288">
        <v>0</v>
      </c>
      <c r="V26" s="288">
        <v>0</v>
      </c>
      <c r="W26" s="288">
        <v>0</v>
      </c>
      <c r="X26" s="288">
        <v>0</v>
      </c>
      <c r="Y26" s="288">
        <v>0</v>
      </c>
      <c r="Z26" s="145">
        <v>20</v>
      </c>
      <c r="AA26" s="117" t="s">
        <v>84</v>
      </c>
      <c r="AB26" s="288">
        <v>3</v>
      </c>
      <c r="AC26" s="288">
        <v>0</v>
      </c>
      <c r="AD26" s="288">
        <v>0</v>
      </c>
      <c r="AE26" s="288">
        <v>0</v>
      </c>
      <c r="AF26" s="288">
        <v>2</v>
      </c>
      <c r="AG26" s="288">
        <v>1</v>
      </c>
      <c r="AH26" s="288">
        <v>0</v>
      </c>
      <c r="AI26" s="288">
        <v>0</v>
      </c>
      <c r="AJ26" s="288">
        <v>0</v>
      </c>
      <c r="AK26" s="288">
        <v>0</v>
      </c>
      <c r="AL26" s="288">
        <v>3</v>
      </c>
      <c r="AM26" s="288">
        <v>0</v>
      </c>
      <c r="AN26" s="288">
        <v>1</v>
      </c>
      <c r="AO26" s="288">
        <v>0</v>
      </c>
      <c r="AP26" s="288">
        <v>0</v>
      </c>
      <c r="AQ26" s="288">
        <v>0</v>
      </c>
      <c r="AR26" s="288">
        <v>1</v>
      </c>
      <c r="AS26" s="288">
        <v>2</v>
      </c>
      <c r="AT26" s="288">
        <v>0</v>
      </c>
      <c r="AU26" s="288">
        <v>0</v>
      </c>
      <c r="AV26" s="288">
        <v>0</v>
      </c>
      <c r="AW26" s="288">
        <v>2</v>
      </c>
      <c r="AX26" s="288">
        <v>0</v>
      </c>
      <c r="AY26" s="288">
        <v>0</v>
      </c>
      <c r="AZ26" s="288">
        <v>0</v>
      </c>
    </row>
    <row r="27" spans="1:52" ht="18.75" customHeight="1">
      <c r="A27" s="146">
        <v>21</v>
      </c>
      <c r="B27" s="116" t="s">
        <v>85</v>
      </c>
      <c r="C27" s="285">
        <v>226</v>
      </c>
      <c r="D27" s="286">
        <v>25</v>
      </c>
      <c r="E27" s="286">
        <v>0</v>
      </c>
      <c r="F27" s="286">
        <v>0</v>
      </c>
      <c r="G27" s="286">
        <v>7</v>
      </c>
      <c r="H27" s="286">
        <v>0</v>
      </c>
      <c r="I27" s="286">
        <v>0</v>
      </c>
      <c r="J27" s="286">
        <v>6</v>
      </c>
      <c r="K27" s="286">
        <v>8</v>
      </c>
      <c r="L27" s="286">
        <v>2</v>
      </c>
      <c r="M27" s="286">
        <v>3</v>
      </c>
      <c r="N27" s="286">
        <v>6</v>
      </c>
      <c r="O27" s="286">
        <v>6</v>
      </c>
      <c r="P27" s="286">
        <v>7</v>
      </c>
      <c r="Q27" s="286">
        <v>20</v>
      </c>
      <c r="R27" s="286">
        <v>6</v>
      </c>
      <c r="S27" s="286">
        <v>1</v>
      </c>
      <c r="T27" s="286">
        <v>0</v>
      </c>
      <c r="U27" s="286">
        <v>1</v>
      </c>
      <c r="V27" s="286">
        <v>0</v>
      </c>
      <c r="W27" s="286">
        <v>0</v>
      </c>
      <c r="X27" s="286">
        <v>0</v>
      </c>
      <c r="Y27" s="286">
        <v>8</v>
      </c>
      <c r="Z27" s="146">
        <v>21</v>
      </c>
      <c r="AA27" s="116" t="s">
        <v>85</v>
      </c>
      <c r="AB27" s="286">
        <v>12</v>
      </c>
      <c r="AC27" s="286">
        <v>2</v>
      </c>
      <c r="AD27" s="286">
        <v>1</v>
      </c>
      <c r="AE27" s="286">
        <v>3</v>
      </c>
      <c r="AF27" s="286">
        <v>20</v>
      </c>
      <c r="AG27" s="286">
        <v>10</v>
      </c>
      <c r="AH27" s="286">
        <v>0</v>
      </c>
      <c r="AI27" s="286">
        <v>0</v>
      </c>
      <c r="AJ27" s="286">
        <v>0</v>
      </c>
      <c r="AK27" s="286">
        <v>0</v>
      </c>
      <c r="AL27" s="286">
        <v>2</v>
      </c>
      <c r="AM27" s="286">
        <v>1</v>
      </c>
      <c r="AN27" s="286">
        <v>2</v>
      </c>
      <c r="AO27" s="286">
        <v>37</v>
      </c>
      <c r="AP27" s="286">
        <v>0</v>
      </c>
      <c r="AQ27" s="286">
        <v>11</v>
      </c>
      <c r="AR27" s="286">
        <v>0</v>
      </c>
      <c r="AS27" s="286">
        <v>9</v>
      </c>
      <c r="AT27" s="286">
        <v>1</v>
      </c>
      <c r="AU27" s="286">
        <v>0</v>
      </c>
      <c r="AV27" s="286">
        <v>0</v>
      </c>
      <c r="AW27" s="286">
        <v>0</v>
      </c>
      <c r="AX27" s="286">
        <v>6</v>
      </c>
      <c r="AY27" s="286">
        <v>0</v>
      </c>
      <c r="AZ27" s="286">
        <v>0</v>
      </c>
    </row>
    <row r="28" spans="1:52" ht="18.75" customHeight="1">
      <c r="A28" s="142">
        <v>22</v>
      </c>
      <c r="B28" s="116" t="s">
        <v>86</v>
      </c>
      <c r="C28" s="285">
        <v>419</v>
      </c>
      <c r="D28" s="286">
        <v>75</v>
      </c>
      <c r="E28" s="286">
        <v>7</v>
      </c>
      <c r="F28" s="286">
        <v>1</v>
      </c>
      <c r="G28" s="286">
        <v>13</v>
      </c>
      <c r="H28" s="286">
        <v>3</v>
      </c>
      <c r="I28" s="286">
        <v>2</v>
      </c>
      <c r="J28" s="286">
        <v>21</v>
      </c>
      <c r="K28" s="286">
        <v>65</v>
      </c>
      <c r="L28" s="286">
        <v>0</v>
      </c>
      <c r="M28" s="286">
        <v>2</v>
      </c>
      <c r="N28" s="286">
        <v>1</v>
      </c>
      <c r="O28" s="286">
        <v>9</v>
      </c>
      <c r="P28" s="286">
        <v>1</v>
      </c>
      <c r="Q28" s="286">
        <v>4</v>
      </c>
      <c r="R28" s="286">
        <v>73</v>
      </c>
      <c r="S28" s="286">
        <v>13</v>
      </c>
      <c r="T28" s="286">
        <v>7</v>
      </c>
      <c r="U28" s="286">
        <v>0</v>
      </c>
      <c r="V28" s="286">
        <v>0</v>
      </c>
      <c r="W28" s="286">
        <v>3</v>
      </c>
      <c r="X28" s="286">
        <v>0</v>
      </c>
      <c r="Y28" s="286">
        <v>14</v>
      </c>
      <c r="Z28" s="142">
        <v>22</v>
      </c>
      <c r="AA28" s="116" t="s">
        <v>86</v>
      </c>
      <c r="AB28" s="286">
        <v>26</v>
      </c>
      <c r="AC28" s="286">
        <v>11</v>
      </c>
      <c r="AD28" s="286">
        <v>2</v>
      </c>
      <c r="AE28" s="286">
        <v>0</v>
      </c>
      <c r="AF28" s="286">
        <v>2</v>
      </c>
      <c r="AG28" s="286">
        <v>14</v>
      </c>
      <c r="AH28" s="286">
        <v>0</v>
      </c>
      <c r="AI28" s="286">
        <v>1</v>
      </c>
      <c r="AJ28" s="286">
        <v>0</v>
      </c>
      <c r="AK28" s="286">
        <v>0</v>
      </c>
      <c r="AL28" s="286">
        <v>1</v>
      </c>
      <c r="AM28" s="286">
        <v>22</v>
      </c>
      <c r="AN28" s="286">
        <v>0</v>
      </c>
      <c r="AO28" s="286">
        <v>4</v>
      </c>
      <c r="AP28" s="286">
        <v>0</v>
      </c>
      <c r="AQ28" s="286">
        <v>1</v>
      </c>
      <c r="AR28" s="286">
        <v>0</v>
      </c>
      <c r="AS28" s="286">
        <v>18</v>
      </c>
      <c r="AT28" s="286">
        <v>0</v>
      </c>
      <c r="AU28" s="286">
        <v>0</v>
      </c>
      <c r="AV28" s="286">
        <v>1</v>
      </c>
      <c r="AW28" s="286">
        <v>1</v>
      </c>
      <c r="AX28" s="286">
        <v>1</v>
      </c>
      <c r="AY28" s="286">
        <v>1</v>
      </c>
      <c r="AZ28" s="286">
        <v>0</v>
      </c>
    </row>
    <row r="29" spans="1:52" ht="18.75" customHeight="1">
      <c r="A29" s="142">
        <v>23</v>
      </c>
      <c r="B29" s="116" t="s">
        <v>87</v>
      </c>
      <c r="C29" s="285">
        <v>63</v>
      </c>
      <c r="D29" s="286">
        <v>0</v>
      </c>
      <c r="E29" s="286">
        <v>0</v>
      </c>
      <c r="F29" s="286">
        <v>0</v>
      </c>
      <c r="G29" s="286">
        <v>0</v>
      </c>
      <c r="H29" s="286">
        <v>0</v>
      </c>
      <c r="I29" s="286">
        <v>0</v>
      </c>
      <c r="J29" s="286">
        <v>0</v>
      </c>
      <c r="K29" s="286">
        <v>14</v>
      </c>
      <c r="L29" s="286">
        <v>0</v>
      </c>
      <c r="M29" s="286">
        <v>1</v>
      </c>
      <c r="N29" s="286">
        <v>2</v>
      </c>
      <c r="O29" s="286">
        <v>0</v>
      </c>
      <c r="P29" s="286">
        <v>9</v>
      </c>
      <c r="Q29" s="286">
        <v>1</v>
      </c>
      <c r="R29" s="286">
        <v>1</v>
      </c>
      <c r="S29" s="286">
        <v>0</v>
      </c>
      <c r="T29" s="286">
        <v>0</v>
      </c>
      <c r="U29" s="286">
        <v>1</v>
      </c>
      <c r="V29" s="286">
        <v>0</v>
      </c>
      <c r="W29" s="286">
        <v>0</v>
      </c>
      <c r="X29" s="286">
        <v>2</v>
      </c>
      <c r="Y29" s="286">
        <v>1</v>
      </c>
      <c r="Z29" s="142">
        <v>23</v>
      </c>
      <c r="AA29" s="116" t="s">
        <v>87</v>
      </c>
      <c r="AB29" s="286">
        <v>4</v>
      </c>
      <c r="AC29" s="286">
        <v>7</v>
      </c>
      <c r="AD29" s="286">
        <v>0</v>
      </c>
      <c r="AE29" s="286">
        <v>0</v>
      </c>
      <c r="AF29" s="286">
        <v>2</v>
      </c>
      <c r="AG29" s="286">
        <v>2</v>
      </c>
      <c r="AH29" s="286">
        <v>0</v>
      </c>
      <c r="AI29" s="286">
        <v>0</v>
      </c>
      <c r="AJ29" s="286">
        <v>0</v>
      </c>
      <c r="AK29" s="286">
        <v>0</v>
      </c>
      <c r="AL29" s="286">
        <v>5</v>
      </c>
      <c r="AM29" s="286">
        <v>0</v>
      </c>
      <c r="AN29" s="286">
        <v>0</v>
      </c>
      <c r="AO29" s="286">
        <v>0</v>
      </c>
      <c r="AP29" s="286">
        <v>0</v>
      </c>
      <c r="AQ29" s="286">
        <v>0</v>
      </c>
      <c r="AR29" s="286">
        <v>0</v>
      </c>
      <c r="AS29" s="286">
        <v>8</v>
      </c>
      <c r="AT29" s="286">
        <v>0</v>
      </c>
      <c r="AU29" s="286">
        <v>0</v>
      </c>
      <c r="AV29" s="286">
        <v>0</v>
      </c>
      <c r="AW29" s="286">
        <v>0</v>
      </c>
      <c r="AX29" s="286">
        <v>0</v>
      </c>
      <c r="AY29" s="286">
        <v>3</v>
      </c>
      <c r="AZ29" s="286">
        <v>0</v>
      </c>
    </row>
    <row r="30" spans="1:52" ht="18.75" customHeight="1">
      <c r="A30" s="142">
        <v>24</v>
      </c>
      <c r="B30" s="116" t="s">
        <v>88</v>
      </c>
      <c r="C30" s="285">
        <v>1560</v>
      </c>
      <c r="D30" s="286">
        <v>14</v>
      </c>
      <c r="E30" s="286">
        <v>0</v>
      </c>
      <c r="F30" s="286">
        <v>0</v>
      </c>
      <c r="G30" s="286">
        <v>6</v>
      </c>
      <c r="H30" s="286">
        <v>0</v>
      </c>
      <c r="I30" s="286">
        <v>13</v>
      </c>
      <c r="J30" s="286">
        <v>3</v>
      </c>
      <c r="K30" s="286">
        <v>99</v>
      </c>
      <c r="L30" s="286">
        <v>18</v>
      </c>
      <c r="M30" s="286">
        <v>8</v>
      </c>
      <c r="N30" s="286">
        <v>45</v>
      </c>
      <c r="O30" s="286">
        <v>224</v>
      </c>
      <c r="P30" s="286">
        <v>119</v>
      </c>
      <c r="Q30" s="286">
        <v>100</v>
      </c>
      <c r="R30" s="286">
        <v>3</v>
      </c>
      <c r="S30" s="286">
        <v>17</v>
      </c>
      <c r="T30" s="286">
        <v>1</v>
      </c>
      <c r="U30" s="286">
        <v>30</v>
      </c>
      <c r="V30" s="286">
        <v>0</v>
      </c>
      <c r="W30" s="286">
        <v>0</v>
      </c>
      <c r="X30" s="286">
        <v>6</v>
      </c>
      <c r="Y30" s="286">
        <v>46</v>
      </c>
      <c r="Z30" s="142">
        <v>24</v>
      </c>
      <c r="AA30" s="116" t="s">
        <v>88</v>
      </c>
      <c r="AB30" s="286">
        <v>80</v>
      </c>
      <c r="AC30" s="286">
        <v>77</v>
      </c>
      <c r="AD30" s="286">
        <v>41</v>
      </c>
      <c r="AE30" s="286">
        <v>4</v>
      </c>
      <c r="AF30" s="286">
        <v>107</v>
      </c>
      <c r="AG30" s="286">
        <v>80</v>
      </c>
      <c r="AH30" s="286">
        <v>0</v>
      </c>
      <c r="AI30" s="286">
        <v>1</v>
      </c>
      <c r="AJ30" s="286">
        <v>2</v>
      </c>
      <c r="AK30" s="286">
        <v>0</v>
      </c>
      <c r="AL30" s="286">
        <v>178</v>
      </c>
      <c r="AM30" s="286">
        <v>36</v>
      </c>
      <c r="AN30" s="286">
        <v>48</v>
      </c>
      <c r="AO30" s="286">
        <v>0</v>
      </c>
      <c r="AP30" s="286">
        <v>7</v>
      </c>
      <c r="AQ30" s="286">
        <v>23</v>
      </c>
      <c r="AR30" s="286">
        <v>1</v>
      </c>
      <c r="AS30" s="286">
        <v>44</v>
      </c>
      <c r="AT30" s="286">
        <v>12</v>
      </c>
      <c r="AU30" s="286">
        <v>0</v>
      </c>
      <c r="AV30" s="286">
        <v>4</v>
      </c>
      <c r="AW30" s="286">
        <v>42</v>
      </c>
      <c r="AX30" s="286">
        <v>16</v>
      </c>
      <c r="AY30" s="286">
        <v>2</v>
      </c>
      <c r="AZ30" s="286">
        <v>2</v>
      </c>
    </row>
    <row r="31" spans="1:52" ht="18.75" customHeight="1">
      <c r="A31" s="145">
        <v>25</v>
      </c>
      <c r="B31" s="117" t="s">
        <v>89</v>
      </c>
      <c r="C31" s="287">
        <v>1275</v>
      </c>
      <c r="D31" s="288">
        <v>34</v>
      </c>
      <c r="E31" s="288">
        <v>4</v>
      </c>
      <c r="F31" s="288">
        <v>1</v>
      </c>
      <c r="G31" s="288">
        <v>10</v>
      </c>
      <c r="H31" s="288">
        <v>0</v>
      </c>
      <c r="I31" s="288">
        <v>2</v>
      </c>
      <c r="J31" s="288">
        <v>11</v>
      </c>
      <c r="K31" s="288">
        <v>59</v>
      </c>
      <c r="L31" s="288">
        <v>73</v>
      </c>
      <c r="M31" s="288">
        <v>28</v>
      </c>
      <c r="N31" s="288">
        <v>83</v>
      </c>
      <c r="O31" s="288">
        <v>12</v>
      </c>
      <c r="P31" s="288">
        <v>25</v>
      </c>
      <c r="Q31" s="288">
        <v>110</v>
      </c>
      <c r="R31" s="288">
        <v>13</v>
      </c>
      <c r="S31" s="288">
        <v>6</v>
      </c>
      <c r="T31" s="288">
        <v>2</v>
      </c>
      <c r="U31" s="288">
        <v>3</v>
      </c>
      <c r="V31" s="288">
        <v>1</v>
      </c>
      <c r="W31" s="288">
        <v>2</v>
      </c>
      <c r="X31" s="288">
        <v>13</v>
      </c>
      <c r="Y31" s="288">
        <v>35</v>
      </c>
      <c r="Z31" s="145">
        <v>25</v>
      </c>
      <c r="AA31" s="117" t="s">
        <v>89</v>
      </c>
      <c r="AB31" s="288">
        <v>91</v>
      </c>
      <c r="AC31" s="288">
        <v>61</v>
      </c>
      <c r="AD31" s="288">
        <v>66</v>
      </c>
      <c r="AE31" s="288">
        <v>4</v>
      </c>
      <c r="AF31" s="288">
        <v>166</v>
      </c>
      <c r="AG31" s="288">
        <v>93</v>
      </c>
      <c r="AH31" s="288">
        <v>0</v>
      </c>
      <c r="AI31" s="288">
        <v>36</v>
      </c>
      <c r="AJ31" s="288">
        <v>0</v>
      </c>
      <c r="AK31" s="288">
        <v>0</v>
      </c>
      <c r="AL31" s="288">
        <v>40</v>
      </c>
      <c r="AM31" s="288">
        <v>10</v>
      </c>
      <c r="AN31" s="288">
        <v>64</v>
      </c>
      <c r="AO31" s="288">
        <v>2</v>
      </c>
      <c r="AP31" s="288">
        <v>9</v>
      </c>
      <c r="AQ31" s="288">
        <v>28</v>
      </c>
      <c r="AR31" s="288">
        <v>0</v>
      </c>
      <c r="AS31" s="288">
        <v>44</v>
      </c>
      <c r="AT31" s="288">
        <v>8</v>
      </c>
      <c r="AU31" s="288">
        <v>0</v>
      </c>
      <c r="AV31" s="288">
        <v>4</v>
      </c>
      <c r="AW31" s="288">
        <v>3</v>
      </c>
      <c r="AX31" s="288">
        <v>10</v>
      </c>
      <c r="AY31" s="288">
        <v>6</v>
      </c>
      <c r="AZ31" s="288">
        <v>2</v>
      </c>
    </row>
    <row r="32" spans="1:52" ht="18.75" customHeight="1">
      <c r="A32" s="146">
        <v>26</v>
      </c>
      <c r="B32" s="116" t="s">
        <v>61</v>
      </c>
      <c r="C32" s="285">
        <v>1750</v>
      </c>
      <c r="D32" s="286">
        <v>62</v>
      </c>
      <c r="E32" s="286">
        <v>15</v>
      </c>
      <c r="F32" s="286">
        <v>7</v>
      </c>
      <c r="G32" s="286">
        <v>22</v>
      </c>
      <c r="H32" s="286">
        <v>2</v>
      </c>
      <c r="I32" s="286">
        <v>3</v>
      </c>
      <c r="J32" s="286">
        <v>10</v>
      </c>
      <c r="K32" s="286">
        <v>43</v>
      </c>
      <c r="L32" s="286">
        <v>3</v>
      </c>
      <c r="M32" s="286">
        <v>8</v>
      </c>
      <c r="N32" s="286">
        <v>192</v>
      </c>
      <c r="O32" s="286">
        <v>12</v>
      </c>
      <c r="P32" s="286">
        <v>364</v>
      </c>
      <c r="Q32" s="286">
        <v>36</v>
      </c>
      <c r="R32" s="286">
        <v>106</v>
      </c>
      <c r="S32" s="286">
        <v>25</v>
      </c>
      <c r="T32" s="286">
        <v>4</v>
      </c>
      <c r="U32" s="286">
        <v>2</v>
      </c>
      <c r="V32" s="286">
        <v>1</v>
      </c>
      <c r="W32" s="286">
        <v>12</v>
      </c>
      <c r="X32" s="286">
        <v>9</v>
      </c>
      <c r="Y32" s="286">
        <v>175</v>
      </c>
      <c r="Z32" s="146">
        <v>26</v>
      </c>
      <c r="AA32" s="116" t="s">
        <v>61</v>
      </c>
      <c r="AB32" s="286">
        <v>90</v>
      </c>
      <c r="AC32" s="286">
        <v>1</v>
      </c>
      <c r="AD32" s="286">
        <v>15</v>
      </c>
      <c r="AE32" s="286">
        <v>22</v>
      </c>
      <c r="AF32" s="286">
        <v>176</v>
      </c>
      <c r="AG32" s="286">
        <v>83</v>
      </c>
      <c r="AH32" s="286">
        <v>0</v>
      </c>
      <c r="AI32" s="286">
        <v>5</v>
      </c>
      <c r="AJ32" s="286">
        <v>2</v>
      </c>
      <c r="AK32" s="286">
        <v>0</v>
      </c>
      <c r="AL32" s="286">
        <v>9</v>
      </c>
      <c r="AM32" s="286">
        <v>5</v>
      </c>
      <c r="AN32" s="286">
        <v>3</v>
      </c>
      <c r="AO32" s="286">
        <v>1</v>
      </c>
      <c r="AP32" s="286">
        <v>8</v>
      </c>
      <c r="AQ32" s="286">
        <v>64</v>
      </c>
      <c r="AR32" s="286">
        <v>1</v>
      </c>
      <c r="AS32" s="286">
        <v>72</v>
      </c>
      <c r="AT32" s="286">
        <v>6</v>
      </c>
      <c r="AU32" s="286">
        <v>0</v>
      </c>
      <c r="AV32" s="286">
        <v>20</v>
      </c>
      <c r="AW32" s="286">
        <v>48</v>
      </c>
      <c r="AX32" s="286">
        <v>4</v>
      </c>
      <c r="AY32" s="286">
        <v>5</v>
      </c>
      <c r="AZ32" s="286">
        <v>1</v>
      </c>
    </row>
    <row r="33" spans="1:52" ht="18.75" customHeight="1">
      <c r="A33" s="142">
        <v>27</v>
      </c>
      <c r="B33" s="116" t="s">
        <v>90</v>
      </c>
      <c r="C33" s="285">
        <v>133</v>
      </c>
      <c r="D33" s="286">
        <v>0</v>
      </c>
      <c r="E33" s="286">
        <v>0</v>
      </c>
      <c r="F33" s="286">
        <v>0</v>
      </c>
      <c r="G33" s="286">
        <v>0</v>
      </c>
      <c r="H33" s="286">
        <v>1</v>
      </c>
      <c r="I33" s="286">
        <v>0</v>
      </c>
      <c r="J33" s="286">
        <v>1</v>
      </c>
      <c r="K33" s="286">
        <v>0</v>
      </c>
      <c r="L33" s="286">
        <v>0</v>
      </c>
      <c r="M33" s="286">
        <v>0</v>
      </c>
      <c r="N33" s="286">
        <v>0</v>
      </c>
      <c r="O33" s="286">
        <v>0</v>
      </c>
      <c r="P33" s="286">
        <v>0</v>
      </c>
      <c r="Q33" s="286">
        <v>1</v>
      </c>
      <c r="R33" s="286">
        <v>0</v>
      </c>
      <c r="S33" s="286">
        <v>2</v>
      </c>
      <c r="T33" s="286">
        <v>31</v>
      </c>
      <c r="U33" s="286">
        <v>20</v>
      </c>
      <c r="V33" s="286">
        <v>0</v>
      </c>
      <c r="W33" s="286">
        <v>0</v>
      </c>
      <c r="X33" s="286">
        <v>2</v>
      </c>
      <c r="Y33" s="286">
        <v>1</v>
      </c>
      <c r="Z33" s="142">
        <v>27</v>
      </c>
      <c r="AA33" s="116" t="s">
        <v>90</v>
      </c>
      <c r="AB33" s="286">
        <v>11</v>
      </c>
      <c r="AC33" s="286">
        <v>0</v>
      </c>
      <c r="AD33" s="286">
        <v>8</v>
      </c>
      <c r="AE33" s="286">
        <v>1</v>
      </c>
      <c r="AF33" s="286">
        <v>18</v>
      </c>
      <c r="AG33" s="286">
        <v>15</v>
      </c>
      <c r="AH33" s="286">
        <v>0</v>
      </c>
      <c r="AI33" s="286">
        <v>0</v>
      </c>
      <c r="AJ33" s="286">
        <v>0</v>
      </c>
      <c r="AK33" s="286">
        <v>0</v>
      </c>
      <c r="AL33" s="286">
        <v>3</v>
      </c>
      <c r="AM33" s="286">
        <v>0</v>
      </c>
      <c r="AN33" s="286">
        <v>5</v>
      </c>
      <c r="AO33" s="286">
        <v>0</v>
      </c>
      <c r="AP33" s="286">
        <v>0</v>
      </c>
      <c r="AQ33" s="286">
        <v>8</v>
      </c>
      <c r="AR33" s="286">
        <v>1</v>
      </c>
      <c r="AS33" s="286">
        <v>3</v>
      </c>
      <c r="AT33" s="286">
        <v>0</v>
      </c>
      <c r="AU33" s="286">
        <v>0</v>
      </c>
      <c r="AV33" s="286">
        <v>0</v>
      </c>
      <c r="AW33" s="286">
        <v>0</v>
      </c>
      <c r="AX33" s="286">
        <v>0</v>
      </c>
      <c r="AY33" s="286">
        <v>1</v>
      </c>
      <c r="AZ33" s="286">
        <v>0</v>
      </c>
    </row>
    <row r="34" spans="1:52" ht="18.75" customHeight="1">
      <c r="A34" s="142">
        <v>28</v>
      </c>
      <c r="B34" s="116" t="s">
        <v>91</v>
      </c>
      <c r="C34" s="285">
        <v>86</v>
      </c>
      <c r="D34" s="286">
        <v>0</v>
      </c>
      <c r="E34" s="286">
        <v>0</v>
      </c>
      <c r="F34" s="286">
        <v>0</v>
      </c>
      <c r="G34" s="286">
        <v>0</v>
      </c>
      <c r="H34" s="286">
        <v>0</v>
      </c>
      <c r="I34" s="286">
        <v>0</v>
      </c>
      <c r="J34" s="286">
        <v>1</v>
      </c>
      <c r="K34" s="286">
        <v>0</v>
      </c>
      <c r="L34" s="286">
        <v>0</v>
      </c>
      <c r="M34" s="286">
        <v>0</v>
      </c>
      <c r="N34" s="286">
        <v>0</v>
      </c>
      <c r="O34" s="286">
        <v>0</v>
      </c>
      <c r="P34" s="286">
        <v>0</v>
      </c>
      <c r="Q34" s="286">
        <v>0</v>
      </c>
      <c r="R34" s="286">
        <v>0</v>
      </c>
      <c r="S34" s="286">
        <v>0</v>
      </c>
      <c r="T34" s="286">
        <v>0</v>
      </c>
      <c r="U34" s="286">
        <v>4</v>
      </c>
      <c r="V34" s="286">
        <v>0</v>
      </c>
      <c r="W34" s="286">
        <v>0</v>
      </c>
      <c r="X34" s="286">
        <v>1</v>
      </c>
      <c r="Y34" s="286">
        <v>1</v>
      </c>
      <c r="Z34" s="142">
        <v>28</v>
      </c>
      <c r="AA34" s="116" t="s">
        <v>91</v>
      </c>
      <c r="AB34" s="286">
        <v>11</v>
      </c>
      <c r="AC34" s="286">
        <v>0</v>
      </c>
      <c r="AD34" s="286">
        <v>0</v>
      </c>
      <c r="AE34" s="286">
        <v>4</v>
      </c>
      <c r="AF34" s="286">
        <v>58</v>
      </c>
      <c r="AG34" s="286">
        <v>1</v>
      </c>
      <c r="AH34" s="286">
        <v>0</v>
      </c>
      <c r="AI34" s="286">
        <v>2</v>
      </c>
      <c r="AJ34" s="286">
        <v>0</v>
      </c>
      <c r="AK34" s="286">
        <v>0</v>
      </c>
      <c r="AL34" s="286">
        <v>0</v>
      </c>
      <c r="AM34" s="286">
        <v>0</v>
      </c>
      <c r="AN34" s="286">
        <v>0</v>
      </c>
      <c r="AO34" s="286">
        <v>0</v>
      </c>
      <c r="AP34" s="286">
        <v>0</v>
      </c>
      <c r="AQ34" s="286">
        <v>1</v>
      </c>
      <c r="AR34" s="286">
        <v>0</v>
      </c>
      <c r="AS34" s="286">
        <v>0</v>
      </c>
      <c r="AT34" s="286">
        <v>0</v>
      </c>
      <c r="AU34" s="286">
        <v>0</v>
      </c>
      <c r="AV34" s="286">
        <v>0</v>
      </c>
      <c r="AW34" s="286">
        <v>0</v>
      </c>
      <c r="AX34" s="286">
        <v>0</v>
      </c>
      <c r="AY34" s="286">
        <v>0</v>
      </c>
      <c r="AZ34" s="286">
        <v>0</v>
      </c>
    </row>
    <row r="35" spans="1:52" ht="18.75" customHeight="1">
      <c r="A35" s="142">
        <v>29</v>
      </c>
      <c r="B35" s="116" t="s">
        <v>92</v>
      </c>
      <c r="C35" s="285">
        <v>223</v>
      </c>
      <c r="D35" s="286">
        <v>1</v>
      </c>
      <c r="E35" s="286">
        <v>0</v>
      </c>
      <c r="F35" s="286">
        <v>0</v>
      </c>
      <c r="G35" s="286">
        <v>0</v>
      </c>
      <c r="H35" s="286">
        <v>0</v>
      </c>
      <c r="I35" s="286">
        <v>2</v>
      </c>
      <c r="J35" s="286">
        <v>2</v>
      </c>
      <c r="K35" s="286">
        <v>0</v>
      </c>
      <c r="L35" s="286">
        <v>0</v>
      </c>
      <c r="M35" s="286">
        <v>0</v>
      </c>
      <c r="N35" s="286">
        <v>2</v>
      </c>
      <c r="O35" s="286">
        <v>39</v>
      </c>
      <c r="P35" s="286">
        <v>2</v>
      </c>
      <c r="Q35" s="286">
        <v>7</v>
      </c>
      <c r="R35" s="286">
        <v>3</v>
      </c>
      <c r="S35" s="286">
        <v>1</v>
      </c>
      <c r="T35" s="286">
        <v>17</v>
      </c>
      <c r="U35" s="286">
        <v>30</v>
      </c>
      <c r="V35" s="286">
        <v>0</v>
      </c>
      <c r="W35" s="286">
        <v>0</v>
      </c>
      <c r="X35" s="286">
        <v>19</v>
      </c>
      <c r="Y35" s="286">
        <v>3</v>
      </c>
      <c r="Z35" s="142">
        <v>29</v>
      </c>
      <c r="AA35" s="116" t="s">
        <v>92</v>
      </c>
      <c r="AB35" s="286">
        <v>5</v>
      </c>
      <c r="AC35" s="286">
        <v>0</v>
      </c>
      <c r="AD35" s="286">
        <v>16</v>
      </c>
      <c r="AE35" s="286">
        <v>17</v>
      </c>
      <c r="AF35" s="286">
        <v>35</v>
      </c>
      <c r="AG35" s="286">
        <v>7</v>
      </c>
      <c r="AH35" s="286">
        <v>0</v>
      </c>
      <c r="AI35" s="286">
        <v>5</v>
      </c>
      <c r="AJ35" s="286">
        <v>0</v>
      </c>
      <c r="AK35" s="286">
        <v>0</v>
      </c>
      <c r="AL35" s="286">
        <v>9</v>
      </c>
      <c r="AM35" s="286">
        <v>0</v>
      </c>
      <c r="AN35" s="286">
        <v>0</v>
      </c>
      <c r="AO35" s="286">
        <v>0</v>
      </c>
      <c r="AP35" s="286">
        <v>0</v>
      </c>
      <c r="AQ35" s="286">
        <v>0</v>
      </c>
      <c r="AR35" s="286">
        <v>0</v>
      </c>
      <c r="AS35" s="286">
        <v>0</v>
      </c>
      <c r="AT35" s="286">
        <v>0</v>
      </c>
      <c r="AU35" s="286">
        <v>0</v>
      </c>
      <c r="AV35" s="286">
        <v>0</v>
      </c>
      <c r="AW35" s="286">
        <v>0</v>
      </c>
      <c r="AX35" s="286">
        <v>0</v>
      </c>
      <c r="AY35" s="286">
        <v>0</v>
      </c>
      <c r="AZ35" s="286">
        <v>0</v>
      </c>
    </row>
    <row r="36" spans="1:52" ht="18.75" customHeight="1">
      <c r="A36" s="145">
        <v>30</v>
      </c>
      <c r="B36" s="117" t="s">
        <v>93</v>
      </c>
      <c r="C36" s="287">
        <v>137</v>
      </c>
      <c r="D36" s="288">
        <v>1</v>
      </c>
      <c r="E36" s="288">
        <v>0</v>
      </c>
      <c r="F36" s="288">
        <v>0</v>
      </c>
      <c r="G36" s="288">
        <v>0</v>
      </c>
      <c r="H36" s="288">
        <v>0</v>
      </c>
      <c r="I36" s="288">
        <v>0</v>
      </c>
      <c r="J36" s="288">
        <v>0</v>
      </c>
      <c r="K36" s="288">
        <v>0</v>
      </c>
      <c r="L36" s="288">
        <v>1</v>
      </c>
      <c r="M36" s="288">
        <v>0</v>
      </c>
      <c r="N36" s="288">
        <v>2</v>
      </c>
      <c r="O36" s="288">
        <v>0</v>
      </c>
      <c r="P36" s="288">
        <v>2</v>
      </c>
      <c r="Q36" s="288">
        <v>30</v>
      </c>
      <c r="R36" s="288">
        <v>0</v>
      </c>
      <c r="S36" s="288">
        <v>0</v>
      </c>
      <c r="T36" s="288">
        <v>0</v>
      </c>
      <c r="U36" s="288">
        <v>0</v>
      </c>
      <c r="V36" s="288">
        <v>0</v>
      </c>
      <c r="W36" s="288">
        <v>0</v>
      </c>
      <c r="X36" s="288">
        <v>8</v>
      </c>
      <c r="Y36" s="288">
        <v>13</v>
      </c>
      <c r="Z36" s="145">
        <v>30</v>
      </c>
      <c r="AA36" s="117" t="s">
        <v>93</v>
      </c>
      <c r="AB36" s="288">
        <v>16</v>
      </c>
      <c r="AC36" s="288">
        <v>0</v>
      </c>
      <c r="AD36" s="288">
        <v>3</v>
      </c>
      <c r="AE36" s="288">
        <v>9</v>
      </c>
      <c r="AF36" s="288">
        <v>34</v>
      </c>
      <c r="AG36" s="288">
        <v>8</v>
      </c>
      <c r="AH36" s="288">
        <v>0</v>
      </c>
      <c r="AI36" s="288">
        <v>2</v>
      </c>
      <c r="AJ36" s="288">
        <v>0</v>
      </c>
      <c r="AK36" s="288">
        <v>0</v>
      </c>
      <c r="AL36" s="288">
        <v>3</v>
      </c>
      <c r="AM36" s="288">
        <v>0</v>
      </c>
      <c r="AN36" s="288">
        <v>0</v>
      </c>
      <c r="AO36" s="288">
        <v>0</v>
      </c>
      <c r="AP36" s="288">
        <v>0</v>
      </c>
      <c r="AQ36" s="288">
        <v>1</v>
      </c>
      <c r="AR36" s="288">
        <v>1</v>
      </c>
      <c r="AS36" s="288">
        <v>3</v>
      </c>
      <c r="AT36" s="288">
        <v>0</v>
      </c>
      <c r="AU36" s="288">
        <v>0</v>
      </c>
      <c r="AV36" s="288">
        <v>0</v>
      </c>
      <c r="AW36" s="288">
        <v>0</v>
      </c>
      <c r="AX36" s="288">
        <v>0</v>
      </c>
      <c r="AY36" s="288">
        <v>0</v>
      </c>
      <c r="AZ36" s="288">
        <v>0</v>
      </c>
    </row>
    <row r="37" spans="1:52" ht="18.75" customHeight="1">
      <c r="A37" s="146">
        <v>31</v>
      </c>
      <c r="B37" s="116" t="s">
        <v>94</v>
      </c>
      <c r="C37" s="285">
        <v>243</v>
      </c>
      <c r="D37" s="286">
        <v>13</v>
      </c>
      <c r="E37" s="286">
        <v>8</v>
      </c>
      <c r="F37" s="286">
        <v>1</v>
      </c>
      <c r="G37" s="286">
        <v>3</v>
      </c>
      <c r="H37" s="286">
        <v>0</v>
      </c>
      <c r="I37" s="286">
        <v>9</v>
      </c>
      <c r="J37" s="286">
        <v>6</v>
      </c>
      <c r="K37" s="286">
        <v>0</v>
      </c>
      <c r="L37" s="286">
        <v>0</v>
      </c>
      <c r="M37" s="286">
        <v>0</v>
      </c>
      <c r="N37" s="286">
        <v>2</v>
      </c>
      <c r="O37" s="286">
        <v>7</v>
      </c>
      <c r="P37" s="286">
        <v>42</v>
      </c>
      <c r="Q37" s="286">
        <v>23</v>
      </c>
      <c r="R37" s="286">
        <v>31</v>
      </c>
      <c r="S37" s="286">
        <v>0</v>
      </c>
      <c r="T37" s="286">
        <v>0</v>
      </c>
      <c r="U37" s="286">
        <v>0</v>
      </c>
      <c r="V37" s="286">
        <v>0</v>
      </c>
      <c r="W37" s="286">
        <v>9</v>
      </c>
      <c r="X37" s="286">
        <v>0</v>
      </c>
      <c r="Y37" s="286">
        <v>43</v>
      </c>
      <c r="Z37" s="146">
        <v>31</v>
      </c>
      <c r="AA37" s="116" t="s">
        <v>94</v>
      </c>
      <c r="AB37" s="286">
        <v>10</v>
      </c>
      <c r="AC37" s="286">
        <v>1</v>
      </c>
      <c r="AD37" s="286">
        <v>0</v>
      </c>
      <c r="AE37" s="286">
        <v>0</v>
      </c>
      <c r="AF37" s="286">
        <v>9</v>
      </c>
      <c r="AG37" s="286">
        <v>10</v>
      </c>
      <c r="AH37" s="286">
        <v>0</v>
      </c>
      <c r="AI37" s="286">
        <v>0</v>
      </c>
      <c r="AJ37" s="286">
        <v>0</v>
      </c>
      <c r="AK37" s="286">
        <v>0</v>
      </c>
      <c r="AL37" s="286">
        <v>0</v>
      </c>
      <c r="AM37" s="286">
        <v>1</v>
      </c>
      <c r="AN37" s="286">
        <v>4</v>
      </c>
      <c r="AO37" s="286">
        <v>0</v>
      </c>
      <c r="AP37" s="286">
        <v>0</v>
      </c>
      <c r="AQ37" s="286">
        <v>1</v>
      </c>
      <c r="AR37" s="286">
        <v>0</v>
      </c>
      <c r="AS37" s="286">
        <v>5</v>
      </c>
      <c r="AT37" s="286">
        <v>3</v>
      </c>
      <c r="AU37" s="286">
        <v>0</v>
      </c>
      <c r="AV37" s="286">
        <v>1</v>
      </c>
      <c r="AW37" s="286">
        <v>0</v>
      </c>
      <c r="AX37" s="286">
        <v>0</v>
      </c>
      <c r="AY37" s="286">
        <v>0</v>
      </c>
      <c r="AZ37" s="286">
        <v>2</v>
      </c>
    </row>
    <row r="38" spans="1:52" ht="18.75" customHeight="1">
      <c r="A38" s="142">
        <v>32</v>
      </c>
      <c r="B38" s="116" t="s">
        <v>95</v>
      </c>
      <c r="C38" s="285">
        <v>112</v>
      </c>
      <c r="D38" s="286">
        <v>54</v>
      </c>
      <c r="E38" s="286">
        <v>0</v>
      </c>
      <c r="F38" s="286">
        <v>0</v>
      </c>
      <c r="G38" s="286">
        <v>0</v>
      </c>
      <c r="H38" s="286">
        <v>0</v>
      </c>
      <c r="I38" s="286">
        <v>0</v>
      </c>
      <c r="J38" s="286">
        <v>0</v>
      </c>
      <c r="K38" s="286">
        <v>0</v>
      </c>
      <c r="L38" s="286">
        <v>0</v>
      </c>
      <c r="M38" s="286">
        <v>3</v>
      </c>
      <c r="N38" s="286">
        <v>1</v>
      </c>
      <c r="O38" s="286">
        <v>6</v>
      </c>
      <c r="P38" s="286">
        <v>3</v>
      </c>
      <c r="Q38" s="286">
        <v>7</v>
      </c>
      <c r="R38" s="286">
        <v>1</v>
      </c>
      <c r="S38" s="286">
        <v>0</v>
      </c>
      <c r="T38" s="286">
        <v>0</v>
      </c>
      <c r="U38" s="286">
        <v>0</v>
      </c>
      <c r="V38" s="286">
        <v>0</v>
      </c>
      <c r="W38" s="286">
        <v>1</v>
      </c>
      <c r="X38" s="286">
        <v>1</v>
      </c>
      <c r="Y38" s="286">
        <v>0</v>
      </c>
      <c r="Z38" s="142">
        <v>32</v>
      </c>
      <c r="AA38" s="116" t="s">
        <v>95</v>
      </c>
      <c r="AB38" s="286">
        <v>3</v>
      </c>
      <c r="AC38" s="286">
        <v>0</v>
      </c>
      <c r="AD38" s="286">
        <v>1</v>
      </c>
      <c r="AE38" s="286">
        <v>0</v>
      </c>
      <c r="AF38" s="286">
        <v>9</v>
      </c>
      <c r="AG38" s="286">
        <v>3</v>
      </c>
      <c r="AH38" s="286">
        <v>0</v>
      </c>
      <c r="AI38" s="286">
        <v>0</v>
      </c>
      <c r="AJ38" s="286">
        <v>0</v>
      </c>
      <c r="AK38" s="286">
        <v>0</v>
      </c>
      <c r="AL38" s="286">
        <v>0</v>
      </c>
      <c r="AM38" s="286">
        <v>0</v>
      </c>
      <c r="AN38" s="286">
        <v>7</v>
      </c>
      <c r="AO38" s="286">
        <v>0</v>
      </c>
      <c r="AP38" s="286">
        <v>0</v>
      </c>
      <c r="AQ38" s="286">
        <v>0</v>
      </c>
      <c r="AR38" s="286">
        <v>0</v>
      </c>
      <c r="AS38" s="286">
        <v>7</v>
      </c>
      <c r="AT38" s="286">
        <v>0</v>
      </c>
      <c r="AU38" s="286">
        <v>0</v>
      </c>
      <c r="AV38" s="286">
        <v>0</v>
      </c>
      <c r="AW38" s="286">
        <v>0</v>
      </c>
      <c r="AX38" s="286">
        <v>0</v>
      </c>
      <c r="AY38" s="286">
        <v>1</v>
      </c>
      <c r="AZ38" s="286">
        <v>0</v>
      </c>
    </row>
    <row r="39" spans="1:52" ht="18.75" customHeight="1">
      <c r="A39" s="142">
        <v>33</v>
      </c>
      <c r="B39" s="116" t="s">
        <v>96</v>
      </c>
      <c r="C39" s="285">
        <v>1203</v>
      </c>
      <c r="D39" s="286">
        <v>38</v>
      </c>
      <c r="E39" s="286">
        <v>0</v>
      </c>
      <c r="F39" s="286">
        <v>6</v>
      </c>
      <c r="G39" s="286">
        <v>9</v>
      </c>
      <c r="H39" s="286">
        <v>0</v>
      </c>
      <c r="I39" s="286">
        <v>5</v>
      </c>
      <c r="J39" s="286">
        <v>20</v>
      </c>
      <c r="K39" s="286">
        <v>8</v>
      </c>
      <c r="L39" s="286">
        <v>7</v>
      </c>
      <c r="M39" s="286">
        <v>42</v>
      </c>
      <c r="N39" s="286">
        <v>60</v>
      </c>
      <c r="O39" s="286">
        <v>29</v>
      </c>
      <c r="P39" s="286">
        <v>112</v>
      </c>
      <c r="Q39" s="286">
        <v>120</v>
      </c>
      <c r="R39" s="286">
        <v>1</v>
      </c>
      <c r="S39" s="286">
        <v>25</v>
      </c>
      <c r="T39" s="286">
        <v>21</v>
      </c>
      <c r="U39" s="286">
        <v>0</v>
      </c>
      <c r="V39" s="286">
        <v>1</v>
      </c>
      <c r="W39" s="286">
        <v>23</v>
      </c>
      <c r="X39" s="286">
        <v>4</v>
      </c>
      <c r="Y39" s="286">
        <v>319</v>
      </c>
      <c r="Z39" s="142">
        <v>33</v>
      </c>
      <c r="AA39" s="116" t="s">
        <v>96</v>
      </c>
      <c r="AB39" s="286">
        <v>37</v>
      </c>
      <c r="AC39" s="286">
        <v>17</v>
      </c>
      <c r="AD39" s="286">
        <v>4</v>
      </c>
      <c r="AE39" s="286">
        <v>11</v>
      </c>
      <c r="AF39" s="286">
        <v>102</v>
      </c>
      <c r="AG39" s="286">
        <v>52</v>
      </c>
      <c r="AH39" s="286">
        <v>0</v>
      </c>
      <c r="AI39" s="286">
        <v>9</v>
      </c>
      <c r="AJ39" s="286">
        <v>0</v>
      </c>
      <c r="AK39" s="286">
        <v>0</v>
      </c>
      <c r="AL39" s="286">
        <v>29</v>
      </c>
      <c r="AM39" s="286">
        <v>10</v>
      </c>
      <c r="AN39" s="286">
        <v>9</v>
      </c>
      <c r="AO39" s="286">
        <v>4</v>
      </c>
      <c r="AP39" s="286">
        <v>2</v>
      </c>
      <c r="AQ39" s="286">
        <v>6</v>
      </c>
      <c r="AR39" s="286">
        <v>4</v>
      </c>
      <c r="AS39" s="286">
        <v>27</v>
      </c>
      <c r="AT39" s="286">
        <v>17</v>
      </c>
      <c r="AU39" s="286">
        <v>0</v>
      </c>
      <c r="AV39" s="286">
        <v>3</v>
      </c>
      <c r="AW39" s="286">
        <v>1</v>
      </c>
      <c r="AX39" s="286">
        <v>2</v>
      </c>
      <c r="AY39" s="286">
        <v>2</v>
      </c>
      <c r="AZ39" s="286">
        <v>7</v>
      </c>
    </row>
    <row r="40" spans="1:52" ht="18.75" customHeight="1">
      <c r="A40" s="142">
        <v>34</v>
      </c>
      <c r="B40" s="116" t="s">
        <v>97</v>
      </c>
      <c r="C40" s="285">
        <v>1888</v>
      </c>
      <c r="D40" s="286">
        <v>111</v>
      </c>
      <c r="E40" s="286">
        <v>2</v>
      </c>
      <c r="F40" s="286">
        <v>2</v>
      </c>
      <c r="G40" s="286">
        <v>16</v>
      </c>
      <c r="H40" s="286">
        <v>3</v>
      </c>
      <c r="I40" s="286">
        <v>1</v>
      </c>
      <c r="J40" s="286">
        <v>3</v>
      </c>
      <c r="K40" s="286">
        <v>61</v>
      </c>
      <c r="L40" s="286">
        <v>6</v>
      </c>
      <c r="M40" s="286">
        <v>36</v>
      </c>
      <c r="N40" s="286">
        <v>95</v>
      </c>
      <c r="O40" s="286">
        <v>271</v>
      </c>
      <c r="P40" s="286">
        <v>212</v>
      </c>
      <c r="Q40" s="286">
        <v>250</v>
      </c>
      <c r="R40" s="286">
        <v>31</v>
      </c>
      <c r="S40" s="286">
        <v>0</v>
      </c>
      <c r="T40" s="286">
        <v>5</v>
      </c>
      <c r="U40" s="286">
        <v>1</v>
      </c>
      <c r="V40" s="286">
        <v>0</v>
      </c>
      <c r="W40" s="286">
        <v>8</v>
      </c>
      <c r="X40" s="286">
        <v>1</v>
      </c>
      <c r="Y40" s="286">
        <v>60</v>
      </c>
      <c r="Z40" s="142">
        <v>34</v>
      </c>
      <c r="AA40" s="116" t="s">
        <v>97</v>
      </c>
      <c r="AB40" s="286">
        <v>117</v>
      </c>
      <c r="AC40" s="286">
        <v>17</v>
      </c>
      <c r="AD40" s="286">
        <v>5</v>
      </c>
      <c r="AE40" s="286">
        <v>18</v>
      </c>
      <c r="AF40" s="286">
        <v>132</v>
      </c>
      <c r="AG40" s="286">
        <v>227</v>
      </c>
      <c r="AH40" s="286">
        <v>0</v>
      </c>
      <c r="AI40" s="286">
        <v>1</v>
      </c>
      <c r="AJ40" s="286">
        <v>1</v>
      </c>
      <c r="AK40" s="286">
        <v>0</v>
      </c>
      <c r="AL40" s="286">
        <v>24</v>
      </c>
      <c r="AM40" s="286">
        <v>7</v>
      </c>
      <c r="AN40" s="286">
        <v>3</v>
      </c>
      <c r="AO40" s="286">
        <v>3</v>
      </c>
      <c r="AP40" s="286">
        <v>53</v>
      </c>
      <c r="AQ40" s="286">
        <v>5</v>
      </c>
      <c r="AR40" s="286">
        <v>1</v>
      </c>
      <c r="AS40" s="286">
        <v>70</v>
      </c>
      <c r="AT40" s="286">
        <v>13</v>
      </c>
      <c r="AU40" s="286">
        <v>0</v>
      </c>
      <c r="AV40" s="286">
        <v>2</v>
      </c>
      <c r="AW40" s="286">
        <v>0</v>
      </c>
      <c r="AX40" s="286">
        <v>1</v>
      </c>
      <c r="AY40" s="286">
        <v>10</v>
      </c>
      <c r="AZ40" s="286">
        <v>1</v>
      </c>
    </row>
    <row r="41" spans="1:52" ht="18.75" customHeight="1">
      <c r="A41" s="145">
        <v>35</v>
      </c>
      <c r="B41" s="117" t="s">
        <v>98</v>
      </c>
      <c r="C41" s="287">
        <v>669</v>
      </c>
      <c r="D41" s="288">
        <v>0</v>
      </c>
      <c r="E41" s="288">
        <v>0</v>
      </c>
      <c r="F41" s="288">
        <v>0</v>
      </c>
      <c r="G41" s="288">
        <v>0</v>
      </c>
      <c r="H41" s="288">
        <v>0</v>
      </c>
      <c r="I41" s="288">
        <v>0</v>
      </c>
      <c r="J41" s="288">
        <v>5</v>
      </c>
      <c r="K41" s="288">
        <v>1</v>
      </c>
      <c r="L41" s="288">
        <v>0</v>
      </c>
      <c r="M41" s="288">
        <v>2</v>
      </c>
      <c r="N41" s="288">
        <v>215</v>
      </c>
      <c r="O41" s="288">
        <v>28</v>
      </c>
      <c r="P41" s="288">
        <v>66</v>
      </c>
      <c r="Q41" s="288">
        <v>42</v>
      </c>
      <c r="R41" s="288">
        <v>0</v>
      </c>
      <c r="S41" s="288">
        <v>4</v>
      </c>
      <c r="T41" s="288">
        <v>0</v>
      </c>
      <c r="U41" s="288">
        <v>1</v>
      </c>
      <c r="V41" s="288">
        <v>0</v>
      </c>
      <c r="W41" s="288">
        <v>0</v>
      </c>
      <c r="X41" s="288">
        <v>31</v>
      </c>
      <c r="Y41" s="288">
        <v>9</v>
      </c>
      <c r="Z41" s="145">
        <v>35</v>
      </c>
      <c r="AA41" s="117" t="s">
        <v>98</v>
      </c>
      <c r="AB41" s="288">
        <v>30</v>
      </c>
      <c r="AC41" s="288">
        <v>0</v>
      </c>
      <c r="AD41" s="288">
        <v>7</v>
      </c>
      <c r="AE41" s="288">
        <v>5</v>
      </c>
      <c r="AF41" s="288">
        <v>166</v>
      </c>
      <c r="AG41" s="288">
        <v>35</v>
      </c>
      <c r="AH41" s="288">
        <v>0</v>
      </c>
      <c r="AI41" s="288">
        <v>1</v>
      </c>
      <c r="AJ41" s="288">
        <v>0</v>
      </c>
      <c r="AK41" s="288">
        <v>0</v>
      </c>
      <c r="AL41" s="288">
        <v>9</v>
      </c>
      <c r="AM41" s="288">
        <v>2</v>
      </c>
      <c r="AN41" s="288">
        <v>0</v>
      </c>
      <c r="AO41" s="288">
        <v>0</v>
      </c>
      <c r="AP41" s="288">
        <v>1</v>
      </c>
      <c r="AQ41" s="288">
        <v>0</v>
      </c>
      <c r="AR41" s="288">
        <v>0</v>
      </c>
      <c r="AS41" s="288">
        <v>3</v>
      </c>
      <c r="AT41" s="288">
        <v>6</v>
      </c>
      <c r="AU41" s="288">
        <v>0</v>
      </c>
      <c r="AV41" s="288">
        <v>1</v>
      </c>
      <c r="AW41" s="288">
        <v>0</v>
      </c>
      <c r="AX41" s="288">
        <v>0</v>
      </c>
      <c r="AY41" s="288">
        <v>0</v>
      </c>
      <c r="AZ41" s="288">
        <v>0</v>
      </c>
    </row>
    <row r="42" spans="1:52" ht="18.75" customHeight="1">
      <c r="A42" s="146">
        <v>36</v>
      </c>
      <c r="B42" s="116" t="s">
        <v>99</v>
      </c>
      <c r="C42" s="285">
        <v>1357</v>
      </c>
      <c r="D42" s="286">
        <v>55</v>
      </c>
      <c r="E42" s="286">
        <v>1</v>
      </c>
      <c r="F42" s="286">
        <v>0</v>
      </c>
      <c r="G42" s="286">
        <v>1</v>
      </c>
      <c r="H42" s="286">
        <v>0</v>
      </c>
      <c r="I42" s="286">
        <v>5</v>
      </c>
      <c r="J42" s="286">
        <v>3</v>
      </c>
      <c r="K42" s="286">
        <v>11</v>
      </c>
      <c r="L42" s="286">
        <v>6</v>
      </c>
      <c r="M42" s="286">
        <v>3</v>
      </c>
      <c r="N42" s="286">
        <v>183</v>
      </c>
      <c r="O42" s="286">
        <v>39</v>
      </c>
      <c r="P42" s="286">
        <v>62</v>
      </c>
      <c r="Q42" s="286">
        <v>69</v>
      </c>
      <c r="R42" s="286">
        <v>2</v>
      </c>
      <c r="S42" s="286">
        <v>1</v>
      </c>
      <c r="T42" s="286">
        <v>1</v>
      </c>
      <c r="U42" s="286">
        <v>0</v>
      </c>
      <c r="V42" s="286">
        <v>0</v>
      </c>
      <c r="W42" s="286">
        <v>2</v>
      </c>
      <c r="X42" s="286">
        <v>16</v>
      </c>
      <c r="Y42" s="286">
        <v>69</v>
      </c>
      <c r="Z42" s="146">
        <v>36</v>
      </c>
      <c r="AA42" s="116" t="s">
        <v>99</v>
      </c>
      <c r="AB42" s="286">
        <v>127</v>
      </c>
      <c r="AC42" s="286">
        <v>18</v>
      </c>
      <c r="AD42" s="286">
        <v>101</v>
      </c>
      <c r="AE42" s="286">
        <v>25</v>
      </c>
      <c r="AF42" s="286">
        <v>248</v>
      </c>
      <c r="AG42" s="286">
        <v>104</v>
      </c>
      <c r="AH42" s="286">
        <v>0</v>
      </c>
      <c r="AI42" s="286">
        <v>120</v>
      </c>
      <c r="AJ42" s="286">
        <v>0</v>
      </c>
      <c r="AK42" s="286">
        <v>0</v>
      </c>
      <c r="AL42" s="286">
        <v>14</v>
      </c>
      <c r="AM42" s="286">
        <v>4</v>
      </c>
      <c r="AN42" s="286">
        <v>2</v>
      </c>
      <c r="AO42" s="286">
        <v>4</v>
      </c>
      <c r="AP42" s="286">
        <v>0</v>
      </c>
      <c r="AQ42" s="286">
        <v>5</v>
      </c>
      <c r="AR42" s="286">
        <v>0</v>
      </c>
      <c r="AS42" s="286">
        <v>45</v>
      </c>
      <c r="AT42" s="286">
        <v>7</v>
      </c>
      <c r="AU42" s="286">
        <v>0</v>
      </c>
      <c r="AV42" s="286">
        <v>2</v>
      </c>
      <c r="AW42" s="286">
        <v>1</v>
      </c>
      <c r="AX42" s="286">
        <v>0</v>
      </c>
      <c r="AY42" s="286">
        <v>1</v>
      </c>
      <c r="AZ42" s="286">
        <v>1</v>
      </c>
    </row>
    <row r="43" spans="1:52" ht="18.75" customHeight="1">
      <c r="A43" s="142">
        <v>37</v>
      </c>
      <c r="B43" s="116" t="s">
        <v>100</v>
      </c>
      <c r="C43" s="285">
        <v>250</v>
      </c>
      <c r="D43" s="286">
        <v>15</v>
      </c>
      <c r="E43" s="286">
        <v>1</v>
      </c>
      <c r="F43" s="286">
        <v>5</v>
      </c>
      <c r="G43" s="286">
        <v>18</v>
      </c>
      <c r="H43" s="286">
        <v>1</v>
      </c>
      <c r="I43" s="286">
        <v>0</v>
      </c>
      <c r="J43" s="286">
        <v>4</v>
      </c>
      <c r="K43" s="286">
        <v>15</v>
      </c>
      <c r="L43" s="286">
        <v>10</v>
      </c>
      <c r="M43" s="286">
        <v>1</v>
      </c>
      <c r="N43" s="286">
        <v>5</v>
      </c>
      <c r="O43" s="286">
        <v>6</v>
      </c>
      <c r="P43" s="286">
        <v>0</v>
      </c>
      <c r="Q43" s="286">
        <v>4</v>
      </c>
      <c r="R43" s="286">
        <v>5</v>
      </c>
      <c r="S43" s="286">
        <v>1</v>
      </c>
      <c r="T43" s="286">
        <v>3</v>
      </c>
      <c r="U43" s="286">
        <v>0</v>
      </c>
      <c r="V43" s="286">
        <v>0</v>
      </c>
      <c r="W43" s="286">
        <v>4</v>
      </c>
      <c r="X43" s="286">
        <v>9</v>
      </c>
      <c r="Y43" s="286">
        <v>20</v>
      </c>
      <c r="Z43" s="142">
        <v>37</v>
      </c>
      <c r="AA43" s="116" t="s">
        <v>100</v>
      </c>
      <c r="AB43" s="286">
        <v>15</v>
      </c>
      <c r="AC43" s="286">
        <v>1</v>
      </c>
      <c r="AD43" s="286">
        <v>6</v>
      </c>
      <c r="AE43" s="286">
        <v>0</v>
      </c>
      <c r="AF43" s="286">
        <v>56</v>
      </c>
      <c r="AG43" s="286">
        <v>11</v>
      </c>
      <c r="AH43" s="286">
        <v>0</v>
      </c>
      <c r="AI43" s="286">
        <v>0</v>
      </c>
      <c r="AJ43" s="286">
        <v>0</v>
      </c>
      <c r="AK43" s="286">
        <v>0</v>
      </c>
      <c r="AL43" s="286">
        <v>3</v>
      </c>
      <c r="AM43" s="286">
        <v>5</v>
      </c>
      <c r="AN43" s="286">
        <v>16</v>
      </c>
      <c r="AO43" s="286">
        <v>0</v>
      </c>
      <c r="AP43" s="286">
        <v>0</v>
      </c>
      <c r="AQ43" s="286">
        <v>0</v>
      </c>
      <c r="AR43" s="286">
        <v>0</v>
      </c>
      <c r="AS43" s="286">
        <v>4</v>
      </c>
      <c r="AT43" s="286">
        <v>1</v>
      </c>
      <c r="AU43" s="286">
        <v>0</v>
      </c>
      <c r="AV43" s="286">
        <v>0</v>
      </c>
      <c r="AW43" s="286">
        <v>4</v>
      </c>
      <c r="AX43" s="286">
        <v>0</v>
      </c>
      <c r="AY43" s="286">
        <v>0</v>
      </c>
      <c r="AZ43" s="286">
        <v>0</v>
      </c>
    </row>
    <row r="44" spans="1:52" ht="18.75" customHeight="1">
      <c r="A44" s="142">
        <v>38</v>
      </c>
      <c r="B44" s="116" t="s">
        <v>101</v>
      </c>
      <c r="C44" s="285">
        <v>717</v>
      </c>
      <c r="D44" s="286">
        <v>18</v>
      </c>
      <c r="E44" s="286">
        <v>1</v>
      </c>
      <c r="F44" s="286">
        <v>28</v>
      </c>
      <c r="G44" s="286">
        <v>27</v>
      </c>
      <c r="H44" s="286">
        <v>1</v>
      </c>
      <c r="I44" s="286">
        <v>4</v>
      </c>
      <c r="J44" s="286">
        <v>19</v>
      </c>
      <c r="K44" s="286">
        <v>15</v>
      </c>
      <c r="L44" s="286">
        <v>3</v>
      </c>
      <c r="M44" s="286">
        <v>13</v>
      </c>
      <c r="N44" s="286">
        <v>72</v>
      </c>
      <c r="O44" s="286">
        <v>10</v>
      </c>
      <c r="P44" s="286">
        <v>46</v>
      </c>
      <c r="Q44" s="286">
        <v>54</v>
      </c>
      <c r="R44" s="286">
        <v>42</v>
      </c>
      <c r="S44" s="286">
        <v>21</v>
      </c>
      <c r="T44" s="286">
        <v>2</v>
      </c>
      <c r="U44" s="286">
        <v>4</v>
      </c>
      <c r="V44" s="286">
        <v>0</v>
      </c>
      <c r="W44" s="286">
        <v>1</v>
      </c>
      <c r="X44" s="286">
        <v>2</v>
      </c>
      <c r="Y44" s="286">
        <v>38</v>
      </c>
      <c r="Z44" s="142">
        <v>38</v>
      </c>
      <c r="AA44" s="116" t="s">
        <v>101</v>
      </c>
      <c r="AB44" s="286">
        <v>89</v>
      </c>
      <c r="AC44" s="286">
        <v>4</v>
      </c>
      <c r="AD44" s="286">
        <v>30</v>
      </c>
      <c r="AE44" s="286">
        <v>3</v>
      </c>
      <c r="AF44" s="286">
        <v>40</v>
      </c>
      <c r="AG44" s="286">
        <v>28</v>
      </c>
      <c r="AH44" s="286">
        <v>0</v>
      </c>
      <c r="AI44" s="286">
        <v>0</v>
      </c>
      <c r="AJ44" s="286">
        <v>1</v>
      </c>
      <c r="AK44" s="286">
        <v>0</v>
      </c>
      <c r="AL44" s="286">
        <v>16</v>
      </c>
      <c r="AM44" s="286">
        <v>4</v>
      </c>
      <c r="AN44" s="286">
        <v>8</v>
      </c>
      <c r="AO44" s="286">
        <v>1</v>
      </c>
      <c r="AP44" s="286">
        <v>2</v>
      </c>
      <c r="AQ44" s="286">
        <v>8</v>
      </c>
      <c r="AR44" s="286">
        <v>0</v>
      </c>
      <c r="AS44" s="286">
        <v>37</v>
      </c>
      <c r="AT44" s="286">
        <v>13</v>
      </c>
      <c r="AU44" s="286">
        <v>0</v>
      </c>
      <c r="AV44" s="286">
        <v>1</v>
      </c>
      <c r="AW44" s="286">
        <v>3</v>
      </c>
      <c r="AX44" s="286">
        <v>2</v>
      </c>
      <c r="AY44" s="286">
        <v>2</v>
      </c>
      <c r="AZ44" s="286">
        <v>3</v>
      </c>
    </row>
    <row r="45" spans="1:52" ht="18.75" customHeight="1">
      <c r="A45" s="147">
        <v>39</v>
      </c>
      <c r="B45" s="116" t="s">
        <v>102</v>
      </c>
      <c r="C45" s="285">
        <v>547</v>
      </c>
      <c r="D45" s="286">
        <v>144</v>
      </c>
      <c r="E45" s="286">
        <v>43</v>
      </c>
      <c r="F45" s="286">
        <v>0</v>
      </c>
      <c r="G45" s="286">
        <v>17</v>
      </c>
      <c r="H45" s="286">
        <v>0</v>
      </c>
      <c r="I45" s="286">
        <v>0</v>
      </c>
      <c r="J45" s="286">
        <v>0</v>
      </c>
      <c r="K45" s="286">
        <v>72</v>
      </c>
      <c r="L45" s="286">
        <v>0</v>
      </c>
      <c r="M45" s="286">
        <v>0</v>
      </c>
      <c r="N45" s="286">
        <v>2</v>
      </c>
      <c r="O45" s="286">
        <v>2</v>
      </c>
      <c r="P45" s="286">
        <v>9</v>
      </c>
      <c r="Q45" s="286">
        <v>12</v>
      </c>
      <c r="R45" s="286">
        <v>0</v>
      </c>
      <c r="S45" s="286">
        <v>0</v>
      </c>
      <c r="T45" s="286">
        <v>0</v>
      </c>
      <c r="U45" s="286">
        <v>0</v>
      </c>
      <c r="V45" s="286">
        <v>0</v>
      </c>
      <c r="W45" s="286">
        <v>0</v>
      </c>
      <c r="X45" s="286">
        <v>2</v>
      </c>
      <c r="Y45" s="286">
        <v>8</v>
      </c>
      <c r="Z45" s="147">
        <v>39</v>
      </c>
      <c r="AA45" s="116" t="s">
        <v>102</v>
      </c>
      <c r="AB45" s="286">
        <v>39</v>
      </c>
      <c r="AC45" s="286">
        <v>3</v>
      </c>
      <c r="AD45" s="286">
        <v>1</v>
      </c>
      <c r="AE45" s="286">
        <v>0</v>
      </c>
      <c r="AF45" s="286">
        <v>11</v>
      </c>
      <c r="AG45" s="286">
        <v>23</v>
      </c>
      <c r="AH45" s="286">
        <v>0</v>
      </c>
      <c r="AI45" s="286">
        <v>0</v>
      </c>
      <c r="AJ45" s="286">
        <v>0</v>
      </c>
      <c r="AK45" s="286">
        <v>0</v>
      </c>
      <c r="AL45" s="286">
        <v>11</v>
      </c>
      <c r="AM45" s="286">
        <v>0</v>
      </c>
      <c r="AN45" s="286">
        <v>1</v>
      </c>
      <c r="AO45" s="286">
        <v>0</v>
      </c>
      <c r="AP45" s="286">
        <v>4</v>
      </c>
      <c r="AQ45" s="286">
        <v>1</v>
      </c>
      <c r="AR45" s="286">
        <v>0</v>
      </c>
      <c r="AS45" s="286">
        <v>38</v>
      </c>
      <c r="AT45" s="286">
        <v>5</v>
      </c>
      <c r="AU45" s="286">
        <v>2</v>
      </c>
      <c r="AV45" s="286">
        <v>7</v>
      </c>
      <c r="AW45" s="286">
        <v>0</v>
      </c>
      <c r="AX45" s="286">
        <v>1</v>
      </c>
      <c r="AY45" s="286">
        <v>88</v>
      </c>
      <c r="AZ45" s="286">
        <v>0</v>
      </c>
    </row>
    <row r="46" spans="1:52" ht="18.75" customHeight="1">
      <c r="A46" s="148">
        <v>40</v>
      </c>
      <c r="B46" s="117" t="s">
        <v>103</v>
      </c>
      <c r="C46" s="287">
        <v>2558</v>
      </c>
      <c r="D46" s="288">
        <v>57</v>
      </c>
      <c r="E46" s="288">
        <v>4</v>
      </c>
      <c r="F46" s="288">
        <v>0</v>
      </c>
      <c r="G46" s="288">
        <v>19</v>
      </c>
      <c r="H46" s="288">
        <v>2</v>
      </c>
      <c r="I46" s="288">
        <v>1</v>
      </c>
      <c r="J46" s="288">
        <v>6</v>
      </c>
      <c r="K46" s="288">
        <v>88</v>
      </c>
      <c r="L46" s="288">
        <v>9</v>
      </c>
      <c r="M46" s="288">
        <v>18</v>
      </c>
      <c r="N46" s="288">
        <v>507</v>
      </c>
      <c r="O46" s="288">
        <v>107</v>
      </c>
      <c r="P46" s="288">
        <v>462</v>
      </c>
      <c r="Q46" s="288">
        <v>244</v>
      </c>
      <c r="R46" s="288">
        <v>24</v>
      </c>
      <c r="S46" s="288">
        <v>5</v>
      </c>
      <c r="T46" s="288">
        <v>8</v>
      </c>
      <c r="U46" s="288">
        <v>6</v>
      </c>
      <c r="V46" s="288">
        <v>0</v>
      </c>
      <c r="W46" s="288">
        <v>7</v>
      </c>
      <c r="X46" s="288">
        <v>13</v>
      </c>
      <c r="Y46" s="288">
        <v>84</v>
      </c>
      <c r="Z46" s="148">
        <v>40</v>
      </c>
      <c r="AA46" s="117" t="s">
        <v>103</v>
      </c>
      <c r="AB46" s="288">
        <v>228</v>
      </c>
      <c r="AC46" s="288">
        <v>11</v>
      </c>
      <c r="AD46" s="288">
        <v>46</v>
      </c>
      <c r="AE46" s="288">
        <v>28</v>
      </c>
      <c r="AF46" s="288">
        <v>322</v>
      </c>
      <c r="AG46" s="288">
        <v>94</v>
      </c>
      <c r="AH46" s="288">
        <v>0</v>
      </c>
      <c r="AI46" s="288">
        <v>3</v>
      </c>
      <c r="AJ46" s="288">
        <v>3</v>
      </c>
      <c r="AK46" s="288">
        <v>0</v>
      </c>
      <c r="AL46" s="288">
        <v>20</v>
      </c>
      <c r="AM46" s="288">
        <v>6</v>
      </c>
      <c r="AN46" s="288">
        <v>9</v>
      </c>
      <c r="AO46" s="288">
        <v>5</v>
      </c>
      <c r="AP46" s="288">
        <v>3</v>
      </c>
      <c r="AQ46" s="288">
        <v>3</v>
      </c>
      <c r="AR46" s="288">
        <v>0</v>
      </c>
      <c r="AS46" s="288">
        <v>69</v>
      </c>
      <c r="AT46" s="288">
        <v>5</v>
      </c>
      <c r="AU46" s="288">
        <v>8</v>
      </c>
      <c r="AV46" s="288">
        <v>1</v>
      </c>
      <c r="AW46" s="288">
        <v>8</v>
      </c>
      <c r="AX46" s="288">
        <v>1</v>
      </c>
      <c r="AY46" s="288">
        <v>11</v>
      </c>
      <c r="AZ46" s="288">
        <v>3</v>
      </c>
    </row>
    <row r="47" spans="2:52" ht="14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</row>
  </sheetData>
  <sheetProtection/>
  <mergeCells count="5">
    <mergeCell ref="A1:L1"/>
    <mergeCell ref="X3:Y3"/>
    <mergeCell ref="AM3:AN3"/>
    <mergeCell ref="A4:A6"/>
    <mergeCell ref="Z4:Z6"/>
  </mergeCells>
  <printOptions/>
  <pageMargins left="0.35" right="0.2" top="0.46" bottom="0.984251968503937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運輸省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本省</dc:creator>
  <cp:keywords/>
  <dc:description/>
  <cp:lastModifiedBy>なし</cp:lastModifiedBy>
  <cp:lastPrinted>2017-03-30T03:42:54Z</cp:lastPrinted>
  <dcterms:created xsi:type="dcterms:W3CDTF">2000-01-20T06:14:45Z</dcterms:created>
  <dcterms:modified xsi:type="dcterms:W3CDTF">2017-03-30T03:43:47Z</dcterms:modified>
  <cp:category/>
  <cp:version/>
  <cp:contentType/>
  <cp:contentStatus/>
</cp:coreProperties>
</file>