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04財務課\企画班\鉄軌道経営分析調査\H27年度（H26年度決算）\成果物\鉄道統計年報版\サービス室への提出分\"/>
    </mc:Choice>
  </mc:AlternateContent>
  <bookViews>
    <workbookView xWindow="0" yWindow="0" windowWidth="24000" windowHeight="14010"/>
  </bookViews>
  <sheets>
    <sheet name="貸借対照表" sheetId="1" r:id="rId1"/>
  </sheets>
  <definedNames>
    <definedName name="_xlnm._FilterDatabase" localSheetId="0" hidden="1">貸借対照表!$A$1:$BX$374</definedName>
    <definedName name="_xlnm.Print_Titles" localSheetId="0">貸借対照表!$A:$A,貸借対照表!$1:$4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<sst xmlns="http://schemas.openxmlformats.org/spreadsheetml/2006/main" count="523" uniqueCount="297">
  <si>
    <t>流動資産</t>
    <rPh sb="0" eb="2">
      <t>リュウドウ</t>
    </rPh>
    <rPh sb="2" eb="4">
      <t>シサン</t>
    </rPh>
    <phoneticPr fontId="3"/>
  </si>
  <si>
    <t>固定資産</t>
    <rPh sb="0" eb="2">
      <t>コテイ</t>
    </rPh>
    <rPh sb="2" eb="4">
      <t>シサン</t>
    </rPh>
    <phoneticPr fontId="3"/>
  </si>
  <si>
    <t>繰延資産</t>
    <rPh sb="0" eb="2">
      <t>クリノベ</t>
    </rPh>
    <rPh sb="2" eb="4">
      <t>シサン</t>
    </rPh>
    <phoneticPr fontId="3"/>
  </si>
  <si>
    <t>資産合計</t>
    <rPh sb="0" eb="2">
      <t>シサン</t>
    </rPh>
    <rPh sb="2" eb="4">
      <t>ゴウケイ</t>
    </rPh>
    <phoneticPr fontId="3"/>
  </si>
  <si>
    <t>流動負債</t>
    <rPh sb="0" eb="2">
      <t>リュウドウ</t>
    </rPh>
    <rPh sb="2" eb="4">
      <t>フサイ</t>
    </rPh>
    <phoneticPr fontId="3"/>
  </si>
  <si>
    <t>固定負債</t>
    <rPh sb="0" eb="2">
      <t>コテイ</t>
    </rPh>
    <rPh sb="2" eb="4">
      <t>フサイ</t>
    </rPh>
    <phoneticPr fontId="3"/>
  </si>
  <si>
    <t>引当金</t>
    <rPh sb="0" eb="2">
      <t>ヒキアテ</t>
    </rPh>
    <rPh sb="2" eb="3">
      <t>キン</t>
    </rPh>
    <phoneticPr fontId="3"/>
  </si>
  <si>
    <t>負債合計</t>
    <rPh sb="0" eb="2">
      <t>フサイ</t>
    </rPh>
    <rPh sb="2" eb="4">
      <t>ゴウケイ</t>
    </rPh>
    <phoneticPr fontId="3"/>
  </si>
  <si>
    <t>資本金</t>
    <rPh sb="0" eb="3">
      <t>シホンキン</t>
    </rPh>
    <phoneticPr fontId="3"/>
  </si>
  <si>
    <t>法定剰余金</t>
    <rPh sb="0" eb="2">
      <t>ホウテイ</t>
    </rPh>
    <rPh sb="2" eb="5">
      <t>ジョウヨキン</t>
    </rPh>
    <phoneticPr fontId="3"/>
  </si>
  <si>
    <t>利益剰余金</t>
    <rPh sb="0" eb="2">
      <t>リエキ</t>
    </rPh>
    <phoneticPr fontId="3"/>
  </si>
  <si>
    <t>その他</t>
    <rPh sb="2" eb="3">
      <t>タ</t>
    </rPh>
    <phoneticPr fontId="3"/>
  </si>
  <si>
    <t>資本合計</t>
    <rPh sb="0" eb="2">
      <t>シホン</t>
    </rPh>
    <rPh sb="2" eb="4">
      <t>ゴウケイ</t>
    </rPh>
    <phoneticPr fontId="3"/>
  </si>
  <si>
    <t>負債・資本合計</t>
    <rPh sb="0" eb="2">
      <t>フサイ</t>
    </rPh>
    <rPh sb="3" eb="5">
      <t>シホン</t>
    </rPh>
    <rPh sb="5" eb="7">
      <t>ゴウケイ</t>
    </rPh>
    <phoneticPr fontId="3"/>
  </si>
  <si>
    <t>当座資産</t>
    <rPh sb="0" eb="2">
      <t>トウザ</t>
    </rPh>
    <rPh sb="2" eb="4">
      <t>シサン</t>
    </rPh>
    <phoneticPr fontId="3"/>
  </si>
  <si>
    <t>棚卸資産</t>
    <rPh sb="0" eb="2">
      <t>タナオロシ</t>
    </rPh>
    <rPh sb="2" eb="4">
      <t>シサン</t>
    </rPh>
    <phoneticPr fontId="3"/>
  </si>
  <si>
    <t>貸倒引当金</t>
    <rPh sb="0" eb="2">
      <t>カシダオ</t>
    </rPh>
    <rPh sb="2" eb="4">
      <t>ヒキアテ</t>
    </rPh>
    <rPh sb="4" eb="5">
      <t>キン</t>
    </rPh>
    <phoneticPr fontId="3"/>
  </si>
  <si>
    <t>計</t>
    <rPh sb="0" eb="1">
      <t>ケイ</t>
    </rPh>
    <phoneticPr fontId="3"/>
  </si>
  <si>
    <t>事業専属</t>
    <rPh sb="0" eb="2">
      <t>ジギョウ</t>
    </rPh>
    <rPh sb="2" eb="4">
      <t>センゾク</t>
    </rPh>
    <phoneticPr fontId="3"/>
  </si>
  <si>
    <t>各事業関連</t>
    <rPh sb="0" eb="1">
      <t>カク</t>
    </rPh>
    <rPh sb="1" eb="3">
      <t>ジギョウ</t>
    </rPh>
    <rPh sb="3" eb="5">
      <t>カンレン</t>
    </rPh>
    <phoneticPr fontId="3"/>
  </si>
  <si>
    <t>事業用固定資産計</t>
    <rPh sb="0" eb="3">
      <t>ジギョウヨウ</t>
    </rPh>
    <rPh sb="3" eb="5">
      <t>コテイ</t>
    </rPh>
    <rPh sb="5" eb="7">
      <t>シサン</t>
    </rPh>
    <rPh sb="7" eb="8">
      <t>ケイ</t>
    </rPh>
    <phoneticPr fontId="3"/>
  </si>
  <si>
    <t>事業用外固定資産</t>
    <rPh sb="0" eb="2">
      <t>ジギョウ</t>
    </rPh>
    <rPh sb="2" eb="3">
      <t>ヨウ</t>
    </rPh>
    <rPh sb="3" eb="4">
      <t>ガイ</t>
    </rPh>
    <rPh sb="4" eb="6">
      <t>コテイ</t>
    </rPh>
    <rPh sb="6" eb="8">
      <t>シサン</t>
    </rPh>
    <phoneticPr fontId="3"/>
  </si>
  <si>
    <t>事業専属建設仮勘定</t>
    <rPh sb="0" eb="2">
      <t>ジギョウ</t>
    </rPh>
    <rPh sb="2" eb="4">
      <t>センゾク</t>
    </rPh>
    <rPh sb="4" eb="6">
      <t>ケンセツ</t>
    </rPh>
    <rPh sb="6" eb="9">
      <t>カリカンジョウ</t>
    </rPh>
    <phoneticPr fontId="3"/>
  </si>
  <si>
    <t>投資等</t>
    <rPh sb="0" eb="2">
      <t>トウシ</t>
    </rPh>
    <rPh sb="2" eb="3">
      <t>ナド</t>
    </rPh>
    <phoneticPr fontId="3"/>
  </si>
  <si>
    <t>短期借入金</t>
    <rPh sb="0" eb="2">
      <t>タンキ</t>
    </rPh>
    <rPh sb="2" eb="4">
      <t>カリイレ</t>
    </rPh>
    <rPh sb="4" eb="5">
      <t>キン</t>
    </rPh>
    <phoneticPr fontId="3"/>
  </si>
  <si>
    <t>期限１年以内の
社債等</t>
    <rPh sb="0" eb="2">
      <t>キゲン</t>
    </rPh>
    <rPh sb="3" eb="4">
      <t>ネン</t>
    </rPh>
    <rPh sb="4" eb="6">
      <t>イナイ</t>
    </rPh>
    <rPh sb="8" eb="10">
      <t>シャサイ</t>
    </rPh>
    <rPh sb="10" eb="11">
      <t>ナド</t>
    </rPh>
    <phoneticPr fontId="3"/>
  </si>
  <si>
    <t>営業債務</t>
    <rPh sb="0" eb="2">
      <t>エイギョウ</t>
    </rPh>
    <rPh sb="2" eb="4">
      <t>サイム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</si>
  <si>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</si>
  <si>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社債</t>
    <rPh sb="0" eb="2">
      <t>シャサイ</t>
    </rPh>
    <phoneticPr fontId="3"/>
  </si>
  <si>
    <t>長期借入金</t>
    <rPh sb="0" eb="2">
      <t>チョウキ</t>
    </rPh>
    <rPh sb="2" eb="4">
      <t>カリイレ</t>
    </rPh>
    <rPh sb="4" eb="5">
      <t>キン</t>
    </rPh>
    <phoneticPr fontId="3"/>
  </si>
  <si>
    <t>退職給与引当金</t>
    <rPh sb="0" eb="2">
      <t>タイショク</t>
    </rPh>
    <rPh sb="2" eb="4">
      <t>キュウヨ</t>
    </rPh>
    <rPh sb="4" eb="6">
      <t>ヒキアテ</t>
    </rPh>
    <rPh sb="6" eb="7">
      <t>キン</t>
    </rPh>
    <phoneticPr fontId="3"/>
  </si>
  <si>
    <t>資本準備金</t>
    <rPh sb="0" eb="2">
      <t>シホン</t>
    </rPh>
    <rPh sb="2" eb="5">
      <t>ジュンビキン</t>
    </rPh>
    <phoneticPr fontId="3"/>
  </si>
  <si>
    <t>その他資本剰余金</t>
    <rPh sb="2" eb="3">
      <t>タ</t>
    </rPh>
    <rPh sb="3" eb="5">
      <t>シホン</t>
    </rPh>
    <rPh sb="5" eb="8">
      <t>ジョウヨキン</t>
    </rPh>
    <phoneticPr fontId="3"/>
  </si>
  <si>
    <t>利益準備金</t>
    <rPh sb="0" eb="2">
      <t>リエキ</t>
    </rPh>
    <rPh sb="2" eb="5">
      <t>ジュンビキン</t>
    </rPh>
    <phoneticPr fontId="3"/>
  </si>
  <si>
    <t>任意準備金</t>
    <rPh sb="0" eb="2">
      <t>ニンイ</t>
    </rPh>
    <rPh sb="2" eb="5">
      <t>ジュンビキン</t>
    </rPh>
    <phoneticPr fontId="3"/>
  </si>
  <si>
    <t>当期未処分利益</t>
    <rPh sb="0" eb="2">
      <t>トウキ</t>
    </rPh>
    <rPh sb="2" eb="5">
      <t>ミショブン</t>
    </rPh>
    <rPh sb="5" eb="7">
      <t>リエキ</t>
    </rPh>
    <phoneticPr fontId="3"/>
  </si>
  <si>
    <t>現金・預金</t>
    <rPh sb="0" eb="2">
      <t>ゲンキン</t>
    </rPh>
    <rPh sb="3" eb="5">
      <t>ヨキン</t>
    </rPh>
    <phoneticPr fontId="3"/>
  </si>
  <si>
    <t>営業債権</t>
    <rPh sb="0" eb="2">
      <t>エイギョウ</t>
    </rPh>
    <rPh sb="2" eb="4">
      <t>サイケン</t>
    </rPh>
    <phoneticPr fontId="3"/>
  </si>
  <si>
    <t>有価証券</t>
    <rPh sb="0" eb="2">
      <t>ユウカ</t>
    </rPh>
    <rPh sb="2" eb="4">
      <t>ショウケン</t>
    </rPh>
    <phoneticPr fontId="3"/>
  </si>
  <si>
    <t>貯蔵品</t>
    <rPh sb="0" eb="2">
      <t>チョゾウ</t>
    </rPh>
    <rPh sb="2" eb="3">
      <t>ヒン</t>
    </rPh>
    <phoneticPr fontId="3"/>
  </si>
  <si>
    <t>分譲土地建物</t>
    <rPh sb="0" eb="2">
      <t>ブンジョウ</t>
    </rPh>
    <rPh sb="2" eb="4">
      <t>トチ</t>
    </rPh>
    <rPh sb="4" eb="6">
      <t>タテモノ</t>
    </rPh>
    <phoneticPr fontId="3"/>
  </si>
  <si>
    <t>鉄軌道業</t>
    <rPh sb="0" eb="1">
      <t>テツ</t>
    </rPh>
    <rPh sb="1" eb="3">
      <t>キドウ</t>
    </rPh>
    <rPh sb="3" eb="4">
      <t>ギョウ</t>
    </rPh>
    <phoneticPr fontId="3"/>
  </si>
  <si>
    <t>自動車業</t>
    <rPh sb="0" eb="3">
      <t>ジドウシャ</t>
    </rPh>
    <rPh sb="3" eb="4">
      <t>ギョウ</t>
    </rPh>
    <phoneticPr fontId="3"/>
  </si>
  <si>
    <t>不動産業</t>
    <rPh sb="0" eb="3">
      <t>フドウサン</t>
    </rPh>
    <rPh sb="3" eb="4">
      <t>ギョウ</t>
    </rPh>
    <phoneticPr fontId="3"/>
  </si>
  <si>
    <t>その他の兼業</t>
    <rPh sb="2" eb="3">
      <t>タ</t>
    </rPh>
    <rPh sb="4" eb="6">
      <t>ケンギョウ</t>
    </rPh>
    <phoneticPr fontId="3"/>
  </si>
  <si>
    <t>子会社株式</t>
    <rPh sb="0" eb="3">
      <t>コガイシャ</t>
    </rPh>
    <rPh sb="3" eb="5">
      <t>カブシキ</t>
    </rPh>
    <phoneticPr fontId="3"/>
  </si>
  <si>
    <t>長期前払費用</t>
    <rPh sb="0" eb="2">
      <t>チョウキ</t>
    </rPh>
    <rPh sb="2" eb="4">
      <t>マエバラ</t>
    </rPh>
    <rPh sb="4" eb="6">
      <t>ヒヨウ</t>
    </rPh>
    <phoneticPr fontId="3"/>
  </si>
  <si>
    <t>預り連絡運賃</t>
    <rPh sb="0" eb="1">
      <t>アズ</t>
    </rPh>
    <rPh sb="2" eb="4">
      <t>レンラク</t>
    </rPh>
    <rPh sb="4" eb="6">
      <t>ウンチン</t>
    </rPh>
    <phoneticPr fontId="3"/>
  </si>
  <si>
    <t>財団抵当借入金</t>
    <rPh sb="0" eb="2">
      <t>ザイダン</t>
    </rPh>
    <rPh sb="2" eb="4">
      <t>テイトウ</t>
    </rPh>
    <rPh sb="4" eb="6">
      <t>カリイレ</t>
    </rPh>
    <rPh sb="6" eb="7">
      <t>キン</t>
    </rPh>
    <phoneticPr fontId="3"/>
  </si>
  <si>
    <t>支配株主借入金</t>
    <rPh sb="0" eb="2">
      <t>シハイ</t>
    </rPh>
    <rPh sb="2" eb="3">
      <t>カブ</t>
    </rPh>
    <rPh sb="3" eb="4">
      <t>ヌシ</t>
    </rPh>
    <rPh sb="4" eb="6">
      <t>カリイレ</t>
    </rPh>
    <rPh sb="6" eb="7">
      <t>キン</t>
    </rPh>
    <phoneticPr fontId="3"/>
  </si>
  <si>
    <t>子会社借入金</t>
    <rPh sb="0" eb="3">
      <t>コガイシャ</t>
    </rPh>
    <rPh sb="3" eb="5">
      <t>カリイレ</t>
    </rPh>
    <rPh sb="5" eb="6">
      <t>キン</t>
    </rPh>
    <phoneticPr fontId="3"/>
  </si>
  <si>
    <t>事 業 者 名</t>
    <phoneticPr fontId="1"/>
  </si>
  <si>
    <t>千円</t>
    <rPh sb="0" eb="2">
      <t>センエン</t>
    </rPh>
    <phoneticPr fontId="3"/>
  </si>
  <si>
    <t>％</t>
    <phoneticPr fontId="3"/>
  </si>
  <si>
    <t>北海道運輸局</t>
  </si>
  <si>
    <t/>
  </si>
  <si>
    <t>（中　　小）</t>
  </si>
  <si>
    <t>　　太平洋石炭販売輸送</t>
  </si>
  <si>
    <t>（公　　営）</t>
  </si>
  <si>
    <t>　　札幌市交通局</t>
  </si>
  <si>
    <t>　　函館市交通局</t>
  </si>
  <si>
    <t>公　　営　　計</t>
  </si>
  <si>
    <t>北海道運輸局計</t>
  </si>
  <si>
    <t>東北運輸局</t>
  </si>
  <si>
    <t>　　阿武隈急行</t>
  </si>
  <si>
    <t>　　弘南鉄道</t>
  </si>
  <si>
    <t>　　津軽鉄道</t>
  </si>
  <si>
    <t>　　福島交通</t>
  </si>
  <si>
    <t>　　三陸鉄道</t>
  </si>
  <si>
    <t>　　会津鉄道</t>
  </si>
  <si>
    <t>　　青函トンネル記念館</t>
  </si>
  <si>
    <t>　　秋田内陸縦貫鉄道</t>
  </si>
  <si>
    <t>　　由利高原鉄道</t>
  </si>
  <si>
    <t>　　山形鉄道</t>
  </si>
  <si>
    <t>　　ＩＧＲいわて銀河鉄道</t>
  </si>
  <si>
    <t>　　青い森鉄道</t>
  </si>
  <si>
    <t>　　青森県</t>
  </si>
  <si>
    <t>　　仙台空港鉄道</t>
  </si>
  <si>
    <t>　　八戸臨海鉄道</t>
  </si>
  <si>
    <t>　　岩手開発鉄道</t>
  </si>
  <si>
    <t>　　仙台臨海鉄道</t>
  </si>
  <si>
    <t>　　福島臨海鉄道</t>
  </si>
  <si>
    <t>　　秋田臨海鉄道</t>
  </si>
  <si>
    <t>中　　小　　計</t>
  </si>
  <si>
    <t>　　仙台市交通局</t>
  </si>
  <si>
    <t>東北運輸局計</t>
  </si>
  <si>
    <t>北陸信越運輸局</t>
  </si>
  <si>
    <t>　　長野電鉄</t>
  </si>
  <si>
    <t>　　上田電鉄</t>
  </si>
  <si>
    <t>　　アルピコ交通</t>
  </si>
  <si>
    <t>　　関西電力</t>
  </si>
  <si>
    <t>　　北越急行</t>
  </si>
  <si>
    <t>　　しなの鉄道</t>
  </si>
  <si>
    <t>　　黒部峡谷鉄道</t>
  </si>
  <si>
    <t>　　富山地方鉄道</t>
  </si>
  <si>
    <t>　　のと鉄道</t>
  </si>
  <si>
    <t>　　万葉線</t>
  </si>
  <si>
    <t>　　立山黒部貫光</t>
  </si>
  <si>
    <t>　　北陸鉄道</t>
  </si>
  <si>
    <t>　　富山ライトレール</t>
  </si>
  <si>
    <t>　　富山市</t>
  </si>
  <si>
    <t>北陸信越運輸局計</t>
  </si>
  <si>
    <t>関東運輸局</t>
  </si>
  <si>
    <t>（大　　手）</t>
  </si>
  <si>
    <t>　　東武鉄道</t>
  </si>
  <si>
    <t>　　西武鉄道</t>
  </si>
  <si>
    <t>　　京成電鉄</t>
  </si>
  <si>
    <t>　　京王電鉄</t>
  </si>
  <si>
    <t>　　小田急電鉄</t>
  </si>
  <si>
    <t>　　東京急行電鉄</t>
  </si>
  <si>
    <t>　　京浜急行電鉄</t>
  </si>
  <si>
    <t>　　相模鉄道</t>
  </si>
  <si>
    <t>　　東京地下鉄</t>
  </si>
  <si>
    <t>大　　手　　計</t>
  </si>
  <si>
    <t>　　新京成電鉄</t>
  </si>
  <si>
    <t>　　北総鉄道</t>
  </si>
  <si>
    <t>　　いすみ鉄道</t>
  </si>
  <si>
    <t>　　埼玉新都市交通</t>
  </si>
  <si>
    <t>　　東京モノレール</t>
  </si>
  <si>
    <t>　　鹿島臨海鉄道</t>
  </si>
  <si>
    <t>　　湘南モノレール</t>
  </si>
  <si>
    <t>　　山万</t>
  </si>
  <si>
    <t>　　野岩鉄道</t>
  </si>
  <si>
    <t>　　ひたちなか海浜鉄道</t>
  </si>
  <si>
    <t>　　関東鉄道</t>
  </si>
  <si>
    <t>　　上信電鉄</t>
  </si>
  <si>
    <t>　　上毛電気鉄道</t>
  </si>
  <si>
    <t>　　秩父鉄道</t>
  </si>
  <si>
    <t>　　流鉄</t>
  </si>
  <si>
    <t>　　銚子電気鉄道</t>
  </si>
  <si>
    <t>　　小湊鉄道</t>
  </si>
  <si>
    <t>　　江ノ島電鉄</t>
  </si>
  <si>
    <t>　　箱根登山鉄道</t>
  </si>
  <si>
    <t>　　富士急行</t>
  </si>
  <si>
    <t>　　筑波観光鉄道</t>
  </si>
  <si>
    <t>　　高尾登山電鉄</t>
  </si>
  <si>
    <t>　　御岳登山鉄道</t>
  </si>
  <si>
    <t>　　大山観光電鉄</t>
  </si>
  <si>
    <t>　　千葉都市モノレール</t>
  </si>
  <si>
    <t>　　真岡鐵道</t>
  </si>
  <si>
    <t>　　わたらせ渓谷鐵道</t>
  </si>
  <si>
    <t>　　成田空港高速鉄道</t>
  </si>
  <si>
    <t>　　ゆりかもめ</t>
  </si>
  <si>
    <t>　　東京臨海高速鉄道</t>
  </si>
  <si>
    <t>　　東葉高速鉄道</t>
  </si>
  <si>
    <t>　　横浜高速鉄道</t>
  </si>
  <si>
    <t>　　多摩都市モノレール</t>
  </si>
  <si>
    <t>　　埼玉高速鉄道</t>
  </si>
  <si>
    <t>　　舞浜リゾートライン</t>
  </si>
  <si>
    <t>　　芝山鉄道</t>
  </si>
  <si>
    <t>　　千葉ニュータウン鉄道</t>
  </si>
  <si>
    <t>　　成田高速鉄道アクセス</t>
  </si>
  <si>
    <t>　　首都圏新都市鉄道</t>
  </si>
  <si>
    <t>　　京葉臨海鉄道</t>
  </si>
  <si>
    <t>　　神奈川臨海鉄道</t>
  </si>
  <si>
    <t>　　東京都交通局</t>
  </si>
  <si>
    <t>　　横浜市交通局</t>
  </si>
  <si>
    <t>関東運輸局計</t>
  </si>
  <si>
    <t>中部運輸局</t>
  </si>
  <si>
    <t>　　名古屋鉄道</t>
  </si>
  <si>
    <t>　　長良川鉄道</t>
  </si>
  <si>
    <t>　　伊豆箱根鉄道</t>
  </si>
  <si>
    <t>　　伊豆急行</t>
  </si>
  <si>
    <t>　　岳南鉄道</t>
  </si>
  <si>
    <t>　　静岡鉄道</t>
  </si>
  <si>
    <t>　　大井川鐵道</t>
  </si>
  <si>
    <t>　　遠州鉄道</t>
  </si>
  <si>
    <t>　　天竜浜名湖鉄道</t>
  </si>
  <si>
    <t>　　豊橋鉄道</t>
  </si>
  <si>
    <t>　　三岐鉄道</t>
  </si>
  <si>
    <t>　　福井鉄道</t>
  </si>
  <si>
    <t>　　明知鉄道</t>
  </si>
  <si>
    <t>　　伊勢鉄道</t>
  </si>
  <si>
    <t>　　愛知環状鉄道</t>
  </si>
  <si>
    <t>　　東海交通事業</t>
  </si>
  <si>
    <t>　　樽見鉄道</t>
  </si>
  <si>
    <t>　　名古屋ガイドウェイバス</t>
  </si>
  <si>
    <t>　　えちぜん鉄道</t>
  </si>
  <si>
    <t>　　名古屋臨海高速鉄道</t>
  </si>
  <si>
    <t>　　中部国際空港連絡鉄道</t>
  </si>
  <si>
    <t>　　上飯田連絡線</t>
  </si>
  <si>
    <t>　　愛知高速交通</t>
  </si>
  <si>
    <t>　　養老鉄道</t>
  </si>
  <si>
    <t>　　伊賀鉄道</t>
  </si>
  <si>
    <t>　　西濃鉄道</t>
  </si>
  <si>
    <t>　　名古屋臨海鉄道</t>
  </si>
  <si>
    <t>　　衣浦臨海鉄道</t>
  </si>
  <si>
    <t>　　名古屋市交通局</t>
  </si>
  <si>
    <t>中部運輸局計</t>
  </si>
  <si>
    <t>近畿運輸局</t>
  </si>
  <si>
    <t>　　近畿日本鉄道</t>
  </si>
  <si>
    <t>　　南海電気鉄道</t>
  </si>
  <si>
    <t>　　京阪電気鉄道</t>
  </si>
  <si>
    <t>　　阪急電鉄</t>
  </si>
  <si>
    <t>　　阪神電気鉄道</t>
  </si>
  <si>
    <t>　　北大阪急行電鉄</t>
  </si>
  <si>
    <t>　　神戸電鉄</t>
  </si>
  <si>
    <t>　　神戸高速鉄道</t>
  </si>
  <si>
    <t>　　山陽電気鉄道</t>
  </si>
  <si>
    <t>　　神戸新交通</t>
  </si>
  <si>
    <t>　　北条鉄道</t>
  </si>
  <si>
    <t>　　阪堺電気軌道</t>
  </si>
  <si>
    <t>　　能勢電鉄</t>
  </si>
  <si>
    <t>　　近江鉄道</t>
  </si>
  <si>
    <t>　　叡山電鉄</t>
  </si>
  <si>
    <t>　　京福電気鉄道</t>
  </si>
  <si>
    <t>　　水間鉄道</t>
  </si>
  <si>
    <t>　　紀州鉄道</t>
  </si>
  <si>
    <t>　　比叡山鉄道</t>
  </si>
  <si>
    <t>　　丹後海陸交通</t>
  </si>
  <si>
    <t>　　信楽高原鐵道</t>
  </si>
  <si>
    <t>　　北神急行電鉄</t>
  </si>
  <si>
    <t>　　北近畿タンゴ鉄道</t>
  </si>
  <si>
    <t>　　大阪高速鉄道</t>
  </si>
  <si>
    <t>　　嵯峨野観光鉄道</t>
  </si>
  <si>
    <t>　　新関西国際空港</t>
  </si>
  <si>
    <t>　　関西高速鉄道</t>
  </si>
  <si>
    <t>　　大阪港トランスポートシステム</t>
  </si>
  <si>
    <t>　　神戸すまいまちづくり公社</t>
  </si>
  <si>
    <t>　　大阪外環状鉄道</t>
  </si>
  <si>
    <t>　　奈良生駒高速鉄道</t>
  </si>
  <si>
    <t>　　中之島高速鉄道</t>
  </si>
  <si>
    <t>　　西大阪高速鉄道</t>
  </si>
  <si>
    <t>　　和歌山県</t>
  </si>
  <si>
    <t>　　和歌山電鐵</t>
  </si>
  <si>
    <t>　　京都市交通局</t>
  </si>
  <si>
    <t>　　大阪市交通局</t>
  </si>
  <si>
    <t>　　神戸市交通局</t>
  </si>
  <si>
    <t>　　甲賀市</t>
  </si>
  <si>
    <t>近畿運輸局計</t>
  </si>
  <si>
    <t>中国運輸局</t>
  </si>
  <si>
    <t>　　岡山電気軌道</t>
  </si>
  <si>
    <t>　　一畑電車</t>
  </si>
  <si>
    <t>　　広島電鉄</t>
  </si>
  <si>
    <t>　　錦川鉄道</t>
  </si>
  <si>
    <t>　　若桜鉄道</t>
  </si>
  <si>
    <t>　　広島高速交通</t>
  </si>
  <si>
    <t>　　智頭急行</t>
  </si>
  <si>
    <t>　　井原鉄道</t>
  </si>
  <si>
    <t>　　スカイレールサービス</t>
  </si>
  <si>
    <t>　　若桜町</t>
  </si>
  <si>
    <t>　　八頭町</t>
  </si>
  <si>
    <t>　　水島臨海鉄道</t>
  </si>
  <si>
    <t>中国運輸局計</t>
  </si>
  <si>
    <t>四国運輸局</t>
  </si>
  <si>
    <t>　　高松琴平電気鉄道</t>
  </si>
  <si>
    <t>　　伊予鉄道</t>
  </si>
  <si>
    <t>　　四国ケーブル</t>
  </si>
  <si>
    <t>　　土佐くろしお鉄道</t>
  </si>
  <si>
    <t>　　阿佐海岸鉄道</t>
  </si>
  <si>
    <t>四国運輸局計</t>
  </si>
  <si>
    <t>九州運輸局</t>
  </si>
  <si>
    <t>　　西日本鉄道</t>
  </si>
  <si>
    <t>　　北九州高速鉄道</t>
  </si>
  <si>
    <t>　　長崎電気軌道</t>
  </si>
  <si>
    <t>　　筑豊電気鉄道</t>
  </si>
  <si>
    <t>　　島原鉄道</t>
  </si>
  <si>
    <t>　　熊本電気鉄道</t>
  </si>
  <si>
    <t>　　甘木鉄道</t>
  </si>
  <si>
    <t>　　南阿蘇鉄道</t>
  </si>
  <si>
    <t>　　岡本製作所</t>
  </si>
  <si>
    <t>　　松浦鉄道</t>
  </si>
  <si>
    <t>　　くま川鉄道</t>
  </si>
  <si>
    <t>　　平成筑豊鉄道</t>
  </si>
  <si>
    <t>　　肥薩おれんじ鉄道</t>
  </si>
  <si>
    <t>　　北九州市</t>
  </si>
  <si>
    <t>　　福岡市交通局</t>
  </si>
  <si>
    <t>　　熊本市交通局</t>
  </si>
  <si>
    <t>　　鹿児島市交通局</t>
  </si>
  <si>
    <t>九州運輸局計</t>
  </si>
  <si>
    <t>沖縄総合事務局</t>
  </si>
  <si>
    <t>　　沖縄都市モノレール</t>
  </si>
  <si>
    <t>沖縄総合事務局計</t>
  </si>
  <si>
    <t>ＪＲ</t>
  </si>
  <si>
    <t>　　ＪＲ北海道</t>
  </si>
  <si>
    <t>　　ＪＲ東日本</t>
  </si>
  <si>
    <t>　　ＪＲ東海</t>
  </si>
  <si>
    <t>　　ＪＲ西日本</t>
  </si>
  <si>
    <t>　　ＪＲ四国</t>
  </si>
  <si>
    <t>　　ＪＲ九州</t>
  </si>
  <si>
    <t>　　ＪＲ貨物</t>
  </si>
  <si>
    <t>ＪＲ合計</t>
  </si>
  <si>
    <t>全国合計</t>
  </si>
  <si>
    <t>大手合計</t>
  </si>
  <si>
    <t>中小合計</t>
  </si>
  <si>
    <t>公営合計</t>
  </si>
  <si>
    <t>合計（ＪＲ除く）</t>
  </si>
  <si>
    <t>総　　合　　計</t>
  </si>
  <si>
    <t>　　えちごトキめき鉄道</t>
  </si>
  <si>
    <t>　　IRいしかわ鉄道</t>
  </si>
  <si>
    <t>　　あいの風とやま鉄道</t>
  </si>
  <si>
    <t>　　とさでん交通</t>
  </si>
  <si>
    <t>　　横浜シーサイドライン</t>
    <phoneticPr fontId="1"/>
  </si>
  <si>
    <t>　　泉北高速鉄道</t>
    <phoneticPr fontId="1"/>
  </si>
  <si>
    <t>　　六甲山観光</t>
    <phoneticPr fontId="1"/>
  </si>
  <si>
    <t>　　皿倉登山鉄道</t>
    <phoneticPr fontId="1"/>
  </si>
  <si>
    <t>　　土佐電気鉄道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</si>
</sst>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_ * #,##0.0_ ;_ * \-#,##0.0_ ;_ * &quot;-&quot;?_ ;_ @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0" fontId="5" fillId="0" borderId="0" xfId="0" applyFont="1">
      <alignment vertical="center"/>
    </xf>
    <xf numFmtId="41" fontId="6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41" fontId="7" fillId="0" borderId="0" xfId="0" applyNumberFormat="1" applyFont="1">
      <alignment vertical="center"/>
    </xf>
    <xf numFmtId="0" fontId="5" fillId="0" borderId="0" xfId="0" applyFont="1" applyAlignment="1">
      <alignment vertical="center"/>
    </xf>
    <xf numFmtId="41" fontId="6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176" fontId="6" fillId="0" borderId="0" xfId="0" applyNumberFormat="1" applyFont="1" applyFill="1">
      <alignment vertical="center"/>
    </xf>
    <xf numFmtId="41" fontId="7" fillId="0" borderId="0" xfId="0" applyNumberFormat="1" applyFont="1" applyFill="1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 shrinkToFit="1"/>
    </xf>
  </cellXfs>
  <cellStyles count="3">
    <cellStyle name="標準" xfId="0" builtinId="0"/>
    <cellStyle name="標準 3" xfId="1"/>
    <cellStyle name="標準 3 2" xfId="2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X374"/>
  <sheetViews>
    <sheetView tabSelected="1" zoomScaleNormal="100" zoomScaleSheetLayoutView="2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370" sqref="D370"/>
    </sheetView>
  </sheetViews>
  <sheetFormatPr defaultRowHeight="13.5" x14ac:dyDescent="0.15"/>
  <cols>
    <col min="1" max="1" width="27.25" customWidth="1"/>
    <col min="2" max="2" width="12.25" customWidth="1"/>
    <col min="3" max="3" width="12" customWidth="1"/>
    <col min="4" max="4" width="11.375" customWidth="1"/>
    <col min="5" max="5" width="12.125" customWidth="1"/>
    <col min="6" max="6" width="11.375" customWidth="1"/>
    <col min="7" max="8" width="10.875" customWidth="1"/>
    <col min="9" max="9" width="12.125" customWidth="1"/>
    <col min="10" max="10" width="12.625" customWidth="1"/>
    <col min="11" max="11" width="10.875" customWidth="1"/>
    <col min="12" max="12" width="12.625" customWidth="1"/>
    <col min="13" max="13" width="10.875" customWidth="1"/>
    <col min="14" max="14" width="12.625" customWidth="1"/>
    <col min="15" max="30" width="20.625" customWidth="1"/>
    <col min="31" max="31" width="13.125" customWidth="1"/>
    <col min="32" max="32" width="12.125" customWidth="1"/>
    <col min="33" max="34" width="13.5" customWidth="1"/>
    <col min="35" max="35" width="12.625" customWidth="1"/>
    <col min="36" max="36" width="14.125" customWidth="1"/>
    <col min="40" max="40" width="13.75" customWidth="1"/>
    <col min="42" max="42" width="12" customWidth="1"/>
    <col min="43" max="44" width="10.625" customWidth="1"/>
    <col min="45" max="45" width="11.875" customWidth="1"/>
    <col min="46" max="46" width="10.625" customWidth="1"/>
    <col min="47" max="48" width="11.875" customWidth="1"/>
    <col min="49" max="49" width="10.625" customWidth="1"/>
    <col min="50" max="51" width="12.125" customWidth="1"/>
    <col min="52" max="53" width="10.625" customWidth="1"/>
    <col min="54" max="57" width="12.625" customWidth="1"/>
    <col min="58" max="58" width="13.25" customWidth="1"/>
    <col min="59" max="59" width="10.25" customWidth="1"/>
    <col min="60" max="60" width="12.75" customWidth="1"/>
    <col min="62" max="62" width="15.625" customWidth="1"/>
    <col min="64" max="64" width="12.5" customWidth="1"/>
    <col min="65" max="65" width="13.125" customWidth="1"/>
    <col min="66" max="66" width="12.875" customWidth="1"/>
    <col min="67" max="67" width="12.5" customWidth="1"/>
    <col min="68" max="68" width="10.75" customWidth="1"/>
    <col min="69" max="69" width="14.125" customWidth="1"/>
    <col min="70" max="70" width="11" customWidth="1"/>
    <col min="71" max="71" width="14.125" customWidth="1"/>
    <col min="72" max="72" width="12.25" customWidth="1"/>
    <col min="73" max="73" width="14.25" customWidth="1"/>
    <col min="75" max="75" width="14.625" customWidth="1"/>
  </cols>
  <sheetData>
    <row r="1" spans="1:76" x14ac:dyDescent="0.15">
      <c r="A1" s="1"/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 t="s">
        <v>1</v>
      </c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 t="s">
        <v>2</v>
      </c>
      <c r="AM1" s="17"/>
      <c r="AN1" s="17" t="s">
        <v>3</v>
      </c>
      <c r="AO1" s="17"/>
      <c r="AP1" s="17" t="s">
        <v>4</v>
      </c>
      <c r="AQ1" s="17"/>
      <c r="AR1" s="17"/>
      <c r="AS1" s="17"/>
      <c r="AT1" s="17"/>
      <c r="AU1" s="17"/>
      <c r="AV1" s="17"/>
      <c r="AW1" s="17"/>
      <c r="AX1" s="17" t="s">
        <v>5</v>
      </c>
      <c r="AY1" s="17"/>
      <c r="AZ1" s="17"/>
      <c r="BA1" s="17"/>
      <c r="BB1" s="17"/>
      <c r="BC1" s="17"/>
      <c r="BD1" s="17"/>
      <c r="BE1" s="17"/>
      <c r="BF1" s="17"/>
      <c r="BG1" s="17"/>
      <c r="BH1" s="17" t="s">
        <v>6</v>
      </c>
      <c r="BI1" s="17"/>
      <c r="BJ1" s="17" t="s">
        <v>7</v>
      </c>
      <c r="BK1" s="17"/>
      <c r="BL1" s="17" t="s">
        <v>8</v>
      </c>
      <c r="BM1" s="17" t="s">
        <v>9</v>
      </c>
      <c r="BN1" s="17"/>
      <c r="BO1" s="17"/>
      <c r="BP1" s="17" t="s">
        <v>10</v>
      </c>
      <c r="BQ1" s="17"/>
      <c r="BR1" s="17"/>
      <c r="BS1" s="17"/>
      <c r="BT1" s="17" t="s">
        <v>11</v>
      </c>
      <c r="BU1" s="17" t="s">
        <v>12</v>
      </c>
      <c r="BV1" s="17"/>
      <c r="BW1" s="17" t="s">
        <v>13</v>
      </c>
      <c r="BX1" s="1"/>
    </row>
    <row r="2" spans="1:76" x14ac:dyDescent="0.15">
      <c r="A2" s="1"/>
      <c r="B2" s="17" t="s">
        <v>14</v>
      </c>
      <c r="C2" s="17"/>
      <c r="D2" s="17"/>
      <c r="E2" s="17"/>
      <c r="F2" s="17" t="s">
        <v>15</v>
      </c>
      <c r="G2" s="17"/>
      <c r="H2" s="17"/>
      <c r="I2" s="17"/>
      <c r="J2" s="17" t="s">
        <v>11</v>
      </c>
      <c r="K2" s="17" t="s">
        <v>16</v>
      </c>
      <c r="L2" s="17" t="s">
        <v>17</v>
      </c>
      <c r="M2" s="17"/>
      <c r="N2" s="17" t="s">
        <v>18</v>
      </c>
      <c r="O2" s="17"/>
      <c r="P2" s="17"/>
      <c r="Q2" s="17"/>
      <c r="R2" s="17"/>
      <c r="S2" s="17" t="s">
        <v>19</v>
      </c>
      <c r="T2" s="17"/>
      <c r="U2" s="17"/>
      <c r="V2" s="17"/>
      <c r="W2" s="17"/>
      <c r="X2" s="17" t="s">
        <v>20</v>
      </c>
      <c r="Y2" s="17" t="s">
        <v>21</v>
      </c>
      <c r="Z2" s="17" t="s">
        <v>22</v>
      </c>
      <c r="AA2" s="17"/>
      <c r="AB2" s="17"/>
      <c r="AC2" s="17"/>
      <c r="AD2" s="17"/>
      <c r="AE2" s="17" t="s">
        <v>23</v>
      </c>
      <c r="AF2" s="17"/>
      <c r="AG2" s="17"/>
      <c r="AH2" s="17"/>
      <c r="AI2" s="17" t="s">
        <v>16</v>
      </c>
      <c r="AJ2" s="17" t="s">
        <v>17</v>
      </c>
      <c r="AK2" s="17"/>
      <c r="AL2" s="17"/>
      <c r="AM2" s="17"/>
      <c r="AN2" s="17"/>
      <c r="AO2" s="17"/>
      <c r="AP2" s="17" t="s">
        <v>24</v>
      </c>
      <c r="AQ2" s="18" t="s">
        <v>25</v>
      </c>
      <c r="AR2" s="17" t="s">
        <v>26</v>
      </c>
      <c r="AS2" s="17"/>
      <c r="AT2" s="17" t="s">
        <v>27</v>
      </c>
      <c r="AU2" s="17" t="s">
        <v>11</v>
      </c>
      <c r="AV2" s="17" t="s">
        <v>17</v>
      </c>
      <c r="AW2" s="17"/>
      <c r="AX2" s="17" t="s">
        <v>28</v>
      </c>
      <c r="AY2" s="17" t="s">
        <v>29</v>
      </c>
      <c r="AZ2" s="17"/>
      <c r="BA2" s="17"/>
      <c r="BB2" s="17"/>
      <c r="BC2" s="17"/>
      <c r="BD2" s="17" t="s">
        <v>30</v>
      </c>
      <c r="BE2" s="17" t="s">
        <v>11</v>
      </c>
      <c r="BF2" s="17" t="s">
        <v>17</v>
      </c>
      <c r="BG2" s="17"/>
      <c r="BH2" s="17"/>
      <c r="BI2" s="17"/>
      <c r="BJ2" s="17"/>
      <c r="BK2" s="17"/>
      <c r="BL2" s="17"/>
      <c r="BM2" s="17" t="s">
        <v>31</v>
      </c>
      <c r="BN2" s="17" t="s">
        <v>32</v>
      </c>
      <c r="BO2" s="17" t="s">
        <v>17</v>
      </c>
      <c r="BP2" s="17" t="s">
        <v>33</v>
      </c>
      <c r="BQ2" s="17" t="s">
        <v>34</v>
      </c>
      <c r="BR2" s="17" t="s">
        <v>35</v>
      </c>
      <c r="BS2" s="17" t="s">
        <v>17</v>
      </c>
      <c r="BT2" s="17"/>
      <c r="BU2" s="17"/>
      <c r="BV2" s="17"/>
      <c r="BW2" s="17"/>
      <c r="BX2" s="1"/>
    </row>
    <row r="3" spans="1:76" ht="18.75" customHeight="1" x14ac:dyDescent="0.15">
      <c r="A3" s="1"/>
      <c r="B3" s="2" t="s">
        <v>36</v>
      </c>
      <c r="C3" s="2" t="s">
        <v>37</v>
      </c>
      <c r="D3" s="2" t="s">
        <v>38</v>
      </c>
      <c r="E3" s="2" t="s">
        <v>17</v>
      </c>
      <c r="F3" s="2" t="s">
        <v>39</v>
      </c>
      <c r="G3" s="2" t="s">
        <v>40</v>
      </c>
      <c r="H3" s="2" t="s">
        <v>11</v>
      </c>
      <c r="I3" s="2" t="s">
        <v>17</v>
      </c>
      <c r="J3" s="17"/>
      <c r="K3" s="17"/>
      <c r="L3" s="17"/>
      <c r="M3" s="17"/>
      <c r="N3" s="2" t="s">
        <v>41</v>
      </c>
      <c r="O3" s="2" t="s">
        <v>42</v>
      </c>
      <c r="P3" s="2" t="s">
        <v>43</v>
      </c>
      <c r="Q3" s="2" t="s">
        <v>44</v>
      </c>
      <c r="R3" s="2" t="s">
        <v>17</v>
      </c>
      <c r="S3" s="2" t="s">
        <v>41</v>
      </c>
      <c r="T3" s="2" t="s">
        <v>42</v>
      </c>
      <c r="U3" s="2" t="s">
        <v>43</v>
      </c>
      <c r="V3" s="2" t="s">
        <v>44</v>
      </c>
      <c r="W3" s="2" t="s">
        <v>17</v>
      </c>
      <c r="X3" s="17"/>
      <c r="Y3" s="17"/>
      <c r="Z3" s="2" t="s">
        <v>41</v>
      </c>
      <c r="AA3" s="2" t="s">
        <v>42</v>
      </c>
      <c r="AB3" s="2" t="s">
        <v>43</v>
      </c>
      <c r="AC3" s="2" t="s">
        <v>44</v>
      </c>
      <c r="AD3" s="2" t="s">
        <v>17</v>
      </c>
      <c r="AE3" s="2" t="s">
        <v>45</v>
      </c>
      <c r="AF3" s="2" t="s">
        <v>46</v>
      </c>
      <c r="AG3" s="2" t="s">
        <v>11</v>
      </c>
      <c r="AH3" s="2" t="s">
        <v>17</v>
      </c>
      <c r="AI3" s="17"/>
      <c r="AJ3" s="17"/>
      <c r="AK3" s="17"/>
      <c r="AL3" s="17"/>
      <c r="AM3" s="17"/>
      <c r="AN3" s="17"/>
      <c r="AO3" s="17"/>
      <c r="AP3" s="17"/>
      <c r="AQ3" s="17"/>
      <c r="AR3" s="2" t="s">
        <v>47</v>
      </c>
      <c r="AS3" s="2" t="s">
        <v>11</v>
      </c>
      <c r="AT3" s="17"/>
      <c r="AU3" s="17"/>
      <c r="AV3" s="17"/>
      <c r="AW3" s="17"/>
      <c r="AX3" s="17"/>
      <c r="AY3" s="2" t="s">
        <v>48</v>
      </c>
      <c r="AZ3" s="2" t="s">
        <v>49</v>
      </c>
      <c r="BA3" s="2" t="s">
        <v>50</v>
      </c>
      <c r="BB3" s="2" t="s">
        <v>11</v>
      </c>
      <c r="BC3" s="2" t="s">
        <v>17</v>
      </c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"/>
    </row>
    <row r="4" spans="1:76" x14ac:dyDescent="0.15">
      <c r="A4" s="3" t="s">
        <v>51</v>
      </c>
      <c r="B4" s="4" t="s">
        <v>52</v>
      </c>
      <c r="C4" s="4" t="s">
        <v>52</v>
      </c>
      <c r="D4" s="4" t="s">
        <v>52</v>
      </c>
      <c r="E4" s="4" t="s">
        <v>52</v>
      </c>
      <c r="F4" s="4" t="s">
        <v>52</v>
      </c>
      <c r="G4" s="4" t="s">
        <v>52</v>
      </c>
      <c r="H4" s="4" t="s">
        <v>52</v>
      </c>
      <c r="I4" s="4" t="s">
        <v>52</v>
      </c>
      <c r="J4" s="4" t="s">
        <v>52</v>
      </c>
      <c r="K4" s="4" t="s">
        <v>52</v>
      </c>
      <c r="L4" s="4" t="s">
        <v>52</v>
      </c>
      <c r="M4" s="4" t="s">
        <v>53</v>
      </c>
      <c r="N4" s="4" t="s">
        <v>52</v>
      </c>
      <c r="O4" s="4" t="s">
        <v>52</v>
      </c>
      <c r="P4" s="4" t="s">
        <v>52</v>
      </c>
      <c r="Q4" s="4" t="s">
        <v>52</v>
      </c>
      <c r="R4" s="4" t="s">
        <v>52</v>
      </c>
      <c r="S4" s="4" t="s">
        <v>52</v>
      </c>
      <c r="T4" s="4" t="s">
        <v>52</v>
      </c>
      <c r="U4" s="4" t="s">
        <v>52</v>
      </c>
      <c r="V4" s="4" t="s">
        <v>52</v>
      </c>
      <c r="W4" s="4" t="s">
        <v>52</v>
      </c>
      <c r="X4" s="4" t="s">
        <v>52</v>
      </c>
      <c r="Y4" s="4" t="s">
        <v>52</v>
      </c>
      <c r="Z4" s="4" t="s">
        <v>52</v>
      </c>
      <c r="AA4" s="4" t="s">
        <v>52</v>
      </c>
      <c r="AB4" s="4" t="s">
        <v>52</v>
      </c>
      <c r="AC4" s="4" t="s">
        <v>52</v>
      </c>
      <c r="AD4" s="4" t="s">
        <v>52</v>
      </c>
      <c r="AE4" s="4" t="s">
        <v>52</v>
      </c>
      <c r="AF4" s="4" t="s">
        <v>52</v>
      </c>
      <c r="AG4" s="4" t="s">
        <v>52</v>
      </c>
      <c r="AH4" s="4" t="s">
        <v>52</v>
      </c>
      <c r="AI4" s="4" t="s">
        <v>52</v>
      </c>
      <c r="AJ4" s="4" t="s">
        <v>52</v>
      </c>
      <c r="AK4" s="4" t="s">
        <v>53</v>
      </c>
      <c r="AL4" s="4" t="s">
        <v>52</v>
      </c>
      <c r="AM4" s="4" t="s">
        <v>53</v>
      </c>
      <c r="AN4" s="4" t="s">
        <v>52</v>
      </c>
      <c r="AO4" s="4" t="s">
        <v>53</v>
      </c>
      <c r="AP4" s="4" t="s">
        <v>52</v>
      </c>
      <c r="AQ4" s="4" t="s">
        <v>52</v>
      </c>
      <c r="AR4" s="4" t="s">
        <v>52</v>
      </c>
      <c r="AS4" s="4" t="s">
        <v>52</v>
      </c>
      <c r="AT4" s="4" t="s">
        <v>52</v>
      </c>
      <c r="AU4" s="4" t="s">
        <v>52</v>
      </c>
      <c r="AV4" s="4" t="s">
        <v>52</v>
      </c>
      <c r="AW4" s="4" t="s">
        <v>53</v>
      </c>
      <c r="AX4" s="4" t="s">
        <v>52</v>
      </c>
      <c r="AY4" s="4" t="s">
        <v>52</v>
      </c>
      <c r="AZ4" s="4" t="s">
        <v>52</v>
      </c>
      <c r="BA4" s="4" t="s">
        <v>52</v>
      </c>
      <c r="BB4" s="4" t="s">
        <v>52</v>
      </c>
      <c r="BC4" s="4" t="s">
        <v>52</v>
      </c>
      <c r="BD4" s="4" t="s">
        <v>52</v>
      </c>
      <c r="BE4" s="4" t="s">
        <v>52</v>
      </c>
      <c r="BF4" s="4" t="s">
        <v>52</v>
      </c>
      <c r="BG4" s="4" t="s">
        <v>53</v>
      </c>
      <c r="BH4" s="4" t="s">
        <v>52</v>
      </c>
      <c r="BI4" s="4" t="s">
        <v>53</v>
      </c>
      <c r="BJ4" s="4" t="s">
        <v>52</v>
      </c>
      <c r="BK4" s="4" t="s">
        <v>53</v>
      </c>
      <c r="BL4" s="4" t="s">
        <v>52</v>
      </c>
      <c r="BM4" s="4" t="s">
        <v>52</v>
      </c>
      <c r="BN4" s="4" t="s">
        <v>52</v>
      </c>
      <c r="BO4" s="4" t="s">
        <v>52</v>
      </c>
      <c r="BP4" s="4" t="s">
        <v>52</v>
      </c>
      <c r="BQ4" s="4" t="s">
        <v>52</v>
      </c>
      <c r="BR4" s="4" t="s">
        <v>52</v>
      </c>
      <c r="BS4" s="4" t="s">
        <v>52</v>
      </c>
      <c r="BT4" s="4" t="s">
        <v>52</v>
      </c>
      <c r="BU4" s="4" t="s">
        <v>52</v>
      </c>
      <c r="BV4" s="4" t="s">
        <v>53</v>
      </c>
      <c r="BW4" s="4" t="s">
        <v>52</v>
      </c>
      <c r="BX4" s="5"/>
    </row>
    <row r="5" spans="1:76" x14ac:dyDescent="0.15">
      <c r="A5" s="6" t="s">
        <v>54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8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8"/>
      <c r="AL5" s="7"/>
      <c r="AM5" s="8"/>
      <c r="AN5" s="7"/>
      <c r="AO5" s="8"/>
      <c r="AP5" s="7"/>
      <c r="AQ5" s="7"/>
      <c r="AR5" s="7"/>
      <c r="AS5" s="7"/>
      <c r="AT5" s="7"/>
      <c r="AU5" s="7"/>
      <c r="AV5" s="7"/>
      <c r="AW5" s="8"/>
      <c r="AX5" s="7"/>
      <c r="AY5" s="7"/>
      <c r="AZ5" s="7"/>
      <c r="BA5" s="7"/>
      <c r="BB5" s="7"/>
      <c r="BC5" s="7"/>
      <c r="BD5" s="7"/>
      <c r="BE5" s="7"/>
      <c r="BF5" s="7"/>
      <c r="BG5" s="8"/>
      <c r="BH5" s="7"/>
      <c r="BI5" s="8"/>
      <c r="BJ5" s="7"/>
      <c r="BK5" s="8"/>
      <c r="BL5" s="7"/>
      <c r="BM5" s="7"/>
      <c r="BN5" s="7"/>
      <c r="BO5" s="7"/>
      <c r="BP5" s="7"/>
      <c r="BQ5" s="7"/>
      <c r="BR5" s="7"/>
      <c r="BS5" s="7"/>
      <c r="BT5" s="7"/>
      <c r="BU5" s="7"/>
      <c r="BV5" s="8"/>
      <c r="BW5" s="7"/>
      <c r="BX5" s="9"/>
    </row>
    <row r="6" spans="1:76" x14ac:dyDescent="0.1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8"/>
      <c r="AL6" s="7"/>
      <c r="AM6" s="8"/>
      <c r="AN6" s="7"/>
      <c r="AO6" s="8"/>
      <c r="AP6" s="7"/>
      <c r="AQ6" s="7"/>
      <c r="AR6" s="7"/>
      <c r="AS6" s="7"/>
      <c r="AT6" s="7"/>
      <c r="AU6" s="7"/>
      <c r="AV6" s="7"/>
      <c r="AW6" s="8"/>
      <c r="AX6" s="7"/>
      <c r="AY6" s="7"/>
      <c r="AZ6" s="7"/>
      <c r="BA6" s="7"/>
      <c r="BB6" s="7"/>
      <c r="BC6" s="7"/>
      <c r="BD6" s="7"/>
      <c r="BE6" s="7"/>
      <c r="BF6" s="7"/>
      <c r="BG6" s="8"/>
      <c r="BH6" s="7"/>
      <c r="BI6" s="8"/>
      <c r="BJ6" s="7"/>
      <c r="BK6" s="8"/>
      <c r="BL6" s="7"/>
      <c r="BM6" s="7"/>
      <c r="BN6" s="7"/>
      <c r="BO6" s="7"/>
      <c r="BP6" s="7"/>
      <c r="BQ6" s="7"/>
      <c r="BR6" s="7"/>
      <c r="BS6" s="7"/>
      <c r="BT6" s="7"/>
      <c r="BU6" s="7"/>
      <c r="BV6" s="8"/>
      <c r="BW6" s="7"/>
      <c r="BX6" s="9"/>
    </row>
    <row r="7" spans="1:76" x14ac:dyDescent="0.15">
      <c r="A7" s="6" t="s">
        <v>56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8"/>
      <c r="AL7" s="7"/>
      <c r="AM7" s="8"/>
      <c r="AN7" s="7"/>
      <c r="AO7" s="8"/>
      <c r="AP7" s="7"/>
      <c r="AQ7" s="7"/>
      <c r="AR7" s="7"/>
      <c r="AS7" s="7"/>
      <c r="AT7" s="7"/>
      <c r="AU7" s="7"/>
      <c r="AV7" s="7"/>
      <c r="AW7" s="8"/>
      <c r="AX7" s="7"/>
      <c r="AY7" s="7"/>
      <c r="AZ7" s="7"/>
      <c r="BA7" s="7"/>
      <c r="BB7" s="7"/>
      <c r="BC7" s="7"/>
      <c r="BD7" s="7"/>
      <c r="BE7" s="7"/>
      <c r="BF7" s="7"/>
      <c r="BG7" s="8"/>
      <c r="BH7" s="7"/>
      <c r="BI7" s="8"/>
      <c r="BJ7" s="7"/>
      <c r="BK7" s="8"/>
      <c r="BL7" s="7"/>
      <c r="BM7" s="7"/>
      <c r="BN7" s="7"/>
      <c r="BO7" s="7"/>
      <c r="BP7" s="7"/>
      <c r="BQ7" s="7"/>
      <c r="BR7" s="7"/>
      <c r="BS7" s="7"/>
      <c r="BT7" s="7"/>
      <c r="BU7" s="7"/>
      <c r="BV7" s="8"/>
      <c r="BW7" s="7"/>
      <c r="BX7" s="9"/>
    </row>
    <row r="8" spans="1:76" x14ac:dyDescent="0.15">
      <c r="A8" s="6" t="s">
        <v>57</v>
      </c>
      <c r="B8" s="7">
        <v>329541</v>
      </c>
      <c r="C8" s="7">
        <v>267588</v>
      </c>
      <c r="D8" s="7">
        <v>0</v>
      </c>
      <c r="E8" s="7">
        <v>597129</v>
      </c>
      <c r="F8" s="7">
        <v>22804</v>
      </c>
      <c r="G8" s="7">
        <v>152067</v>
      </c>
      <c r="H8" s="7">
        <v>11514</v>
      </c>
      <c r="I8" s="7">
        <v>186385</v>
      </c>
      <c r="J8" s="7">
        <v>8810</v>
      </c>
      <c r="K8" s="7">
        <v>-1315</v>
      </c>
      <c r="L8" s="7">
        <v>791009</v>
      </c>
      <c r="M8" s="8">
        <v>27.452674175865177</v>
      </c>
      <c r="N8" s="7">
        <v>194193</v>
      </c>
      <c r="O8" s="7">
        <v>0</v>
      </c>
      <c r="P8" s="7">
        <v>0</v>
      </c>
      <c r="Q8" s="7">
        <v>1785534</v>
      </c>
      <c r="R8" s="7">
        <v>1979727</v>
      </c>
      <c r="S8" s="11">
        <v>0</v>
      </c>
      <c r="T8" s="11">
        <v>0</v>
      </c>
      <c r="U8" s="11">
        <v>0</v>
      </c>
      <c r="V8" s="11">
        <v>0</v>
      </c>
      <c r="W8" s="7">
        <v>0</v>
      </c>
      <c r="X8" s="7">
        <v>1979727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35400</v>
      </c>
      <c r="AF8" s="7">
        <v>0</v>
      </c>
      <c r="AG8" s="7">
        <v>75819</v>
      </c>
      <c r="AH8" s="7">
        <v>111219</v>
      </c>
      <c r="AI8" s="7">
        <v>-600</v>
      </c>
      <c r="AJ8" s="7">
        <v>2090346</v>
      </c>
      <c r="AK8" s="8">
        <v>72.547325824134816</v>
      </c>
      <c r="AL8" s="7">
        <v>0</v>
      </c>
      <c r="AM8" s="8">
        <v>0</v>
      </c>
      <c r="AN8" s="7">
        <v>2881355</v>
      </c>
      <c r="AO8" s="8">
        <v>100</v>
      </c>
      <c r="AP8" s="7">
        <v>208000</v>
      </c>
      <c r="AQ8" s="7">
        <v>40000</v>
      </c>
      <c r="AR8" s="7">
        <v>0</v>
      </c>
      <c r="AS8" s="7">
        <v>211794</v>
      </c>
      <c r="AT8" s="7">
        <v>12033</v>
      </c>
      <c r="AU8" s="7">
        <v>2781</v>
      </c>
      <c r="AV8" s="7">
        <v>474608</v>
      </c>
      <c r="AW8" s="8">
        <v>30.181595260564652</v>
      </c>
      <c r="AX8" s="7">
        <v>115000</v>
      </c>
      <c r="AY8" s="7">
        <v>0</v>
      </c>
      <c r="AZ8" s="7">
        <v>0</v>
      </c>
      <c r="BA8" s="7">
        <v>423000</v>
      </c>
      <c r="BB8" s="7">
        <v>118494</v>
      </c>
      <c r="BC8" s="7">
        <v>541494</v>
      </c>
      <c r="BD8" s="7">
        <v>23444</v>
      </c>
      <c r="BE8" s="7">
        <v>154301</v>
      </c>
      <c r="BF8" s="7">
        <v>834239</v>
      </c>
      <c r="BG8" s="8">
        <v>53.051494809565355</v>
      </c>
      <c r="BH8" s="7">
        <v>0</v>
      </c>
      <c r="BI8" s="8">
        <v>0</v>
      </c>
      <c r="BJ8" s="7">
        <v>1308847</v>
      </c>
      <c r="BK8" s="8">
        <v>83.233090070130018</v>
      </c>
      <c r="BL8" s="7">
        <v>71000</v>
      </c>
      <c r="BM8" s="7">
        <v>0</v>
      </c>
      <c r="BN8" s="7">
        <v>0</v>
      </c>
      <c r="BO8" s="7">
        <v>0</v>
      </c>
      <c r="BP8" s="7">
        <v>18886</v>
      </c>
      <c r="BQ8" s="7">
        <v>0</v>
      </c>
      <c r="BR8" s="7">
        <v>0</v>
      </c>
      <c r="BS8" s="7">
        <v>1494725</v>
      </c>
      <c r="BT8" s="7">
        <v>6783</v>
      </c>
      <c r="BU8" s="7">
        <v>1572508</v>
      </c>
      <c r="BV8" s="8">
        <v>54.575295303772009</v>
      </c>
      <c r="BW8" s="7">
        <v>2881355</v>
      </c>
      <c r="BX8" s="9"/>
    </row>
    <row r="9" spans="1:76" x14ac:dyDescent="0.15">
      <c r="A9" s="6"/>
      <c r="BX9" s="9"/>
    </row>
    <row r="10" spans="1:76" x14ac:dyDescent="0.15">
      <c r="A10" s="6" t="s">
        <v>83</v>
      </c>
      <c r="B10" s="7">
        <v>329541</v>
      </c>
      <c r="C10" s="7">
        <v>267588</v>
      </c>
      <c r="D10" s="7">
        <v>0</v>
      </c>
      <c r="E10" s="7">
        <v>597129</v>
      </c>
      <c r="F10" s="7">
        <v>22804</v>
      </c>
      <c r="G10" s="7">
        <v>152067</v>
      </c>
      <c r="H10" s="7">
        <v>11514</v>
      </c>
      <c r="I10" s="7">
        <v>186385</v>
      </c>
      <c r="J10" s="7">
        <v>8810</v>
      </c>
      <c r="K10" s="7">
        <v>-1315</v>
      </c>
      <c r="L10" s="7">
        <v>791009</v>
      </c>
      <c r="M10" s="8">
        <v>27.452674175865177</v>
      </c>
      <c r="N10" s="7">
        <v>194193</v>
      </c>
      <c r="O10" s="7">
        <v>0</v>
      </c>
      <c r="P10" s="7">
        <v>0</v>
      </c>
      <c r="Q10" s="7">
        <v>1785534</v>
      </c>
      <c r="R10" s="7">
        <v>1979727</v>
      </c>
      <c r="S10" s="11">
        <v>0</v>
      </c>
      <c r="T10" s="11">
        <v>0</v>
      </c>
      <c r="U10" s="11">
        <v>0</v>
      </c>
      <c r="V10" s="11">
        <v>0</v>
      </c>
      <c r="W10" s="7">
        <v>0</v>
      </c>
      <c r="X10" s="7">
        <v>1979727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35400</v>
      </c>
      <c r="AF10" s="7">
        <v>0</v>
      </c>
      <c r="AG10" s="7">
        <v>75819</v>
      </c>
      <c r="AH10" s="7">
        <v>111219</v>
      </c>
      <c r="AI10" s="7">
        <v>-600</v>
      </c>
      <c r="AJ10" s="7">
        <v>2090346</v>
      </c>
      <c r="AK10" s="8">
        <v>72.547325824134816</v>
      </c>
      <c r="AL10" s="7">
        <v>0</v>
      </c>
      <c r="AM10" s="8">
        <v>0</v>
      </c>
      <c r="AN10" s="7">
        <v>2881355</v>
      </c>
      <c r="AO10" s="8">
        <v>100</v>
      </c>
      <c r="AP10" s="7">
        <v>208000</v>
      </c>
      <c r="AQ10" s="7">
        <v>40000</v>
      </c>
      <c r="AR10" s="7">
        <v>0</v>
      </c>
      <c r="AS10" s="7">
        <v>211794</v>
      </c>
      <c r="AT10" s="7">
        <v>12033</v>
      </c>
      <c r="AU10" s="7">
        <v>2781</v>
      </c>
      <c r="AV10" s="7">
        <v>474608</v>
      </c>
      <c r="AW10" s="8">
        <v>30.181595260564652</v>
      </c>
      <c r="AX10" s="7">
        <v>115000</v>
      </c>
      <c r="AY10" s="7">
        <v>0</v>
      </c>
      <c r="AZ10" s="7">
        <v>0</v>
      </c>
      <c r="BA10" s="7">
        <v>423000</v>
      </c>
      <c r="BB10" s="7">
        <v>118494</v>
      </c>
      <c r="BC10" s="7">
        <v>541494</v>
      </c>
      <c r="BD10" s="7">
        <v>23444</v>
      </c>
      <c r="BE10" s="7">
        <v>154301</v>
      </c>
      <c r="BF10" s="7">
        <v>834239</v>
      </c>
      <c r="BG10" s="8">
        <v>53.051494809565355</v>
      </c>
      <c r="BH10" s="7">
        <v>0</v>
      </c>
      <c r="BI10" s="8">
        <v>0</v>
      </c>
      <c r="BJ10" s="7">
        <v>1308847</v>
      </c>
      <c r="BK10" s="8">
        <v>83.233090070130018</v>
      </c>
      <c r="BL10" s="7">
        <v>71000</v>
      </c>
      <c r="BM10" s="7">
        <v>0</v>
      </c>
      <c r="BN10" s="7">
        <v>0</v>
      </c>
      <c r="BO10" s="7">
        <v>0</v>
      </c>
      <c r="BP10" s="7">
        <v>18886</v>
      </c>
      <c r="BQ10" s="7">
        <v>0</v>
      </c>
      <c r="BR10" s="7">
        <v>0</v>
      </c>
      <c r="BS10" s="7">
        <v>1494725</v>
      </c>
      <c r="BT10" s="7">
        <v>6783</v>
      </c>
      <c r="BU10" s="7">
        <v>1572508</v>
      </c>
      <c r="BV10" s="8">
        <v>54.575295303772009</v>
      </c>
      <c r="BW10" s="7">
        <v>2881355</v>
      </c>
      <c r="BX10" s="9"/>
    </row>
    <row r="11" spans="1:76" x14ac:dyDescent="0.15">
      <c r="A11" s="6" t="s">
        <v>55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8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8"/>
      <c r="AL11" s="7"/>
      <c r="AM11" s="8"/>
      <c r="AN11" s="7"/>
      <c r="AO11" s="8"/>
      <c r="AP11" s="7"/>
      <c r="AQ11" s="7"/>
      <c r="AR11" s="7"/>
      <c r="AS11" s="7"/>
      <c r="AT11" s="7"/>
      <c r="AU11" s="7"/>
      <c r="AV11" s="7"/>
      <c r="AW11" s="8"/>
      <c r="AX11" s="7"/>
      <c r="AY11" s="7"/>
      <c r="AZ11" s="7"/>
      <c r="BA11" s="7"/>
      <c r="BB11" s="7"/>
      <c r="BC11" s="7"/>
      <c r="BD11" s="7"/>
      <c r="BE11" s="7"/>
      <c r="BF11" s="7"/>
      <c r="BG11" s="8"/>
      <c r="BH11" s="7"/>
      <c r="BI11" s="8"/>
      <c r="BJ11" s="7"/>
      <c r="BK11" s="8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8"/>
      <c r="BW11" s="7"/>
      <c r="BX11" s="9"/>
    </row>
    <row r="12" spans="1:76" x14ac:dyDescent="0.15">
      <c r="A12" s="6" t="s">
        <v>58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>
        <v>549955.26953942445</v>
      </c>
      <c r="M12" s="8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8"/>
      <c r="AL12" s="7"/>
      <c r="AM12" s="8"/>
      <c r="AN12" s="7"/>
      <c r="AO12" s="8"/>
      <c r="AP12" s="7"/>
      <c r="AQ12" s="7"/>
      <c r="AR12" s="7"/>
      <c r="AS12" s="7"/>
      <c r="AT12" s="7"/>
      <c r="AU12" s="7"/>
      <c r="AV12" s="7"/>
      <c r="AW12" s="8"/>
      <c r="AX12" s="7"/>
      <c r="AY12" s="7"/>
      <c r="AZ12" s="7"/>
      <c r="BA12" s="7"/>
      <c r="BB12" s="7"/>
      <c r="BC12" s="7"/>
      <c r="BD12" s="7"/>
      <c r="BE12" s="7"/>
      <c r="BF12" s="7"/>
      <c r="BG12" s="8"/>
      <c r="BH12" s="7"/>
      <c r="BI12" s="8"/>
      <c r="BJ12" s="7"/>
      <c r="BK12" s="8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8"/>
      <c r="BW12" s="7"/>
      <c r="BX12" s="9"/>
    </row>
    <row r="13" spans="1:76" x14ac:dyDescent="0.15">
      <c r="A13" s="6" t="s">
        <v>59</v>
      </c>
      <c r="B13" s="7">
        <v>9041631</v>
      </c>
      <c r="C13" s="7">
        <v>5148539</v>
      </c>
      <c r="D13" s="7">
        <v>0</v>
      </c>
      <c r="E13" s="7">
        <v>14190170</v>
      </c>
      <c r="F13" s="7">
        <v>0</v>
      </c>
      <c r="G13" s="7">
        <v>0</v>
      </c>
      <c r="H13" s="7">
        <v>0</v>
      </c>
      <c r="I13" s="7">
        <v>0</v>
      </c>
      <c r="J13" s="7">
        <v>26698</v>
      </c>
      <c r="K13" s="7">
        <v>0</v>
      </c>
      <c r="L13" s="7">
        <v>14216868</v>
      </c>
      <c r="M13" s="8">
        <v>3.8683292940429945</v>
      </c>
      <c r="N13" s="7">
        <v>344522568</v>
      </c>
      <c r="O13" s="7">
        <v>0</v>
      </c>
      <c r="P13" s="7">
        <v>0</v>
      </c>
      <c r="Q13" s="7">
        <v>0</v>
      </c>
      <c r="R13" s="7">
        <v>344522568</v>
      </c>
      <c r="S13" s="11">
        <v>0</v>
      </c>
      <c r="T13" s="11">
        <v>0</v>
      </c>
      <c r="U13" s="11">
        <v>0</v>
      </c>
      <c r="V13" s="11">
        <v>0</v>
      </c>
      <c r="W13" s="7">
        <v>0</v>
      </c>
      <c r="X13" s="7">
        <v>344522568</v>
      </c>
      <c r="Y13" s="7">
        <v>0</v>
      </c>
      <c r="Z13" s="7">
        <v>3122644</v>
      </c>
      <c r="AA13" s="7">
        <v>0</v>
      </c>
      <c r="AB13" s="7">
        <v>0</v>
      </c>
      <c r="AC13" s="7">
        <v>0</v>
      </c>
      <c r="AD13" s="7">
        <v>3122644</v>
      </c>
      <c r="AE13" s="7">
        <v>0</v>
      </c>
      <c r="AF13" s="7">
        <v>0</v>
      </c>
      <c r="AG13" s="7">
        <v>5657511</v>
      </c>
      <c r="AH13" s="7">
        <v>5657511</v>
      </c>
      <c r="AI13" s="7">
        <v>0</v>
      </c>
      <c r="AJ13" s="7">
        <v>353302723</v>
      </c>
      <c r="AK13" s="8">
        <v>96.131670705957006</v>
      </c>
      <c r="AL13" s="7">
        <v>0</v>
      </c>
      <c r="AM13" s="8">
        <v>0</v>
      </c>
      <c r="AN13" s="7">
        <v>367519591</v>
      </c>
      <c r="AO13" s="8">
        <v>100</v>
      </c>
      <c r="AP13" s="7">
        <v>0</v>
      </c>
      <c r="AQ13" s="7">
        <v>29299966</v>
      </c>
      <c r="AR13" s="7">
        <v>0</v>
      </c>
      <c r="AS13" s="7">
        <v>13426815</v>
      </c>
      <c r="AT13" s="7">
        <v>361037</v>
      </c>
      <c r="AU13" s="7">
        <v>2476</v>
      </c>
      <c r="AV13" s="7">
        <v>43090294</v>
      </c>
      <c r="AW13" s="8">
        <v>-46.011579783091847</v>
      </c>
      <c r="AX13" s="7">
        <v>0</v>
      </c>
      <c r="AY13" s="7">
        <v>0</v>
      </c>
      <c r="AZ13" s="7">
        <v>0</v>
      </c>
      <c r="BA13" s="7">
        <v>0</v>
      </c>
      <c r="BB13" s="7">
        <v>288616978</v>
      </c>
      <c r="BC13" s="7">
        <v>288616978</v>
      </c>
      <c r="BD13" s="7">
        <v>6077518</v>
      </c>
      <c r="BE13" s="7">
        <v>10705</v>
      </c>
      <c r="BF13" s="7">
        <v>294705201</v>
      </c>
      <c r="BG13" s="8">
        <v>-314.68459853867836</v>
      </c>
      <c r="BH13" s="7">
        <v>0</v>
      </c>
      <c r="BI13" s="8">
        <v>0</v>
      </c>
      <c r="BJ13" s="7">
        <v>461170568</v>
      </c>
      <c r="BK13" s="8">
        <v>-492.43540513197212</v>
      </c>
      <c r="BL13" s="7">
        <v>160295112</v>
      </c>
      <c r="BM13" s="7">
        <v>0</v>
      </c>
      <c r="BN13" s="7">
        <v>1905984</v>
      </c>
      <c r="BO13" s="7">
        <v>1905984</v>
      </c>
      <c r="BP13" s="7">
        <v>0</v>
      </c>
      <c r="BQ13" s="7">
        <v>0</v>
      </c>
      <c r="BR13" s="7">
        <v>0</v>
      </c>
      <c r="BS13" s="7">
        <v>-255852073</v>
      </c>
      <c r="BT13" s="7">
        <v>0</v>
      </c>
      <c r="BU13" s="7">
        <v>-93650977</v>
      </c>
      <c r="BV13" s="8">
        <v>-25.481900636964955</v>
      </c>
      <c r="BW13" s="7">
        <v>367519591</v>
      </c>
      <c r="BX13" s="9"/>
    </row>
    <row r="14" spans="1:76" x14ac:dyDescent="0.15">
      <c r="A14" s="6" t="s">
        <v>60</v>
      </c>
      <c r="B14" s="7">
        <v>169665</v>
      </c>
      <c r="C14" s="7">
        <v>95370</v>
      </c>
      <c r="D14" s="7">
        <v>0</v>
      </c>
      <c r="E14" s="7">
        <v>265035</v>
      </c>
      <c r="F14" s="7">
        <v>78058</v>
      </c>
      <c r="G14" s="7">
        <v>0</v>
      </c>
      <c r="H14" s="7">
        <v>0</v>
      </c>
      <c r="I14" s="7">
        <v>78058</v>
      </c>
      <c r="J14" s="7">
        <v>3012</v>
      </c>
      <c r="K14" s="7">
        <v>0</v>
      </c>
      <c r="L14" s="7">
        <v>346105</v>
      </c>
      <c r="M14" s="8">
        <v>12.284431048459801</v>
      </c>
      <c r="N14" s="7">
        <v>2285872</v>
      </c>
      <c r="O14" s="7">
        <v>0</v>
      </c>
      <c r="P14" s="7">
        <v>0</v>
      </c>
      <c r="Q14" s="7">
        <v>0</v>
      </c>
      <c r="R14" s="7">
        <v>2285872</v>
      </c>
      <c r="S14" s="11">
        <v>0</v>
      </c>
      <c r="T14" s="11">
        <v>0</v>
      </c>
      <c r="U14" s="11">
        <v>0</v>
      </c>
      <c r="V14" s="11">
        <v>0</v>
      </c>
      <c r="W14" s="7">
        <v>0</v>
      </c>
      <c r="X14" s="7">
        <v>2285872</v>
      </c>
      <c r="Y14" s="7">
        <v>0</v>
      </c>
      <c r="Z14" s="7">
        <v>185209</v>
      </c>
      <c r="AA14" s="7">
        <v>0</v>
      </c>
      <c r="AB14" s="7">
        <v>0</v>
      </c>
      <c r="AC14" s="7">
        <v>0</v>
      </c>
      <c r="AD14" s="7">
        <v>185209</v>
      </c>
      <c r="AE14" s="7">
        <v>0</v>
      </c>
      <c r="AF14" s="7">
        <v>0</v>
      </c>
      <c r="AG14" s="7">
        <v>242</v>
      </c>
      <c r="AH14" s="7">
        <v>242</v>
      </c>
      <c r="AI14" s="7">
        <v>0</v>
      </c>
      <c r="AJ14" s="7">
        <v>2471323</v>
      </c>
      <c r="AK14" s="8">
        <v>87.715568951540206</v>
      </c>
      <c r="AL14" s="7">
        <v>0</v>
      </c>
      <c r="AM14" s="8">
        <v>0</v>
      </c>
      <c r="AN14" s="7">
        <v>2817428</v>
      </c>
      <c r="AO14" s="8">
        <v>100</v>
      </c>
      <c r="AP14" s="7">
        <v>0</v>
      </c>
      <c r="AQ14" s="7">
        <v>124823</v>
      </c>
      <c r="AR14" s="7">
        <v>0</v>
      </c>
      <c r="AS14" s="7">
        <v>109618</v>
      </c>
      <c r="AT14" s="7">
        <v>33256</v>
      </c>
      <c r="AU14" s="7">
        <v>19523</v>
      </c>
      <c r="AV14" s="7">
        <v>287220</v>
      </c>
      <c r="AW14" s="8">
        <v>85.96492803333004</v>
      </c>
      <c r="AX14" s="7">
        <v>1214805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380363</v>
      </c>
      <c r="BE14" s="7">
        <v>0</v>
      </c>
      <c r="BF14" s="7">
        <v>1595168</v>
      </c>
      <c r="BG14" s="8">
        <v>477.43368261636033</v>
      </c>
      <c r="BH14" s="7">
        <v>0</v>
      </c>
      <c r="BI14" s="8">
        <v>0</v>
      </c>
      <c r="BJ14" s="7">
        <v>2483315</v>
      </c>
      <c r="BK14" s="8">
        <v>743.25602415949095</v>
      </c>
      <c r="BL14" s="7">
        <v>382657</v>
      </c>
      <c r="BM14" s="7">
        <v>0</v>
      </c>
      <c r="BN14" s="7">
        <v>0</v>
      </c>
      <c r="BO14" s="7">
        <v>0</v>
      </c>
      <c r="BP14" s="7">
        <v>0</v>
      </c>
      <c r="BQ14" s="7">
        <v>0</v>
      </c>
      <c r="BR14" s="7">
        <v>0</v>
      </c>
      <c r="BS14" s="7">
        <v>-48544</v>
      </c>
      <c r="BT14" s="7">
        <v>0</v>
      </c>
      <c r="BU14" s="7">
        <v>334113</v>
      </c>
      <c r="BV14" s="8">
        <v>11.858794616934311</v>
      </c>
      <c r="BW14" s="7">
        <v>2817428</v>
      </c>
      <c r="BX14" s="9"/>
    </row>
    <row r="15" spans="1:76" x14ac:dyDescent="0.15">
      <c r="A15" s="6" t="s">
        <v>55</v>
      </c>
      <c r="BX15" s="9"/>
    </row>
    <row r="16" spans="1:76" x14ac:dyDescent="0.15">
      <c r="A16" s="6" t="s">
        <v>61</v>
      </c>
      <c r="B16" s="7">
        <v>9211296</v>
      </c>
      <c r="C16" s="7">
        <v>5243909</v>
      </c>
      <c r="D16" s="7">
        <v>0</v>
      </c>
      <c r="E16" s="7">
        <v>14455205</v>
      </c>
      <c r="F16" s="7">
        <v>78058</v>
      </c>
      <c r="G16" s="7">
        <v>0</v>
      </c>
      <c r="H16" s="7">
        <v>0</v>
      </c>
      <c r="I16" s="7">
        <v>78058</v>
      </c>
      <c r="J16" s="7">
        <v>29710</v>
      </c>
      <c r="K16" s="7">
        <v>0</v>
      </c>
      <c r="L16" s="7">
        <v>14562973</v>
      </c>
      <c r="M16" s="8">
        <v>3.9323568136190028</v>
      </c>
      <c r="N16" s="7">
        <v>346808440</v>
      </c>
      <c r="O16" s="7">
        <v>0</v>
      </c>
      <c r="P16" s="7">
        <v>0</v>
      </c>
      <c r="Q16" s="7">
        <v>0</v>
      </c>
      <c r="R16" s="7">
        <v>346808440</v>
      </c>
      <c r="S16" s="11">
        <v>0</v>
      </c>
      <c r="T16" s="11">
        <v>0</v>
      </c>
      <c r="U16" s="11">
        <v>0</v>
      </c>
      <c r="V16" s="11">
        <v>0</v>
      </c>
      <c r="W16" s="7">
        <v>0</v>
      </c>
      <c r="X16" s="7">
        <v>346808440</v>
      </c>
      <c r="Y16" s="7">
        <v>0</v>
      </c>
      <c r="Z16" s="7">
        <v>3307853</v>
      </c>
      <c r="AA16" s="7">
        <v>0</v>
      </c>
      <c r="AB16" s="7">
        <v>0</v>
      </c>
      <c r="AC16" s="7">
        <v>0</v>
      </c>
      <c r="AD16" s="7">
        <v>3307853</v>
      </c>
      <c r="AE16" s="7">
        <v>0</v>
      </c>
      <c r="AF16" s="7">
        <v>0</v>
      </c>
      <c r="AG16" s="7">
        <v>5657753</v>
      </c>
      <c r="AH16" s="7">
        <v>5657753</v>
      </c>
      <c r="AI16" s="7">
        <v>0</v>
      </c>
      <c r="AJ16" s="7">
        <v>355774046</v>
      </c>
      <c r="AK16" s="8">
        <v>96.067643186381005</v>
      </c>
      <c r="AL16" s="7">
        <v>0</v>
      </c>
      <c r="AM16" s="8">
        <v>0</v>
      </c>
      <c r="AN16" s="7">
        <v>370337019</v>
      </c>
      <c r="AO16" s="8">
        <v>100</v>
      </c>
      <c r="AP16" s="7">
        <v>0</v>
      </c>
      <c r="AQ16" s="7">
        <v>29424789</v>
      </c>
      <c r="AR16" s="7">
        <v>0</v>
      </c>
      <c r="AS16" s="7">
        <v>13536433</v>
      </c>
      <c r="AT16" s="7">
        <v>394293</v>
      </c>
      <c r="AU16" s="7">
        <v>21999</v>
      </c>
      <c r="AV16" s="7">
        <v>43377514</v>
      </c>
      <c r="AW16" s="8">
        <v>-46.484110310436492</v>
      </c>
      <c r="AX16" s="7">
        <v>1214805</v>
      </c>
      <c r="AY16" s="7">
        <v>0</v>
      </c>
      <c r="AZ16" s="7">
        <v>0</v>
      </c>
      <c r="BA16" s="7">
        <v>0</v>
      </c>
      <c r="BB16" s="7">
        <v>288616978</v>
      </c>
      <c r="BC16" s="7">
        <v>288616978</v>
      </c>
      <c r="BD16" s="7">
        <v>6457881</v>
      </c>
      <c r="BE16" s="7">
        <v>10705</v>
      </c>
      <c r="BF16" s="7">
        <v>296300369</v>
      </c>
      <c r="BG16" s="8">
        <v>-317.52070986869001</v>
      </c>
      <c r="BH16" s="7">
        <v>0</v>
      </c>
      <c r="BI16" s="8">
        <v>0</v>
      </c>
      <c r="BJ16" s="7">
        <v>463653883</v>
      </c>
      <c r="BK16" s="8">
        <v>-496.85969194164096</v>
      </c>
      <c r="BL16" s="7">
        <v>160677769</v>
      </c>
      <c r="BM16" s="7">
        <v>0</v>
      </c>
      <c r="BN16" s="7">
        <v>1905984</v>
      </c>
      <c r="BO16" s="7">
        <v>1905984</v>
      </c>
      <c r="BP16" s="7">
        <v>0</v>
      </c>
      <c r="BQ16" s="7">
        <v>0</v>
      </c>
      <c r="BR16" s="7">
        <v>0</v>
      </c>
      <c r="BS16" s="7">
        <v>-255900617</v>
      </c>
      <c r="BT16" s="7">
        <v>0</v>
      </c>
      <c r="BU16" s="7">
        <v>-93316864</v>
      </c>
      <c r="BV16" s="8">
        <v>-25.197822311141948</v>
      </c>
      <c r="BW16" s="7">
        <v>370337019</v>
      </c>
      <c r="BX16" s="9"/>
    </row>
    <row r="17" spans="1:76" x14ac:dyDescent="0.15">
      <c r="A17" s="6" t="s">
        <v>55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8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8"/>
      <c r="AL17" s="7"/>
      <c r="AM17" s="8"/>
      <c r="AN17" s="7"/>
      <c r="AO17" s="8"/>
      <c r="AP17" s="7"/>
      <c r="AQ17" s="7"/>
      <c r="AR17" s="7"/>
      <c r="AS17" s="7"/>
      <c r="AT17" s="7"/>
      <c r="AU17" s="7"/>
      <c r="AV17" s="7"/>
      <c r="AW17" s="8"/>
      <c r="AX17" s="7"/>
      <c r="AY17" s="7"/>
      <c r="AZ17" s="7"/>
      <c r="BA17" s="7"/>
      <c r="BB17" s="7"/>
      <c r="BC17" s="7"/>
      <c r="BD17" s="7"/>
      <c r="BE17" s="7"/>
      <c r="BF17" s="7"/>
      <c r="BG17" s="8"/>
      <c r="BH17" s="7"/>
      <c r="BI17" s="8"/>
      <c r="BJ17" s="7"/>
      <c r="BK17" s="8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8"/>
      <c r="BW17" s="7"/>
      <c r="BX17" s="9"/>
    </row>
    <row r="18" spans="1:76" x14ac:dyDescent="0.15">
      <c r="A18" s="6" t="s">
        <v>55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8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8"/>
      <c r="AL18" s="7"/>
      <c r="AM18" s="8"/>
      <c r="AN18" s="7"/>
      <c r="AO18" s="8"/>
      <c r="AP18" s="7"/>
      <c r="AQ18" s="7"/>
      <c r="AR18" s="7"/>
      <c r="AS18" s="7"/>
      <c r="AT18" s="7"/>
      <c r="AU18" s="7"/>
      <c r="AV18" s="7"/>
      <c r="AW18" s="8"/>
      <c r="AX18" s="7"/>
      <c r="AY18" s="7"/>
      <c r="AZ18" s="7"/>
      <c r="BA18" s="7"/>
      <c r="BB18" s="7"/>
      <c r="BC18" s="7"/>
      <c r="BD18" s="7"/>
      <c r="BE18" s="7"/>
      <c r="BF18" s="7"/>
      <c r="BG18" s="8"/>
      <c r="BH18" s="7"/>
      <c r="BI18" s="8"/>
      <c r="BJ18" s="7"/>
      <c r="BK18" s="8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8"/>
      <c r="BW18" s="7"/>
      <c r="BX18" s="9"/>
    </row>
    <row r="19" spans="1:76" x14ac:dyDescent="0.15">
      <c r="A19" s="6" t="s">
        <v>62</v>
      </c>
      <c r="B19" s="7">
        <v>9540837</v>
      </c>
      <c r="C19" s="7">
        <v>5511497</v>
      </c>
      <c r="D19" s="7">
        <v>0</v>
      </c>
      <c r="E19" s="7">
        <v>15052334</v>
      </c>
      <c r="F19" s="7">
        <v>100862</v>
      </c>
      <c r="G19" s="7">
        <v>152067</v>
      </c>
      <c r="H19" s="7">
        <v>11514</v>
      </c>
      <c r="I19" s="7">
        <v>264443</v>
      </c>
      <c r="J19" s="7">
        <v>38520</v>
      </c>
      <c r="K19" s="7">
        <v>-1315</v>
      </c>
      <c r="L19" s="7">
        <v>15353982</v>
      </c>
      <c r="M19" s="8">
        <v>4.1139405424878674</v>
      </c>
      <c r="N19" s="7">
        <v>347002633</v>
      </c>
      <c r="O19" s="7">
        <v>0</v>
      </c>
      <c r="P19" s="7">
        <v>0</v>
      </c>
      <c r="Q19" s="7">
        <v>1785534</v>
      </c>
      <c r="R19" s="7">
        <v>348788167</v>
      </c>
      <c r="S19" s="11">
        <v>0</v>
      </c>
      <c r="T19" s="11">
        <v>0</v>
      </c>
      <c r="U19" s="11">
        <v>0</v>
      </c>
      <c r="V19" s="11">
        <v>0</v>
      </c>
      <c r="W19" s="7">
        <v>0</v>
      </c>
      <c r="X19" s="7">
        <v>348788167</v>
      </c>
      <c r="Y19" s="7">
        <v>0</v>
      </c>
      <c r="Z19" s="7">
        <v>3307853</v>
      </c>
      <c r="AA19" s="7">
        <v>0</v>
      </c>
      <c r="AB19" s="7">
        <v>0</v>
      </c>
      <c r="AC19" s="7">
        <v>0</v>
      </c>
      <c r="AD19" s="7">
        <v>3307853</v>
      </c>
      <c r="AE19" s="7">
        <v>35400</v>
      </c>
      <c r="AF19" s="7">
        <v>0</v>
      </c>
      <c r="AG19" s="7">
        <v>5733572</v>
      </c>
      <c r="AH19" s="7">
        <v>5768972</v>
      </c>
      <c r="AI19" s="7">
        <v>-600</v>
      </c>
      <c r="AJ19" s="7">
        <v>357864392</v>
      </c>
      <c r="AK19" s="8">
        <v>95.886059457512133</v>
      </c>
      <c r="AL19" s="7">
        <v>0</v>
      </c>
      <c r="AM19" s="8">
        <v>0</v>
      </c>
      <c r="AN19" s="7">
        <v>373218374</v>
      </c>
      <c r="AO19" s="8">
        <v>100</v>
      </c>
      <c r="AP19" s="7">
        <v>208000</v>
      </c>
      <c r="AQ19" s="7">
        <v>29464789</v>
      </c>
      <c r="AR19" s="7">
        <v>0</v>
      </c>
      <c r="AS19" s="7">
        <v>13748227</v>
      </c>
      <c r="AT19" s="7">
        <v>406326</v>
      </c>
      <c r="AU19" s="7">
        <v>24780</v>
      </c>
      <c r="AV19" s="7">
        <v>43852122</v>
      </c>
      <c r="AW19" s="8">
        <v>-47.798168641567443</v>
      </c>
      <c r="AX19" s="7">
        <v>1329805</v>
      </c>
      <c r="AY19" s="7">
        <v>0</v>
      </c>
      <c r="AZ19" s="7">
        <v>0</v>
      </c>
      <c r="BA19" s="7">
        <v>423000</v>
      </c>
      <c r="BB19" s="7">
        <v>288735472</v>
      </c>
      <c r="BC19" s="7">
        <v>289158472</v>
      </c>
      <c r="BD19" s="7">
        <v>6481325</v>
      </c>
      <c r="BE19" s="7">
        <v>165006</v>
      </c>
      <c r="BF19" s="7">
        <v>297134608</v>
      </c>
      <c r="BG19" s="8">
        <v>-323.87235679108153</v>
      </c>
      <c r="BH19" s="7">
        <v>0</v>
      </c>
      <c r="BI19" s="8">
        <v>0</v>
      </c>
      <c r="BJ19" s="7">
        <v>464962730</v>
      </c>
      <c r="BK19" s="8">
        <v>-506.80254379898855</v>
      </c>
      <c r="BL19" s="7">
        <v>160748769</v>
      </c>
      <c r="BM19" s="7">
        <v>0</v>
      </c>
      <c r="BN19" s="7">
        <v>1905984</v>
      </c>
      <c r="BO19" s="7">
        <v>1905984</v>
      </c>
      <c r="BP19" s="7">
        <v>18886</v>
      </c>
      <c r="BQ19" s="7">
        <v>0</v>
      </c>
      <c r="BR19" s="7">
        <v>0</v>
      </c>
      <c r="BS19" s="7">
        <v>-254405892</v>
      </c>
      <c r="BT19" s="7">
        <v>6783</v>
      </c>
      <c r="BU19" s="7">
        <v>-91744356</v>
      </c>
      <c r="BV19" s="8">
        <v>-24.581950512436453</v>
      </c>
      <c r="BW19" s="7">
        <v>373218374</v>
      </c>
      <c r="BX19" s="9"/>
    </row>
    <row r="20" spans="1:76" x14ac:dyDescent="0.15">
      <c r="A20" s="6" t="s">
        <v>55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8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8"/>
      <c r="AL20" s="7"/>
      <c r="AM20" s="8"/>
      <c r="AN20" s="7"/>
      <c r="AO20" s="8"/>
      <c r="AP20" s="7"/>
      <c r="AQ20" s="7"/>
      <c r="AR20" s="7"/>
      <c r="AS20" s="7"/>
      <c r="AT20" s="7"/>
      <c r="AU20" s="7"/>
      <c r="AV20" s="7"/>
      <c r="AW20" s="8"/>
      <c r="AX20" s="7"/>
      <c r="AY20" s="7"/>
      <c r="AZ20" s="7"/>
      <c r="BA20" s="7"/>
      <c r="BB20" s="7"/>
      <c r="BC20" s="7"/>
      <c r="BD20" s="7"/>
      <c r="BE20" s="7"/>
      <c r="BF20" s="7"/>
      <c r="BG20" s="8"/>
      <c r="BH20" s="7"/>
      <c r="BI20" s="8"/>
      <c r="BJ20" s="7"/>
      <c r="BK20" s="8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8"/>
      <c r="BW20" s="7"/>
      <c r="BX20" s="9"/>
    </row>
    <row r="21" spans="1:76" x14ac:dyDescent="0.15">
      <c r="A21" s="6" t="s">
        <v>55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8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8"/>
      <c r="AL21" s="7"/>
      <c r="AM21" s="8"/>
      <c r="AN21" s="7"/>
      <c r="AO21" s="8"/>
      <c r="AP21" s="7"/>
      <c r="AQ21" s="7"/>
      <c r="AR21" s="7"/>
      <c r="AS21" s="7"/>
      <c r="AT21" s="7"/>
      <c r="AU21" s="7"/>
      <c r="AV21" s="7"/>
      <c r="AW21" s="8"/>
      <c r="AX21" s="7"/>
      <c r="AY21" s="7"/>
      <c r="AZ21" s="7"/>
      <c r="BA21" s="7"/>
      <c r="BB21" s="7"/>
      <c r="BC21" s="7"/>
      <c r="BD21" s="7"/>
      <c r="BE21" s="7"/>
      <c r="BF21" s="7"/>
      <c r="BG21" s="8"/>
      <c r="BH21" s="7"/>
      <c r="BI21" s="8"/>
      <c r="BJ21" s="7"/>
      <c r="BK21" s="8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8"/>
      <c r="BW21" s="7"/>
      <c r="BX21" s="9"/>
    </row>
    <row r="22" spans="1:76" x14ac:dyDescent="0.15">
      <c r="A22" s="6" t="s">
        <v>55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8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8"/>
      <c r="AL22" s="7"/>
      <c r="AM22" s="8"/>
      <c r="AN22" s="7"/>
      <c r="AO22" s="8"/>
      <c r="AP22" s="7"/>
      <c r="AQ22" s="7"/>
      <c r="AR22" s="7"/>
      <c r="AS22" s="7"/>
      <c r="AT22" s="7"/>
      <c r="AU22" s="7"/>
      <c r="AV22" s="7"/>
      <c r="AW22" s="8"/>
      <c r="AX22" s="7"/>
      <c r="AY22" s="7"/>
      <c r="AZ22" s="7"/>
      <c r="BA22" s="7"/>
      <c r="BB22" s="7"/>
      <c r="BC22" s="7"/>
      <c r="BD22" s="7"/>
      <c r="BE22" s="7"/>
      <c r="BF22" s="7"/>
      <c r="BG22" s="8"/>
      <c r="BH22" s="7"/>
      <c r="BI22" s="8"/>
      <c r="BJ22" s="7"/>
      <c r="BK22" s="8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8"/>
      <c r="BW22" s="7"/>
      <c r="BX22" s="9"/>
    </row>
    <row r="23" spans="1:76" x14ac:dyDescent="0.15">
      <c r="A23" s="6" t="s">
        <v>63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8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8"/>
      <c r="AL23" s="7"/>
      <c r="AM23" s="8"/>
      <c r="AN23" s="7"/>
      <c r="AO23" s="8"/>
      <c r="AP23" s="7"/>
      <c r="AQ23" s="7"/>
      <c r="AR23" s="7"/>
      <c r="AS23" s="7"/>
      <c r="AT23" s="7"/>
      <c r="AU23" s="7"/>
      <c r="AV23" s="7"/>
      <c r="AW23" s="8"/>
      <c r="AX23" s="7"/>
      <c r="AY23" s="7"/>
      <c r="AZ23" s="7"/>
      <c r="BA23" s="7"/>
      <c r="BB23" s="7"/>
      <c r="BC23" s="7"/>
      <c r="BD23" s="7"/>
      <c r="BE23" s="7"/>
      <c r="BF23" s="7"/>
      <c r="BG23" s="8"/>
      <c r="BH23" s="7"/>
      <c r="BI23" s="8"/>
      <c r="BJ23" s="7"/>
      <c r="BK23" s="8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8"/>
      <c r="BW23" s="7"/>
      <c r="BX23" s="9"/>
    </row>
    <row r="24" spans="1:76" x14ac:dyDescent="0.15">
      <c r="A24" s="6" t="s">
        <v>55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8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8"/>
      <c r="AL24" s="7"/>
      <c r="AM24" s="8"/>
      <c r="AN24" s="7"/>
      <c r="AO24" s="8"/>
      <c r="AP24" s="7"/>
      <c r="AQ24" s="7"/>
      <c r="AR24" s="7"/>
      <c r="AS24" s="7"/>
      <c r="AT24" s="7"/>
      <c r="AU24" s="7"/>
      <c r="AV24" s="7"/>
      <c r="AW24" s="8"/>
      <c r="AX24" s="7"/>
      <c r="AY24" s="7"/>
      <c r="AZ24" s="7"/>
      <c r="BA24" s="7"/>
      <c r="BB24" s="7"/>
      <c r="BC24" s="7"/>
      <c r="BD24" s="7"/>
      <c r="BE24" s="7"/>
      <c r="BF24" s="7"/>
      <c r="BG24" s="8"/>
      <c r="BH24" s="7"/>
      <c r="BI24" s="8"/>
      <c r="BJ24" s="7"/>
      <c r="BK24" s="8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8"/>
      <c r="BW24" s="7"/>
      <c r="BX24" s="9"/>
    </row>
    <row r="25" spans="1:76" x14ac:dyDescent="0.15">
      <c r="A25" s="6" t="s">
        <v>56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8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8"/>
      <c r="AL25" s="7"/>
      <c r="AM25" s="8"/>
      <c r="AN25" s="7"/>
      <c r="AO25" s="8"/>
      <c r="AP25" s="7"/>
      <c r="AQ25" s="7"/>
      <c r="AR25" s="7"/>
      <c r="AS25" s="7"/>
      <c r="AT25" s="7"/>
      <c r="AU25" s="7"/>
      <c r="AV25" s="7"/>
      <c r="AW25" s="8"/>
      <c r="AX25" s="7"/>
      <c r="AY25" s="7"/>
      <c r="AZ25" s="7"/>
      <c r="BA25" s="7"/>
      <c r="BB25" s="7"/>
      <c r="BC25" s="7"/>
      <c r="BD25" s="7"/>
      <c r="BE25" s="7"/>
      <c r="BF25" s="7"/>
      <c r="BG25" s="8"/>
      <c r="BH25" s="7"/>
      <c r="BI25" s="8"/>
      <c r="BJ25" s="7"/>
      <c r="BK25" s="8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8"/>
      <c r="BW25" s="7"/>
      <c r="BX25" s="9"/>
    </row>
    <row r="26" spans="1:76" x14ac:dyDescent="0.15">
      <c r="A26" s="6" t="s">
        <v>64</v>
      </c>
      <c r="B26" s="7">
        <v>415565</v>
      </c>
      <c r="C26" s="7">
        <v>128302</v>
      </c>
      <c r="D26" s="7">
        <v>0</v>
      </c>
      <c r="E26" s="7">
        <v>543867</v>
      </c>
      <c r="F26" s="7">
        <v>3506</v>
      </c>
      <c r="G26" s="7">
        <v>0</v>
      </c>
      <c r="H26" s="7">
        <v>0</v>
      </c>
      <c r="I26" s="7">
        <v>3506</v>
      </c>
      <c r="J26" s="7">
        <v>0</v>
      </c>
      <c r="K26" s="7">
        <v>2628</v>
      </c>
      <c r="L26" s="7">
        <v>550001</v>
      </c>
      <c r="M26" s="8">
        <v>59.370223404347186</v>
      </c>
      <c r="N26" s="7">
        <v>375124</v>
      </c>
      <c r="O26" s="7">
        <v>0</v>
      </c>
      <c r="P26" s="7">
        <v>0</v>
      </c>
      <c r="Q26" s="7">
        <v>0</v>
      </c>
      <c r="R26" s="7">
        <v>375124</v>
      </c>
      <c r="S26" s="11">
        <v>0</v>
      </c>
      <c r="T26" s="11">
        <v>0</v>
      </c>
      <c r="U26" s="11">
        <v>0</v>
      </c>
      <c r="V26" s="11">
        <v>0</v>
      </c>
      <c r="W26" s="7">
        <v>0</v>
      </c>
      <c r="X26" s="7">
        <v>375124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70</v>
      </c>
      <c r="AH26" s="7">
        <v>70</v>
      </c>
      <c r="AI26" s="7">
        <v>0</v>
      </c>
      <c r="AJ26" s="7">
        <v>375194</v>
      </c>
      <c r="AK26" s="8">
        <v>40.500565635281824</v>
      </c>
      <c r="AL26" s="7">
        <v>1197</v>
      </c>
      <c r="AM26" s="8">
        <v>0.12921096037098767</v>
      </c>
      <c r="AN26" s="7">
        <v>926392</v>
      </c>
      <c r="AO26" s="8">
        <v>100</v>
      </c>
      <c r="AP26" s="7">
        <v>0</v>
      </c>
      <c r="AQ26" s="7">
        <v>0</v>
      </c>
      <c r="AR26" s="7">
        <v>4045</v>
      </c>
      <c r="AS26" s="7">
        <v>240623</v>
      </c>
      <c r="AT26" s="7">
        <v>0</v>
      </c>
      <c r="AU26" s="7">
        <v>873</v>
      </c>
      <c r="AV26" s="7">
        <v>245541</v>
      </c>
      <c r="AW26" s="8">
        <v>52.333626040103667</v>
      </c>
      <c r="AX26" s="7">
        <v>0</v>
      </c>
      <c r="AY26" s="7">
        <v>0</v>
      </c>
      <c r="AZ26" s="7">
        <v>0</v>
      </c>
      <c r="BA26" s="7">
        <v>0</v>
      </c>
      <c r="BB26" s="7">
        <v>0</v>
      </c>
      <c r="BC26" s="7">
        <v>0</v>
      </c>
      <c r="BD26" s="7">
        <v>211667</v>
      </c>
      <c r="BE26" s="7">
        <v>0</v>
      </c>
      <c r="BF26" s="7">
        <v>211667</v>
      </c>
      <c r="BG26" s="8">
        <v>45.113857250034101</v>
      </c>
      <c r="BH26" s="7">
        <v>0</v>
      </c>
      <c r="BI26" s="8">
        <v>0</v>
      </c>
      <c r="BJ26" s="7">
        <v>457208</v>
      </c>
      <c r="BK26" s="8">
        <v>97.447483290137768</v>
      </c>
      <c r="BL26" s="7">
        <v>1500000</v>
      </c>
      <c r="BM26" s="7">
        <v>0</v>
      </c>
      <c r="BN26" s="7">
        <v>0</v>
      </c>
      <c r="BO26" s="7">
        <v>0</v>
      </c>
      <c r="BP26" s="7">
        <v>0</v>
      </c>
      <c r="BQ26" s="7">
        <v>0</v>
      </c>
      <c r="BR26" s="7">
        <v>0</v>
      </c>
      <c r="BS26" s="7">
        <v>-1030816</v>
      </c>
      <c r="BT26" s="7">
        <v>0</v>
      </c>
      <c r="BU26" s="7">
        <v>469184</v>
      </c>
      <c r="BV26" s="8">
        <v>50.646378638848347</v>
      </c>
      <c r="BW26" s="7">
        <v>926392</v>
      </c>
      <c r="BX26" s="9"/>
    </row>
    <row r="27" spans="1:76" x14ac:dyDescent="0.15">
      <c r="A27" s="6" t="s">
        <v>65</v>
      </c>
      <c r="B27" s="7">
        <v>22496</v>
      </c>
      <c r="C27" s="7">
        <v>10566</v>
      </c>
      <c r="D27" s="7">
        <v>7837</v>
      </c>
      <c r="E27" s="7">
        <v>40899</v>
      </c>
      <c r="F27" s="7">
        <v>936</v>
      </c>
      <c r="G27" s="7">
        <v>0</v>
      </c>
      <c r="H27" s="7">
        <v>73</v>
      </c>
      <c r="I27" s="7">
        <v>1009</v>
      </c>
      <c r="J27" s="7">
        <v>8405</v>
      </c>
      <c r="K27" s="7">
        <v>0</v>
      </c>
      <c r="L27" s="7">
        <v>50313</v>
      </c>
      <c r="M27" s="8">
        <v>6.8930038333283097</v>
      </c>
      <c r="N27" s="7">
        <v>655635</v>
      </c>
      <c r="O27" s="7">
        <v>0</v>
      </c>
      <c r="P27" s="7">
        <v>0</v>
      </c>
      <c r="Q27" s="7">
        <v>0</v>
      </c>
      <c r="R27" s="7">
        <v>655635</v>
      </c>
      <c r="S27" s="11">
        <v>0</v>
      </c>
      <c r="T27" s="11">
        <v>0</v>
      </c>
      <c r="U27" s="11">
        <v>0</v>
      </c>
      <c r="V27" s="11">
        <v>0</v>
      </c>
      <c r="W27" s="7">
        <v>0</v>
      </c>
      <c r="X27" s="7">
        <v>655635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23966</v>
      </c>
      <c r="AH27" s="7">
        <v>23966</v>
      </c>
      <c r="AI27" s="7">
        <v>0</v>
      </c>
      <c r="AJ27" s="7">
        <v>679601</v>
      </c>
      <c r="AK27" s="8">
        <v>93.106996166671678</v>
      </c>
      <c r="AL27" s="7">
        <v>0</v>
      </c>
      <c r="AM27" s="8">
        <v>0</v>
      </c>
      <c r="AN27" s="7">
        <v>729914</v>
      </c>
      <c r="AO27" s="8">
        <v>100</v>
      </c>
      <c r="AP27" s="7">
        <v>84136</v>
      </c>
      <c r="AQ27" s="7">
        <v>0</v>
      </c>
      <c r="AR27" s="7">
        <v>293</v>
      </c>
      <c r="AS27" s="7">
        <v>67855</v>
      </c>
      <c r="AT27" s="7">
        <v>0</v>
      </c>
      <c r="AU27" s="7">
        <v>0</v>
      </c>
      <c r="AV27" s="7">
        <v>152284</v>
      </c>
      <c r="AW27" s="8">
        <v>52.308622383435356</v>
      </c>
      <c r="AX27" s="7">
        <v>0</v>
      </c>
      <c r="AY27" s="7">
        <v>285429</v>
      </c>
      <c r="AZ27" s="7">
        <v>0</v>
      </c>
      <c r="BA27" s="7">
        <v>0</v>
      </c>
      <c r="BB27" s="7">
        <v>0</v>
      </c>
      <c r="BC27" s="7">
        <v>285429</v>
      </c>
      <c r="BD27" s="7">
        <v>0</v>
      </c>
      <c r="BE27" s="7">
        <v>1075</v>
      </c>
      <c r="BF27" s="7">
        <v>286504</v>
      </c>
      <c r="BG27" s="8">
        <v>98.412371275667581</v>
      </c>
      <c r="BH27" s="7">
        <v>0</v>
      </c>
      <c r="BI27" s="8">
        <v>0</v>
      </c>
      <c r="BJ27" s="7">
        <v>438788</v>
      </c>
      <c r="BK27" s="8">
        <v>150.72099365910293</v>
      </c>
      <c r="BL27" s="7">
        <v>175000</v>
      </c>
      <c r="BM27" s="7">
        <v>4974</v>
      </c>
      <c r="BN27" s="7">
        <v>0</v>
      </c>
      <c r="BO27" s="7">
        <v>4974</v>
      </c>
      <c r="BP27" s="7">
        <v>10430</v>
      </c>
      <c r="BQ27" s="7">
        <v>0</v>
      </c>
      <c r="BR27" s="7">
        <v>0</v>
      </c>
      <c r="BS27" s="7">
        <v>111152</v>
      </c>
      <c r="BT27" s="7">
        <v>0</v>
      </c>
      <c r="BU27" s="7">
        <v>291126</v>
      </c>
      <c r="BV27" s="8">
        <v>39.884972750214409</v>
      </c>
      <c r="BW27" s="7">
        <v>729914</v>
      </c>
      <c r="BX27" s="9"/>
    </row>
    <row r="28" spans="1:76" x14ac:dyDescent="0.15">
      <c r="A28" s="6" t="s">
        <v>66</v>
      </c>
      <c r="B28" s="7">
        <v>9859</v>
      </c>
      <c r="C28" s="7">
        <v>9427</v>
      </c>
      <c r="D28" s="7">
        <v>0</v>
      </c>
      <c r="E28" s="7">
        <v>19286</v>
      </c>
      <c r="F28" s="7">
        <v>4363</v>
      </c>
      <c r="G28" s="7">
        <v>0</v>
      </c>
      <c r="H28" s="7">
        <v>0</v>
      </c>
      <c r="I28" s="7">
        <v>4363</v>
      </c>
      <c r="J28" s="7">
        <v>4463</v>
      </c>
      <c r="K28" s="7">
        <v>0</v>
      </c>
      <c r="L28" s="7">
        <v>28112</v>
      </c>
      <c r="M28" s="8">
        <v>16.128976734846095</v>
      </c>
      <c r="N28" s="7">
        <v>145718</v>
      </c>
      <c r="O28" s="7">
        <v>0</v>
      </c>
      <c r="P28" s="7">
        <v>0</v>
      </c>
      <c r="Q28" s="7">
        <v>0</v>
      </c>
      <c r="R28" s="7">
        <v>145718</v>
      </c>
      <c r="S28" s="11">
        <v>0</v>
      </c>
      <c r="T28" s="11">
        <v>0</v>
      </c>
      <c r="U28" s="11">
        <v>0</v>
      </c>
      <c r="V28" s="11">
        <v>0</v>
      </c>
      <c r="W28" s="7">
        <v>0</v>
      </c>
      <c r="X28" s="7">
        <v>145718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465</v>
      </c>
      <c r="AH28" s="7">
        <v>465</v>
      </c>
      <c r="AI28" s="7">
        <v>0</v>
      </c>
      <c r="AJ28" s="7">
        <v>146183</v>
      </c>
      <c r="AK28" s="8">
        <v>83.871023265153909</v>
      </c>
      <c r="AL28" s="7">
        <v>0</v>
      </c>
      <c r="AM28" s="8">
        <v>0</v>
      </c>
      <c r="AN28" s="7">
        <v>174295</v>
      </c>
      <c r="AO28" s="8">
        <v>100</v>
      </c>
      <c r="AP28" s="7">
        <v>4500</v>
      </c>
      <c r="AQ28" s="7">
        <v>0</v>
      </c>
      <c r="AR28" s="7">
        <v>69</v>
      </c>
      <c r="AS28" s="7">
        <v>27744</v>
      </c>
      <c r="AT28" s="7">
        <v>0</v>
      </c>
      <c r="AU28" s="7">
        <v>0</v>
      </c>
      <c r="AV28" s="7">
        <v>32313</v>
      </c>
      <c r="AW28" s="8">
        <v>78.412482710087602</v>
      </c>
      <c r="AX28" s="7">
        <v>0</v>
      </c>
      <c r="AY28" s="7">
        <v>0</v>
      </c>
      <c r="AZ28" s="7">
        <v>0</v>
      </c>
      <c r="BA28" s="7">
        <v>0</v>
      </c>
      <c r="BB28" s="7">
        <v>90912</v>
      </c>
      <c r="BC28" s="7">
        <v>90912</v>
      </c>
      <c r="BD28" s="7">
        <v>9861</v>
      </c>
      <c r="BE28" s="7">
        <v>0</v>
      </c>
      <c r="BF28" s="7">
        <v>100773</v>
      </c>
      <c r="BG28" s="8">
        <v>244.54124099104564</v>
      </c>
      <c r="BH28" s="7">
        <v>0</v>
      </c>
      <c r="BI28" s="8">
        <v>0</v>
      </c>
      <c r="BJ28" s="7">
        <v>133086</v>
      </c>
      <c r="BK28" s="8">
        <v>322.95372370113324</v>
      </c>
      <c r="BL28" s="7">
        <v>73387</v>
      </c>
      <c r="BM28" s="7">
        <v>23387</v>
      </c>
      <c r="BN28" s="7">
        <v>0</v>
      </c>
      <c r="BO28" s="7">
        <v>23387</v>
      </c>
      <c r="BP28" s="7">
        <v>3962</v>
      </c>
      <c r="BQ28" s="7">
        <v>0</v>
      </c>
      <c r="BR28" s="7">
        <v>0</v>
      </c>
      <c r="BS28" s="7">
        <v>-55565</v>
      </c>
      <c r="BT28" s="7">
        <v>0</v>
      </c>
      <c r="BU28" s="7">
        <v>41209</v>
      </c>
      <c r="BV28" s="8">
        <v>23.643248515447947</v>
      </c>
      <c r="BW28" s="7">
        <v>174295</v>
      </c>
      <c r="BX28" s="9"/>
    </row>
    <row r="29" spans="1:76" x14ac:dyDescent="0.15">
      <c r="A29" s="6" t="s">
        <v>67</v>
      </c>
      <c r="B29" s="7">
        <v>1968860</v>
      </c>
      <c r="C29" s="7">
        <v>321693</v>
      </c>
      <c r="D29" s="7">
        <v>0</v>
      </c>
      <c r="E29" s="7">
        <v>2290553</v>
      </c>
      <c r="F29" s="7">
        <v>64401</v>
      </c>
      <c r="G29" s="7">
        <v>0</v>
      </c>
      <c r="H29" s="7">
        <v>29939</v>
      </c>
      <c r="I29" s="7">
        <v>94340</v>
      </c>
      <c r="J29" s="7">
        <v>311188</v>
      </c>
      <c r="K29" s="7">
        <v>-3303</v>
      </c>
      <c r="L29" s="7">
        <v>2692778</v>
      </c>
      <c r="M29" s="8">
        <v>39.6120494107277</v>
      </c>
      <c r="N29" s="7">
        <v>338321</v>
      </c>
      <c r="O29" s="7">
        <v>1416351</v>
      </c>
      <c r="P29" s="7">
        <v>0</v>
      </c>
      <c r="Q29" s="7">
        <v>98</v>
      </c>
      <c r="R29" s="7">
        <v>1754770</v>
      </c>
      <c r="S29" s="11">
        <v>336230.84689674433</v>
      </c>
      <c r="T29" s="11">
        <v>1407600.7585489836</v>
      </c>
      <c r="U29" s="11">
        <v>0</v>
      </c>
      <c r="V29" s="11">
        <v>97.39455427206984</v>
      </c>
      <c r="W29" s="7">
        <v>1743929</v>
      </c>
      <c r="X29" s="7">
        <v>3498699</v>
      </c>
      <c r="Y29" s="7">
        <v>0</v>
      </c>
      <c r="Z29" s="7">
        <v>0</v>
      </c>
      <c r="AA29" s="7">
        <v>164009</v>
      </c>
      <c r="AB29" s="7">
        <v>0</v>
      </c>
      <c r="AC29" s="7">
        <v>0</v>
      </c>
      <c r="AD29" s="7">
        <v>164009</v>
      </c>
      <c r="AE29" s="7">
        <v>97500</v>
      </c>
      <c r="AF29" s="7">
        <v>5173</v>
      </c>
      <c r="AG29" s="7">
        <v>339717</v>
      </c>
      <c r="AH29" s="7">
        <v>442390</v>
      </c>
      <c r="AI29" s="7">
        <v>0</v>
      </c>
      <c r="AJ29" s="7">
        <v>4105098</v>
      </c>
      <c r="AK29" s="8">
        <v>60.3879505892723</v>
      </c>
      <c r="AL29" s="7">
        <v>0</v>
      </c>
      <c r="AM29" s="8">
        <v>0</v>
      </c>
      <c r="AN29" s="7">
        <v>6797876</v>
      </c>
      <c r="AO29" s="8">
        <v>100</v>
      </c>
      <c r="AP29" s="7">
        <v>0</v>
      </c>
      <c r="AQ29" s="7">
        <v>0</v>
      </c>
      <c r="AR29" s="7">
        <v>32</v>
      </c>
      <c r="AS29" s="7">
        <v>746257</v>
      </c>
      <c r="AT29" s="7">
        <v>247869</v>
      </c>
      <c r="AU29" s="7">
        <v>341951</v>
      </c>
      <c r="AV29" s="7">
        <v>1336109</v>
      </c>
      <c r="AW29" s="8">
        <v>47.808331424972806</v>
      </c>
      <c r="AX29" s="7">
        <v>0</v>
      </c>
      <c r="AY29" s="7">
        <v>0</v>
      </c>
      <c r="AZ29" s="7">
        <v>0</v>
      </c>
      <c r="BA29" s="7">
        <v>0</v>
      </c>
      <c r="BB29" s="7">
        <v>649150</v>
      </c>
      <c r="BC29" s="7">
        <v>649150</v>
      </c>
      <c r="BD29" s="7">
        <v>1457708</v>
      </c>
      <c r="BE29" s="7">
        <v>560189</v>
      </c>
      <c r="BF29" s="7">
        <v>2667047</v>
      </c>
      <c r="BG29" s="8">
        <v>95.431635369554016</v>
      </c>
      <c r="BH29" s="7">
        <v>0</v>
      </c>
      <c r="BI29" s="8">
        <v>0</v>
      </c>
      <c r="BJ29" s="7">
        <v>4003156</v>
      </c>
      <c r="BK29" s="8">
        <v>143.23996679452682</v>
      </c>
      <c r="BL29" s="7">
        <v>100000</v>
      </c>
      <c r="BM29" s="7">
        <v>350000</v>
      </c>
      <c r="BN29" s="7">
        <v>250000</v>
      </c>
      <c r="BO29" s="7">
        <v>600000</v>
      </c>
      <c r="BP29" s="7">
        <v>18764</v>
      </c>
      <c r="BQ29" s="7">
        <v>0</v>
      </c>
      <c r="BR29" s="7">
        <v>0</v>
      </c>
      <c r="BS29" s="7">
        <v>2094720</v>
      </c>
      <c r="BT29" s="7">
        <v>0</v>
      </c>
      <c r="BU29" s="7">
        <v>2794720</v>
      </c>
      <c r="BV29" s="8">
        <v>41.11166487885334</v>
      </c>
      <c r="BW29" s="7">
        <v>6797876</v>
      </c>
      <c r="BX29" s="9"/>
    </row>
    <row r="30" spans="1:76" x14ac:dyDescent="0.15">
      <c r="A30" s="6" t="s">
        <v>68</v>
      </c>
      <c r="B30" s="7">
        <v>200926</v>
      </c>
      <c r="C30" s="7">
        <v>153902</v>
      </c>
      <c r="D30" s="7">
        <v>0</v>
      </c>
      <c r="E30" s="7">
        <v>354828</v>
      </c>
      <c r="F30" s="7">
        <v>29821</v>
      </c>
      <c r="G30" s="7">
        <v>0</v>
      </c>
      <c r="H30" s="7">
        <v>79294</v>
      </c>
      <c r="I30" s="7">
        <v>109115</v>
      </c>
      <c r="J30" s="7">
        <v>0</v>
      </c>
      <c r="K30" s="7">
        <v>0</v>
      </c>
      <c r="L30" s="7">
        <v>463943</v>
      </c>
      <c r="M30" s="8">
        <v>87.505705544846521</v>
      </c>
      <c r="N30" s="7">
        <v>39894</v>
      </c>
      <c r="O30" s="7">
        <v>0</v>
      </c>
      <c r="P30" s="7">
        <v>0</v>
      </c>
      <c r="Q30" s="7">
        <v>0</v>
      </c>
      <c r="R30" s="7">
        <v>39894</v>
      </c>
      <c r="S30" s="11">
        <v>0</v>
      </c>
      <c r="T30" s="11">
        <v>0</v>
      </c>
      <c r="U30" s="11">
        <v>0</v>
      </c>
      <c r="V30" s="11">
        <v>0</v>
      </c>
      <c r="W30" s="7">
        <v>0</v>
      </c>
      <c r="X30" s="7">
        <v>39894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4110</v>
      </c>
      <c r="AH30" s="7">
        <v>4110</v>
      </c>
      <c r="AI30" s="7">
        <v>0</v>
      </c>
      <c r="AJ30" s="7">
        <v>44004</v>
      </c>
      <c r="AK30" s="8">
        <v>8.2997287744301058</v>
      </c>
      <c r="AL30" s="7">
        <v>22239</v>
      </c>
      <c r="AM30" s="8">
        <v>4.1945656807233691</v>
      </c>
      <c r="AN30" s="7">
        <v>530186</v>
      </c>
      <c r="AO30" s="8">
        <v>100</v>
      </c>
      <c r="AP30" s="7">
        <v>0</v>
      </c>
      <c r="AQ30" s="7">
        <v>0</v>
      </c>
      <c r="AR30" s="7">
        <v>0</v>
      </c>
      <c r="AS30" s="7">
        <v>243275</v>
      </c>
      <c r="AT30" s="7">
        <v>0</v>
      </c>
      <c r="AU30" s="7">
        <v>0</v>
      </c>
      <c r="AV30" s="7">
        <v>243275</v>
      </c>
      <c r="AW30" s="8">
        <v>117.64691658929125</v>
      </c>
      <c r="AX30" s="7">
        <v>0</v>
      </c>
      <c r="AY30" s="7">
        <v>0</v>
      </c>
      <c r="AZ30" s="7">
        <v>0</v>
      </c>
      <c r="BA30" s="7">
        <v>0</v>
      </c>
      <c r="BB30" s="7">
        <v>0</v>
      </c>
      <c r="BC30" s="7">
        <v>0</v>
      </c>
      <c r="BD30" s="7">
        <v>80127</v>
      </c>
      <c r="BE30" s="7">
        <v>0</v>
      </c>
      <c r="BF30" s="7">
        <v>80127</v>
      </c>
      <c r="BG30" s="8">
        <v>38.749129526462397</v>
      </c>
      <c r="BH30" s="7">
        <v>0</v>
      </c>
      <c r="BI30" s="8">
        <v>0</v>
      </c>
      <c r="BJ30" s="7">
        <v>323402</v>
      </c>
      <c r="BK30" s="8">
        <v>156.39604611575365</v>
      </c>
      <c r="BL30" s="7">
        <v>300000</v>
      </c>
      <c r="BM30" s="7">
        <v>0</v>
      </c>
      <c r="BN30" s="7">
        <v>0</v>
      </c>
      <c r="BO30" s="7">
        <v>0</v>
      </c>
      <c r="BP30" s="7">
        <v>0</v>
      </c>
      <c r="BQ30" s="7">
        <v>0</v>
      </c>
      <c r="BR30" s="7">
        <v>0</v>
      </c>
      <c r="BS30" s="7">
        <v>-93216</v>
      </c>
      <c r="BT30" s="7">
        <v>0</v>
      </c>
      <c r="BU30" s="7">
        <v>206784</v>
      </c>
      <c r="BV30" s="8">
        <v>39.00216150558483</v>
      </c>
      <c r="BW30" s="7">
        <v>530186</v>
      </c>
      <c r="BX30" s="9"/>
    </row>
    <row r="31" spans="1:76" x14ac:dyDescent="0.15">
      <c r="A31" s="6" t="s">
        <v>69</v>
      </c>
      <c r="B31" s="7">
        <v>77098</v>
      </c>
      <c r="C31" s="7">
        <v>77009</v>
      </c>
      <c r="D31" s="7">
        <v>0</v>
      </c>
      <c r="E31" s="7">
        <v>154107</v>
      </c>
      <c r="F31" s="7">
        <v>13211</v>
      </c>
      <c r="G31" s="7">
        <v>0</v>
      </c>
      <c r="H31" s="7">
        <v>3606</v>
      </c>
      <c r="I31" s="7">
        <v>16817</v>
      </c>
      <c r="J31" s="7">
        <v>4666</v>
      </c>
      <c r="K31" s="7">
        <v>0</v>
      </c>
      <c r="L31" s="7">
        <v>175590</v>
      </c>
      <c r="M31" s="8">
        <v>37.709551196422971</v>
      </c>
      <c r="N31" s="7">
        <v>285134</v>
      </c>
      <c r="O31" s="7">
        <v>0</v>
      </c>
      <c r="P31" s="7">
        <v>0</v>
      </c>
      <c r="Q31" s="7">
        <v>0</v>
      </c>
      <c r="R31" s="7">
        <v>285134</v>
      </c>
      <c r="S31" s="11">
        <v>0</v>
      </c>
      <c r="T31" s="11">
        <v>0</v>
      </c>
      <c r="U31" s="11">
        <v>0</v>
      </c>
      <c r="V31" s="11">
        <v>0</v>
      </c>
      <c r="W31" s="7">
        <v>0</v>
      </c>
      <c r="X31" s="7">
        <v>285134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2594</v>
      </c>
      <c r="AG31" s="7">
        <v>2320</v>
      </c>
      <c r="AH31" s="7">
        <v>4914</v>
      </c>
      <c r="AI31" s="7">
        <v>0</v>
      </c>
      <c r="AJ31" s="7">
        <v>290048</v>
      </c>
      <c r="AK31" s="8">
        <v>62.290448803577029</v>
      </c>
      <c r="AL31" s="7">
        <v>0</v>
      </c>
      <c r="AM31" s="8">
        <v>0</v>
      </c>
      <c r="AN31" s="7">
        <v>465638</v>
      </c>
      <c r="AO31" s="8">
        <v>100</v>
      </c>
      <c r="AP31" s="7">
        <v>0</v>
      </c>
      <c r="AQ31" s="7">
        <v>0</v>
      </c>
      <c r="AR31" s="7">
        <v>20274</v>
      </c>
      <c r="AS31" s="7">
        <v>142756</v>
      </c>
      <c r="AT31" s="7">
        <v>7866</v>
      </c>
      <c r="AU31" s="7">
        <v>0</v>
      </c>
      <c r="AV31" s="7">
        <v>170896</v>
      </c>
      <c r="AW31" s="8">
        <v>66.926703949120409</v>
      </c>
      <c r="AX31" s="7">
        <v>0</v>
      </c>
      <c r="AY31" s="7">
        <v>0</v>
      </c>
      <c r="AZ31" s="7">
        <v>0</v>
      </c>
      <c r="BA31" s="7">
        <v>0</v>
      </c>
      <c r="BB31" s="7">
        <v>0</v>
      </c>
      <c r="BC31" s="7">
        <v>0</v>
      </c>
      <c r="BD31" s="7">
        <v>0</v>
      </c>
      <c r="BE31" s="7">
        <v>39394</v>
      </c>
      <c r="BF31" s="7">
        <v>39394</v>
      </c>
      <c r="BG31" s="8">
        <v>15.427573350878019</v>
      </c>
      <c r="BH31" s="7">
        <v>0</v>
      </c>
      <c r="BI31" s="8">
        <v>0</v>
      </c>
      <c r="BJ31" s="7">
        <v>210290</v>
      </c>
      <c r="BK31" s="8">
        <v>82.354277299998429</v>
      </c>
      <c r="BL31" s="7">
        <v>1500000</v>
      </c>
      <c r="BM31" s="7">
        <v>0</v>
      </c>
      <c r="BN31" s="7">
        <v>0</v>
      </c>
      <c r="BO31" s="7">
        <v>0</v>
      </c>
      <c r="BP31" s="7">
        <v>0</v>
      </c>
      <c r="BQ31" s="7">
        <v>0</v>
      </c>
      <c r="BR31" s="7">
        <v>0</v>
      </c>
      <c r="BS31" s="7">
        <v>-1244652</v>
      </c>
      <c r="BT31" s="7">
        <v>0</v>
      </c>
      <c r="BU31" s="7">
        <v>255348</v>
      </c>
      <c r="BV31" s="8">
        <v>54.838307870062152</v>
      </c>
      <c r="BW31" s="7">
        <v>465638</v>
      </c>
      <c r="BX31" s="9"/>
    </row>
    <row r="32" spans="1:76" x14ac:dyDescent="0.15">
      <c r="A32" s="6" t="s">
        <v>70</v>
      </c>
      <c r="B32" s="7">
        <v>33</v>
      </c>
      <c r="C32" s="7">
        <v>0</v>
      </c>
      <c r="D32" s="7">
        <v>0</v>
      </c>
      <c r="E32" s="7">
        <v>33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33</v>
      </c>
      <c r="M32" s="8">
        <v>2.3629828003494349E-2</v>
      </c>
      <c r="N32" s="7">
        <v>25920</v>
      </c>
      <c r="O32" s="7">
        <v>0</v>
      </c>
      <c r="P32" s="7">
        <v>0</v>
      </c>
      <c r="Q32" s="7">
        <v>0</v>
      </c>
      <c r="R32" s="7">
        <v>25920</v>
      </c>
      <c r="S32" s="11">
        <v>113701</v>
      </c>
      <c r="T32" s="11">
        <v>0</v>
      </c>
      <c r="U32" s="11">
        <v>0</v>
      </c>
      <c r="V32" s="11">
        <v>0</v>
      </c>
      <c r="W32" s="7">
        <v>113701</v>
      </c>
      <c r="X32" s="7">
        <v>139621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7">
        <v>0</v>
      </c>
      <c r="AI32" s="7">
        <v>0</v>
      </c>
      <c r="AJ32" s="7">
        <v>139621</v>
      </c>
      <c r="AK32" s="8">
        <v>99.976370171996507</v>
      </c>
      <c r="AL32" s="7">
        <v>0</v>
      </c>
      <c r="AM32" s="8">
        <v>0</v>
      </c>
      <c r="AN32" s="7">
        <v>139654</v>
      </c>
      <c r="AO32" s="8">
        <v>100</v>
      </c>
      <c r="AP32" s="7">
        <v>0</v>
      </c>
      <c r="AQ32" s="7">
        <v>0</v>
      </c>
      <c r="AR32" s="7">
        <v>0</v>
      </c>
      <c r="AS32" s="7">
        <v>0</v>
      </c>
      <c r="AT32" s="7">
        <v>0</v>
      </c>
      <c r="AU32" s="7">
        <v>33</v>
      </c>
      <c r="AV32" s="7">
        <v>33</v>
      </c>
      <c r="AW32" s="8">
        <v>2.3635413010936752E-2</v>
      </c>
      <c r="AX32" s="7">
        <v>0</v>
      </c>
      <c r="AY32" s="7">
        <v>0</v>
      </c>
      <c r="AZ32" s="7">
        <v>0</v>
      </c>
      <c r="BA32" s="7">
        <v>0</v>
      </c>
      <c r="BB32" s="7">
        <v>0</v>
      </c>
      <c r="BC32" s="7">
        <v>0</v>
      </c>
      <c r="BD32" s="7">
        <v>0</v>
      </c>
      <c r="BE32" s="7">
        <v>0</v>
      </c>
      <c r="BF32" s="7">
        <v>0</v>
      </c>
      <c r="BG32" s="8">
        <v>0</v>
      </c>
      <c r="BH32" s="7">
        <v>0</v>
      </c>
      <c r="BI32" s="8">
        <v>0</v>
      </c>
      <c r="BJ32" s="7">
        <v>33</v>
      </c>
      <c r="BK32" s="8">
        <v>2.3635413010936752E-2</v>
      </c>
      <c r="BL32" s="7">
        <v>0</v>
      </c>
      <c r="BM32" s="7">
        <v>0</v>
      </c>
      <c r="BN32" s="7">
        <v>0</v>
      </c>
      <c r="BO32" s="7">
        <v>0</v>
      </c>
      <c r="BP32" s="7">
        <v>0</v>
      </c>
      <c r="BQ32" s="7">
        <v>0</v>
      </c>
      <c r="BR32" s="7">
        <v>0</v>
      </c>
      <c r="BS32" s="7">
        <v>0</v>
      </c>
      <c r="BT32" s="7">
        <v>139621</v>
      </c>
      <c r="BU32" s="7">
        <v>139621</v>
      </c>
      <c r="BV32" s="8">
        <v>99.976370171996507</v>
      </c>
      <c r="BW32" s="7">
        <v>139654</v>
      </c>
      <c r="BX32" s="9"/>
    </row>
    <row r="33" spans="1:76" x14ac:dyDescent="0.15">
      <c r="A33" s="6" t="s">
        <v>71</v>
      </c>
      <c r="B33" s="7">
        <v>33929</v>
      </c>
      <c r="C33" s="7">
        <v>404225</v>
      </c>
      <c r="D33" s="7">
        <v>0</v>
      </c>
      <c r="E33" s="7">
        <v>438154</v>
      </c>
      <c r="F33" s="7">
        <v>4595</v>
      </c>
      <c r="G33" s="7">
        <v>0</v>
      </c>
      <c r="H33" s="7">
        <v>3049</v>
      </c>
      <c r="I33" s="7">
        <v>7644</v>
      </c>
      <c r="J33" s="7">
        <v>9399</v>
      </c>
      <c r="K33" s="7">
        <v>0</v>
      </c>
      <c r="L33" s="7">
        <v>455197</v>
      </c>
      <c r="M33" s="8">
        <v>74.710274207552146</v>
      </c>
      <c r="N33" s="7">
        <v>151666</v>
      </c>
      <c r="O33" s="7">
        <v>0</v>
      </c>
      <c r="P33" s="7">
        <v>0</v>
      </c>
      <c r="Q33" s="7">
        <v>0</v>
      </c>
      <c r="R33" s="7">
        <v>151666</v>
      </c>
      <c r="S33" s="11">
        <v>0</v>
      </c>
      <c r="T33" s="11">
        <v>0</v>
      </c>
      <c r="U33" s="11">
        <v>0</v>
      </c>
      <c r="V33" s="11">
        <v>0</v>
      </c>
      <c r="W33" s="7">
        <v>0</v>
      </c>
      <c r="X33" s="7">
        <v>151666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2420</v>
      </c>
      <c r="AH33" s="7">
        <v>2420</v>
      </c>
      <c r="AI33" s="7">
        <v>0</v>
      </c>
      <c r="AJ33" s="7">
        <v>154086</v>
      </c>
      <c r="AK33" s="8">
        <v>25.289725792447843</v>
      </c>
      <c r="AL33" s="7">
        <v>0</v>
      </c>
      <c r="AM33" s="8">
        <v>0</v>
      </c>
      <c r="AN33" s="7">
        <v>609283</v>
      </c>
      <c r="AO33" s="8">
        <v>100</v>
      </c>
      <c r="AP33" s="7">
        <v>70000</v>
      </c>
      <c r="AQ33" s="7">
        <v>0</v>
      </c>
      <c r="AR33" s="7">
        <v>0</v>
      </c>
      <c r="AS33" s="7">
        <v>379787</v>
      </c>
      <c r="AT33" s="7">
        <v>0</v>
      </c>
      <c r="AU33" s="7">
        <v>3643</v>
      </c>
      <c r="AV33" s="7">
        <v>453430</v>
      </c>
      <c r="AW33" s="8">
        <v>328.39636716543305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0</v>
      </c>
      <c r="BE33" s="7">
        <v>17779</v>
      </c>
      <c r="BF33" s="7">
        <v>17779</v>
      </c>
      <c r="BG33" s="8">
        <v>12.87642858177499</v>
      </c>
      <c r="BH33" s="7">
        <v>0</v>
      </c>
      <c r="BI33" s="8">
        <v>0</v>
      </c>
      <c r="BJ33" s="7">
        <v>471209</v>
      </c>
      <c r="BK33" s="8">
        <v>341.27279574720802</v>
      </c>
      <c r="BL33" s="7">
        <v>300000</v>
      </c>
      <c r="BM33" s="7">
        <v>0</v>
      </c>
      <c r="BN33" s="7">
        <v>0</v>
      </c>
      <c r="BO33" s="7">
        <v>0</v>
      </c>
      <c r="BP33" s="7">
        <v>0</v>
      </c>
      <c r="BQ33" s="7">
        <v>0</v>
      </c>
      <c r="BR33" s="7">
        <v>0</v>
      </c>
      <c r="BS33" s="7">
        <v>-161926</v>
      </c>
      <c r="BT33" s="7">
        <v>0</v>
      </c>
      <c r="BU33" s="7">
        <v>138074</v>
      </c>
      <c r="BV33" s="8">
        <v>22.661718774362651</v>
      </c>
      <c r="BW33" s="7">
        <v>609283</v>
      </c>
      <c r="BX33" s="9"/>
    </row>
    <row r="34" spans="1:76" x14ac:dyDescent="0.15">
      <c r="A34" s="6" t="s">
        <v>72</v>
      </c>
      <c r="B34" s="7">
        <v>35135</v>
      </c>
      <c r="C34" s="7">
        <v>9931</v>
      </c>
      <c r="D34" s="7">
        <v>0</v>
      </c>
      <c r="E34" s="7">
        <v>45066</v>
      </c>
      <c r="F34" s="7">
        <v>6648</v>
      </c>
      <c r="G34" s="7">
        <v>0</v>
      </c>
      <c r="H34" s="7">
        <v>411</v>
      </c>
      <c r="I34" s="7">
        <v>7059</v>
      </c>
      <c r="J34" s="7">
        <v>0</v>
      </c>
      <c r="K34" s="7">
        <v>0</v>
      </c>
      <c r="L34" s="7">
        <v>52125</v>
      </c>
      <c r="M34" s="8">
        <v>31.755460111486794</v>
      </c>
      <c r="N34" s="7">
        <v>111977</v>
      </c>
      <c r="O34" s="7">
        <v>0</v>
      </c>
      <c r="P34" s="7">
        <v>0</v>
      </c>
      <c r="Q34" s="7">
        <v>0</v>
      </c>
      <c r="R34" s="7">
        <v>111977</v>
      </c>
      <c r="S34" s="11">
        <v>0</v>
      </c>
      <c r="T34" s="11">
        <v>0</v>
      </c>
      <c r="U34" s="11">
        <v>0</v>
      </c>
      <c r="V34" s="11">
        <v>0</v>
      </c>
      <c r="W34" s="7">
        <v>0</v>
      </c>
      <c r="X34" s="7">
        <v>111977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13</v>
      </c>
      <c r="AG34" s="7">
        <v>30</v>
      </c>
      <c r="AH34" s="7">
        <v>43</v>
      </c>
      <c r="AI34" s="7">
        <v>0</v>
      </c>
      <c r="AJ34" s="7">
        <v>112020</v>
      </c>
      <c r="AK34" s="8">
        <v>68.244539888513202</v>
      </c>
      <c r="AL34" s="7">
        <v>0</v>
      </c>
      <c r="AM34" s="8">
        <v>0</v>
      </c>
      <c r="AN34" s="7">
        <v>164145</v>
      </c>
      <c r="AO34" s="8">
        <v>100</v>
      </c>
      <c r="AP34" s="7">
        <v>59761</v>
      </c>
      <c r="AQ34" s="7">
        <v>0</v>
      </c>
      <c r="AR34" s="7">
        <v>125</v>
      </c>
      <c r="AS34" s="7">
        <v>23050</v>
      </c>
      <c r="AT34" s="7">
        <v>0</v>
      </c>
      <c r="AU34" s="7">
        <v>0</v>
      </c>
      <c r="AV34" s="7">
        <v>82936</v>
      </c>
      <c r="AW34" s="8">
        <v>173.0428976798531</v>
      </c>
      <c r="AX34" s="7">
        <v>0</v>
      </c>
      <c r="AY34" s="7">
        <v>0</v>
      </c>
      <c r="AZ34" s="7">
        <v>0</v>
      </c>
      <c r="BA34" s="7">
        <v>0</v>
      </c>
      <c r="BB34" s="7">
        <v>0</v>
      </c>
      <c r="BC34" s="7">
        <v>0</v>
      </c>
      <c r="BD34" s="7">
        <v>33281</v>
      </c>
      <c r="BE34" s="7">
        <v>0</v>
      </c>
      <c r="BF34" s="7">
        <v>33281</v>
      </c>
      <c r="BG34" s="8">
        <v>69.439576030712729</v>
      </c>
      <c r="BH34" s="7">
        <v>0</v>
      </c>
      <c r="BI34" s="8">
        <v>0</v>
      </c>
      <c r="BJ34" s="7">
        <v>116217</v>
      </c>
      <c r="BK34" s="8">
        <v>242.48247371056584</v>
      </c>
      <c r="BL34" s="7">
        <v>100000</v>
      </c>
      <c r="BM34" s="7">
        <v>0</v>
      </c>
      <c r="BN34" s="7">
        <v>0</v>
      </c>
      <c r="BO34" s="7">
        <v>0</v>
      </c>
      <c r="BP34" s="7">
        <v>0</v>
      </c>
      <c r="BQ34" s="7">
        <v>0</v>
      </c>
      <c r="BR34" s="7">
        <v>0</v>
      </c>
      <c r="BS34" s="7">
        <v>-52072</v>
      </c>
      <c r="BT34" s="7">
        <v>0</v>
      </c>
      <c r="BU34" s="7">
        <v>47928</v>
      </c>
      <c r="BV34" s="8">
        <v>29.1985744311432</v>
      </c>
      <c r="BW34" s="7">
        <v>164145</v>
      </c>
      <c r="BX34" s="9"/>
    </row>
    <row r="35" spans="1:76" x14ac:dyDescent="0.15">
      <c r="A35" s="6" t="s">
        <v>73</v>
      </c>
      <c r="B35" s="7">
        <v>79264</v>
      </c>
      <c r="C35" s="7">
        <v>22942</v>
      </c>
      <c r="D35" s="7">
        <v>0</v>
      </c>
      <c r="E35" s="7">
        <v>102206</v>
      </c>
      <c r="F35" s="7">
        <v>6386</v>
      </c>
      <c r="G35" s="7">
        <v>0</v>
      </c>
      <c r="H35" s="7">
        <v>0</v>
      </c>
      <c r="I35" s="7">
        <v>6386</v>
      </c>
      <c r="J35" s="7">
        <v>119</v>
      </c>
      <c r="K35" s="7">
        <v>0</v>
      </c>
      <c r="L35" s="7">
        <v>108711</v>
      </c>
      <c r="M35" s="8">
        <v>48.300758427340703</v>
      </c>
      <c r="N35" s="7">
        <v>110372</v>
      </c>
      <c r="O35" s="7">
        <v>0</v>
      </c>
      <c r="P35" s="7">
        <v>0</v>
      </c>
      <c r="Q35" s="7">
        <v>0</v>
      </c>
      <c r="R35" s="7">
        <v>110372</v>
      </c>
      <c r="S35" s="11">
        <v>0</v>
      </c>
      <c r="T35" s="11">
        <v>0</v>
      </c>
      <c r="U35" s="11">
        <v>0</v>
      </c>
      <c r="V35" s="11">
        <v>0</v>
      </c>
      <c r="W35" s="7">
        <v>0</v>
      </c>
      <c r="X35" s="7">
        <v>110372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2888</v>
      </c>
      <c r="AG35" s="7">
        <v>3100</v>
      </c>
      <c r="AH35" s="7">
        <v>5988</v>
      </c>
      <c r="AI35" s="7">
        <v>0</v>
      </c>
      <c r="AJ35" s="7">
        <v>116360</v>
      </c>
      <c r="AK35" s="8">
        <v>51.699241572659297</v>
      </c>
      <c r="AL35" s="7">
        <v>0</v>
      </c>
      <c r="AM35" s="8">
        <v>0</v>
      </c>
      <c r="AN35" s="7">
        <v>225071</v>
      </c>
      <c r="AO35" s="8">
        <v>100</v>
      </c>
      <c r="AP35" s="7">
        <v>0</v>
      </c>
      <c r="AQ35" s="7">
        <v>0</v>
      </c>
      <c r="AR35" s="7">
        <v>397</v>
      </c>
      <c r="AS35" s="7">
        <v>90981</v>
      </c>
      <c r="AT35" s="7">
        <v>5000</v>
      </c>
      <c r="AU35" s="7">
        <v>0</v>
      </c>
      <c r="AV35" s="7">
        <v>96378</v>
      </c>
      <c r="AW35" s="8">
        <v>74.889854149021318</v>
      </c>
      <c r="AX35" s="7">
        <v>0</v>
      </c>
      <c r="AY35" s="7">
        <v>0</v>
      </c>
      <c r="AZ35" s="7">
        <v>0</v>
      </c>
      <c r="BA35" s="7">
        <v>0</v>
      </c>
      <c r="BB35" s="7">
        <v>0</v>
      </c>
      <c r="BC35" s="7">
        <v>0</v>
      </c>
      <c r="BD35" s="7">
        <v>0</v>
      </c>
      <c r="BE35" s="7">
        <v>0</v>
      </c>
      <c r="BF35" s="7">
        <v>0</v>
      </c>
      <c r="BG35" s="8">
        <v>0</v>
      </c>
      <c r="BH35" s="7">
        <v>0</v>
      </c>
      <c r="BI35" s="8">
        <v>0</v>
      </c>
      <c r="BJ35" s="7">
        <v>96378</v>
      </c>
      <c r="BK35" s="8">
        <v>74.889854149021318</v>
      </c>
      <c r="BL35" s="7">
        <v>478450</v>
      </c>
      <c r="BM35" s="7">
        <v>0</v>
      </c>
      <c r="BN35" s="7">
        <v>0</v>
      </c>
      <c r="BO35" s="7">
        <v>0</v>
      </c>
      <c r="BP35" s="7">
        <v>0</v>
      </c>
      <c r="BQ35" s="7">
        <v>0</v>
      </c>
      <c r="BR35" s="7">
        <v>0</v>
      </c>
      <c r="BS35" s="7">
        <v>-349757</v>
      </c>
      <c r="BT35" s="7">
        <v>0</v>
      </c>
      <c r="BU35" s="7">
        <v>128693</v>
      </c>
      <c r="BV35" s="8">
        <v>57.178845786440725</v>
      </c>
      <c r="BW35" s="7">
        <v>225071</v>
      </c>
      <c r="BX35" s="9"/>
    </row>
    <row r="36" spans="1:76" x14ac:dyDescent="0.15">
      <c r="A36" s="6" t="s">
        <v>74</v>
      </c>
      <c r="B36" s="7">
        <v>1600066</v>
      </c>
      <c r="C36" s="7">
        <v>1777194</v>
      </c>
      <c r="D36" s="7">
        <v>0</v>
      </c>
      <c r="E36" s="7">
        <v>3377260</v>
      </c>
      <c r="F36" s="7">
        <v>85509</v>
      </c>
      <c r="G36" s="7">
        <v>0</v>
      </c>
      <c r="H36" s="7">
        <v>0</v>
      </c>
      <c r="I36" s="7">
        <v>85509</v>
      </c>
      <c r="J36" s="7">
        <v>43601</v>
      </c>
      <c r="K36" s="7">
        <v>0</v>
      </c>
      <c r="L36" s="7">
        <v>3506370</v>
      </c>
      <c r="M36" s="8">
        <v>59.032749617278846</v>
      </c>
      <c r="N36" s="7">
        <v>2345070</v>
      </c>
      <c r="O36" s="7">
        <v>0</v>
      </c>
      <c r="P36" s="7">
        <v>0</v>
      </c>
      <c r="Q36" s="7">
        <v>0</v>
      </c>
      <c r="R36" s="7">
        <v>2345070</v>
      </c>
      <c r="S36" s="11">
        <v>0</v>
      </c>
      <c r="T36" s="11">
        <v>0</v>
      </c>
      <c r="U36" s="11">
        <v>0</v>
      </c>
      <c r="V36" s="11">
        <v>0</v>
      </c>
      <c r="W36" s="7">
        <v>0</v>
      </c>
      <c r="X36" s="7">
        <v>2345070</v>
      </c>
      <c r="Y36" s="7">
        <v>0</v>
      </c>
      <c r="Z36" s="7">
        <v>62316</v>
      </c>
      <c r="AA36" s="7">
        <v>0</v>
      </c>
      <c r="AB36" s="7">
        <v>0</v>
      </c>
      <c r="AC36" s="7">
        <v>0</v>
      </c>
      <c r="AD36" s="7">
        <v>62316</v>
      </c>
      <c r="AE36" s="7">
        <v>0</v>
      </c>
      <c r="AF36" s="7">
        <v>5396</v>
      </c>
      <c r="AG36" s="7">
        <v>20551</v>
      </c>
      <c r="AH36" s="7">
        <v>25947</v>
      </c>
      <c r="AI36" s="7">
        <v>0</v>
      </c>
      <c r="AJ36" s="7">
        <v>2433333</v>
      </c>
      <c r="AK36" s="8">
        <v>40.967250382721154</v>
      </c>
      <c r="AL36" s="7">
        <v>0</v>
      </c>
      <c r="AM36" s="8">
        <v>0</v>
      </c>
      <c r="AN36" s="7">
        <v>5939703</v>
      </c>
      <c r="AO36" s="8">
        <v>100</v>
      </c>
      <c r="AP36" s="7">
        <v>0</v>
      </c>
      <c r="AQ36" s="7">
        <v>185099</v>
      </c>
      <c r="AR36" s="7">
        <v>9869</v>
      </c>
      <c r="AS36" s="7">
        <v>2595817</v>
      </c>
      <c r="AT36" s="7">
        <v>34965</v>
      </c>
      <c r="AU36" s="7">
        <v>0</v>
      </c>
      <c r="AV36" s="7">
        <v>2825750</v>
      </c>
      <c r="AW36" s="8">
        <v>118.07595220216926</v>
      </c>
      <c r="AX36" s="7">
        <v>0</v>
      </c>
      <c r="AY36" s="7">
        <v>0</v>
      </c>
      <c r="AZ36" s="7">
        <v>0</v>
      </c>
      <c r="BA36" s="7">
        <v>325700</v>
      </c>
      <c r="BB36" s="7">
        <v>0</v>
      </c>
      <c r="BC36" s="7">
        <v>325700</v>
      </c>
      <c r="BD36" s="7">
        <v>123604</v>
      </c>
      <c r="BE36" s="7">
        <v>271486</v>
      </c>
      <c r="BF36" s="7">
        <v>720790</v>
      </c>
      <c r="BG36" s="8">
        <v>30.118717362753809</v>
      </c>
      <c r="BH36" s="7">
        <v>0</v>
      </c>
      <c r="BI36" s="8">
        <v>0</v>
      </c>
      <c r="BJ36" s="7">
        <v>3546540</v>
      </c>
      <c r="BK36" s="8">
        <v>148.19466956492306</v>
      </c>
      <c r="BL36" s="7">
        <v>1849700</v>
      </c>
      <c r="BM36" s="7">
        <v>0</v>
      </c>
      <c r="BN36" s="7">
        <v>0</v>
      </c>
      <c r="BO36" s="7">
        <v>0</v>
      </c>
      <c r="BP36" s="7">
        <v>0</v>
      </c>
      <c r="BQ36" s="7">
        <v>0</v>
      </c>
      <c r="BR36" s="7">
        <v>0</v>
      </c>
      <c r="BS36" s="7">
        <v>543463</v>
      </c>
      <c r="BT36" s="7">
        <v>0</v>
      </c>
      <c r="BU36" s="7">
        <v>2393163</v>
      </c>
      <c r="BV36" s="8">
        <v>40.290953941636474</v>
      </c>
      <c r="BW36" s="7">
        <v>5939703</v>
      </c>
      <c r="BX36" s="9"/>
    </row>
    <row r="37" spans="1:76" x14ac:dyDescent="0.15">
      <c r="A37" s="6" t="s">
        <v>75</v>
      </c>
      <c r="B37" s="7">
        <v>2514845</v>
      </c>
      <c r="C37" s="7">
        <v>346642</v>
      </c>
      <c r="D37" s="7">
        <v>0</v>
      </c>
      <c r="E37" s="7">
        <v>2861487</v>
      </c>
      <c r="F37" s="7">
        <v>21519</v>
      </c>
      <c r="G37" s="7">
        <v>0</v>
      </c>
      <c r="H37" s="7">
        <v>5665</v>
      </c>
      <c r="I37" s="7">
        <v>27184</v>
      </c>
      <c r="J37" s="7">
        <v>6117</v>
      </c>
      <c r="K37" s="7">
        <v>0</v>
      </c>
      <c r="L37" s="7">
        <v>2894788</v>
      </c>
      <c r="M37" s="8">
        <v>66.204171694283104</v>
      </c>
      <c r="N37" s="7">
        <v>1383637</v>
      </c>
      <c r="O37" s="7">
        <v>0</v>
      </c>
      <c r="P37" s="7">
        <v>0</v>
      </c>
      <c r="Q37" s="7">
        <v>91663</v>
      </c>
      <c r="R37" s="7">
        <v>1475300</v>
      </c>
      <c r="S37" s="11">
        <v>0</v>
      </c>
      <c r="T37" s="11">
        <v>0</v>
      </c>
      <c r="U37" s="11">
        <v>0</v>
      </c>
      <c r="V37" s="11">
        <v>0</v>
      </c>
      <c r="W37" s="7">
        <v>0</v>
      </c>
      <c r="X37" s="7">
        <v>1475300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2428</v>
      </c>
      <c r="AH37" s="7">
        <v>2428</v>
      </c>
      <c r="AI37" s="7">
        <v>0</v>
      </c>
      <c r="AJ37" s="7">
        <v>1477728</v>
      </c>
      <c r="AK37" s="8">
        <v>33.795828305716888</v>
      </c>
      <c r="AL37" s="7">
        <v>0</v>
      </c>
      <c r="AM37" s="8">
        <v>0</v>
      </c>
      <c r="AN37" s="7">
        <v>4372516</v>
      </c>
      <c r="AO37" s="8">
        <v>100</v>
      </c>
      <c r="AP37" s="7">
        <v>0</v>
      </c>
      <c r="AQ37" s="7">
        <v>0</v>
      </c>
      <c r="AR37" s="7">
        <v>17024</v>
      </c>
      <c r="AS37" s="7">
        <v>1115470</v>
      </c>
      <c r="AT37" s="7">
        <v>40078</v>
      </c>
      <c r="AU37" s="7">
        <v>49457</v>
      </c>
      <c r="AV37" s="7">
        <v>1222029</v>
      </c>
      <c r="AW37" s="8">
        <v>48.12780582978521</v>
      </c>
      <c r="AX37" s="7">
        <v>0</v>
      </c>
      <c r="AY37" s="7">
        <v>0</v>
      </c>
      <c r="AZ37" s="7">
        <v>0</v>
      </c>
      <c r="BA37" s="7">
        <v>0</v>
      </c>
      <c r="BB37" s="7">
        <v>0</v>
      </c>
      <c r="BC37" s="7">
        <v>0</v>
      </c>
      <c r="BD37" s="7">
        <v>87014</v>
      </c>
      <c r="BE37" s="7">
        <v>524340</v>
      </c>
      <c r="BF37" s="7">
        <v>611354</v>
      </c>
      <c r="BG37" s="8">
        <v>24.077273620562607</v>
      </c>
      <c r="BH37" s="7">
        <v>0</v>
      </c>
      <c r="BI37" s="8">
        <v>0</v>
      </c>
      <c r="BJ37" s="7">
        <v>1833383</v>
      </c>
      <c r="BK37" s="8">
        <v>72.205079450347824</v>
      </c>
      <c r="BL37" s="7">
        <v>2900000</v>
      </c>
      <c r="BM37" s="7">
        <v>0</v>
      </c>
      <c r="BN37" s="7">
        <v>0</v>
      </c>
      <c r="BO37" s="7">
        <v>0</v>
      </c>
      <c r="BP37" s="7">
        <v>0</v>
      </c>
      <c r="BQ37" s="7">
        <v>0</v>
      </c>
      <c r="BR37" s="7">
        <v>0</v>
      </c>
      <c r="BS37" s="7">
        <v>-360867</v>
      </c>
      <c r="BT37" s="7">
        <v>0</v>
      </c>
      <c r="BU37" s="7">
        <v>2539133</v>
      </c>
      <c r="BV37" s="8">
        <v>58.070296369412944</v>
      </c>
      <c r="BW37" s="7">
        <v>4372516</v>
      </c>
      <c r="BX37" s="9"/>
    </row>
    <row r="38" spans="1:76" x14ac:dyDescent="0.15">
      <c r="A38" s="6" t="s">
        <v>76</v>
      </c>
      <c r="B38" s="7">
        <v>0</v>
      </c>
      <c r="C38" s="7">
        <v>0</v>
      </c>
      <c r="D38" s="7">
        <v>0</v>
      </c>
      <c r="E38" s="7">
        <v>0</v>
      </c>
      <c r="F38" s="7">
        <v>66015</v>
      </c>
      <c r="G38" s="7">
        <v>0</v>
      </c>
      <c r="H38" s="7">
        <v>0</v>
      </c>
      <c r="I38" s="7">
        <v>66015</v>
      </c>
      <c r="J38" s="7">
        <v>0</v>
      </c>
      <c r="K38" s="7">
        <v>0</v>
      </c>
      <c r="L38" s="7">
        <v>66015</v>
      </c>
      <c r="M38" s="8">
        <v>0.30151778338321178</v>
      </c>
      <c r="N38" s="7">
        <v>21828216</v>
      </c>
      <c r="O38" s="7">
        <v>0</v>
      </c>
      <c r="P38" s="7">
        <v>0</v>
      </c>
      <c r="Q38" s="7">
        <v>0</v>
      </c>
      <c r="R38" s="7">
        <v>21828216</v>
      </c>
      <c r="S38" s="11">
        <v>0</v>
      </c>
      <c r="T38" s="11">
        <v>0</v>
      </c>
      <c r="U38" s="11">
        <v>0</v>
      </c>
      <c r="V38" s="11">
        <v>0</v>
      </c>
      <c r="W38" s="7">
        <v>0</v>
      </c>
      <c r="X38" s="7">
        <v>21828216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7">
        <v>0</v>
      </c>
      <c r="AI38" s="7">
        <v>0</v>
      </c>
      <c r="AJ38" s="7">
        <v>21828216</v>
      </c>
      <c r="AK38" s="8">
        <v>99.698482216616796</v>
      </c>
      <c r="AL38" s="7">
        <v>0</v>
      </c>
      <c r="AM38" s="8">
        <v>0</v>
      </c>
      <c r="AN38" s="7">
        <v>21894231</v>
      </c>
      <c r="AO38" s="8">
        <v>100</v>
      </c>
      <c r="AP38" s="7">
        <v>0</v>
      </c>
      <c r="AQ38" s="7">
        <v>415452</v>
      </c>
      <c r="AR38" s="7">
        <v>0</v>
      </c>
      <c r="AS38" s="7">
        <v>0</v>
      </c>
      <c r="AT38" s="7">
        <v>0</v>
      </c>
      <c r="AU38" s="7">
        <v>0</v>
      </c>
      <c r="AV38" s="7">
        <v>415452</v>
      </c>
      <c r="AW38" s="8">
        <v>3.4144263565324455</v>
      </c>
      <c r="AX38" s="7">
        <v>9311230</v>
      </c>
      <c r="AY38" s="7">
        <v>0</v>
      </c>
      <c r="AZ38" s="7">
        <v>0</v>
      </c>
      <c r="BA38" s="7">
        <v>0</v>
      </c>
      <c r="BB38" s="7">
        <v>0</v>
      </c>
      <c r="BC38" s="7">
        <v>0</v>
      </c>
      <c r="BD38" s="7">
        <v>0</v>
      </c>
      <c r="BE38" s="7">
        <v>0</v>
      </c>
      <c r="BF38" s="7">
        <v>9311230</v>
      </c>
      <c r="BG38" s="8">
        <v>76.52510789149072</v>
      </c>
      <c r="BH38" s="7">
        <v>0</v>
      </c>
      <c r="BI38" s="8">
        <v>0</v>
      </c>
      <c r="BJ38" s="7">
        <v>9726682</v>
      </c>
      <c r="BK38" s="8">
        <v>79.939534248023165</v>
      </c>
      <c r="BL38" s="7">
        <v>0</v>
      </c>
      <c r="BM38" s="7">
        <v>0</v>
      </c>
      <c r="BN38" s="7">
        <v>0</v>
      </c>
      <c r="BO38" s="7">
        <v>0</v>
      </c>
      <c r="BP38" s="7">
        <v>0</v>
      </c>
      <c r="BQ38" s="7">
        <v>0</v>
      </c>
      <c r="BR38" s="7">
        <v>0</v>
      </c>
      <c r="BS38" s="7">
        <v>0</v>
      </c>
      <c r="BT38" s="7">
        <v>12167549</v>
      </c>
      <c r="BU38" s="7">
        <v>12167549</v>
      </c>
      <c r="BV38" s="8">
        <v>55.574224095836023</v>
      </c>
      <c r="BW38" s="7">
        <v>21894231</v>
      </c>
      <c r="BX38" s="9"/>
    </row>
    <row r="39" spans="1:76" x14ac:dyDescent="0.15">
      <c r="A39" s="6" t="s">
        <v>77</v>
      </c>
      <c r="B39" s="7">
        <v>871868</v>
      </c>
      <c r="C39" s="7">
        <v>50983</v>
      </c>
      <c r="D39" s="7">
        <v>250000</v>
      </c>
      <c r="E39" s="7">
        <v>1172851</v>
      </c>
      <c r="F39" s="7">
        <v>74536</v>
      </c>
      <c r="G39" s="7">
        <v>0</v>
      </c>
      <c r="H39" s="7">
        <v>0</v>
      </c>
      <c r="I39" s="7">
        <v>74536</v>
      </c>
      <c r="J39" s="7">
        <v>67880</v>
      </c>
      <c r="K39" s="7">
        <v>0</v>
      </c>
      <c r="L39" s="7">
        <v>1315267</v>
      </c>
      <c r="M39" s="8">
        <v>15.994353132998212</v>
      </c>
      <c r="N39" s="7">
        <v>4638381</v>
      </c>
      <c r="O39" s="7">
        <v>0</v>
      </c>
      <c r="P39" s="7">
        <v>0</v>
      </c>
      <c r="Q39" s="7">
        <v>0</v>
      </c>
      <c r="R39" s="7">
        <v>4638381</v>
      </c>
      <c r="S39" s="11">
        <v>0</v>
      </c>
      <c r="T39" s="11">
        <v>0</v>
      </c>
      <c r="U39" s="11">
        <v>0</v>
      </c>
      <c r="V39" s="11">
        <v>0</v>
      </c>
      <c r="W39" s="7">
        <v>0</v>
      </c>
      <c r="X39" s="7">
        <v>4638381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1969694</v>
      </c>
      <c r="AG39" s="7">
        <v>299979</v>
      </c>
      <c r="AH39" s="7">
        <v>2269673</v>
      </c>
      <c r="AI39" s="7">
        <v>0</v>
      </c>
      <c r="AJ39" s="7">
        <v>6908054</v>
      </c>
      <c r="AK39" s="8">
        <v>84.005646867001786</v>
      </c>
      <c r="AL39" s="7">
        <v>0</v>
      </c>
      <c r="AM39" s="8">
        <v>0</v>
      </c>
      <c r="AN39" s="7">
        <v>8223321</v>
      </c>
      <c r="AO39" s="8">
        <v>100</v>
      </c>
      <c r="AP39" s="7">
        <v>0</v>
      </c>
      <c r="AQ39" s="7">
        <v>0</v>
      </c>
      <c r="AR39" s="7">
        <v>0</v>
      </c>
      <c r="AS39" s="7">
        <v>114773</v>
      </c>
      <c r="AT39" s="7">
        <v>6746</v>
      </c>
      <c r="AU39" s="7">
        <v>0</v>
      </c>
      <c r="AV39" s="7">
        <v>121519</v>
      </c>
      <c r="AW39" s="8">
        <v>55.498771453886128</v>
      </c>
      <c r="AX39" s="7">
        <v>0</v>
      </c>
      <c r="AY39" s="7">
        <v>0</v>
      </c>
      <c r="AZ39" s="7">
        <v>7859000</v>
      </c>
      <c r="BA39" s="7">
        <v>0</v>
      </c>
      <c r="BB39" s="7">
        <v>0</v>
      </c>
      <c r="BC39" s="7">
        <v>7859000</v>
      </c>
      <c r="BD39" s="7">
        <v>23844</v>
      </c>
      <c r="BE39" s="7">
        <v>0</v>
      </c>
      <c r="BF39" s="7">
        <v>7882844</v>
      </c>
      <c r="BG39" s="8">
        <v>3600.1625882589351</v>
      </c>
      <c r="BH39" s="7">
        <v>0</v>
      </c>
      <c r="BI39" s="8">
        <v>0</v>
      </c>
      <c r="BJ39" s="7">
        <v>8004363</v>
      </c>
      <c r="BK39" s="8">
        <v>3655.6613597128221</v>
      </c>
      <c r="BL39" s="7">
        <v>7129000</v>
      </c>
      <c r="BM39" s="7">
        <v>0</v>
      </c>
      <c r="BN39" s="7">
        <v>0</v>
      </c>
      <c r="BO39" s="7">
        <v>0</v>
      </c>
      <c r="BP39" s="7">
        <v>0</v>
      </c>
      <c r="BQ39" s="7">
        <v>0</v>
      </c>
      <c r="BR39" s="7">
        <v>0</v>
      </c>
      <c r="BS39" s="7">
        <v>-6910042</v>
      </c>
      <c r="BT39" s="7">
        <v>0</v>
      </c>
      <c r="BU39" s="7">
        <v>218958</v>
      </c>
      <c r="BV39" s="8">
        <v>2.6626468795271401</v>
      </c>
      <c r="BW39" s="7">
        <v>8223321</v>
      </c>
      <c r="BX39" s="9"/>
    </row>
    <row r="40" spans="1:76" x14ac:dyDescent="0.15">
      <c r="A40" s="6" t="s">
        <v>78</v>
      </c>
      <c r="B40" s="7">
        <v>611525</v>
      </c>
      <c r="C40" s="7">
        <v>186156</v>
      </c>
      <c r="D40" s="7">
        <v>0</v>
      </c>
      <c r="E40" s="7">
        <v>797681</v>
      </c>
      <c r="F40" s="7">
        <v>5498</v>
      </c>
      <c r="G40" s="7">
        <v>0</v>
      </c>
      <c r="H40" s="7">
        <v>0</v>
      </c>
      <c r="I40" s="7">
        <v>5498</v>
      </c>
      <c r="J40" s="7">
        <v>5404</v>
      </c>
      <c r="K40" s="7">
        <v>0</v>
      </c>
      <c r="L40" s="7">
        <v>808583</v>
      </c>
      <c r="M40" s="8">
        <v>53.301344822653618</v>
      </c>
      <c r="N40" s="7">
        <v>599074</v>
      </c>
      <c r="O40" s="7">
        <v>0</v>
      </c>
      <c r="P40" s="7">
        <v>0</v>
      </c>
      <c r="Q40" s="7">
        <v>0</v>
      </c>
      <c r="R40" s="7">
        <v>599074</v>
      </c>
      <c r="S40" s="11">
        <v>0</v>
      </c>
      <c r="T40" s="11">
        <v>0</v>
      </c>
      <c r="U40" s="11">
        <v>0</v>
      </c>
      <c r="V40" s="11">
        <v>0</v>
      </c>
      <c r="W40" s="7">
        <v>0</v>
      </c>
      <c r="X40" s="7">
        <v>599074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2500</v>
      </c>
      <c r="AF40" s="7">
        <v>0</v>
      </c>
      <c r="AG40" s="7">
        <v>106896</v>
      </c>
      <c r="AH40" s="7">
        <v>109396</v>
      </c>
      <c r="AI40" s="7">
        <v>-50</v>
      </c>
      <c r="AJ40" s="7">
        <v>708420</v>
      </c>
      <c r="AK40" s="8">
        <v>46.698655177346389</v>
      </c>
      <c r="AL40" s="7">
        <v>0</v>
      </c>
      <c r="AM40" s="8">
        <v>0</v>
      </c>
      <c r="AN40" s="7">
        <v>1517003</v>
      </c>
      <c r="AO40" s="8">
        <v>100</v>
      </c>
      <c r="AP40" s="7">
        <v>6000</v>
      </c>
      <c r="AQ40" s="7">
        <v>0</v>
      </c>
      <c r="AR40" s="7">
        <v>231890</v>
      </c>
      <c r="AS40" s="7">
        <v>76416</v>
      </c>
      <c r="AT40" s="7">
        <v>7785</v>
      </c>
      <c r="AU40" s="7">
        <v>0</v>
      </c>
      <c r="AV40" s="7">
        <v>322091</v>
      </c>
      <c r="AW40" s="8">
        <v>33.865281596475647</v>
      </c>
      <c r="AX40" s="7">
        <v>0</v>
      </c>
      <c r="AY40" s="7">
        <v>0</v>
      </c>
      <c r="AZ40" s="7">
        <v>0</v>
      </c>
      <c r="BA40" s="7">
        <v>0</v>
      </c>
      <c r="BB40" s="7">
        <v>31500</v>
      </c>
      <c r="BC40" s="7">
        <v>31500</v>
      </c>
      <c r="BD40" s="7">
        <v>62714</v>
      </c>
      <c r="BE40" s="7">
        <v>149603</v>
      </c>
      <c r="BF40" s="7">
        <v>243817</v>
      </c>
      <c r="BG40" s="8">
        <v>25.635399197766784</v>
      </c>
      <c r="BH40" s="7">
        <v>0</v>
      </c>
      <c r="BI40" s="8">
        <v>0</v>
      </c>
      <c r="BJ40" s="7">
        <v>565908</v>
      </c>
      <c r="BK40" s="8">
        <v>59.50068079424242</v>
      </c>
      <c r="BL40" s="7">
        <v>570000</v>
      </c>
      <c r="BM40" s="7">
        <v>0</v>
      </c>
      <c r="BN40" s="7">
        <v>0</v>
      </c>
      <c r="BO40" s="7">
        <v>0</v>
      </c>
      <c r="BP40" s="7">
        <v>0</v>
      </c>
      <c r="BQ40" s="7">
        <v>0</v>
      </c>
      <c r="BR40" s="7">
        <v>0</v>
      </c>
      <c r="BS40" s="7">
        <v>381095</v>
      </c>
      <c r="BT40" s="7">
        <v>0</v>
      </c>
      <c r="BU40" s="7">
        <v>951095</v>
      </c>
      <c r="BV40" s="8">
        <v>62.695657160862574</v>
      </c>
      <c r="BW40" s="7">
        <v>1517003</v>
      </c>
      <c r="BX40" s="9"/>
    </row>
    <row r="41" spans="1:76" x14ac:dyDescent="0.15">
      <c r="A41" s="6" t="s">
        <v>79</v>
      </c>
      <c r="B41" s="7">
        <v>187697</v>
      </c>
      <c r="C41" s="7">
        <v>47092</v>
      </c>
      <c r="D41" s="7">
        <v>0</v>
      </c>
      <c r="E41" s="7">
        <v>234789</v>
      </c>
      <c r="F41" s="7">
        <v>29971</v>
      </c>
      <c r="G41" s="7">
        <v>0</v>
      </c>
      <c r="H41" s="7">
        <v>0</v>
      </c>
      <c r="I41" s="7">
        <v>29971</v>
      </c>
      <c r="J41" s="7">
        <v>45780</v>
      </c>
      <c r="K41" s="7">
        <v>0</v>
      </c>
      <c r="L41" s="7">
        <v>310540</v>
      </c>
      <c r="M41" s="8">
        <v>36.032042921920905</v>
      </c>
      <c r="N41" s="7">
        <v>382446</v>
      </c>
      <c r="O41" s="7">
        <v>0</v>
      </c>
      <c r="P41" s="7">
        <v>0</v>
      </c>
      <c r="Q41" s="7">
        <v>0</v>
      </c>
      <c r="R41" s="7">
        <v>382446</v>
      </c>
      <c r="S41" s="11">
        <v>0</v>
      </c>
      <c r="T41" s="11">
        <v>0</v>
      </c>
      <c r="U41" s="11">
        <v>0</v>
      </c>
      <c r="V41" s="11">
        <v>0</v>
      </c>
      <c r="W41" s="7">
        <v>0</v>
      </c>
      <c r="X41" s="7">
        <v>382446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91650</v>
      </c>
      <c r="AF41" s="7">
        <v>0</v>
      </c>
      <c r="AG41" s="7">
        <v>77208</v>
      </c>
      <c r="AH41" s="7">
        <v>168858</v>
      </c>
      <c r="AI41" s="7">
        <v>0</v>
      </c>
      <c r="AJ41" s="7">
        <v>551304</v>
      </c>
      <c r="AK41" s="8">
        <v>63.967957078079095</v>
      </c>
      <c r="AL41" s="7">
        <v>0</v>
      </c>
      <c r="AM41" s="8">
        <v>0</v>
      </c>
      <c r="AN41" s="7">
        <v>861844</v>
      </c>
      <c r="AO41" s="8">
        <v>100</v>
      </c>
      <c r="AP41" s="7">
        <v>0</v>
      </c>
      <c r="AQ41" s="7">
        <v>0</v>
      </c>
      <c r="AR41" s="7">
        <v>0</v>
      </c>
      <c r="AS41" s="7">
        <v>46013</v>
      </c>
      <c r="AT41" s="7">
        <v>13179</v>
      </c>
      <c r="AU41" s="7">
        <v>37</v>
      </c>
      <c r="AV41" s="7">
        <v>59229</v>
      </c>
      <c r="AW41" s="8">
        <v>8.386110226186684</v>
      </c>
      <c r="AX41" s="7">
        <v>0</v>
      </c>
      <c r="AY41" s="7">
        <v>0</v>
      </c>
      <c r="AZ41" s="7">
        <v>0</v>
      </c>
      <c r="BA41" s="7">
        <v>0</v>
      </c>
      <c r="BB41" s="7">
        <v>0</v>
      </c>
      <c r="BC41" s="7">
        <v>0</v>
      </c>
      <c r="BD41" s="7">
        <v>96340</v>
      </c>
      <c r="BE41" s="7">
        <v>0</v>
      </c>
      <c r="BF41" s="7">
        <v>96340</v>
      </c>
      <c r="BG41" s="8">
        <v>13.640579094545327</v>
      </c>
      <c r="BH41" s="7">
        <v>0</v>
      </c>
      <c r="BI41" s="8">
        <v>0</v>
      </c>
      <c r="BJ41" s="7">
        <v>155569</v>
      </c>
      <c r="BK41" s="8">
        <v>22.026689320732011</v>
      </c>
      <c r="BL41" s="7">
        <v>120000</v>
      </c>
      <c r="BM41" s="7">
        <v>95244</v>
      </c>
      <c r="BN41" s="7">
        <v>0</v>
      </c>
      <c r="BO41" s="7">
        <v>95244</v>
      </c>
      <c r="BP41" s="7">
        <v>30000</v>
      </c>
      <c r="BQ41" s="7">
        <v>0</v>
      </c>
      <c r="BR41" s="7">
        <v>0</v>
      </c>
      <c r="BS41" s="7">
        <v>527747</v>
      </c>
      <c r="BT41" s="7">
        <v>-36716</v>
      </c>
      <c r="BU41" s="7">
        <v>706275</v>
      </c>
      <c r="BV41" s="8">
        <v>81.949285485540301</v>
      </c>
      <c r="BW41" s="7">
        <v>861844</v>
      </c>
      <c r="BX41" s="9"/>
    </row>
    <row r="42" spans="1:76" x14ac:dyDescent="0.15">
      <c r="A42" s="6" t="s">
        <v>80</v>
      </c>
      <c r="B42" s="7">
        <v>174461</v>
      </c>
      <c r="C42" s="7">
        <v>111646</v>
      </c>
      <c r="D42" s="7">
        <v>0</v>
      </c>
      <c r="E42" s="7">
        <v>286107</v>
      </c>
      <c r="F42" s="7">
        <v>5927</v>
      </c>
      <c r="G42" s="7">
        <v>0</v>
      </c>
      <c r="H42" s="7">
        <v>0</v>
      </c>
      <c r="I42" s="7">
        <v>5927</v>
      </c>
      <c r="J42" s="7">
        <v>3682</v>
      </c>
      <c r="K42" s="7">
        <v>0</v>
      </c>
      <c r="L42" s="7">
        <v>295716</v>
      </c>
      <c r="M42" s="8">
        <v>16.990270623073116</v>
      </c>
      <c r="N42" s="7">
        <v>1125187</v>
      </c>
      <c r="O42" s="7">
        <v>0</v>
      </c>
      <c r="P42" s="7">
        <v>0</v>
      </c>
      <c r="Q42" s="7">
        <v>0</v>
      </c>
      <c r="R42" s="7">
        <v>1125187</v>
      </c>
      <c r="S42" s="11">
        <v>0</v>
      </c>
      <c r="T42" s="11">
        <v>0</v>
      </c>
      <c r="U42" s="11">
        <v>0</v>
      </c>
      <c r="V42" s="11">
        <v>0</v>
      </c>
      <c r="W42" s="7">
        <v>0</v>
      </c>
      <c r="X42" s="7">
        <v>1125187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48000</v>
      </c>
      <c r="AF42" s="7">
        <v>190</v>
      </c>
      <c r="AG42" s="7">
        <v>272409</v>
      </c>
      <c r="AH42" s="7">
        <v>320599</v>
      </c>
      <c r="AI42" s="7">
        <v>-1000</v>
      </c>
      <c r="AJ42" s="7">
        <v>1444786</v>
      </c>
      <c r="AK42" s="8">
        <v>83.009729376926884</v>
      </c>
      <c r="AL42" s="7">
        <v>0</v>
      </c>
      <c r="AM42" s="8">
        <v>0</v>
      </c>
      <c r="AN42" s="7">
        <v>1740502</v>
      </c>
      <c r="AO42" s="8">
        <v>100</v>
      </c>
      <c r="AP42" s="7">
        <v>0</v>
      </c>
      <c r="AQ42" s="7">
        <v>0</v>
      </c>
      <c r="AR42" s="7">
        <v>100724</v>
      </c>
      <c r="AS42" s="7">
        <v>38462</v>
      </c>
      <c r="AT42" s="7">
        <v>5552</v>
      </c>
      <c r="AU42" s="7">
        <v>29876</v>
      </c>
      <c r="AV42" s="7">
        <v>174614</v>
      </c>
      <c r="AW42" s="8">
        <v>15.717171208018895</v>
      </c>
      <c r="AX42" s="7">
        <v>0</v>
      </c>
      <c r="AY42" s="7">
        <v>0</v>
      </c>
      <c r="AZ42" s="7">
        <v>0</v>
      </c>
      <c r="BA42" s="7">
        <v>0</v>
      </c>
      <c r="BB42" s="7">
        <v>175000</v>
      </c>
      <c r="BC42" s="7">
        <v>175000</v>
      </c>
      <c r="BD42" s="7">
        <v>239002</v>
      </c>
      <c r="BE42" s="7">
        <v>40910</v>
      </c>
      <c r="BF42" s="7">
        <v>454912</v>
      </c>
      <c r="BG42" s="8">
        <v>40.947059162394147</v>
      </c>
      <c r="BH42" s="7">
        <v>0</v>
      </c>
      <c r="BI42" s="8">
        <v>0</v>
      </c>
      <c r="BJ42" s="7">
        <v>629526</v>
      </c>
      <c r="BK42" s="8">
        <v>56.664230370413037</v>
      </c>
      <c r="BL42" s="7">
        <v>720000</v>
      </c>
      <c r="BM42" s="7">
        <v>0</v>
      </c>
      <c r="BN42" s="7">
        <v>0</v>
      </c>
      <c r="BO42" s="7">
        <v>0</v>
      </c>
      <c r="BP42" s="7">
        <v>0</v>
      </c>
      <c r="BQ42" s="7">
        <v>0</v>
      </c>
      <c r="BR42" s="7">
        <v>0</v>
      </c>
      <c r="BS42" s="7">
        <v>-637063</v>
      </c>
      <c r="BT42" s="7">
        <v>1028039</v>
      </c>
      <c r="BU42" s="7">
        <v>1110976</v>
      </c>
      <c r="BV42" s="8">
        <v>63.830779855466993</v>
      </c>
      <c r="BW42" s="7">
        <v>1740502</v>
      </c>
      <c r="BX42" s="9"/>
    </row>
    <row r="43" spans="1:76" x14ac:dyDescent="0.15">
      <c r="A43" s="6" t="s">
        <v>81</v>
      </c>
      <c r="B43" s="7">
        <v>920630</v>
      </c>
      <c r="C43" s="7">
        <v>368583</v>
      </c>
      <c r="D43" s="7">
        <v>0</v>
      </c>
      <c r="E43" s="7">
        <v>1289213</v>
      </c>
      <c r="F43" s="7">
        <v>6361</v>
      </c>
      <c r="G43" s="7">
        <v>0</v>
      </c>
      <c r="H43" s="7">
        <v>0</v>
      </c>
      <c r="I43" s="7">
        <v>6361</v>
      </c>
      <c r="J43" s="7">
        <v>13238</v>
      </c>
      <c r="K43" s="7">
        <v>0</v>
      </c>
      <c r="L43" s="7">
        <v>1308812</v>
      </c>
      <c r="M43" s="8">
        <v>42.912248731382213</v>
      </c>
      <c r="N43" s="7">
        <v>511880</v>
      </c>
      <c r="O43" s="7">
        <v>128612</v>
      </c>
      <c r="P43" s="7">
        <v>0</v>
      </c>
      <c r="Q43" s="7">
        <v>1871</v>
      </c>
      <c r="R43" s="7">
        <v>642363</v>
      </c>
      <c r="S43" s="11">
        <v>0</v>
      </c>
      <c r="T43" s="11">
        <v>0</v>
      </c>
      <c r="U43" s="11">
        <v>0</v>
      </c>
      <c r="V43" s="11">
        <v>0</v>
      </c>
      <c r="W43" s="7">
        <v>0</v>
      </c>
      <c r="X43" s="7">
        <v>642363</v>
      </c>
      <c r="Y43" s="7">
        <v>0</v>
      </c>
      <c r="Z43" s="7">
        <v>792473</v>
      </c>
      <c r="AA43" s="7">
        <v>0</v>
      </c>
      <c r="AB43" s="7">
        <v>0</v>
      </c>
      <c r="AC43" s="7">
        <v>0</v>
      </c>
      <c r="AD43" s="7">
        <v>792473</v>
      </c>
      <c r="AE43" s="7">
        <v>0</v>
      </c>
      <c r="AF43" s="7">
        <v>405</v>
      </c>
      <c r="AG43" s="7">
        <v>305920</v>
      </c>
      <c r="AH43" s="7">
        <v>306325</v>
      </c>
      <c r="AI43" s="7">
        <v>0</v>
      </c>
      <c r="AJ43" s="7">
        <v>1741161</v>
      </c>
      <c r="AK43" s="8">
        <v>57.087751268617794</v>
      </c>
      <c r="AL43" s="7">
        <v>0</v>
      </c>
      <c r="AM43" s="8">
        <v>0</v>
      </c>
      <c r="AN43" s="7">
        <v>3049973</v>
      </c>
      <c r="AO43" s="8">
        <v>100</v>
      </c>
      <c r="AP43" s="7">
        <v>20000</v>
      </c>
      <c r="AQ43" s="7">
        <v>0</v>
      </c>
      <c r="AR43" s="7">
        <v>88003</v>
      </c>
      <c r="AS43" s="7">
        <v>173619</v>
      </c>
      <c r="AT43" s="7">
        <v>24259</v>
      </c>
      <c r="AU43" s="7">
        <v>1180685</v>
      </c>
      <c r="AV43" s="7">
        <v>1486566</v>
      </c>
      <c r="AW43" s="8">
        <v>125.75211057911922</v>
      </c>
      <c r="AX43" s="7">
        <v>0</v>
      </c>
      <c r="AY43" s="7">
        <v>0</v>
      </c>
      <c r="AZ43" s="7">
        <v>0</v>
      </c>
      <c r="BA43" s="7">
        <v>0</v>
      </c>
      <c r="BB43" s="7">
        <v>0</v>
      </c>
      <c r="BC43" s="7">
        <v>0</v>
      </c>
      <c r="BD43" s="7">
        <v>264077</v>
      </c>
      <c r="BE43" s="7">
        <v>117190</v>
      </c>
      <c r="BF43" s="7">
        <v>381267</v>
      </c>
      <c r="BG43" s="8">
        <v>32.252271304583211</v>
      </c>
      <c r="BH43" s="7">
        <v>0</v>
      </c>
      <c r="BI43" s="8">
        <v>0</v>
      </c>
      <c r="BJ43" s="7">
        <v>1867833</v>
      </c>
      <c r="BK43" s="8">
        <v>158.00438188370242</v>
      </c>
      <c r="BL43" s="7">
        <v>430000</v>
      </c>
      <c r="BM43" s="7">
        <v>15389</v>
      </c>
      <c r="BN43" s="7">
        <v>0</v>
      </c>
      <c r="BO43" s="7">
        <v>15389</v>
      </c>
      <c r="BP43" s="7">
        <v>0</v>
      </c>
      <c r="BQ43" s="7">
        <v>0</v>
      </c>
      <c r="BR43" s="7">
        <v>0</v>
      </c>
      <c r="BS43" s="7">
        <v>591964</v>
      </c>
      <c r="BT43" s="7">
        <v>144787</v>
      </c>
      <c r="BU43" s="7">
        <v>1182140</v>
      </c>
      <c r="BV43" s="8">
        <v>38.759031637329251</v>
      </c>
      <c r="BW43" s="7">
        <v>3049973</v>
      </c>
      <c r="BX43" s="9"/>
    </row>
    <row r="44" spans="1:76" x14ac:dyDescent="0.15">
      <c r="A44" s="6" t="s">
        <v>82</v>
      </c>
      <c r="B44" s="7">
        <v>386690</v>
      </c>
      <c r="C44" s="7">
        <v>96957</v>
      </c>
      <c r="D44" s="7">
        <v>0</v>
      </c>
      <c r="E44" s="7">
        <v>483647</v>
      </c>
      <c r="F44" s="7">
        <v>5034</v>
      </c>
      <c r="G44" s="7">
        <v>0</v>
      </c>
      <c r="H44" s="7">
        <v>0</v>
      </c>
      <c r="I44" s="7">
        <v>5034</v>
      </c>
      <c r="J44" s="7">
        <v>26085</v>
      </c>
      <c r="K44" s="7">
        <v>0</v>
      </c>
      <c r="L44" s="7">
        <v>514766</v>
      </c>
      <c r="M44" s="8">
        <v>57.005949032340943</v>
      </c>
      <c r="N44" s="7">
        <v>252469</v>
      </c>
      <c r="O44" s="7">
        <v>0</v>
      </c>
      <c r="P44" s="7">
        <v>0</v>
      </c>
      <c r="Q44" s="7">
        <v>488</v>
      </c>
      <c r="R44" s="7">
        <v>252957</v>
      </c>
      <c r="S44" s="11">
        <v>0</v>
      </c>
      <c r="T44" s="11">
        <v>0</v>
      </c>
      <c r="U44" s="11">
        <v>0</v>
      </c>
      <c r="V44" s="11">
        <v>0</v>
      </c>
      <c r="W44" s="7">
        <v>0</v>
      </c>
      <c r="X44" s="7">
        <v>252957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135281</v>
      </c>
      <c r="AH44" s="7">
        <v>135281</v>
      </c>
      <c r="AI44" s="7">
        <v>0</v>
      </c>
      <c r="AJ44" s="7">
        <v>388238</v>
      </c>
      <c r="AK44" s="8">
        <v>42.994050967659057</v>
      </c>
      <c r="AL44" s="7">
        <v>0</v>
      </c>
      <c r="AM44" s="8">
        <v>0</v>
      </c>
      <c r="AN44" s="7">
        <v>903004</v>
      </c>
      <c r="AO44" s="8">
        <v>100</v>
      </c>
      <c r="AP44" s="7">
        <v>0</v>
      </c>
      <c r="AQ44" s="7">
        <v>0</v>
      </c>
      <c r="AR44" s="7">
        <v>106895</v>
      </c>
      <c r="AS44" s="7">
        <v>21561</v>
      </c>
      <c r="AT44" s="7">
        <v>4946</v>
      </c>
      <c r="AU44" s="7">
        <v>29475</v>
      </c>
      <c r="AV44" s="7">
        <v>162877</v>
      </c>
      <c r="AW44" s="8">
        <v>26.559468018145825</v>
      </c>
      <c r="AX44" s="7">
        <v>0</v>
      </c>
      <c r="AY44" s="7">
        <v>0</v>
      </c>
      <c r="AZ44" s="7">
        <v>0</v>
      </c>
      <c r="BA44" s="7">
        <v>0</v>
      </c>
      <c r="BB44" s="7">
        <v>0</v>
      </c>
      <c r="BC44" s="7">
        <v>0</v>
      </c>
      <c r="BD44" s="7">
        <v>122821</v>
      </c>
      <c r="BE44" s="7">
        <v>4052</v>
      </c>
      <c r="BF44" s="7">
        <v>126873</v>
      </c>
      <c r="BG44" s="8">
        <v>20.688491228756764</v>
      </c>
      <c r="BH44" s="7">
        <v>0</v>
      </c>
      <c r="BI44" s="8">
        <v>0</v>
      </c>
      <c r="BJ44" s="7">
        <v>289750</v>
      </c>
      <c r="BK44" s="8">
        <v>47.247959246902589</v>
      </c>
      <c r="BL44" s="7">
        <v>500000</v>
      </c>
      <c r="BM44" s="7">
        <v>0</v>
      </c>
      <c r="BN44" s="7">
        <v>0</v>
      </c>
      <c r="BO44" s="7">
        <v>0</v>
      </c>
      <c r="BP44" s="7">
        <v>0</v>
      </c>
      <c r="BQ44" s="7">
        <v>0</v>
      </c>
      <c r="BR44" s="7">
        <v>0</v>
      </c>
      <c r="BS44" s="7">
        <v>109620</v>
      </c>
      <c r="BT44" s="7">
        <v>3634</v>
      </c>
      <c r="BU44" s="7">
        <v>613254</v>
      </c>
      <c r="BV44" s="8">
        <v>67.912655979375501</v>
      </c>
      <c r="BW44" s="7">
        <v>903004</v>
      </c>
      <c r="BX44" s="9"/>
    </row>
    <row r="45" spans="1:76" x14ac:dyDescent="0.15">
      <c r="A45" s="6" t="s">
        <v>55</v>
      </c>
      <c r="BX45" s="9"/>
    </row>
    <row r="46" spans="1:76" x14ac:dyDescent="0.15">
      <c r="A46" s="6" t="s">
        <v>83</v>
      </c>
      <c r="B46" s="7">
        <v>10110947</v>
      </c>
      <c r="C46" s="7">
        <v>4123250</v>
      </c>
      <c r="D46" s="7">
        <v>257837</v>
      </c>
      <c r="E46" s="7">
        <v>14492034</v>
      </c>
      <c r="F46" s="7">
        <v>434237</v>
      </c>
      <c r="G46" s="7">
        <v>0</v>
      </c>
      <c r="H46" s="7">
        <v>122037</v>
      </c>
      <c r="I46" s="7">
        <v>556274</v>
      </c>
      <c r="J46" s="7">
        <v>550027</v>
      </c>
      <c r="K46" s="7">
        <v>-675</v>
      </c>
      <c r="L46" s="7">
        <v>15597660</v>
      </c>
      <c r="M46" s="8">
        <v>26.318701039344749</v>
      </c>
      <c r="N46" s="7">
        <v>35306121</v>
      </c>
      <c r="O46" s="7">
        <v>1544963</v>
      </c>
      <c r="P46" s="7">
        <v>0</v>
      </c>
      <c r="Q46" s="7">
        <v>94120</v>
      </c>
      <c r="R46" s="7">
        <v>36945204</v>
      </c>
      <c r="S46" s="11">
        <v>1775215.791289987</v>
      </c>
      <c r="T46" s="11">
        <v>77681.791057101756</v>
      </c>
      <c r="U46" s="11">
        <v>0</v>
      </c>
      <c r="V46" s="11">
        <v>4732.4176529110518</v>
      </c>
      <c r="W46" s="7">
        <v>1857630</v>
      </c>
      <c r="X46" s="7">
        <v>38802834</v>
      </c>
      <c r="Y46" s="7">
        <v>0</v>
      </c>
      <c r="Z46" s="7">
        <v>854789</v>
      </c>
      <c r="AA46" s="7">
        <v>164009</v>
      </c>
      <c r="AB46" s="7">
        <v>0</v>
      </c>
      <c r="AC46" s="7">
        <v>0</v>
      </c>
      <c r="AD46" s="7">
        <v>1018798</v>
      </c>
      <c r="AE46" s="7">
        <v>239650</v>
      </c>
      <c r="AF46" s="7">
        <v>1986353</v>
      </c>
      <c r="AG46" s="7">
        <v>1596870</v>
      </c>
      <c r="AH46" s="7">
        <v>3822873</v>
      </c>
      <c r="AI46" s="7">
        <v>-1050</v>
      </c>
      <c r="AJ46" s="7">
        <v>43643455</v>
      </c>
      <c r="AK46" s="8">
        <v>73.641754241924488</v>
      </c>
      <c r="AL46" s="7">
        <v>23436</v>
      </c>
      <c r="AM46" s="8">
        <v>3.9544718730763692E-2</v>
      </c>
      <c r="AN46" s="7">
        <v>59264551</v>
      </c>
      <c r="AO46" s="8">
        <v>100</v>
      </c>
      <c r="AP46" s="7">
        <v>244397</v>
      </c>
      <c r="AQ46" s="7">
        <v>600551</v>
      </c>
      <c r="AR46" s="7">
        <v>579640</v>
      </c>
      <c r="AS46" s="7">
        <v>6144459</v>
      </c>
      <c r="AT46" s="7">
        <v>398245</v>
      </c>
      <c r="AU46" s="7">
        <v>1636030</v>
      </c>
      <c r="AV46" s="7">
        <v>9603322</v>
      </c>
      <c r="AW46" s="8">
        <v>36.382793406232864</v>
      </c>
      <c r="AX46" s="7">
        <v>9311230</v>
      </c>
      <c r="AY46" s="7">
        <v>285429</v>
      </c>
      <c r="AZ46" s="7">
        <v>7859000</v>
      </c>
      <c r="BA46" s="7">
        <v>325700</v>
      </c>
      <c r="BB46" s="7">
        <v>946562</v>
      </c>
      <c r="BC46" s="7">
        <v>9416691</v>
      </c>
      <c r="BD46" s="7">
        <v>2812060</v>
      </c>
      <c r="BE46" s="7">
        <v>1726018</v>
      </c>
      <c r="BF46" s="7">
        <v>23265999</v>
      </c>
      <c r="BG46" s="8">
        <v>88.144710237417897</v>
      </c>
      <c r="BH46" s="7">
        <v>0</v>
      </c>
      <c r="BI46" s="8">
        <v>0</v>
      </c>
      <c r="BJ46" s="7">
        <v>32869321</v>
      </c>
      <c r="BK46" s="8">
        <v>124.52750364365077</v>
      </c>
      <c r="BL46" s="7">
        <v>18745537</v>
      </c>
      <c r="BM46" s="7">
        <v>488994</v>
      </c>
      <c r="BN46" s="7">
        <v>250000</v>
      </c>
      <c r="BO46" s="7">
        <v>738994</v>
      </c>
      <c r="BP46" s="7">
        <v>63156</v>
      </c>
      <c r="BQ46" s="7">
        <v>0</v>
      </c>
      <c r="BR46" s="7">
        <v>0</v>
      </c>
      <c r="BS46" s="7">
        <v>-6536215</v>
      </c>
      <c r="BT46" s="7">
        <v>13446914</v>
      </c>
      <c r="BU46" s="7">
        <v>26395230</v>
      </c>
      <c r="BV46" s="8">
        <v>44.537973467478054</v>
      </c>
      <c r="BW46" s="7">
        <v>59264551</v>
      </c>
      <c r="BX46" s="9"/>
    </row>
    <row r="47" spans="1:76" x14ac:dyDescent="0.15">
      <c r="A47" s="6" t="s">
        <v>55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8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8"/>
      <c r="AL47" s="7"/>
      <c r="AM47" s="8"/>
      <c r="AN47" s="7"/>
      <c r="AO47" s="8"/>
      <c r="AP47" s="7"/>
      <c r="AQ47" s="7"/>
      <c r="AR47" s="7"/>
      <c r="AS47" s="7"/>
      <c r="AT47" s="7"/>
      <c r="AU47" s="7"/>
      <c r="AV47" s="7"/>
      <c r="AW47" s="8"/>
      <c r="AX47" s="7"/>
      <c r="AY47" s="7"/>
      <c r="AZ47" s="7"/>
      <c r="BA47" s="7"/>
      <c r="BB47" s="7"/>
      <c r="BC47" s="7"/>
      <c r="BD47" s="7"/>
      <c r="BE47" s="7"/>
      <c r="BF47" s="7"/>
      <c r="BG47" s="8"/>
      <c r="BH47" s="7"/>
      <c r="BI47" s="8"/>
      <c r="BJ47" s="7"/>
      <c r="BK47" s="8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8"/>
      <c r="BW47" s="7"/>
      <c r="BX47" s="9"/>
    </row>
    <row r="48" spans="1:76" x14ac:dyDescent="0.15">
      <c r="A48" s="6" t="s">
        <v>58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8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8"/>
      <c r="AL48" s="7"/>
      <c r="AM48" s="8"/>
      <c r="AN48" s="7"/>
      <c r="AO48" s="8"/>
      <c r="AP48" s="7"/>
      <c r="AQ48" s="7"/>
      <c r="AR48" s="7"/>
      <c r="AS48" s="7"/>
      <c r="AT48" s="7"/>
      <c r="AU48" s="7"/>
      <c r="AV48" s="7"/>
      <c r="AW48" s="8"/>
      <c r="AX48" s="7"/>
      <c r="AY48" s="7"/>
      <c r="AZ48" s="7"/>
      <c r="BA48" s="7"/>
      <c r="BB48" s="7"/>
      <c r="BC48" s="7"/>
      <c r="BD48" s="7"/>
      <c r="BE48" s="7"/>
      <c r="BF48" s="7"/>
      <c r="BG48" s="8"/>
      <c r="BH48" s="7"/>
      <c r="BI48" s="8"/>
      <c r="BJ48" s="7"/>
      <c r="BK48" s="8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8"/>
      <c r="BW48" s="7"/>
      <c r="BX48" s="9"/>
    </row>
    <row r="49" spans="1:76" x14ac:dyDescent="0.15">
      <c r="A49" s="6" t="s">
        <v>84</v>
      </c>
      <c r="B49" s="7">
        <v>13313579</v>
      </c>
      <c r="C49" s="7">
        <v>3310638</v>
      </c>
      <c r="D49" s="7">
        <v>0</v>
      </c>
      <c r="E49" s="7">
        <v>16624217</v>
      </c>
      <c r="F49" s="7">
        <v>120120</v>
      </c>
      <c r="G49" s="7">
        <v>0</v>
      </c>
      <c r="H49" s="7">
        <v>0</v>
      </c>
      <c r="I49" s="7">
        <v>120120</v>
      </c>
      <c r="J49" s="7">
        <v>0</v>
      </c>
      <c r="K49" s="7">
        <v>-12753</v>
      </c>
      <c r="L49" s="7">
        <v>16731584</v>
      </c>
      <c r="M49" s="8">
        <v>5.6457587558322535</v>
      </c>
      <c r="N49" s="7">
        <v>75931701</v>
      </c>
      <c r="O49" s="7">
        <v>5239720</v>
      </c>
      <c r="P49" s="7">
        <v>0</v>
      </c>
      <c r="Q49" s="7">
        <v>0</v>
      </c>
      <c r="R49" s="7">
        <v>81171421</v>
      </c>
      <c r="S49" s="11">
        <v>0</v>
      </c>
      <c r="T49" s="11">
        <v>0</v>
      </c>
      <c r="U49" s="11">
        <v>0</v>
      </c>
      <c r="V49" s="11">
        <v>0</v>
      </c>
      <c r="W49" s="7">
        <v>0</v>
      </c>
      <c r="X49" s="7">
        <v>81171421</v>
      </c>
      <c r="Y49" s="7">
        <v>0</v>
      </c>
      <c r="Z49" s="7">
        <v>197373957</v>
      </c>
      <c r="AA49" s="7">
        <v>955019</v>
      </c>
      <c r="AB49" s="7">
        <v>0</v>
      </c>
      <c r="AC49" s="7">
        <v>0</v>
      </c>
      <c r="AD49" s="7">
        <v>198328976</v>
      </c>
      <c r="AE49" s="7">
        <v>0</v>
      </c>
      <c r="AF49" s="7">
        <v>0</v>
      </c>
      <c r="AG49" s="7">
        <v>124713</v>
      </c>
      <c r="AH49" s="7">
        <v>124713</v>
      </c>
      <c r="AI49" s="7">
        <v>0</v>
      </c>
      <c r="AJ49" s="7">
        <v>279625110</v>
      </c>
      <c r="AK49" s="8">
        <v>94.354241244167753</v>
      </c>
      <c r="AL49" s="7">
        <v>0</v>
      </c>
      <c r="AM49" s="8">
        <v>0</v>
      </c>
      <c r="AN49" s="7">
        <v>296356694</v>
      </c>
      <c r="AO49" s="8">
        <v>100</v>
      </c>
      <c r="AP49" s="7">
        <v>0</v>
      </c>
      <c r="AQ49" s="7">
        <v>0</v>
      </c>
      <c r="AR49" s="7">
        <v>0</v>
      </c>
      <c r="AS49" s="7">
        <v>18028788</v>
      </c>
      <c r="AT49" s="7">
        <v>395918</v>
      </c>
      <c r="AU49" s="7">
        <v>11072991</v>
      </c>
      <c r="AV49" s="7">
        <v>29497697</v>
      </c>
      <c r="AW49" s="8">
        <v>549.09388712130976</v>
      </c>
      <c r="AX49" s="7">
        <v>0</v>
      </c>
      <c r="AY49" s="7">
        <v>0</v>
      </c>
      <c r="AZ49" s="7">
        <v>0</v>
      </c>
      <c r="BA49" s="7">
        <v>0</v>
      </c>
      <c r="BB49" s="7">
        <v>138849178</v>
      </c>
      <c r="BC49" s="7">
        <v>138849178</v>
      </c>
      <c r="BD49" s="7">
        <v>122376</v>
      </c>
      <c r="BE49" s="7">
        <v>1575472</v>
      </c>
      <c r="BF49" s="7">
        <v>140547026</v>
      </c>
      <c r="BG49" s="8">
        <v>2616.2555276664407</v>
      </c>
      <c r="BH49" s="7">
        <v>0</v>
      </c>
      <c r="BI49" s="8">
        <v>0</v>
      </c>
      <c r="BJ49" s="7">
        <v>290984626</v>
      </c>
      <c r="BK49" s="8">
        <v>5416.6221648720748</v>
      </c>
      <c r="BL49" s="7">
        <v>92780686</v>
      </c>
      <c r="BM49" s="7">
        <v>0</v>
      </c>
      <c r="BN49" s="7">
        <v>8412917</v>
      </c>
      <c r="BO49" s="7">
        <v>8412917</v>
      </c>
      <c r="BP49" s="7">
        <v>0</v>
      </c>
      <c r="BQ49" s="7">
        <v>0</v>
      </c>
      <c r="BR49" s="7">
        <v>0</v>
      </c>
      <c r="BS49" s="7">
        <v>-95821535</v>
      </c>
      <c r="BT49" s="7">
        <v>0</v>
      </c>
      <c r="BU49" s="7">
        <v>5372068</v>
      </c>
      <c r="BV49" s="8">
        <v>1.8127034444513004</v>
      </c>
      <c r="BW49" s="7">
        <v>296356694</v>
      </c>
      <c r="BX49" s="9"/>
    </row>
    <row r="50" spans="1:76" x14ac:dyDescent="0.15">
      <c r="A50" s="6" t="s">
        <v>55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8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8"/>
      <c r="AL50" s="7"/>
      <c r="AM50" s="8"/>
      <c r="AN50" s="7"/>
      <c r="AO50" s="8"/>
      <c r="AP50" s="7"/>
      <c r="AQ50" s="7"/>
      <c r="AR50" s="7"/>
      <c r="AS50" s="7"/>
      <c r="AT50" s="7"/>
      <c r="AU50" s="7"/>
      <c r="AV50" s="7"/>
      <c r="AW50" s="8"/>
      <c r="AX50" s="7"/>
      <c r="AY50" s="7"/>
      <c r="AZ50" s="7"/>
      <c r="BA50" s="7"/>
      <c r="BB50" s="7"/>
      <c r="BC50" s="7"/>
      <c r="BD50" s="7"/>
      <c r="BE50" s="7"/>
      <c r="BF50" s="7"/>
      <c r="BG50" s="8"/>
      <c r="BH50" s="7"/>
      <c r="BI50" s="8"/>
      <c r="BJ50" s="7"/>
      <c r="BK50" s="8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8"/>
      <c r="BW50" s="7"/>
      <c r="BX50" s="9"/>
    </row>
    <row r="51" spans="1:76" x14ac:dyDescent="0.15">
      <c r="A51" s="6" t="s">
        <v>55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8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8"/>
      <c r="AL51" s="7"/>
      <c r="AM51" s="8"/>
      <c r="AN51" s="7"/>
      <c r="AO51" s="8"/>
      <c r="AP51" s="7"/>
      <c r="AQ51" s="7"/>
      <c r="AR51" s="7"/>
      <c r="AS51" s="7"/>
      <c r="AT51" s="7"/>
      <c r="AU51" s="7"/>
      <c r="AV51" s="7"/>
      <c r="AW51" s="8"/>
      <c r="AX51" s="7"/>
      <c r="AY51" s="7"/>
      <c r="AZ51" s="7"/>
      <c r="BA51" s="7"/>
      <c r="BB51" s="7"/>
      <c r="BC51" s="7"/>
      <c r="BD51" s="7"/>
      <c r="BE51" s="7"/>
      <c r="BF51" s="7"/>
      <c r="BG51" s="8"/>
      <c r="BH51" s="7"/>
      <c r="BI51" s="8"/>
      <c r="BJ51" s="7"/>
      <c r="BK51" s="8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8"/>
      <c r="BW51" s="7"/>
      <c r="BX51" s="9"/>
    </row>
    <row r="52" spans="1:76" x14ac:dyDescent="0.15">
      <c r="A52" s="6" t="s">
        <v>85</v>
      </c>
      <c r="B52" s="7">
        <v>23424526</v>
      </c>
      <c r="C52" s="7">
        <v>7433888</v>
      </c>
      <c r="D52" s="7">
        <v>257837</v>
      </c>
      <c r="E52" s="7">
        <v>31116251</v>
      </c>
      <c r="F52" s="7">
        <v>554357</v>
      </c>
      <c r="G52" s="7">
        <v>0</v>
      </c>
      <c r="H52" s="7">
        <v>122037</v>
      </c>
      <c r="I52" s="7">
        <v>676394</v>
      </c>
      <c r="J52" s="7">
        <v>550027</v>
      </c>
      <c r="K52" s="7">
        <v>-13428</v>
      </c>
      <c r="L52" s="7">
        <v>32329244</v>
      </c>
      <c r="M52" s="8">
        <v>9.0909203132675618</v>
      </c>
      <c r="N52" s="7">
        <v>111237822</v>
      </c>
      <c r="O52" s="7">
        <v>6784683</v>
      </c>
      <c r="P52" s="7">
        <v>0</v>
      </c>
      <c r="Q52" s="7">
        <v>94120</v>
      </c>
      <c r="R52" s="7">
        <v>118116625</v>
      </c>
      <c r="S52" s="11">
        <v>1749446.4922432383</v>
      </c>
      <c r="T52" s="11">
        <v>106703.27467695593</v>
      </c>
      <c r="U52" s="11">
        <v>0</v>
      </c>
      <c r="V52" s="11">
        <v>1480.2330798056582</v>
      </c>
      <c r="W52" s="7">
        <v>1857630</v>
      </c>
      <c r="X52" s="7">
        <v>119974255</v>
      </c>
      <c r="Y52" s="7">
        <v>0</v>
      </c>
      <c r="Z52" s="7">
        <v>198228746</v>
      </c>
      <c r="AA52" s="7">
        <v>1119028</v>
      </c>
      <c r="AB52" s="7">
        <v>0</v>
      </c>
      <c r="AC52" s="7">
        <v>0</v>
      </c>
      <c r="AD52" s="7">
        <v>199347774</v>
      </c>
      <c r="AE52" s="7">
        <v>239650</v>
      </c>
      <c r="AF52" s="7">
        <v>1986353</v>
      </c>
      <c r="AG52" s="7">
        <v>1721583</v>
      </c>
      <c r="AH52" s="7">
        <v>3947586</v>
      </c>
      <c r="AI52" s="7">
        <v>-1050</v>
      </c>
      <c r="AJ52" s="7">
        <v>323268565</v>
      </c>
      <c r="AK52" s="8">
        <v>90.90248952927432</v>
      </c>
      <c r="AL52" s="7">
        <v>23436</v>
      </c>
      <c r="AM52" s="8">
        <v>6.5901574581124925E-3</v>
      </c>
      <c r="AN52" s="7">
        <v>355621245</v>
      </c>
      <c r="AO52" s="8">
        <v>100</v>
      </c>
      <c r="AP52" s="7">
        <v>244397</v>
      </c>
      <c r="AQ52" s="7">
        <v>600551</v>
      </c>
      <c r="AR52" s="7">
        <v>579640</v>
      </c>
      <c r="AS52" s="7">
        <v>24173247</v>
      </c>
      <c r="AT52" s="7">
        <v>794163</v>
      </c>
      <c r="AU52" s="7">
        <v>12709021</v>
      </c>
      <c r="AV52" s="7">
        <v>39101019</v>
      </c>
      <c r="AW52" s="8">
        <v>123.08575630196815</v>
      </c>
      <c r="AX52" s="7">
        <v>9311230</v>
      </c>
      <c r="AY52" s="7">
        <v>285429</v>
      </c>
      <c r="AZ52" s="7">
        <v>7859000</v>
      </c>
      <c r="BA52" s="7">
        <v>325700</v>
      </c>
      <c r="BB52" s="7">
        <v>139795740</v>
      </c>
      <c r="BC52" s="7">
        <v>148265869</v>
      </c>
      <c r="BD52" s="7">
        <v>2934436</v>
      </c>
      <c r="BE52" s="7">
        <v>3301490</v>
      </c>
      <c r="BF52" s="7">
        <v>163813025</v>
      </c>
      <c r="BG52" s="8">
        <v>515.66559107419209</v>
      </c>
      <c r="BH52" s="7">
        <v>0</v>
      </c>
      <c r="BI52" s="8">
        <v>0</v>
      </c>
      <c r="BJ52" s="7">
        <v>323853947</v>
      </c>
      <c r="BK52" s="8">
        <v>1019.4570120505684</v>
      </c>
      <c r="BL52" s="7">
        <v>111526223</v>
      </c>
      <c r="BM52" s="7">
        <v>488994</v>
      </c>
      <c r="BN52" s="7">
        <v>8662917</v>
      </c>
      <c r="BO52" s="7">
        <v>9151911</v>
      </c>
      <c r="BP52" s="7">
        <v>63156</v>
      </c>
      <c r="BQ52" s="7">
        <v>0</v>
      </c>
      <c r="BR52" s="7">
        <v>0</v>
      </c>
      <c r="BS52" s="7">
        <v>-102357750</v>
      </c>
      <c r="BT52" s="7">
        <v>13446914</v>
      </c>
      <c r="BU52" s="7">
        <v>31767298</v>
      </c>
      <c r="BV52" s="8">
        <v>8.9329021948618408</v>
      </c>
      <c r="BW52" s="7">
        <v>355621245</v>
      </c>
      <c r="BX52" s="9"/>
    </row>
    <row r="53" spans="1:76" x14ac:dyDescent="0.15">
      <c r="A53" s="6" t="s">
        <v>55</v>
      </c>
      <c r="BX53" s="9"/>
    </row>
    <row r="54" spans="1:76" x14ac:dyDescent="0.15">
      <c r="A54" s="6" t="s">
        <v>55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8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8"/>
      <c r="AL54" s="7"/>
      <c r="AM54" s="8"/>
      <c r="AN54" s="7"/>
      <c r="AO54" s="8"/>
      <c r="AP54" s="7"/>
      <c r="AQ54" s="7"/>
      <c r="AR54" s="7"/>
      <c r="AS54" s="7"/>
      <c r="AT54" s="7"/>
      <c r="AU54" s="7"/>
      <c r="AV54" s="7"/>
      <c r="AW54" s="8"/>
      <c r="AX54" s="7"/>
      <c r="AY54" s="7"/>
      <c r="AZ54" s="7"/>
      <c r="BA54" s="7"/>
      <c r="BB54" s="7"/>
      <c r="BC54" s="7"/>
      <c r="BD54" s="7"/>
      <c r="BE54" s="7"/>
      <c r="BF54" s="7"/>
      <c r="BG54" s="8"/>
      <c r="BH54" s="7"/>
      <c r="BI54" s="8"/>
      <c r="BJ54" s="7"/>
      <c r="BK54" s="8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8"/>
      <c r="BW54" s="7"/>
      <c r="BX54" s="9"/>
    </row>
    <row r="55" spans="1:76" x14ac:dyDescent="0.15">
      <c r="A55" s="6" t="s">
        <v>55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8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8"/>
      <c r="AL55" s="7"/>
      <c r="AM55" s="8"/>
      <c r="AN55" s="7"/>
      <c r="AO55" s="8"/>
      <c r="AP55" s="7"/>
      <c r="AQ55" s="7"/>
      <c r="AR55" s="7"/>
      <c r="AS55" s="7"/>
      <c r="AT55" s="7"/>
      <c r="AU55" s="7"/>
      <c r="AV55" s="7"/>
      <c r="AW55" s="8"/>
      <c r="AX55" s="7"/>
      <c r="AY55" s="7"/>
      <c r="AZ55" s="7"/>
      <c r="BA55" s="7"/>
      <c r="BB55" s="7"/>
      <c r="BC55" s="7"/>
      <c r="BD55" s="7"/>
      <c r="BE55" s="7"/>
      <c r="BF55" s="7"/>
      <c r="BG55" s="8"/>
      <c r="BH55" s="7"/>
      <c r="BI55" s="8"/>
      <c r="BJ55" s="7"/>
      <c r="BK55" s="8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8"/>
      <c r="BW55" s="7"/>
      <c r="BX55" s="9"/>
    </row>
    <row r="56" spans="1:76" x14ac:dyDescent="0.15">
      <c r="A56" s="6" t="s">
        <v>86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8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8"/>
      <c r="AL56" s="7"/>
      <c r="AM56" s="8"/>
      <c r="AN56" s="7"/>
      <c r="AO56" s="8"/>
      <c r="AP56" s="7"/>
      <c r="AQ56" s="7"/>
      <c r="AR56" s="7"/>
      <c r="AS56" s="7"/>
      <c r="AT56" s="7"/>
      <c r="AU56" s="7"/>
      <c r="AV56" s="7"/>
      <c r="AW56" s="8"/>
      <c r="AX56" s="7"/>
      <c r="AY56" s="7"/>
      <c r="AZ56" s="7"/>
      <c r="BA56" s="7"/>
      <c r="BB56" s="7"/>
      <c r="BC56" s="7"/>
      <c r="BD56" s="7"/>
      <c r="BE56" s="7"/>
      <c r="BF56" s="7"/>
      <c r="BG56" s="8"/>
      <c r="BH56" s="7"/>
      <c r="BI56" s="8"/>
      <c r="BJ56" s="7"/>
      <c r="BK56" s="8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8"/>
      <c r="BW56" s="7"/>
      <c r="BX56" s="9"/>
    </row>
    <row r="57" spans="1:76" x14ac:dyDescent="0.15">
      <c r="A57" s="6" t="s">
        <v>55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8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8"/>
      <c r="AL57" s="7"/>
      <c r="AM57" s="8"/>
      <c r="AN57" s="7"/>
      <c r="AO57" s="8"/>
      <c r="AP57" s="7"/>
      <c r="AQ57" s="7"/>
      <c r="AR57" s="7"/>
      <c r="AS57" s="7"/>
      <c r="AT57" s="7"/>
      <c r="AU57" s="7"/>
      <c r="AV57" s="7"/>
      <c r="AW57" s="8"/>
      <c r="AX57" s="7"/>
      <c r="AY57" s="7"/>
      <c r="AZ57" s="7"/>
      <c r="BA57" s="7"/>
      <c r="BB57" s="7"/>
      <c r="BC57" s="7"/>
      <c r="BD57" s="7"/>
      <c r="BE57" s="7"/>
      <c r="BF57" s="7"/>
      <c r="BG57" s="8"/>
      <c r="BH57" s="7"/>
      <c r="BI57" s="8"/>
      <c r="BJ57" s="7"/>
      <c r="BK57" s="8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8"/>
      <c r="BW57" s="7"/>
      <c r="BX57" s="9"/>
    </row>
    <row r="58" spans="1:76" x14ac:dyDescent="0.15">
      <c r="A58" s="6" t="s">
        <v>56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8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8"/>
      <c r="AL58" s="7"/>
      <c r="AM58" s="8"/>
      <c r="AN58" s="7"/>
      <c r="AO58" s="8"/>
      <c r="AP58" s="7"/>
      <c r="AQ58" s="7"/>
      <c r="AR58" s="7"/>
      <c r="AS58" s="7"/>
      <c r="AT58" s="7"/>
      <c r="AU58" s="7"/>
      <c r="AV58" s="7"/>
      <c r="AW58" s="8"/>
      <c r="AX58" s="7"/>
      <c r="AY58" s="7"/>
      <c r="AZ58" s="7"/>
      <c r="BA58" s="7"/>
      <c r="BB58" s="7"/>
      <c r="BC58" s="7"/>
      <c r="BD58" s="7"/>
      <c r="BE58" s="7"/>
      <c r="BF58" s="7"/>
      <c r="BG58" s="8"/>
      <c r="BH58" s="7"/>
      <c r="BI58" s="8"/>
      <c r="BJ58" s="7"/>
      <c r="BK58" s="8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8"/>
      <c r="BW58" s="7"/>
      <c r="BX58" s="9"/>
    </row>
    <row r="59" spans="1:76" x14ac:dyDescent="0.15">
      <c r="A59" s="6" t="s">
        <v>87</v>
      </c>
      <c r="B59" s="7">
        <v>764680</v>
      </c>
      <c r="C59" s="7">
        <v>1038342</v>
      </c>
      <c r="D59" s="7">
        <v>0</v>
      </c>
      <c r="E59" s="7">
        <v>1803022</v>
      </c>
      <c r="F59" s="7">
        <v>3039</v>
      </c>
      <c r="G59" s="7">
        <v>144111</v>
      </c>
      <c r="H59" s="7">
        <v>9941</v>
      </c>
      <c r="I59" s="7">
        <v>157091</v>
      </c>
      <c r="J59" s="7">
        <v>225193</v>
      </c>
      <c r="K59" s="7">
        <v>-290</v>
      </c>
      <c r="L59" s="7">
        <v>2185016</v>
      </c>
      <c r="M59" s="8">
        <v>12.138270386353597</v>
      </c>
      <c r="N59" s="7">
        <v>4804901</v>
      </c>
      <c r="O59" s="7">
        <v>0</v>
      </c>
      <c r="P59" s="7">
        <v>8758936</v>
      </c>
      <c r="Q59" s="7">
        <v>256490</v>
      </c>
      <c r="R59" s="7">
        <v>13820327</v>
      </c>
      <c r="S59" s="11">
        <v>0</v>
      </c>
      <c r="T59" s="11">
        <v>0</v>
      </c>
      <c r="U59" s="11">
        <v>0</v>
      </c>
      <c r="V59" s="11">
        <v>0</v>
      </c>
      <c r="W59" s="7">
        <v>0</v>
      </c>
      <c r="X59" s="7">
        <v>13820327</v>
      </c>
      <c r="Y59" s="7">
        <v>0</v>
      </c>
      <c r="Z59" s="7">
        <v>14040</v>
      </c>
      <c r="AA59" s="7">
        <v>0</v>
      </c>
      <c r="AB59" s="7">
        <v>0</v>
      </c>
      <c r="AC59" s="7">
        <v>0</v>
      </c>
      <c r="AD59" s="7">
        <v>14040</v>
      </c>
      <c r="AE59" s="7">
        <v>993303</v>
      </c>
      <c r="AF59" s="7">
        <v>21219</v>
      </c>
      <c r="AG59" s="7">
        <v>1508992</v>
      </c>
      <c r="AH59" s="7">
        <v>2523514</v>
      </c>
      <c r="AI59" s="7">
        <v>-541848</v>
      </c>
      <c r="AJ59" s="7">
        <v>15816033</v>
      </c>
      <c r="AK59" s="8">
        <v>87.861729613646403</v>
      </c>
      <c r="AL59" s="7">
        <v>0</v>
      </c>
      <c r="AM59" s="8">
        <v>0</v>
      </c>
      <c r="AN59" s="7">
        <v>18001049</v>
      </c>
      <c r="AO59" s="8">
        <v>100</v>
      </c>
      <c r="AP59" s="7">
        <v>3442892</v>
      </c>
      <c r="AQ59" s="7">
        <v>310000</v>
      </c>
      <c r="AR59" s="7">
        <v>7802</v>
      </c>
      <c r="AS59" s="7">
        <v>1208698</v>
      </c>
      <c r="AT59" s="7">
        <v>44647</v>
      </c>
      <c r="AU59" s="7">
        <v>141113</v>
      </c>
      <c r="AV59" s="7">
        <v>5155152</v>
      </c>
      <c r="AW59" s="8">
        <v>151.82873869822257</v>
      </c>
      <c r="AX59" s="7">
        <v>0</v>
      </c>
      <c r="AY59" s="7">
        <v>6269624</v>
      </c>
      <c r="AZ59" s="7">
        <v>0</v>
      </c>
      <c r="BA59" s="7">
        <v>0</v>
      </c>
      <c r="BB59" s="7">
        <v>1492729</v>
      </c>
      <c r="BC59" s="7">
        <v>7762353</v>
      </c>
      <c r="BD59" s="7">
        <v>74920</v>
      </c>
      <c r="BE59" s="7">
        <v>1613251</v>
      </c>
      <c r="BF59" s="7">
        <v>9450524</v>
      </c>
      <c r="BG59" s="8">
        <v>278.33536992842909</v>
      </c>
      <c r="BH59" s="7">
        <v>0</v>
      </c>
      <c r="BI59" s="8">
        <v>0</v>
      </c>
      <c r="BJ59" s="7">
        <v>14605676</v>
      </c>
      <c r="BK59" s="8">
        <v>430.16410862665168</v>
      </c>
      <c r="BL59" s="7">
        <v>495000</v>
      </c>
      <c r="BM59" s="7">
        <v>21447</v>
      </c>
      <c r="BN59" s="7">
        <v>499394</v>
      </c>
      <c r="BO59" s="7">
        <v>520841</v>
      </c>
      <c r="BP59" s="7">
        <v>3500</v>
      </c>
      <c r="BQ59" s="7">
        <v>0</v>
      </c>
      <c r="BR59" s="7">
        <v>0</v>
      </c>
      <c r="BS59" s="7">
        <v>2235136</v>
      </c>
      <c r="BT59" s="7">
        <v>144396</v>
      </c>
      <c r="BU59" s="7">
        <v>3395373</v>
      </c>
      <c r="BV59" s="8">
        <v>18.862084092988134</v>
      </c>
      <c r="BW59" s="7">
        <v>18001049</v>
      </c>
      <c r="BX59" s="9"/>
    </row>
    <row r="60" spans="1:76" x14ac:dyDescent="0.15">
      <c r="A60" s="6" t="s">
        <v>88</v>
      </c>
      <c r="B60" s="7">
        <v>23756</v>
      </c>
      <c r="C60" s="7">
        <v>3558</v>
      </c>
      <c r="D60" s="7">
        <v>0</v>
      </c>
      <c r="E60" s="7">
        <v>27314</v>
      </c>
      <c r="F60" s="7">
        <v>17060</v>
      </c>
      <c r="G60" s="7">
        <v>0</v>
      </c>
      <c r="H60" s="7">
        <v>0</v>
      </c>
      <c r="I60" s="7">
        <v>17060</v>
      </c>
      <c r="J60" s="7">
        <v>774</v>
      </c>
      <c r="K60" s="7">
        <v>0</v>
      </c>
      <c r="L60" s="7">
        <v>45148</v>
      </c>
      <c r="M60" s="8">
        <v>5.7135336385748312</v>
      </c>
      <c r="N60" s="7">
        <v>560330</v>
      </c>
      <c r="O60" s="7">
        <v>0</v>
      </c>
      <c r="P60" s="7">
        <v>36931</v>
      </c>
      <c r="Q60" s="7">
        <v>0</v>
      </c>
      <c r="R60" s="7">
        <v>597261</v>
      </c>
      <c r="S60" s="11">
        <v>0</v>
      </c>
      <c r="T60" s="11">
        <v>0</v>
      </c>
      <c r="U60" s="11">
        <v>0</v>
      </c>
      <c r="V60" s="11">
        <v>0</v>
      </c>
      <c r="W60" s="7">
        <v>0</v>
      </c>
      <c r="X60" s="7">
        <v>597261</v>
      </c>
      <c r="Y60" s="7">
        <v>0</v>
      </c>
      <c r="Z60" s="7">
        <v>147675</v>
      </c>
      <c r="AA60" s="7">
        <v>0</v>
      </c>
      <c r="AB60" s="7">
        <v>0</v>
      </c>
      <c r="AC60" s="7">
        <v>0</v>
      </c>
      <c r="AD60" s="7">
        <v>147675</v>
      </c>
      <c r="AE60" s="7">
        <v>0</v>
      </c>
      <c r="AF60" s="7">
        <v>0</v>
      </c>
      <c r="AG60" s="7">
        <v>110</v>
      </c>
      <c r="AH60" s="7">
        <v>110</v>
      </c>
      <c r="AI60" s="7">
        <v>0</v>
      </c>
      <c r="AJ60" s="7">
        <v>745046</v>
      </c>
      <c r="AK60" s="8">
        <v>94.28646636142517</v>
      </c>
      <c r="AL60" s="7">
        <v>0</v>
      </c>
      <c r="AM60" s="8">
        <v>0</v>
      </c>
      <c r="AN60" s="7">
        <v>790194</v>
      </c>
      <c r="AO60" s="8">
        <v>100</v>
      </c>
      <c r="AP60" s="7">
        <v>0</v>
      </c>
      <c r="AQ60" s="7">
        <v>0</v>
      </c>
      <c r="AR60" s="7">
        <v>0</v>
      </c>
      <c r="AS60" s="7">
        <v>179588</v>
      </c>
      <c r="AT60" s="7">
        <v>7657</v>
      </c>
      <c r="AU60" s="7">
        <v>18749</v>
      </c>
      <c r="AV60" s="7">
        <v>205994</v>
      </c>
      <c r="AW60" s="8">
        <v>44.126127284022019</v>
      </c>
      <c r="AX60" s="7">
        <v>0</v>
      </c>
      <c r="AY60" s="7">
        <v>0</v>
      </c>
      <c r="AZ60" s="7">
        <v>115000</v>
      </c>
      <c r="BA60" s="7">
        <v>0</v>
      </c>
      <c r="BB60" s="7">
        <v>0</v>
      </c>
      <c r="BC60" s="7">
        <v>115000</v>
      </c>
      <c r="BD60" s="7">
        <v>0</v>
      </c>
      <c r="BE60" s="7">
        <v>2370</v>
      </c>
      <c r="BF60" s="7">
        <v>117370</v>
      </c>
      <c r="BG60" s="8">
        <v>25.141914615598825</v>
      </c>
      <c r="BH60" s="7">
        <v>0</v>
      </c>
      <c r="BI60" s="8">
        <v>0</v>
      </c>
      <c r="BJ60" s="7">
        <v>323364</v>
      </c>
      <c r="BK60" s="8">
        <v>69.26804189962084</v>
      </c>
      <c r="BL60" s="7">
        <v>10000</v>
      </c>
      <c r="BM60" s="7">
        <v>437398</v>
      </c>
      <c r="BN60" s="7">
        <v>0</v>
      </c>
      <c r="BO60" s="7">
        <v>437398</v>
      </c>
      <c r="BP60" s="7">
        <v>0</v>
      </c>
      <c r="BQ60" s="7">
        <v>0</v>
      </c>
      <c r="BR60" s="7">
        <v>0</v>
      </c>
      <c r="BS60" s="7">
        <v>19432</v>
      </c>
      <c r="BT60" s="7">
        <v>0</v>
      </c>
      <c r="BU60" s="7">
        <v>466830</v>
      </c>
      <c r="BV60" s="8">
        <v>59.077897326479324</v>
      </c>
      <c r="BW60" s="7">
        <v>790194</v>
      </c>
      <c r="BX60" s="9"/>
    </row>
    <row r="61" spans="1:76" x14ac:dyDescent="0.15">
      <c r="A61" s="6" t="s">
        <v>89</v>
      </c>
      <c r="B61" s="7">
        <v>267757</v>
      </c>
      <c r="C61" s="7">
        <v>827077</v>
      </c>
      <c r="D61" s="7">
        <v>0</v>
      </c>
      <c r="E61" s="7">
        <v>1094834</v>
      </c>
      <c r="F61" s="7">
        <v>58453</v>
      </c>
      <c r="G61" s="7">
        <v>1135243</v>
      </c>
      <c r="H61" s="7">
        <v>36366</v>
      </c>
      <c r="I61" s="7">
        <v>1230062</v>
      </c>
      <c r="J61" s="7">
        <v>1040493</v>
      </c>
      <c r="K61" s="7">
        <v>-2651</v>
      </c>
      <c r="L61" s="7">
        <v>3362738</v>
      </c>
      <c r="M61" s="8">
        <v>25.99534845680115</v>
      </c>
      <c r="N61" s="7">
        <v>784314</v>
      </c>
      <c r="O61" s="7">
        <v>4109836</v>
      </c>
      <c r="P61" s="7">
        <v>2428734</v>
      </c>
      <c r="Q61" s="7">
        <v>187045</v>
      </c>
      <c r="R61" s="7">
        <v>7509929</v>
      </c>
      <c r="S61" s="11">
        <v>0</v>
      </c>
      <c r="T61" s="11">
        <v>0</v>
      </c>
      <c r="U61" s="11">
        <v>0</v>
      </c>
      <c r="V61" s="11">
        <v>0</v>
      </c>
      <c r="W61" s="7">
        <v>0</v>
      </c>
      <c r="X61" s="7">
        <v>7509929</v>
      </c>
      <c r="Y61" s="7">
        <v>0</v>
      </c>
      <c r="Z61" s="7">
        <v>0</v>
      </c>
      <c r="AA61" s="7">
        <v>228292</v>
      </c>
      <c r="AB61" s="7">
        <v>5983</v>
      </c>
      <c r="AC61" s="7">
        <v>0</v>
      </c>
      <c r="AD61" s="7">
        <v>234275</v>
      </c>
      <c r="AE61" s="7">
        <v>966960</v>
      </c>
      <c r="AF61" s="7">
        <v>14814</v>
      </c>
      <c r="AG61" s="7">
        <v>854105</v>
      </c>
      <c r="AH61" s="7">
        <v>1835879</v>
      </c>
      <c r="AI61" s="7">
        <v>-6899</v>
      </c>
      <c r="AJ61" s="7">
        <v>9573184</v>
      </c>
      <c r="AK61" s="8">
        <v>74.004651543198847</v>
      </c>
      <c r="AL61" s="7">
        <v>0</v>
      </c>
      <c r="AM61" s="8">
        <v>0</v>
      </c>
      <c r="AN61" s="7">
        <v>12935922</v>
      </c>
      <c r="AO61" s="8">
        <v>100</v>
      </c>
      <c r="AP61" s="7">
        <v>1367052</v>
      </c>
      <c r="AQ61" s="7">
        <v>0</v>
      </c>
      <c r="AR61" s="7">
        <v>0</v>
      </c>
      <c r="AS61" s="7">
        <v>1311684</v>
      </c>
      <c r="AT61" s="7">
        <v>132997</v>
      </c>
      <c r="AU61" s="7">
        <v>666062</v>
      </c>
      <c r="AV61" s="7">
        <v>3477795</v>
      </c>
      <c r="AW61" s="8">
        <v>71.633958145423861</v>
      </c>
      <c r="AX61" s="7">
        <v>0</v>
      </c>
      <c r="AY61" s="7">
        <v>0</v>
      </c>
      <c r="AZ61" s="7">
        <v>0</v>
      </c>
      <c r="BA61" s="7">
        <v>2143641</v>
      </c>
      <c r="BB61" s="7">
        <v>0</v>
      </c>
      <c r="BC61" s="7">
        <v>2143641</v>
      </c>
      <c r="BD61" s="7">
        <v>0</v>
      </c>
      <c r="BE61" s="7">
        <v>2399885</v>
      </c>
      <c r="BF61" s="7">
        <v>4543526</v>
      </c>
      <c r="BG61" s="8">
        <v>93.58537559477918</v>
      </c>
      <c r="BH61" s="7">
        <v>59648</v>
      </c>
      <c r="BI61" s="8">
        <v>1.2286009771876267</v>
      </c>
      <c r="BJ61" s="7">
        <v>8080969</v>
      </c>
      <c r="BK61" s="8">
        <v>166.44793471739067</v>
      </c>
      <c r="BL61" s="7">
        <v>100000</v>
      </c>
      <c r="BM61" s="7">
        <v>0</v>
      </c>
      <c r="BN61" s="7">
        <v>2316818</v>
      </c>
      <c r="BO61" s="7">
        <v>2316818</v>
      </c>
      <c r="BP61" s="7">
        <v>25000</v>
      </c>
      <c r="BQ61" s="7">
        <v>0</v>
      </c>
      <c r="BR61" s="7">
        <v>0</v>
      </c>
      <c r="BS61" s="7">
        <v>2435751</v>
      </c>
      <c r="BT61" s="7">
        <v>2384</v>
      </c>
      <c r="BU61" s="7">
        <v>4854953</v>
      </c>
      <c r="BV61" s="8">
        <v>37.530784431136802</v>
      </c>
      <c r="BW61" s="7">
        <v>12935922</v>
      </c>
      <c r="BX61" s="9"/>
    </row>
    <row r="62" spans="1:76" x14ac:dyDescent="0.15">
      <c r="A62" s="6" t="s">
        <v>90</v>
      </c>
      <c r="B62" s="7">
        <v>72372573</v>
      </c>
      <c r="C62" s="7">
        <v>210299597</v>
      </c>
      <c r="D62" s="7">
        <v>0</v>
      </c>
      <c r="E62" s="7">
        <v>282672170</v>
      </c>
      <c r="F62" s="7">
        <v>100177745</v>
      </c>
      <c r="G62" s="7">
        <v>0</v>
      </c>
      <c r="H62" s="7">
        <v>530065610</v>
      </c>
      <c r="I62" s="7">
        <v>630243355</v>
      </c>
      <c r="J62" s="7">
        <v>231467663</v>
      </c>
      <c r="K62" s="7">
        <v>-1778890</v>
      </c>
      <c r="L62" s="7">
        <v>1142604298</v>
      </c>
      <c r="M62" s="8">
        <v>16.88012082460796</v>
      </c>
      <c r="N62" s="7">
        <v>1176540</v>
      </c>
      <c r="O62" s="7">
        <v>0</v>
      </c>
      <c r="P62" s="7">
        <v>0</v>
      </c>
      <c r="Q62" s="7">
        <v>3583011620</v>
      </c>
      <c r="R62" s="7">
        <v>3584188160</v>
      </c>
      <c r="S62" s="11">
        <v>4957.7567508286174</v>
      </c>
      <c r="T62" s="11">
        <v>0</v>
      </c>
      <c r="U62" s="11">
        <v>0</v>
      </c>
      <c r="V62" s="11">
        <v>15098254.24324917</v>
      </c>
      <c r="W62" s="7">
        <v>15103212</v>
      </c>
      <c r="X62" s="7">
        <v>3599291372</v>
      </c>
      <c r="Y62" s="7">
        <v>7723767</v>
      </c>
      <c r="Z62" s="7">
        <v>0</v>
      </c>
      <c r="AA62" s="7">
        <v>0</v>
      </c>
      <c r="AB62" s="7">
        <v>0</v>
      </c>
      <c r="AC62" s="7">
        <v>401758231</v>
      </c>
      <c r="AD62" s="7">
        <v>401758231</v>
      </c>
      <c r="AE62" s="7">
        <v>340470892</v>
      </c>
      <c r="AF62" s="7">
        <v>24424306</v>
      </c>
      <c r="AG62" s="7">
        <v>1253323340</v>
      </c>
      <c r="AH62" s="7">
        <v>1618218538</v>
      </c>
      <c r="AI62" s="7">
        <v>-661849</v>
      </c>
      <c r="AJ62" s="7">
        <v>5626330059</v>
      </c>
      <c r="AK62" s="8">
        <v>83.119879175392043</v>
      </c>
      <c r="AL62" s="7">
        <v>0</v>
      </c>
      <c r="AM62" s="8">
        <v>0</v>
      </c>
      <c r="AN62" s="7">
        <v>6768934357</v>
      </c>
      <c r="AO62" s="8">
        <v>100</v>
      </c>
      <c r="AP62" s="7">
        <v>472733534</v>
      </c>
      <c r="AQ62" s="7">
        <v>230000000</v>
      </c>
      <c r="AR62" s="7">
        <v>0</v>
      </c>
      <c r="AS62" s="7">
        <v>527130354</v>
      </c>
      <c r="AT62" s="7">
        <v>0</v>
      </c>
      <c r="AU62" s="7">
        <v>119304103</v>
      </c>
      <c r="AV62" s="7">
        <v>1349167991</v>
      </c>
      <c r="AW62" s="8">
        <v>211.17809106617281</v>
      </c>
      <c r="AX62" s="7">
        <v>1302659244</v>
      </c>
      <c r="AY62" s="7">
        <v>0</v>
      </c>
      <c r="AZ62" s="7">
        <v>0</v>
      </c>
      <c r="BA62" s="7">
        <v>0</v>
      </c>
      <c r="BB62" s="7">
        <v>1869885507</v>
      </c>
      <c r="BC62" s="7">
        <v>1869885507</v>
      </c>
      <c r="BD62" s="7">
        <v>361468192</v>
      </c>
      <c r="BE62" s="7">
        <v>1238185837</v>
      </c>
      <c r="BF62" s="7">
        <v>4772198780</v>
      </c>
      <c r="BG62" s="8">
        <v>746.96689757793024</v>
      </c>
      <c r="BH62" s="7">
        <v>8690710</v>
      </c>
      <c r="BI62" s="8">
        <v>1.3603106211031497</v>
      </c>
      <c r="BJ62" s="7">
        <v>6130057481</v>
      </c>
      <c r="BK62" s="8">
        <v>959.50529926520608</v>
      </c>
      <c r="BL62" s="7">
        <v>489320689</v>
      </c>
      <c r="BM62" s="7">
        <v>67031218</v>
      </c>
      <c r="BN62" s="7">
        <v>0</v>
      </c>
      <c r="BO62" s="7">
        <v>67031218</v>
      </c>
      <c r="BP62" s="7">
        <v>122330172</v>
      </c>
      <c r="BQ62" s="7">
        <v>0</v>
      </c>
      <c r="BR62" s="7">
        <v>0</v>
      </c>
      <c r="BS62" s="7">
        <v>129357615</v>
      </c>
      <c r="BT62" s="7">
        <v>-46832646</v>
      </c>
      <c r="BU62" s="7">
        <v>638876876</v>
      </c>
      <c r="BV62" s="8">
        <v>9.4383671388290882</v>
      </c>
      <c r="BW62" s="7">
        <v>6768934357</v>
      </c>
      <c r="BX62" s="9"/>
    </row>
    <row r="63" spans="1:76" x14ac:dyDescent="0.15">
      <c r="A63" s="6" t="s">
        <v>91</v>
      </c>
      <c r="B63" s="7">
        <v>74295</v>
      </c>
      <c r="C63" s="7">
        <v>1172790</v>
      </c>
      <c r="D63" s="7">
        <v>400111</v>
      </c>
      <c r="E63" s="7">
        <v>1647196</v>
      </c>
      <c r="F63" s="7">
        <v>48587</v>
      </c>
      <c r="G63" s="7">
        <v>0</v>
      </c>
      <c r="H63" s="7">
        <v>0</v>
      </c>
      <c r="I63" s="7">
        <v>48587</v>
      </c>
      <c r="J63" s="7">
        <v>2063</v>
      </c>
      <c r="K63" s="7">
        <v>0</v>
      </c>
      <c r="L63" s="7">
        <v>1697846</v>
      </c>
      <c r="M63" s="8">
        <v>11.602770921939481</v>
      </c>
      <c r="N63" s="7">
        <v>103068</v>
      </c>
      <c r="O63" s="7">
        <v>0</v>
      </c>
      <c r="P63" s="7">
        <v>0</v>
      </c>
      <c r="Q63" s="7">
        <v>0</v>
      </c>
      <c r="R63" s="7">
        <v>103068</v>
      </c>
      <c r="S63" s="11">
        <v>0</v>
      </c>
      <c r="T63" s="11">
        <v>0</v>
      </c>
      <c r="U63" s="11">
        <v>0</v>
      </c>
      <c r="V63" s="11">
        <v>0</v>
      </c>
      <c r="W63" s="7">
        <v>0</v>
      </c>
      <c r="X63" s="7">
        <v>103068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7">
        <v>964</v>
      </c>
      <c r="AG63" s="7">
        <v>12831230</v>
      </c>
      <c r="AH63" s="7">
        <v>12832194</v>
      </c>
      <c r="AI63" s="7">
        <v>0</v>
      </c>
      <c r="AJ63" s="7">
        <v>12935262</v>
      </c>
      <c r="AK63" s="8">
        <v>88.397229078060519</v>
      </c>
      <c r="AL63" s="7">
        <v>0</v>
      </c>
      <c r="AM63" s="8">
        <v>0</v>
      </c>
      <c r="AN63" s="7">
        <v>14633108</v>
      </c>
      <c r="AO63" s="8">
        <v>100</v>
      </c>
      <c r="AP63" s="7">
        <v>0</v>
      </c>
      <c r="AQ63" s="7">
        <v>0</v>
      </c>
      <c r="AR63" s="7">
        <v>0</v>
      </c>
      <c r="AS63" s="7">
        <v>616087</v>
      </c>
      <c r="AT63" s="7">
        <v>0</v>
      </c>
      <c r="AU63" s="7">
        <v>197703</v>
      </c>
      <c r="AV63" s="7">
        <v>813790</v>
      </c>
      <c r="AW63" s="8">
        <v>5.8985775758374821</v>
      </c>
      <c r="AX63" s="7">
        <v>0</v>
      </c>
      <c r="AY63" s="7">
        <v>0</v>
      </c>
      <c r="AZ63" s="7">
        <v>0</v>
      </c>
      <c r="BA63" s="7">
        <v>0</v>
      </c>
      <c r="BB63" s="7">
        <v>0</v>
      </c>
      <c r="BC63" s="7">
        <v>0</v>
      </c>
      <c r="BD63" s="7">
        <v>0</v>
      </c>
      <c r="BE63" s="7">
        <v>1090</v>
      </c>
      <c r="BF63" s="7">
        <v>1090</v>
      </c>
      <c r="BG63" s="8">
        <v>7.900624924935002E-3</v>
      </c>
      <c r="BH63" s="7">
        <v>21851</v>
      </c>
      <c r="BI63" s="8">
        <v>0.15838216076583003</v>
      </c>
      <c r="BJ63" s="7">
        <v>836731</v>
      </c>
      <c r="BK63" s="8">
        <v>6.0648603615282477</v>
      </c>
      <c r="BL63" s="7">
        <v>4568000</v>
      </c>
      <c r="BM63" s="7">
        <v>0</v>
      </c>
      <c r="BN63" s="7">
        <v>0</v>
      </c>
      <c r="BO63" s="7">
        <v>0</v>
      </c>
      <c r="BP63" s="7">
        <v>0</v>
      </c>
      <c r="BQ63" s="7">
        <v>0</v>
      </c>
      <c r="BR63" s="7">
        <v>0</v>
      </c>
      <c r="BS63" s="7">
        <v>9228377</v>
      </c>
      <c r="BT63" s="7">
        <v>0</v>
      </c>
      <c r="BU63" s="7">
        <v>13796377</v>
      </c>
      <c r="BV63" s="8">
        <v>94.281932450713825</v>
      </c>
      <c r="BW63" s="7">
        <v>14633108</v>
      </c>
      <c r="BX63" s="9"/>
    </row>
    <row r="64" spans="1:76" x14ac:dyDescent="0.15">
      <c r="A64" s="6" t="s">
        <v>92</v>
      </c>
      <c r="B64" s="7">
        <v>718820</v>
      </c>
      <c r="C64" s="7">
        <v>5357115</v>
      </c>
      <c r="D64" s="7">
        <v>0</v>
      </c>
      <c r="E64" s="7">
        <v>6075935</v>
      </c>
      <c r="F64" s="7">
        <v>79143</v>
      </c>
      <c r="G64" s="7">
        <v>0</v>
      </c>
      <c r="H64" s="7">
        <v>0</v>
      </c>
      <c r="I64" s="7">
        <v>79143</v>
      </c>
      <c r="J64" s="7">
        <v>31095</v>
      </c>
      <c r="K64" s="7">
        <v>0</v>
      </c>
      <c r="L64" s="7">
        <v>6186173</v>
      </c>
      <c r="M64" s="8">
        <v>50.11939278642825</v>
      </c>
      <c r="N64" s="7">
        <v>6080198</v>
      </c>
      <c r="O64" s="7">
        <v>0</v>
      </c>
      <c r="P64" s="7">
        <v>0</v>
      </c>
      <c r="Q64" s="7">
        <v>0</v>
      </c>
      <c r="R64" s="7">
        <v>6080198</v>
      </c>
      <c r="S64" s="11">
        <v>0</v>
      </c>
      <c r="T64" s="11">
        <v>0</v>
      </c>
      <c r="U64" s="11">
        <v>0</v>
      </c>
      <c r="V64" s="11">
        <v>0</v>
      </c>
      <c r="W64" s="7">
        <v>0</v>
      </c>
      <c r="X64" s="7">
        <v>6080198</v>
      </c>
      <c r="Y64" s="7">
        <v>0</v>
      </c>
      <c r="Z64" s="7">
        <v>62833</v>
      </c>
      <c r="AA64" s="7">
        <v>0</v>
      </c>
      <c r="AB64" s="7">
        <v>0</v>
      </c>
      <c r="AC64" s="7">
        <v>0</v>
      </c>
      <c r="AD64" s="7">
        <v>62833</v>
      </c>
      <c r="AE64" s="7">
        <v>10000</v>
      </c>
      <c r="AF64" s="7">
        <v>159</v>
      </c>
      <c r="AG64" s="7">
        <v>3510</v>
      </c>
      <c r="AH64" s="7">
        <v>13669</v>
      </c>
      <c r="AI64" s="7">
        <v>0</v>
      </c>
      <c r="AJ64" s="7">
        <v>6156700</v>
      </c>
      <c r="AK64" s="8">
        <v>49.880607213571757</v>
      </c>
      <c r="AL64" s="7">
        <v>0</v>
      </c>
      <c r="AM64" s="8">
        <v>0</v>
      </c>
      <c r="AN64" s="7">
        <v>12342873</v>
      </c>
      <c r="AO64" s="8">
        <v>100</v>
      </c>
      <c r="AP64" s="7">
        <v>557110</v>
      </c>
      <c r="AQ64" s="7">
        <v>0</v>
      </c>
      <c r="AR64" s="7">
        <v>60366</v>
      </c>
      <c r="AS64" s="7">
        <v>5694410</v>
      </c>
      <c r="AT64" s="7">
        <v>112548</v>
      </c>
      <c r="AU64" s="7">
        <v>128387</v>
      </c>
      <c r="AV64" s="7">
        <v>6552821</v>
      </c>
      <c r="AW64" s="8">
        <v>216.30890931183632</v>
      </c>
      <c r="AX64" s="7">
        <v>0</v>
      </c>
      <c r="AY64" s="7">
        <v>1188132</v>
      </c>
      <c r="AZ64" s="7">
        <v>0</v>
      </c>
      <c r="BA64" s="7">
        <v>0</v>
      </c>
      <c r="BB64" s="7">
        <v>1212312</v>
      </c>
      <c r="BC64" s="7">
        <v>2400444</v>
      </c>
      <c r="BD64" s="7">
        <v>147570</v>
      </c>
      <c r="BE64" s="7">
        <v>212657</v>
      </c>
      <c r="BF64" s="7">
        <v>2760671</v>
      </c>
      <c r="BG64" s="8">
        <v>91.129871085875308</v>
      </c>
      <c r="BH64" s="7">
        <v>0</v>
      </c>
      <c r="BI64" s="8">
        <v>0</v>
      </c>
      <c r="BJ64" s="7">
        <v>9313492</v>
      </c>
      <c r="BK64" s="8">
        <v>307.43878039771164</v>
      </c>
      <c r="BL64" s="7">
        <v>2392450</v>
      </c>
      <c r="BM64" s="7">
        <v>28000</v>
      </c>
      <c r="BN64" s="7">
        <v>0</v>
      </c>
      <c r="BO64" s="7">
        <v>28000</v>
      </c>
      <c r="BP64" s="7">
        <v>0</v>
      </c>
      <c r="BQ64" s="7">
        <v>0</v>
      </c>
      <c r="BR64" s="7">
        <v>0</v>
      </c>
      <c r="BS64" s="7">
        <v>608931</v>
      </c>
      <c r="BT64" s="7">
        <v>0</v>
      </c>
      <c r="BU64" s="7">
        <v>3029381</v>
      </c>
      <c r="BV64" s="8">
        <v>24.543564533152047</v>
      </c>
      <c r="BW64" s="7">
        <v>12342873</v>
      </c>
      <c r="BX64" s="9"/>
    </row>
    <row r="65" spans="1:76" x14ac:dyDescent="0.15">
      <c r="A65" s="6" t="s">
        <v>93</v>
      </c>
      <c r="B65" s="7">
        <v>72395</v>
      </c>
      <c r="C65" s="7">
        <v>94425</v>
      </c>
      <c r="D65" s="7">
        <v>0</v>
      </c>
      <c r="E65" s="7">
        <v>166820</v>
      </c>
      <c r="F65" s="7">
        <v>1048</v>
      </c>
      <c r="G65" s="7">
        <v>0</v>
      </c>
      <c r="H65" s="7">
        <v>7228</v>
      </c>
      <c r="I65" s="7">
        <v>8276</v>
      </c>
      <c r="J65" s="7">
        <v>786083</v>
      </c>
      <c r="K65" s="7">
        <v>0</v>
      </c>
      <c r="L65" s="7">
        <v>961179</v>
      </c>
      <c r="M65" s="8">
        <v>27.825201116158858</v>
      </c>
      <c r="N65" s="7">
        <v>2071190</v>
      </c>
      <c r="O65" s="7">
        <v>0</v>
      </c>
      <c r="P65" s="7">
        <v>0</v>
      </c>
      <c r="Q65" s="7">
        <v>0</v>
      </c>
      <c r="R65" s="7">
        <v>2071190</v>
      </c>
      <c r="S65" s="11">
        <v>0</v>
      </c>
      <c r="T65" s="11">
        <v>0</v>
      </c>
      <c r="U65" s="11">
        <v>0</v>
      </c>
      <c r="V65" s="11">
        <v>0</v>
      </c>
      <c r="W65" s="7">
        <v>0</v>
      </c>
      <c r="X65" s="7">
        <v>2071190</v>
      </c>
      <c r="Y65" s="7">
        <v>2455</v>
      </c>
      <c r="Z65" s="7">
        <v>44152</v>
      </c>
      <c r="AA65" s="7">
        <v>0</v>
      </c>
      <c r="AB65" s="7">
        <v>0</v>
      </c>
      <c r="AC65" s="7">
        <v>0</v>
      </c>
      <c r="AD65" s="7">
        <v>44152</v>
      </c>
      <c r="AE65" s="7">
        <v>669</v>
      </c>
      <c r="AF65" s="7">
        <v>10</v>
      </c>
      <c r="AG65" s="7">
        <v>381690</v>
      </c>
      <c r="AH65" s="7">
        <v>382369</v>
      </c>
      <c r="AI65" s="7">
        <v>-6998</v>
      </c>
      <c r="AJ65" s="7">
        <v>2493168</v>
      </c>
      <c r="AK65" s="8">
        <v>72.174798883841135</v>
      </c>
      <c r="AL65" s="7">
        <v>0</v>
      </c>
      <c r="AM65" s="8">
        <v>0</v>
      </c>
      <c r="AN65" s="7">
        <v>3454347</v>
      </c>
      <c r="AO65" s="8">
        <v>100</v>
      </c>
      <c r="AP65" s="7">
        <v>0</v>
      </c>
      <c r="AQ65" s="7">
        <v>0</v>
      </c>
      <c r="AR65" s="7">
        <v>0</v>
      </c>
      <c r="AS65" s="7">
        <v>308493</v>
      </c>
      <c r="AT65" s="7">
        <v>108605</v>
      </c>
      <c r="AU65" s="7">
        <v>21205</v>
      </c>
      <c r="AV65" s="7">
        <v>438303</v>
      </c>
      <c r="AW65" s="8">
        <v>30.479533025874396</v>
      </c>
      <c r="AX65" s="7">
        <v>0</v>
      </c>
      <c r="AY65" s="7">
        <v>0</v>
      </c>
      <c r="AZ65" s="7">
        <v>0</v>
      </c>
      <c r="BA65" s="7">
        <v>0</v>
      </c>
      <c r="BB65" s="7">
        <v>0</v>
      </c>
      <c r="BC65" s="7">
        <v>0</v>
      </c>
      <c r="BD65" s="7">
        <v>1543415</v>
      </c>
      <c r="BE65" s="7">
        <v>34605</v>
      </c>
      <c r="BF65" s="7">
        <v>1578020</v>
      </c>
      <c r="BG65" s="8">
        <v>109.73530344417061</v>
      </c>
      <c r="BH65" s="7">
        <v>0</v>
      </c>
      <c r="BI65" s="8">
        <v>0</v>
      </c>
      <c r="BJ65" s="7">
        <v>2016323</v>
      </c>
      <c r="BK65" s="8">
        <v>140.21483647004501</v>
      </c>
      <c r="BL65" s="7">
        <v>250000</v>
      </c>
      <c r="BM65" s="7">
        <v>0</v>
      </c>
      <c r="BN65" s="7">
        <v>0</v>
      </c>
      <c r="BO65" s="7">
        <v>0</v>
      </c>
      <c r="BP65" s="7">
        <v>0</v>
      </c>
      <c r="BQ65" s="7">
        <v>0</v>
      </c>
      <c r="BR65" s="7">
        <v>0</v>
      </c>
      <c r="BS65" s="7">
        <v>1188024</v>
      </c>
      <c r="BT65" s="7">
        <v>0</v>
      </c>
      <c r="BU65" s="7">
        <v>1438024</v>
      </c>
      <c r="BV65" s="8">
        <v>41.629402025911119</v>
      </c>
      <c r="BW65" s="7">
        <v>3454347</v>
      </c>
      <c r="BX65" s="9"/>
    </row>
    <row r="66" spans="1:76" x14ac:dyDescent="0.15">
      <c r="A66" s="6" t="s">
        <v>94</v>
      </c>
      <c r="B66" s="7">
        <v>1067181</v>
      </c>
      <c r="C66" s="7">
        <v>1211588</v>
      </c>
      <c r="D66" s="7">
        <v>0</v>
      </c>
      <c r="E66" s="7">
        <v>2278769</v>
      </c>
      <c r="F66" s="7">
        <v>148327</v>
      </c>
      <c r="G66" s="7">
        <v>125930</v>
      </c>
      <c r="H66" s="7">
        <v>24260</v>
      </c>
      <c r="I66" s="7">
        <v>298517</v>
      </c>
      <c r="J66" s="7">
        <v>65396</v>
      </c>
      <c r="K66" s="7">
        <v>0</v>
      </c>
      <c r="L66" s="7">
        <v>2642682</v>
      </c>
      <c r="M66" s="8">
        <v>14.142083878909931</v>
      </c>
      <c r="N66" s="7">
        <v>6388944</v>
      </c>
      <c r="O66" s="7">
        <v>2243758</v>
      </c>
      <c r="P66" s="7">
        <v>2545759</v>
      </c>
      <c r="Q66" s="7">
        <v>669164</v>
      </c>
      <c r="R66" s="7">
        <v>11847625</v>
      </c>
      <c r="S66" s="11">
        <v>32634.365457043077</v>
      </c>
      <c r="T66" s="11">
        <v>11460.989260379189</v>
      </c>
      <c r="U66" s="11">
        <v>13003.593328029878</v>
      </c>
      <c r="V66" s="11">
        <v>3418.0519545478523</v>
      </c>
      <c r="W66" s="7">
        <v>60517</v>
      </c>
      <c r="X66" s="7">
        <v>11908142</v>
      </c>
      <c r="Y66" s="7">
        <v>73247</v>
      </c>
      <c r="Z66" s="7">
        <v>382604</v>
      </c>
      <c r="AA66" s="7">
        <v>16263</v>
      </c>
      <c r="AB66" s="7">
        <v>0</v>
      </c>
      <c r="AC66" s="7">
        <v>0</v>
      </c>
      <c r="AD66" s="7">
        <v>398867</v>
      </c>
      <c r="AE66" s="7">
        <v>1746241</v>
      </c>
      <c r="AF66" s="7">
        <v>15193</v>
      </c>
      <c r="AG66" s="7">
        <v>2052280</v>
      </c>
      <c r="AH66" s="7">
        <v>3813714</v>
      </c>
      <c r="AI66" s="7">
        <v>-150000</v>
      </c>
      <c r="AJ66" s="7">
        <v>16043970</v>
      </c>
      <c r="AK66" s="8">
        <v>85.857916121090071</v>
      </c>
      <c r="AL66" s="7">
        <v>0</v>
      </c>
      <c r="AM66" s="8">
        <v>0</v>
      </c>
      <c r="AN66" s="7">
        <v>18686652</v>
      </c>
      <c r="AO66" s="8">
        <v>100</v>
      </c>
      <c r="AP66" s="7">
        <v>2402000</v>
      </c>
      <c r="AQ66" s="7">
        <v>0</v>
      </c>
      <c r="AR66" s="7">
        <v>14234</v>
      </c>
      <c r="AS66" s="7">
        <v>2711207</v>
      </c>
      <c r="AT66" s="7">
        <v>105000</v>
      </c>
      <c r="AU66" s="7">
        <v>78227</v>
      </c>
      <c r="AV66" s="7">
        <v>5310668</v>
      </c>
      <c r="AW66" s="8">
        <v>79.892407038974625</v>
      </c>
      <c r="AX66" s="7">
        <v>0</v>
      </c>
      <c r="AY66" s="7">
        <v>295000</v>
      </c>
      <c r="AZ66" s="7">
        <v>0</v>
      </c>
      <c r="BA66" s="7">
        <v>0</v>
      </c>
      <c r="BB66" s="7">
        <v>3049000</v>
      </c>
      <c r="BC66" s="7">
        <v>3344000</v>
      </c>
      <c r="BD66" s="7">
        <v>1728407</v>
      </c>
      <c r="BE66" s="7">
        <v>1633160</v>
      </c>
      <c r="BF66" s="7">
        <v>6705567</v>
      </c>
      <c r="BG66" s="8">
        <v>100.87693077238417</v>
      </c>
      <c r="BH66" s="7">
        <v>23142</v>
      </c>
      <c r="BI66" s="8">
        <v>0.34814265996216492</v>
      </c>
      <c r="BJ66" s="7">
        <v>12039377</v>
      </c>
      <c r="BK66" s="8">
        <v>181.11748047132096</v>
      </c>
      <c r="BL66" s="7">
        <v>1557717</v>
      </c>
      <c r="BM66" s="7">
        <v>612724</v>
      </c>
      <c r="BN66" s="7">
        <v>0</v>
      </c>
      <c r="BO66" s="7">
        <v>612724</v>
      </c>
      <c r="BP66" s="7">
        <v>104957</v>
      </c>
      <c r="BQ66" s="7">
        <v>0</v>
      </c>
      <c r="BR66" s="7">
        <v>0</v>
      </c>
      <c r="BS66" s="7">
        <v>3827110</v>
      </c>
      <c r="BT66" s="7">
        <v>649724</v>
      </c>
      <c r="BU66" s="7">
        <v>6647275</v>
      </c>
      <c r="BV66" s="8">
        <v>35.572316539099674</v>
      </c>
      <c r="BW66" s="7">
        <v>18686652</v>
      </c>
      <c r="BX66" s="9"/>
    </row>
    <row r="67" spans="1:76" x14ac:dyDescent="0.15">
      <c r="A67" s="6" t="s">
        <v>95</v>
      </c>
      <c r="B67" s="7">
        <v>140228</v>
      </c>
      <c r="C67" s="7">
        <v>147140</v>
      </c>
      <c r="D67" s="7">
        <v>0</v>
      </c>
      <c r="E67" s="7">
        <v>287368</v>
      </c>
      <c r="F67" s="7">
        <v>21378</v>
      </c>
      <c r="G67" s="7">
        <v>0</v>
      </c>
      <c r="H67" s="7">
        <v>4191</v>
      </c>
      <c r="I67" s="7">
        <v>25569</v>
      </c>
      <c r="J67" s="7">
        <v>816</v>
      </c>
      <c r="K67" s="7">
        <v>0</v>
      </c>
      <c r="L67" s="7">
        <v>313753</v>
      </c>
      <c r="M67" s="8">
        <v>85.730016558372355</v>
      </c>
      <c r="N67" s="7">
        <v>45801</v>
      </c>
      <c r="O67" s="7">
        <v>0</v>
      </c>
      <c r="P67" s="7">
        <v>0</v>
      </c>
      <c r="Q67" s="7">
        <v>1124</v>
      </c>
      <c r="R67" s="7">
        <v>46925</v>
      </c>
      <c r="S67" s="11">
        <v>0</v>
      </c>
      <c r="T67" s="11">
        <v>0</v>
      </c>
      <c r="U67" s="11">
        <v>0</v>
      </c>
      <c r="V67" s="11">
        <v>0</v>
      </c>
      <c r="W67" s="7">
        <v>0</v>
      </c>
      <c r="X67" s="7">
        <v>46925</v>
      </c>
      <c r="Y67" s="7">
        <v>0</v>
      </c>
      <c r="Z67" s="7">
        <v>0</v>
      </c>
      <c r="AA67" s="7">
        <v>0</v>
      </c>
      <c r="AB67" s="7">
        <v>0</v>
      </c>
      <c r="AC67" s="7">
        <v>0</v>
      </c>
      <c r="AD67" s="7">
        <v>0</v>
      </c>
      <c r="AE67" s="7">
        <v>0</v>
      </c>
      <c r="AF67" s="7">
        <v>0</v>
      </c>
      <c r="AG67" s="7">
        <v>5300</v>
      </c>
      <c r="AH67" s="7">
        <v>5300</v>
      </c>
      <c r="AI67" s="7">
        <v>0</v>
      </c>
      <c r="AJ67" s="7">
        <v>52225</v>
      </c>
      <c r="AK67" s="8">
        <v>14.269983441627639</v>
      </c>
      <c r="AL67" s="7">
        <v>0</v>
      </c>
      <c r="AM67" s="8">
        <v>0</v>
      </c>
      <c r="AN67" s="7">
        <v>365978</v>
      </c>
      <c r="AO67" s="8">
        <v>100</v>
      </c>
      <c r="AP67" s="7">
        <v>0</v>
      </c>
      <c r="AQ67" s="7">
        <v>0</v>
      </c>
      <c r="AR67" s="7">
        <v>1171</v>
      </c>
      <c r="AS67" s="7">
        <v>61747</v>
      </c>
      <c r="AT67" s="7">
        <v>8724</v>
      </c>
      <c r="AU67" s="7">
        <v>2014</v>
      </c>
      <c r="AV67" s="7">
        <v>73656</v>
      </c>
      <c r="AW67" s="8">
        <v>25.946540038608408</v>
      </c>
      <c r="AX67" s="7">
        <v>0</v>
      </c>
      <c r="AY67" s="7">
        <v>0</v>
      </c>
      <c r="AZ67" s="7">
        <v>0</v>
      </c>
      <c r="BA67" s="7">
        <v>0</v>
      </c>
      <c r="BB67" s="7">
        <v>0</v>
      </c>
      <c r="BC67" s="7">
        <v>0</v>
      </c>
      <c r="BD67" s="7">
        <v>5248</v>
      </c>
      <c r="BE67" s="7">
        <v>3198</v>
      </c>
      <c r="BF67" s="7">
        <v>8446</v>
      </c>
      <c r="BG67" s="8">
        <v>2.9752427116064761</v>
      </c>
      <c r="BH67" s="7">
        <v>0</v>
      </c>
      <c r="BI67" s="8">
        <v>0</v>
      </c>
      <c r="BJ67" s="7">
        <v>82102</v>
      </c>
      <c r="BK67" s="8">
        <v>28.921782750214881</v>
      </c>
      <c r="BL67" s="7">
        <v>450000</v>
      </c>
      <c r="BM67" s="7">
        <v>0</v>
      </c>
      <c r="BN67" s="7">
        <v>0</v>
      </c>
      <c r="BO67" s="7">
        <v>0</v>
      </c>
      <c r="BP67" s="7">
        <v>0</v>
      </c>
      <c r="BQ67" s="7">
        <v>0</v>
      </c>
      <c r="BR67" s="7">
        <v>0</v>
      </c>
      <c r="BS67" s="7">
        <v>-166124</v>
      </c>
      <c r="BT67" s="7">
        <v>0</v>
      </c>
      <c r="BU67" s="7">
        <v>283876</v>
      </c>
      <c r="BV67" s="8">
        <v>77.566411095748919</v>
      </c>
      <c r="BW67" s="7">
        <v>365978</v>
      </c>
      <c r="BX67" s="9"/>
    </row>
    <row r="68" spans="1:76" x14ac:dyDescent="0.15">
      <c r="A68" s="6" t="s">
        <v>96</v>
      </c>
      <c r="B68" s="7">
        <v>176937</v>
      </c>
      <c r="C68" s="7">
        <v>117121</v>
      </c>
      <c r="D68" s="7">
        <v>0</v>
      </c>
      <c r="E68" s="7">
        <v>294058</v>
      </c>
      <c r="F68" s="7">
        <v>4857</v>
      </c>
      <c r="G68" s="7">
        <v>0</v>
      </c>
      <c r="H68" s="7">
        <v>0</v>
      </c>
      <c r="I68" s="7">
        <v>4857</v>
      </c>
      <c r="J68" s="7">
        <v>1277</v>
      </c>
      <c r="K68" s="7">
        <v>0</v>
      </c>
      <c r="L68" s="7">
        <v>300192</v>
      </c>
      <c r="M68" s="8">
        <v>45.764045149369778</v>
      </c>
      <c r="N68" s="7">
        <v>355619</v>
      </c>
      <c r="O68" s="7">
        <v>0</v>
      </c>
      <c r="P68" s="7">
        <v>0</v>
      </c>
      <c r="Q68" s="7">
        <v>0</v>
      </c>
      <c r="R68" s="7">
        <v>355619</v>
      </c>
      <c r="S68" s="11">
        <v>0</v>
      </c>
      <c r="T68" s="11">
        <v>0</v>
      </c>
      <c r="U68" s="11">
        <v>0</v>
      </c>
      <c r="V68" s="11">
        <v>0</v>
      </c>
      <c r="W68" s="7">
        <v>0</v>
      </c>
      <c r="X68" s="7">
        <v>355619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43</v>
      </c>
      <c r="AG68" s="7">
        <v>102</v>
      </c>
      <c r="AH68" s="7">
        <v>145</v>
      </c>
      <c r="AI68" s="7">
        <v>0</v>
      </c>
      <c r="AJ68" s="7">
        <v>355764</v>
      </c>
      <c r="AK68" s="8">
        <v>54.235954850630229</v>
      </c>
      <c r="AL68" s="7">
        <v>0</v>
      </c>
      <c r="AM68" s="8">
        <v>0</v>
      </c>
      <c r="AN68" s="7">
        <v>655956</v>
      </c>
      <c r="AO68" s="8">
        <v>100</v>
      </c>
      <c r="AP68" s="7">
        <v>0</v>
      </c>
      <c r="AQ68" s="7">
        <v>0</v>
      </c>
      <c r="AR68" s="7">
        <v>0</v>
      </c>
      <c r="AS68" s="7">
        <v>61940</v>
      </c>
      <c r="AT68" s="7">
        <v>5952</v>
      </c>
      <c r="AU68" s="7">
        <v>11786</v>
      </c>
      <c r="AV68" s="7">
        <v>79678</v>
      </c>
      <c r="AW68" s="8">
        <v>16.966844828687634</v>
      </c>
      <c r="AX68" s="7">
        <v>0</v>
      </c>
      <c r="AY68" s="7">
        <v>0</v>
      </c>
      <c r="AZ68" s="7">
        <v>0</v>
      </c>
      <c r="BA68" s="7">
        <v>0</v>
      </c>
      <c r="BB68" s="7">
        <v>106668</v>
      </c>
      <c r="BC68" s="7">
        <v>106668</v>
      </c>
      <c r="BD68" s="7">
        <v>0</v>
      </c>
      <c r="BE68" s="7">
        <v>0</v>
      </c>
      <c r="BF68" s="7">
        <v>106668</v>
      </c>
      <c r="BG68" s="8">
        <v>22.714167074806753</v>
      </c>
      <c r="BH68" s="7">
        <v>0</v>
      </c>
      <c r="BI68" s="8">
        <v>0</v>
      </c>
      <c r="BJ68" s="7">
        <v>186346</v>
      </c>
      <c r="BK68" s="8">
        <v>39.681011903494387</v>
      </c>
      <c r="BL68" s="7">
        <v>499000</v>
      </c>
      <c r="BM68" s="7">
        <v>0</v>
      </c>
      <c r="BN68" s="7">
        <v>0</v>
      </c>
      <c r="BO68" s="7">
        <v>0</v>
      </c>
      <c r="BP68" s="7">
        <v>0</v>
      </c>
      <c r="BQ68" s="7">
        <v>0</v>
      </c>
      <c r="BR68" s="7">
        <v>0</v>
      </c>
      <c r="BS68" s="7">
        <v>-29390</v>
      </c>
      <c r="BT68" s="7">
        <v>0</v>
      </c>
      <c r="BU68" s="7">
        <v>469610</v>
      </c>
      <c r="BV68" s="8">
        <v>71.591692125691353</v>
      </c>
      <c r="BW68" s="7">
        <v>655956</v>
      </c>
      <c r="BX68" s="9"/>
    </row>
    <row r="69" spans="1:76" x14ac:dyDescent="0.15">
      <c r="A69" s="6" t="s">
        <v>97</v>
      </c>
      <c r="B69" s="7">
        <v>1054138</v>
      </c>
      <c r="C69" s="7">
        <v>13143</v>
      </c>
      <c r="D69" s="7">
        <v>0</v>
      </c>
      <c r="E69" s="7">
        <v>1067281</v>
      </c>
      <c r="F69" s="7">
        <v>96198</v>
      </c>
      <c r="G69" s="7">
        <v>0</v>
      </c>
      <c r="H69" s="7">
        <v>14692</v>
      </c>
      <c r="I69" s="7">
        <v>110890</v>
      </c>
      <c r="J69" s="7">
        <v>128748</v>
      </c>
      <c r="K69" s="7">
        <v>0</v>
      </c>
      <c r="L69" s="7">
        <v>1306919</v>
      </c>
      <c r="M69" s="8">
        <v>12.102947551353434</v>
      </c>
      <c r="N69" s="7">
        <v>2062986</v>
      </c>
      <c r="O69" s="7">
        <v>448919</v>
      </c>
      <c r="P69" s="7">
        <v>0</v>
      </c>
      <c r="Q69" s="7">
        <v>2782118</v>
      </c>
      <c r="R69" s="7">
        <v>5294023</v>
      </c>
      <c r="S69" s="11">
        <v>764064.50135709648</v>
      </c>
      <c r="T69" s="11">
        <v>166265.341541206</v>
      </c>
      <c r="U69" s="11">
        <v>0</v>
      </c>
      <c r="V69" s="11">
        <v>1030408.1571016975</v>
      </c>
      <c r="W69" s="7">
        <v>1960738</v>
      </c>
      <c r="X69" s="7">
        <v>7254761</v>
      </c>
      <c r="Y69" s="7">
        <v>54465</v>
      </c>
      <c r="Z69" s="7">
        <v>2541</v>
      </c>
      <c r="AA69" s="7">
        <v>0</v>
      </c>
      <c r="AB69" s="7">
        <v>0</v>
      </c>
      <c r="AC69" s="7">
        <v>0</v>
      </c>
      <c r="AD69" s="7">
        <v>2541</v>
      </c>
      <c r="AE69" s="7">
        <v>1943845</v>
      </c>
      <c r="AF69" s="7">
        <v>0</v>
      </c>
      <c r="AG69" s="7">
        <v>258072</v>
      </c>
      <c r="AH69" s="7">
        <v>2201917</v>
      </c>
      <c r="AI69" s="7">
        <v>-22250</v>
      </c>
      <c r="AJ69" s="7">
        <v>9491434</v>
      </c>
      <c r="AK69" s="8">
        <v>87.897052448646562</v>
      </c>
      <c r="AL69" s="7">
        <v>0</v>
      </c>
      <c r="AM69" s="8">
        <v>0</v>
      </c>
      <c r="AN69" s="7">
        <v>10798353</v>
      </c>
      <c r="AO69" s="8">
        <v>100</v>
      </c>
      <c r="AP69" s="7">
        <v>794200</v>
      </c>
      <c r="AQ69" s="7">
        <v>0</v>
      </c>
      <c r="AR69" s="7">
        <v>0</v>
      </c>
      <c r="AS69" s="7">
        <v>484001</v>
      </c>
      <c r="AT69" s="7">
        <v>81565</v>
      </c>
      <c r="AU69" s="7">
        <v>6803</v>
      </c>
      <c r="AV69" s="7">
        <v>1366569</v>
      </c>
      <c r="AW69" s="8">
        <v>20.746165379199198</v>
      </c>
      <c r="AX69" s="7">
        <v>0</v>
      </c>
      <c r="AY69" s="7">
        <v>1334400</v>
      </c>
      <c r="AZ69" s="7">
        <v>0</v>
      </c>
      <c r="BA69" s="7">
        <v>0</v>
      </c>
      <c r="BB69" s="7">
        <v>0</v>
      </c>
      <c r="BC69" s="7">
        <v>1334400</v>
      </c>
      <c r="BD69" s="7">
        <v>1124401</v>
      </c>
      <c r="BE69" s="7">
        <v>385891</v>
      </c>
      <c r="BF69" s="7">
        <v>2844692</v>
      </c>
      <c r="BG69" s="8">
        <v>43.185855002480608</v>
      </c>
      <c r="BH69" s="7">
        <v>0</v>
      </c>
      <c r="BI69" s="8">
        <v>0</v>
      </c>
      <c r="BJ69" s="7">
        <v>4211261</v>
      </c>
      <c r="BK69" s="8">
        <v>63.932020381679813</v>
      </c>
      <c r="BL69" s="7">
        <v>4160000</v>
      </c>
      <c r="BM69" s="7">
        <v>0</v>
      </c>
      <c r="BN69" s="7">
        <v>422</v>
      </c>
      <c r="BO69" s="7">
        <v>422</v>
      </c>
      <c r="BP69" s="7">
        <v>477839</v>
      </c>
      <c r="BQ69" s="7">
        <v>0</v>
      </c>
      <c r="BR69" s="7">
        <v>0</v>
      </c>
      <c r="BS69" s="7">
        <v>1980148</v>
      </c>
      <c r="BT69" s="7">
        <v>446522</v>
      </c>
      <c r="BU69" s="7">
        <v>6587092</v>
      </c>
      <c r="BV69" s="8">
        <v>61.000895229115038</v>
      </c>
      <c r="BW69" s="7">
        <v>10798353</v>
      </c>
      <c r="BX69" s="9"/>
    </row>
    <row r="70" spans="1:76" x14ac:dyDescent="0.15">
      <c r="A70" s="6" t="s">
        <v>98</v>
      </c>
      <c r="B70" s="7">
        <v>379819</v>
      </c>
      <c r="C70" s="7">
        <v>579076</v>
      </c>
      <c r="D70" s="7">
        <v>0</v>
      </c>
      <c r="E70" s="7">
        <v>958895</v>
      </c>
      <c r="F70" s="7">
        <v>67383</v>
      </c>
      <c r="G70" s="7">
        <v>0</v>
      </c>
      <c r="H70" s="7">
        <v>82912</v>
      </c>
      <c r="I70" s="7">
        <v>150295</v>
      </c>
      <c r="J70" s="7">
        <v>71882</v>
      </c>
      <c r="K70" s="7">
        <v>0</v>
      </c>
      <c r="L70" s="7">
        <v>1181072</v>
      </c>
      <c r="M70" s="8">
        <v>10.617582921998245</v>
      </c>
      <c r="N70" s="7">
        <v>651367</v>
      </c>
      <c r="O70" s="7">
        <v>3055360</v>
      </c>
      <c r="P70" s="7">
        <v>1995994</v>
      </c>
      <c r="Q70" s="7">
        <v>726587</v>
      </c>
      <c r="R70" s="7">
        <v>6429308</v>
      </c>
      <c r="S70" s="11">
        <v>6326.0317979788797</v>
      </c>
      <c r="T70" s="11">
        <v>29673.447556097795</v>
      </c>
      <c r="U70" s="11">
        <v>19384.957347509251</v>
      </c>
      <c r="V70" s="11">
        <v>7056.5632984140748</v>
      </c>
      <c r="W70" s="7">
        <v>62441</v>
      </c>
      <c r="X70" s="7">
        <v>6491749</v>
      </c>
      <c r="Y70" s="7">
        <v>37380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v>659479</v>
      </c>
      <c r="AF70" s="7">
        <v>2908</v>
      </c>
      <c r="AG70" s="7">
        <v>3346305</v>
      </c>
      <c r="AH70" s="7">
        <v>4008692</v>
      </c>
      <c r="AI70" s="7">
        <v>-595156</v>
      </c>
      <c r="AJ70" s="7">
        <v>9942665</v>
      </c>
      <c r="AK70" s="8">
        <v>89.382417078001751</v>
      </c>
      <c r="AL70" s="7">
        <v>0</v>
      </c>
      <c r="AM70" s="8">
        <v>0</v>
      </c>
      <c r="AN70" s="7">
        <v>11123737</v>
      </c>
      <c r="AO70" s="8">
        <v>100</v>
      </c>
      <c r="AP70" s="7">
        <v>1203041</v>
      </c>
      <c r="AQ70" s="7">
        <v>0</v>
      </c>
      <c r="AR70" s="7">
        <v>19085</v>
      </c>
      <c r="AS70" s="7">
        <v>1785352</v>
      </c>
      <c r="AT70" s="7">
        <v>86300</v>
      </c>
      <c r="AU70" s="7">
        <v>28278</v>
      </c>
      <c r="AV70" s="7">
        <v>3122056</v>
      </c>
      <c r="AW70" s="8">
        <v>101.18119308052316</v>
      </c>
      <c r="AX70" s="7">
        <v>0</v>
      </c>
      <c r="AY70" s="7">
        <v>1546690</v>
      </c>
      <c r="AZ70" s="7">
        <v>0</v>
      </c>
      <c r="BA70" s="7">
        <v>230000</v>
      </c>
      <c r="BB70" s="7">
        <v>999664</v>
      </c>
      <c r="BC70" s="7">
        <v>2776354</v>
      </c>
      <c r="BD70" s="7">
        <v>1874892</v>
      </c>
      <c r="BE70" s="7">
        <v>264826</v>
      </c>
      <c r="BF70" s="7">
        <v>4916072</v>
      </c>
      <c r="BG70" s="8">
        <v>159.3225842937326</v>
      </c>
      <c r="BH70" s="7">
        <v>0</v>
      </c>
      <c r="BI70" s="8">
        <v>0</v>
      </c>
      <c r="BJ70" s="7">
        <v>8038128</v>
      </c>
      <c r="BK70" s="8">
        <v>260.50377737425578</v>
      </c>
      <c r="BL70" s="7">
        <v>1814855</v>
      </c>
      <c r="BM70" s="7">
        <v>32033</v>
      </c>
      <c r="BN70" s="7">
        <v>0</v>
      </c>
      <c r="BO70" s="7">
        <v>32033</v>
      </c>
      <c r="BP70" s="7">
        <v>163000</v>
      </c>
      <c r="BQ70" s="7">
        <v>0</v>
      </c>
      <c r="BR70" s="7">
        <v>0</v>
      </c>
      <c r="BS70" s="7">
        <v>1273484</v>
      </c>
      <c r="BT70" s="7">
        <v>-34763</v>
      </c>
      <c r="BU70" s="7">
        <v>3085609</v>
      </c>
      <c r="BV70" s="8">
        <v>27.73896038714328</v>
      </c>
      <c r="BW70" s="7">
        <v>11123737</v>
      </c>
      <c r="BX70" s="9"/>
    </row>
    <row r="71" spans="1:76" x14ac:dyDescent="0.15">
      <c r="A71" s="6" t="s">
        <v>99</v>
      </c>
      <c r="B71" s="7">
        <v>390822</v>
      </c>
      <c r="C71" s="7">
        <v>97999</v>
      </c>
      <c r="D71" s="7">
        <v>0</v>
      </c>
      <c r="E71" s="7">
        <v>488821</v>
      </c>
      <c r="F71" s="7">
        <v>5278</v>
      </c>
      <c r="G71" s="7">
        <v>0</v>
      </c>
      <c r="H71" s="7">
        <v>16919</v>
      </c>
      <c r="I71" s="7">
        <v>22197</v>
      </c>
      <c r="J71" s="7">
        <v>0</v>
      </c>
      <c r="K71" s="7">
        <v>0</v>
      </c>
      <c r="L71" s="7">
        <v>511018</v>
      </c>
      <c r="M71" s="8">
        <v>92.235023166239202</v>
      </c>
      <c r="N71" s="7">
        <v>12217</v>
      </c>
      <c r="O71" s="7">
        <v>0</v>
      </c>
      <c r="P71" s="7">
        <v>0</v>
      </c>
      <c r="Q71" s="7">
        <v>0</v>
      </c>
      <c r="R71" s="7">
        <v>12217</v>
      </c>
      <c r="S71" s="11">
        <v>0</v>
      </c>
      <c r="T71" s="11">
        <v>0</v>
      </c>
      <c r="U71" s="11">
        <v>0</v>
      </c>
      <c r="V71" s="11">
        <v>0</v>
      </c>
      <c r="W71" s="7">
        <v>0</v>
      </c>
      <c r="X71" s="7">
        <v>12217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7">
        <v>0</v>
      </c>
      <c r="AG71" s="7">
        <v>30203</v>
      </c>
      <c r="AH71" s="7">
        <v>30203</v>
      </c>
      <c r="AI71" s="7">
        <v>0</v>
      </c>
      <c r="AJ71" s="7">
        <v>42420</v>
      </c>
      <c r="AK71" s="8">
        <v>7.6565007156535909</v>
      </c>
      <c r="AL71" s="7">
        <v>601</v>
      </c>
      <c r="AM71" s="8">
        <v>0.10847611810720906</v>
      </c>
      <c r="AN71" s="7">
        <v>554039</v>
      </c>
      <c r="AO71" s="8">
        <v>100</v>
      </c>
      <c r="AP71" s="7">
        <v>0</v>
      </c>
      <c r="AQ71" s="7">
        <v>0</v>
      </c>
      <c r="AR71" s="7">
        <v>0</v>
      </c>
      <c r="AS71" s="7">
        <v>116717</v>
      </c>
      <c r="AT71" s="7">
        <v>1602</v>
      </c>
      <c r="AU71" s="7">
        <v>0</v>
      </c>
      <c r="AV71" s="7">
        <v>118319</v>
      </c>
      <c r="AW71" s="8">
        <v>27.154824199026901</v>
      </c>
      <c r="AX71" s="7">
        <v>0</v>
      </c>
      <c r="AY71" s="7">
        <v>0</v>
      </c>
      <c r="AZ71" s="7">
        <v>0</v>
      </c>
      <c r="BA71" s="7">
        <v>0</v>
      </c>
      <c r="BB71" s="7">
        <v>0</v>
      </c>
      <c r="BC71" s="7">
        <v>0</v>
      </c>
      <c r="BD71" s="7">
        <v>0</v>
      </c>
      <c r="BE71" s="7">
        <v>0</v>
      </c>
      <c r="BF71" s="7">
        <v>0</v>
      </c>
      <c r="BG71" s="8">
        <v>0</v>
      </c>
      <c r="BH71" s="7">
        <v>0</v>
      </c>
      <c r="BI71" s="8">
        <v>0</v>
      </c>
      <c r="BJ71" s="7">
        <v>118319</v>
      </c>
      <c r="BK71" s="8">
        <v>27.154824199026901</v>
      </c>
      <c r="BL71" s="7">
        <v>498000</v>
      </c>
      <c r="BM71" s="7">
        <v>0</v>
      </c>
      <c r="BN71" s="7">
        <v>0</v>
      </c>
      <c r="BO71" s="7">
        <v>0</v>
      </c>
      <c r="BP71" s="7">
        <v>0</v>
      </c>
      <c r="BQ71" s="7">
        <v>0</v>
      </c>
      <c r="BR71" s="7">
        <v>0</v>
      </c>
      <c r="BS71" s="7">
        <v>-62280</v>
      </c>
      <c r="BT71" s="7">
        <v>0</v>
      </c>
      <c r="BU71" s="7">
        <v>435720</v>
      </c>
      <c r="BV71" s="8">
        <v>78.644283164181587</v>
      </c>
      <c r="BW71" s="7">
        <v>554039</v>
      </c>
      <c r="BX71" s="9"/>
    </row>
    <row r="72" spans="1:76" x14ac:dyDescent="0.15">
      <c r="A72" s="6" t="s">
        <v>100</v>
      </c>
      <c r="B72" s="7">
        <v>9629</v>
      </c>
      <c r="C72" s="7">
        <v>0</v>
      </c>
      <c r="D72" s="7">
        <v>0</v>
      </c>
      <c r="E72" s="7">
        <v>9629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9629</v>
      </c>
      <c r="M72" s="8">
        <v>100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11" t="e">
        <v>#DIV/0!</v>
      </c>
      <c r="T72" s="11" t="e">
        <v>#DIV/0!</v>
      </c>
      <c r="U72" s="11" t="e">
        <v>#DIV/0!</v>
      </c>
      <c r="V72" s="11" t="e">
        <v>#DIV/0!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7">
        <v>0</v>
      </c>
      <c r="AD72" s="7">
        <v>0</v>
      </c>
      <c r="AE72" s="7">
        <v>0</v>
      </c>
      <c r="AF72" s="7">
        <v>0</v>
      </c>
      <c r="AG72" s="7">
        <v>0</v>
      </c>
      <c r="AH72" s="7">
        <v>0</v>
      </c>
      <c r="AI72" s="7">
        <v>0</v>
      </c>
      <c r="AJ72" s="7">
        <v>0</v>
      </c>
      <c r="AK72" s="8">
        <v>0</v>
      </c>
      <c r="AL72" s="7">
        <v>0</v>
      </c>
      <c r="AM72" s="8">
        <v>0</v>
      </c>
      <c r="AN72" s="7">
        <v>9629</v>
      </c>
      <c r="AO72" s="8">
        <v>100</v>
      </c>
      <c r="AP72" s="7">
        <v>0</v>
      </c>
      <c r="AQ72" s="7">
        <v>0</v>
      </c>
      <c r="AR72" s="7">
        <v>0</v>
      </c>
      <c r="AS72" s="7">
        <v>0</v>
      </c>
      <c r="AT72" s="7">
        <v>0</v>
      </c>
      <c r="AU72" s="7">
        <v>0</v>
      </c>
      <c r="AV72" s="7">
        <v>0</v>
      </c>
      <c r="AW72" s="8">
        <v>0</v>
      </c>
      <c r="AX72" s="7">
        <v>0</v>
      </c>
      <c r="AY72" s="7">
        <v>0</v>
      </c>
      <c r="AZ72" s="7">
        <v>0</v>
      </c>
      <c r="BA72" s="7">
        <v>0</v>
      </c>
      <c r="BB72" s="7">
        <v>0</v>
      </c>
      <c r="BC72" s="7">
        <v>0</v>
      </c>
      <c r="BD72" s="7">
        <v>0</v>
      </c>
      <c r="BE72" s="7">
        <v>0</v>
      </c>
      <c r="BF72" s="7">
        <v>0</v>
      </c>
      <c r="BG72" s="8">
        <v>0</v>
      </c>
      <c r="BH72" s="7">
        <v>0</v>
      </c>
      <c r="BI72" s="8">
        <v>0</v>
      </c>
      <c r="BJ72" s="7">
        <v>0</v>
      </c>
      <c r="BK72" s="8">
        <v>0</v>
      </c>
      <c r="BL72" s="7">
        <v>0</v>
      </c>
      <c r="BM72" s="7">
        <v>0</v>
      </c>
      <c r="BN72" s="7">
        <v>0</v>
      </c>
      <c r="BO72" s="7">
        <v>0</v>
      </c>
      <c r="BP72" s="7">
        <v>0</v>
      </c>
      <c r="BQ72" s="7">
        <v>0</v>
      </c>
      <c r="BR72" s="7">
        <v>0</v>
      </c>
      <c r="BS72" s="7">
        <v>9629</v>
      </c>
      <c r="BT72" s="7">
        <v>0</v>
      </c>
      <c r="BU72" s="7">
        <v>9629</v>
      </c>
      <c r="BV72" s="8">
        <v>100</v>
      </c>
      <c r="BW72" s="7">
        <v>9629</v>
      </c>
      <c r="BX72" s="9"/>
    </row>
    <row r="73" spans="1:76" x14ac:dyDescent="0.15">
      <c r="A73" s="16" t="s">
        <v>288</v>
      </c>
      <c r="B73" s="7">
        <v>11968057</v>
      </c>
      <c r="C73" s="7">
        <v>6336239</v>
      </c>
      <c r="D73" s="7">
        <v>0</v>
      </c>
      <c r="E73" s="7">
        <v>18304296</v>
      </c>
      <c r="F73" s="7">
        <v>61362</v>
      </c>
      <c r="G73" s="7">
        <v>0</v>
      </c>
      <c r="H73" s="7">
        <v>0</v>
      </c>
      <c r="I73" s="7">
        <v>61362</v>
      </c>
      <c r="J73" s="7">
        <v>19593</v>
      </c>
      <c r="K73" s="7">
        <v>0</v>
      </c>
      <c r="L73" s="7">
        <v>18385251</v>
      </c>
      <c r="M73" s="8">
        <v>69.307483873365783</v>
      </c>
      <c r="N73" s="7">
        <v>7246667</v>
      </c>
      <c r="O73" s="7">
        <v>0</v>
      </c>
      <c r="P73" s="7">
        <v>0</v>
      </c>
      <c r="Q73" s="7">
        <v>0</v>
      </c>
      <c r="R73" s="7">
        <v>7246667</v>
      </c>
      <c r="S73" s="11">
        <v>0</v>
      </c>
      <c r="T73" s="11">
        <v>0</v>
      </c>
      <c r="U73" s="11">
        <v>0</v>
      </c>
      <c r="V73" s="11">
        <v>0</v>
      </c>
      <c r="W73" s="7">
        <v>0</v>
      </c>
      <c r="X73" s="7">
        <v>7246667</v>
      </c>
      <c r="Y73" s="7">
        <v>0</v>
      </c>
      <c r="Z73" s="7">
        <v>176830</v>
      </c>
      <c r="AA73" s="7">
        <v>0</v>
      </c>
      <c r="AB73" s="7">
        <v>0</v>
      </c>
      <c r="AC73" s="7">
        <v>0</v>
      </c>
      <c r="AD73" s="7">
        <v>176830</v>
      </c>
      <c r="AE73" s="7">
        <v>0</v>
      </c>
      <c r="AF73" s="7">
        <v>661</v>
      </c>
      <c r="AG73" s="7">
        <v>2923</v>
      </c>
      <c r="AH73" s="7">
        <v>3584</v>
      </c>
      <c r="AI73" s="7">
        <v>0</v>
      </c>
      <c r="AJ73" s="7">
        <v>7427081</v>
      </c>
      <c r="AK73" s="8">
        <v>27.998110911495385</v>
      </c>
      <c r="AL73" s="7">
        <v>714747</v>
      </c>
      <c r="AM73" s="8">
        <v>2.6944052151388398</v>
      </c>
      <c r="AN73" s="7">
        <v>26527079</v>
      </c>
      <c r="AO73" s="8">
        <v>100</v>
      </c>
      <c r="AP73" s="7">
        <v>178595</v>
      </c>
      <c r="AQ73" s="7">
        <v>178595</v>
      </c>
      <c r="AR73" s="7">
        <v>30093</v>
      </c>
      <c r="AS73" s="7">
        <v>12889390</v>
      </c>
      <c r="AT73" s="7">
        <v>16552</v>
      </c>
      <c r="AU73" s="7">
        <v>175699</v>
      </c>
      <c r="AV73" s="7">
        <v>13468924</v>
      </c>
      <c r="AW73" s="8">
        <v>109.27688862302635</v>
      </c>
      <c r="AX73" s="7">
        <v>0</v>
      </c>
      <c r="AY73" s="7">
        <v>0</v>
      </c>
      <c r="AZ73" s="7">
        <v>0</v>
      </c>
      <c r="BA73" s="7">
        <v>0</v>
      </c>
      <c r="BB73" s="7">
        <v>714383</v>
      </c>
      <c r="BC73" s="7">
        <v>714383</v>
      </c>
      <c r="BD73" s="7">
        <v>0</v>
      </c>
      <c r="BE73" s="7">
        <v>18271</v>
      </c>
      <c r="BF73" s="7">
        <v>732654</v>
      </c>
      <c r="BG73" s="8">
        <v>5.9442127342328721</v>
      </c>
      <c r="BH73" s="7">
        <v>0</v>
      </c>
      <c r="BI73" s="8">
        <v>0</v>
      </c>
      <c r="BJ73" s="7">
        <v>14201578</v>
      </c>
      <c r="BK73" s="8">
        <v>115.22110135725923</v>
      </c>
      <c r="BL73" s="7">
        <v>6677100</v>
      </c>
      <c r="BM73" s="7">
        <v>6514100</v>
      </c>
      <c r="BN73" s="7">
        <v>0</v>
      </c>
      <c r="BO73" s="7">
        <v>6514100</v>
      </c>
      <c r="BP73" s="7">
        <v>0</v>
      </c>
      <c r="BQ73" s="7">
        <v>0</v>
      </c>
      <c r="BR73" s="7">
        <v>0</v>
      </c>
      <c r="BS73" s="7">
        <v>-865699</v>
      </c>
      <c r="BT73" s="7">
        <v>0</v>
      </c>
      <c r="BU73" s="7">
        <v>12325501</v>
      </c>
      <c r="BV73" s="8">
        <v>46.463845491620091</v>
      </c>
      <c r="BW73" s="7">
        <v>26527079</v>
      </c>
      <c r="BX73" s="9"/>
    </row>
    <row r="74" spans="1:76" x14ac:dyDescent="0.15">
      <c r="A74" s="16" t="s">
        <v>289</v>
      </c>
      <c r="B74" s="7">
        <v>1627378</v>
      </c>
      <c r="C74" s="7">
        <v>6843667</v>
      </c>
      <c r="D74" s="7">
        <v>0</v>
      </c>
      <c r="E74" s="7">
        <v>8471045</v>
      </c>
      <c r="F74" s="7">
        <v>34271</v>
      </c>
      <c r="G74" s="7">
        <v>0</v>
      </c>
      <c r="H74" s="7">
        <v>720</v>
      </c>
      <c r="I74" s="7">
        <v>34991</v>
      </c>
      <c r="J74" s="7">
        <v>9267</v>
      </c>
      <c r="K74" s="7">
        <v>0</v>
      </c>
      <c r="L74" s="7">
        <v>8515303</v>
      </c>
      <c r="M74" s="8">
        <v>96.204187845804469</v>
      </c>
      <c r="N74" s="7">
        <v>6810</v>
      </c>
      <c r="O74" s="7">
        <v>0</v>
      </c>
      <c r="P74" s="7">
        <v>0</v>
      </c>
      <c r="Q74" s="7">
        <v>0</v>
      </c>
      <c r="R74" s="7">
        <v>6810</v>
      </c>
      <c r="S74" s="11">
        <v>0</v>
      </c>
      <c r="T74" s="11">
        <v>0</v>
      </c>
      <c r="U74" s="11">
        <v>0</v>
      </c>
      <c r="V74" s="11">
        <v>0</v>
      </c>
      <c r="W74" s="7">
        <v>0</v>
      </c>
      <c r="X74" s="7">
        <v>6810</v>
      </c>
      <c r="Y74" s="7">
        <v>0</v>
      </c>
      <c r="Z74" s="7">
        <v>0</v>
      </c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7">
        <v>391</v>
      </c>
      <c r="AG74" s="7">
        <v>2200</v>
      </c>
      <c r="AH74" s="7">
        <v>2591</v>
      </c>
      <c r="AI74" s="7">
        <v>0</v>
      </c>
      <c r="AJ74" s="7">
        <v>9401</v>
      </c>
      <c r="AK74" s="8">
        <v>0.10621061516406496</v>
      </c>
      <c r="AL74" s="7">
        <v>326577</v>
      </c>
      <c r="AM74" s="8">
        <v>3.6896015390314689</v>
      </c>
      <c r="AN74" s="7">
        <v>8851281</v>
      </c>
      <c r="AO74" s="8">
        <v>100</v>
      </c>
      <c r="AP74" s="7">
        <v>0</v>
      </c>
      <c r="AQ74" s="7">
        <v>0</v>
      </c>
      <c r="AR74" s="7">
        <v>94321</v>
      </c>
      <c r="AS74" s="7">
        <v>6905704</v>
      </c>
      <c r="AT74" s="7">
        <v>3671</v>
      </c>
      <c r="AU74" s="7">
        <v>7077</v>
      </c>
      <c r="AV74" s="7">
        <v>7010773</v>
      </c>
      <c r="AW74" s="8">
        <v>381.91216117204141</v>
      </c>
      <c r="AX74" s="7">
        <v>0</v>
      </c>
      <c r="AY74" s="7">
        <v>0</v>
      </c>
      <c r="AZ74" s="7">
        <v>0</v>
      </c>
      <c r="BA74" s="7">
        <v>0</v>
      </c>
      <c r="BB74" s="7">
        <v>0</v>
      </c>
      <c r="BC74" s="7">
        <v>0</v>
      </c>
      <c r="BD74" s="7">
        <v>698</v>
      </c>
      <c r="BE74" s="7">
        <v>4107</v>
      </c>
      <c r="BF74" s="7">
        <v>4805</v>
      </c>
      <c r="BG74" s="8">
        <v>0.26175258198085422</v>
      </c>
      <c r="BH74" s="7">
        <v>0</v>
      </c>
      <c r="BI74" s="8">
        <v>0</v>
      </c>
      <c r="BJ74" s="7">
        <v>7015578</v>
      </c>
      <c r="BK74" s="8">
        <v>382.17391375402229</v>
      </c>
      <c r="BL74" s="7">
        <v>2006000</v>
      </c>
      <c r="BM74" s="7">
        <v>0</v>
      </c>
      <c r="BN74" s="7">
        <v>0</v>
      </c>
      <c r="BO74" s="7">
        <v>0</v>
      </c>
      <c r="BP74" s="7">
        <v>0</v>
      </c>
      <c r="BQ74" s="7">
        <v>0</v>
      </c>
      <c r="BR74" s="7">
        <v>0</v>
      </c>
      <c r="BS74" s="7">
        <v>-170297</v>
      </c>
      <c r="BT74" s="7">
        <v>0</v>
      </c>
      <c r="BU74" s="7">
        <v>1835703</v>
      </c>
      <c r="BV74" s="8">
        <v>20.739404838689453</v>
      </c>
      <c r="BW74" s="7">
        <v>8851281</v>
      </c>
      <c r="BX74" s="9"/>
    </row>
    <row r="75" spans="1:76" x14ac:dyDescent="0.15">
      <c r="A75" s="16" t="s">
        <v>290</v>
      </c>
      <c r="B75" s="7">
        <v>2691927</v>
      </c>
      <c r="C75" s="7">
        <v>13885076</v>
      </c>
      <c r="D75" s="7">
        <v>0</v>
      </c>
      <c r="E75" s="7">
        <v>16577003</v>
      </c>
      <c r="F75" s="7">
        <v>50754</v>
      </c>
      <c r="G75" s="7">
        <v>0</v>
      </c>
      <c r="H75" s="7">
        <v>0</v>
      </c>
      <c r="I75" s="7">
        <v>50754</v>
      </c>
      <c r="J75" s="7">
        <v>28824</v>
      </c>
      <c r="K75" s="7">
        <v>0</v>
      </c>
      <c r="L75" s="7">
        <v>16656581</v>
      </c>
      <c r="M75" s="8">
        <v>86.353712084701655</v>
      </c>
      <c r="N75" s="7">
        <v>1084619</v>
      </c>
      <c r="O75" s="7">
        <v>0</v>
      </c>
      <c r="P75" s="7">
        <v>0</v>
      </c>
      <c r="Q75" s="7">
        <v>0</v>
      </c>
      <c r="R75" s="7">
        <v>1084619</v>
      </c>
      <c r="S75" s="11">
        <v>0</v>
      </c>
      <c r="T75" s="11">
        <v>0</v>
      </c>
      <c r="U75" s="11">
        <v>0</v>
      </c>
      <c r="V75" s="11">
        <v>0</v>
      </c>
      <c r="W75" s="7">
        <v>0</v>
      </c>
      <c r="X75" s="7">
        <v>1084619</v>
      </c>
      <c r="Y75" s="7">
        <v>0</v>
      </c>
      <c r="Z75" s="7">
        <v>611011</v>
      </c>
      <c r="AA75" s="7">
        <v>0</v>
      </c>
      <c r="AB75" s="7">
        <v>0</v>
      </c>
      <c r="AC75" s="7">
        <v>0</v>
      </c>
      <c r="AD75" s="7">
        <v>611011</v>
      </c>
      <c r="AE75" s="7">
        <v>0</v>
      </c>
      <c r="AF75" s="7">
        <v>0</v>
      </c>
      <c r="AG75" s="7">
        <v>3089</v>
      </c>
      <c r="AH75" s="7">
        <v>3089</v>
      </c>
      <c r="AI75" s="7">
        <v>0</v>
      </c>
      <c r="AJ75" s="7">
        <v>1698719</v>
      </c>
      <c r="AK75" s="8">
        <v>8.8067708156201032</v>
      </c>
      <c r="AL75" s="7">
        <v>933484</v>
      </c>
      <c r="AM75" s="8">
        <v>4.839517099678238</v>
      </c>
      <c r="AN75" s="7">
        <v>19288784</v>
      </c>
      <c r="AO75" s="8">
        <v>100</v>
      </c>
      <c r="AP75" s="7">
        <v>0</v>
      </c>
      <c r="AQ75" s="7">
        <v>0</v>
      </c>
      <c r="AR75" s="7">
        <v>67833</v>
      </c>
      <c r="AS75" s="7">
        <v>15165300</v>
      </c>
      <c r="AT75" s="7">
        <v>9946</v>
      </c>
      <c r="AU75" s="7">
        <v>69490</v>
      </c>
      <c r="AV75" s="7">
        <v>15312569</v>
      </c>
      <c r="AW75" s="8">
        <v>385.35680922728159</v>
      </c>
      <c r="AX75" s="7">
        <v>0</v>
      </c>
      <c r="AY75" s="7">
        <v>0</v>
      </c>
      <c r="AZ75" s="7">
        <v>0</v>
      </c>
      <c r="BA75" s="7">
        <v>0</v>
      </c>
      <c r="BB75" s="7">
        <v>0</v>
      </c>
      <c r="BC75" s="7">
        <v>0</v>
      </c>
      <c r="BD75" s="7">
        <v>0</v>
      </c>
      <c r="BE75" s="7">
        <v>2607</v>
      </c>
      <c r="BF75" s="7">
        <v>2607</v>
      </c>
      <c r="BG75" s="8">
        <v>6.5607880797501919E-2</v>
      </c>
      <c r="BH75" s="7">
        <v>0</v>
      </c>
      <c r="BI75" s="8">
        <v>0</v>
      </c>
      <c r="BJ75" s="7">
        <v>15315176</v>
      </c>
      <c r="BK75" s="8">
        <v>385.42241710807912</v>
      </c>
      <c r="BL75" s="7">
        <v>4000000</v>
      </c>
      <c r="BM75" s="7">
        <v>0</v>
      </c>
      <c r="BN75" s="7">
        <v>0</v>
      </c>
      <c r="BO75" s="7">
        <v>0</v>
      </c>
      <c r="BP75" s="7">
        <v>0</v>
      </c>
      <c r="BQ75" s="7">
        <v>0</v>
      </c>
      <c r="BR75" s="7">
        <v>0</v>
      </c>
      <c r="BS75" s="7">
        <v>-26392</v>
      </c>
      <c r="BT75" s="7">
        <v>0</v>
      </c>
      <c r="BU75" s="7">
        <v>3973608</v>
      </c>
      <c r="BV75" s="8">
        <v>20.600614325921217</v>
      </c>
      <c r="BW75" s="7">
        <v>19288784</v>
      </c>
      <c r="BX75" s="9"/>
    </row>
    <row r="76" spans="1:76" x14ac:dyDescent="0.15">
      <c r="A76" s="6" t="s">
        <v>55</v>
      </c>
      <c r="BX76" s="9"/>
    </row>
    <row r="77" spans="1:76" x14ac:dyDescent="0.15">
      <c r="A77" s="6" t="s">
        <v>83</v>
      </c>
      <c r="B77" s="7">
        <v>93800392</v>
      </c>
      <c r="C77" s="7">
        <v>248023953</v>
      </c>
      <c r="D77" s="7">
        <v>400111</v>
      </c>
      <c r="E77" s="7">
        <v>342224456</v>
      </c>
      <c r="F77" s="7">
        <v>100874883</v>
      </c>
      <c r="G77" s="7">
        <v>1405284</v>
      </c>
      <c r="H77" s="7">
        <v>530262839</v>
      </c>
      <c r="I77" s="7">
        <v>632543006</v>
      </c>
      <c r="J77" s="7">
        <v>233879167</v>
      </c>
      <c r="K77" s="7">
        <v>-1781831</v>
      </c>
      <c r="L77" s="7">
        <v>1206864798</v>
      </c>
      <c r="M77" s="8">
        <v>17.420221227246376</v>
      </c>
      <c r="N77" s="7">
        <v>33435571</v>
      </c>
      <c r="O77" s="7">
        <v>9857873</v>
      </c>
      <c r="P77" s="7">
        <v>15766354</v>
      </c>
      <c r="Q77" s="7">
        <v>3587634148</v>
      </c>
      <c r="R77" s="7">
        <v>3646693946</v>
      </c>
      <c r="S77" s="11">
        <v>157582.20766916752</v>
      </c>
      <c r="T77" s="11">
        <v>46460.262044344316</v>
      </c>
      <c r="U77" s="11">
        <v>74306.996887046131</v>
      </c>
      <c r="V77" s="11">
        <v>16908558.53339944</v>
      </c>
      <c r="W77" s="7">
        <v>17186908</v>
      </c>
      <c r="X77" s="7">
        <v>3663880854</v>
      </c>
      <c r="Y77" s="7">
        <v>7891314</v>
      </c>
      <c r="Z77" s="7">
        <v>1441686</v>
      </c>
      <c r="AA77" s="7">
        <v>244555</v>
      </c>
      <c r="AB77" s="7">
        <v>5983</v>
      </c>
      <c r="AC77" s="7">
        <v>401758231</v>
      </c>
      <c r="AD77" s="7">
        <v>403450455</v>
      </c>
      <c r="AE77" s="7">
        <v>346791389</v>
      </c>
      <c r="AF77" s="7">
        <v>24480668</v>
      </c>
      <c r="AG77" s="7">
        <v>1274603451</v>
      </c>
      <c r="AH77" s="7">
        <v>1645875508</v>
      </c>
      <c r="AI77" s="7">
        <v>-1985000</v>
      </c>
      <c r="AJ77" s="7">
        <v>5719113131</v>
      </c>
      <c r="AK77" s="8">
        <v>82.551265171353265</v>
      </c>
      <c r="AL77" s="7">
        <v>1975409</v>
      </c>
      <c r="AM77" s="8">
        <v>2.8513601400356314E-2</v>
      </c>
      <c r="AN77" s="7">
        <v>6927953338</v>
      </c>
      <c r="AO77" s="8">
        <v>100</v>
      </c>
      <c r="AP77" s="7">
        <v>482678424</v>
      </c>
      <c r="AQ77" s="7">
        <v>230488595</v>
      </c>
      <c r="AR77" s="7">
        <v>294905</v>
      </c>
      <c r="AS77" s="7">
        <v>576630672</v>
      </c>
      <c r="AT77" s="7">
        <v>725766</v>
      </c>
      <c r="AU77" s="7">
        <v>120856696</v>
      </c>
      <c r="AV77" s="7">
        <v>1411675058</v>
      </c>
      <c r="AW77" s="8">
        <v>201.23336321315031</v>
      </c>
      <c r="AX77" s="7">
        <v>1302659244</v>
      </c>
      <c r="AY77" s="7">
        <v>10633846</v>
      </c>
      <c r="AZ77" s="7">
        <v>115000</v>
      </c>
      <c r="BA77" s="7">
        <v>2373641</v>
      </c>
      <c r="BB77" s="7">
        <v>1877460263</v>
      </c>
      <c r="BC77" s="7">
        <v>1890582750</v>
      </c>
      <c r="BD77" s="7">
        <v>367967743</v>
      </c>
      <c r="BE77" s="7">
        <v>1244761755</v>
      </c>
      <c r="BF77" s="7">
        <v>4805971492</v>
      </c>
      <c r="BG77" s="8">
        <v>685.08811667456825</v>
      </c>
      <c r="BH77" s="7">
        <v>8795351</v>
      </c>
      <c r="BI77" s="8">
        <v>1.2537715760719663</v>
      </c>
      <c r="BJ77" s="7">
        <v>6226441901</v>
      </c>
      <c r="BK77" s="8">
        <v>887.57525146379044</v>
      </c>
      <c r="BL77" s="7">
        <v>518798811</v>
      </c>
      <c r="BM77" s="7">
        <v>74676920</v>
      </c>
      <c r="BN77" s="7">
        <v>2816634</v>
      </c>
      <c r="BO77" s="7">
        <v>77493554</v>
      </c>
      <c r="BP77" s="7">
        <v>123104468</v>
      </c>
      <c r="BQ77" s="7">
        <v>0</v>
      </c>
      <c r="BR77" s="7">
        <v>0</v>
      </c>
      <c r="BS77" s="7">
        <v>150843455</v>
      </c>
      <c r="BT77" s="7">
        <v>-45624383</v>
      </c>
      <c r="BU77" s="7">
        <v>701511437</v>
      </c>
      <c r="BV77" s="8">
        <v>10.125810651064752</v>
      </c>
      <c r="BW77" s="7">
        <v>6927953338</v>
      </c>
      <c r="BX77" s="9"/>
    </row>
    <row r="78" spans="1:76" x14ac:dyDescent="0.15">
      <c r="A78" s="6" t="s">
        <v>55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8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8"/>
      <c r="AL78" s="7"/>
      <c r="AM78" s="8"/>
      <c r="AN78" s="7"/>
      <c r="AO78" s="8"/>
      <c r="AP78" s="7"/>
      <c r="AQ78" s="7"/>
      <c r="AR78" s="7"/>
      <c r="AS78" s="7"/>
      <c r="AT78" s="7"/>
      <c r="AU78" s="7"/>
      <c r="AV78" s="7"/>
      <c r="AW78" s="8"/>
      <c r="AX78" s="7"/>
      <c r="AY78" s="7"/>
      <c r="AZ78" s="7"/>
      <c r="BA78" s="7"/>
      <c r="BB78" s="7"/>
      <c r="BC78" s="7"/>
      <c r="BD78" s="7"/>
      <c r="BE78" s="7"/>
      <c r="BF78" s="7"/>
      <c r="BG78" s="8"/>
      <c r="BH78" s="7"/>
      <c r="BI78" s="8"/>
      <c r="BJ78" s="7"/>
      <c r="BK78" s="8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8"/>
      <c r="BW78" s="7"/>
      <c r="BX78" s="9"/>
    </row>
    <row r="79" spans="1:76" x14ac:dyDescent="0.15">
      <c r="A79" s="6" t="s">
        <v>55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8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8"/>
      <c r="AL79" s="7"/>
      <c r="AM79" s="8"/>
      <c r="AN79" s="7"/>
      <c r="AO79" s="8"/>
      <c r="AP79" s="7"/>
      <c r="AQ79" s="7"/>
      <c r="AR79" s="7"/>
      <c r="AS79" s="7"/>
      <c r="AT79" s="7"/>
      <c r="AU79" s="7"/>
      <c r="AV79" s="7"/>
      <c r="AW79" s="8"/>
      <c r="AX79" s="7"/>
      <c r="AY79" s="7"/>
      <c r="AZ79" s="7"/>
      <c r="BA79" s="7"/>
      <c r="BB79" s="7"/>
      <c r="BC79" s="7"/>
      <c r="BD79" s="7"/>
      <c r="BE79" s="7"/>
      <c r="BF79" s="7"/>
      <c r="BG79" s="8"/>
      <c r="BH79" s="7"/>
      <c r="BI79" s="8"/>
      <c r="BJ79" s="7"/>
      <c r="BK79" s="8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8"/>
      <c r="BW79" s="7"/>
      <c r="BX79" s="9"/>
    </row>
    <row r="80" spans="1:76" x14ac:dyDescent="0.15">
      <c r="A80" s="6" t="s">
        <v>101</v>
      </c>
      <c r="B80" s="7">
        <v>93800392</v>
      </c>
      <c r="C80" s="7">
        <v>248023953</v>
      </c>
      <c r="D80" s="7">
        <v>400111</v>
      </c>
      <c r="E80" s="7">
        <v>342224456</v>
      </c>
      <c r="F80" s="7">
        <v>100874883</v>
      </c>
      <c r="G80" s="7">
        <v>1405284</v>
      </c>
      <c r="H80" s="7">
        <v>530262839</v>
      </c>
      <c r="I80" s="7">
        <v>632543006</v>
      </c>
      <c r="J80" s="7">
        <v>233879167</v>
      </c>
      <c r="K80" s="7">
        <v>-1781831</v>
      </c>
      <c r="L80" s="7">
        <v>1206864798</v>
      </c>
      <c r="M80" s="8">
        <v>17.420221227246376</v>
      </c>
      <c r="N80" s="7">
        <v>33435571</v>
      </c>
      <c r="O80" s="7">
        <v>9857873</v>
      </c>
      <c r="P80" s="7">
        <v>15766354</v>
      </c>
      <c r="Q80" s="7">
        <v>3587634148</v>
      </c>
      <c r="R80" s="7">
        <v>3646693946</v>
      </c>
      <c r="S80" s="11">
        <v>157582.20766916752</v>
      </c>
      <c r="T80" s="11">
        <v>46460.262044344316</v>
      </c>
      <c r="U80" s="11">
        <v>74306.996887046131</v>
      </c>
      <c r="V80" s="11">
        <v>16908558.53339944</v>
      </c>
      <c r="W80" s="7">
        <v>17186908</v>
      </c>
      <c r="X80" s="7">
        <v>3663880854</v>
      </c>
      <c r="Y80" s="7">
        <v>7891314</v>
      </c>
      <c r="Z80" s="7">
        <v>1441686</v>
      </c>
      <c r="AA80" s="7">
        <v>244555</v>
      </c>
      <c r="AB80" s="7">
        <v>5983</v>
      </c>
      <c r="AC80" s="7">
        <v>401758231</v>
      </c>
      <c r="AD80" s="7">
        <v>403450455</v>
      </c>
      <c r="AE80" s="7">
        <v>346791389</v>
      </c>
      <c r="AF80" s="7">
        <v>24480668</v>
      </c>
      <c r="AG80" s="7">
        <v>1274603451</v>
      </c>
      <c r="AH80" s="7">
        <v>1645875508</v>
      </c>
      <c r="AI80" s="7">
        <v>-1985000</v>
      </c>
      <c r="AJ80" s="7">
        <v>5719113131</v>
      </c>
      <c r="AK80" s="8">
        <v>82.551265171353265</v>
      </c>
      <c r="AL80" s="7">
        <v>1975409</v>
      </c>
      <c r="AM80" s="8">
        <v>2.8513601400356314E-2</v>
      </c>
      <c r="AN80" s="7">
        <v>6927953338</v>
      </c>
      <c r="AO80" s="8">
        <v>100</v>
      </c>
      <c r="AP80" s="7">
        <v>482678424</v>
      </c>
      <c r="AQ80" s="7">
        <v>230488595</v>
      </c>
      <c r="AR80" s="7">
        <v>294905</v>
      </c>
      <c r="AS80" s="7">
        <v>576630672</v>
      </c>
      <c r="AT80" s="7">
        <v>725766</v>
      </c>
      <c r="AU80" s="7">
        <v>120856696</v>
      </c>
      <c r="AV80" s="7">
        <v>1411675058</v>
      </c>
      <c r="AW80" s="8">
        <v>201.23336321315031</v>
      </c>
      <c r="AX80" s="7">
        <v>1302659244</v>
      </c>
      <c r="AY80" s="7">
        <v>10633846</v>
      </c>
      <c r="AZ80" s="7">
        <v>115000</v>
      </c>
      <c r="BA80" s="7">
        <v>2373641</v>
      </c>
      <c r="BB80" s="7">
        <v>1877460263</v>
      </c>
      <c r="BC80" s="7">
        <v>1890582750</v>
      </c>
      <c r="BD80" s="7">
        <v>367967743</v>
      </c>
      <c r="BE80" s="7">
        <v>1244761755</v>
      </c>
      <c r="BF80" s="7">
        <v>4805971492</v>
      </c>
      <c r="BG80" s="8">
        <v>685.08811667456825</v>
      </c>
      <c r="BH80" s="7">
        <v>8795351</v>
      </c>
      <c r="BI80" s="8">
        <v>1.2537715760719663</v>
      </c>
      <c r="BJ80" s="7">
        <v>6226441901</v>
      </c>
      <c r="BK80" s="8">
        <v>887.57525146379044</v>
      </c>
      <c r="BL80" s="7">
        <v>518798811</v>
      </c>
      <c r="BM80" s="7">
        <v>74676920</v>
      </c>
      <c r="BN80" s="7">
        <v>2816634</v>
      </c>
      <c r="BO80" s="7">
        <v>77493554</v>
      </c>
      <c r="BP80" s="7">
        <v>123104468</v>
      </c>
      <c r="BQ80" s="7">
        <v>0</v>
      </c>
      <c r="BR80" s="7">
        <v>0</v>
      </c>
      <c r="BS80" s="7">
        <v>150843455</v>
      </c>
      <c r="BT80" s="7">
        <v>-45624383</v>
      </c>
      <c r="BU80" s="7">
        <v>701511437</v>
      </c>
      <c r="BV80" s="8">
        <v>10.125810651064752</v>
      </c>
      <c r="BW80" s="7">
        <v>6927953338</v>
      </c>
      <c r="BX80" s="9"/>
    </row>
    <row r="81" spans="1:76" x14ac:dyDescent="0.15">
      <c r="A81" s="6" t="s">
        <v>55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8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8"/>
      <c r="AL81" s="7"/>
      <c r="AM81" s="8"/>
      <c r="AN81" s="7"/>
      <c r="AO81" s="8"/>
      <c r="AP81" s="7"/>
      <c r="AQ81" s="7"/>
      <c r="AR81" s="7"/>
      <c r="AS81" s="7"/>
      <c r="AT81" s="7"/>
      <c r="AU81" s="7"/>
      <c r="AV81" s="7"/>
      <c r="AW81" s="8"/>
      <c r="AX81" s="7"/>
      <c r="AY81" s="7"/>
      <c r="AZ81" s="7"/>
      <c r="BA81" s="7"/>
      <c r="BB81" s="7"/>
      <c r="BC81" s="7"/>
      <c r="BD81" s="7"/>
      <c r="BE81" s="7"/>
      <c r="BF81" s="7"/>
      <c r="BG81" s="8"/>
      <c r="BH81" s="7"/>
      <c r="BI81" s="8"/>
      <c r="BJ81" s="7"/>
      <c r="BK81" s="8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8"/>
      <c r="BW81" s="7"/>
      <c r="BX81" s="9"/>
    </row>
    <row r="82" spans="1:76" x14ac:dyDescent="0.15">
      <c r="A82" s="6" t="s">
        <v>55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8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8"/>
      <c r="AL82" s="7"/>
      <c r="AM82" s="8"/>
      <c r="AN82" s="7"/>
      <c r="AO82" s="8"/>
      <c r="AP82" s="7"/>
      <c r="AQ82" s="7"/>
      <c r="AR82" s="7"/>
      <c r="AS82" s="7"/>
      <c r="AT82" s="7"/>
      <c r="AU82" s="7"/>
      <c r="AV82" s="7"/>
      <c r="AW82" s="8"/>
      <c r="AX82" s="7"/>
      <c r="AY82" s="7"/>
      <c r="AZ82" s="7"/>
      <c r="BA82" s="7"/>
      <c r="BB82" s="7"/>
      <c r="BC82" s="7"/>
      <c r="BD82" s="7"/>
      <c r="BE82" s="7"/>
      <c r="BF82" s="7"/>
      <c r="BG82" s="8"/>
      <c r="BH82" s="7"/>
      <c r="BI82" s="8"/>
      <c r="BJ82" s="7"/>
      <c r="BK82" s="8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8"/>
      <c r="BW82" s="7"/>
      <c r="BX82" s="9"/>
    </row>
    <row r="83" spans="1:76" x14ac:dyDescent="0.15">
      <c r="A83" s="6" t="s">
        <v>55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8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8"/>
      <c r="AL83" s="7"/>
      <c r="AM83" s="8"/>
      <c r="AN83" s="7"/>
      <c r="AO83" s="8"/>
      <c r="AP83" s="7"/>
      <c r="AQ83" s="7"/>
      <c r="AR83" s="7"/>
      <c r="AS83" s="7"/>
      <c r="AT83" s="7"/>
      <c r="AU83" s="7"/>
      <c r="AV83" s="7"/>
      <c r="AW83" s="8"/>
      <c r="AX83" s="7"/>
      <c r="AY83" s="7"/>
      <c r="AZ83" s="7"/>
      <c r="BA83" s="7"/>
      <c r="BB83" s="7"/>
      <c r="BC83" s="7"/>
      <c r="BD83" s="7"/>
      <c r="BE83" s="7"/>
      <c r="BF83" s="7"/>
      <c r="BG83" s="8"/>
      <c r="BH83" s="7"/>
      <c r="BI83" s="8"/>
      <c r="BJ83" s="7"/>
      <c r="BK83" s="8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8"/>
      <c r="BW83" s="7"/>
      <c r="BX83" s="9"/>
    </row>
    <row r="84" spans="1:76" x14ac:dyDescent="0.15">
      <c r="A84" s="6" t="s">
        <v>102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8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8"/>
      <c r="AL84" s="7"/>
      <c r="AM84" s="8"/>
      <c r="AN84" s="7"/>
      <c r="AO84" s="8"/>
      <c r="AP84" s="7"/>
      <c r="AQ84" s="7"/>
      <c r="AR84" s="7"/>
      <c r="AS84" s="7"/>
      <c r="AT84" s="7"/>
      <c r="AU84" s="7"/>
      <c r="AV84" s="7"/>
      <c r="AW84" s="8"/>
      <c r="AX84" s="7"/>
      <c r="AY84" s="7"/>
      <c r="AZ84" s="7"/>
      <c r="BA84" s="7"/>
      <c r="BB84" s="7"/>
      <c r="BC84" s="7"/>
      <c r="BD84" s="7"/>
      <c r="BE84" s="7"/>
      <c r="BF84" s="7"/>
      <c r="BG84" s="8"/>
      <c r="BH84" s="7"/>
      <c r="BI84" s="8"/>
      <c r="BJ84" s="7"/>
      <c r="BK84" s="8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8"/>
      <c r="BW84" s="7"/>
      <c r="BX84" s="9"/>
    </row>
    <row r="85" spans="1:76" x14ac:dyDescent="0.15">
      <c r="A85" s="6" t="s">
        <v>55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8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8"/>
      <c r="AL85" s="7"/>
      <c r="AM85" s="8"/>
      <c r="AN85" s="7"/>
      <c r="AO85" s="8"/>
      <c r="AP85" s="7"/>
      <c r="AQ85" s="7"/>
      <c r="AR85" s="7"/>
      <c r="AS85" s="7"/>
      <c r="AT85" s="7"/>
      <c r="AU85" s="7"/>
      <c r="AV85" s="7"/>
      <c r="AW85" s="8"/>
      <c r="AX85" s="7"/>
      <c r="AY85" s="7"/>
      <c r="AZ85" s="7"/>
      <c r="BA85" s="7"/>
      <c r="BB85" s="7"/>
      <c r="BC85" s="7"/>
      <c r="BD85" s="7"/>
      <c r="BE85" s="7"/>
      <c r="BF85" s="7"/>
      <c r="BG85" s="8"/>
      <c r="BH85" s="7"/>
      <c r="BI85" s="8"/>
      <c r="BJ85" s="7"/>
      <c r="BK85" s="8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8"/>
      <c r="BW85" s="7"/>
      <c r="BX85" s="9"/>
    </row>
    <row r="86" spans="1:76" x14ac:dyDescent="0.15">
      <c r="A86" s="6" t="s">
        <v>103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8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8"/>
      <c r="AL86" s="7"/>
      <c r="AM86" s="8"/>
      <c r="AN86" s="7"/>
      <c r="AO86" s="8"/>
      <c r="AP86" s="7"/>
      <c r="AQ86" s="7"/>
      <c r="AR86" s="7"/>
      <c r="AS86" s="7"/>
      <c r="AT86" s="7"/>
      <c r="AU86" s="7"/>
      <c r="AV86" s="7"/>
      <c r="AW86" s="8"/>
      <c r="AX86" s="7"/>
      <c r="AY86" s="7"/>
      <c r="AZ86" s="7"/>
      <c r="BA86" s="7"/>
      <c r="BB86" s="7"/>
      <c r="BC86" s="7"/>
      <c r="BD86" s="7"/>
      <c r="BE86" s="7"/>
      <c r="BF86" s="7"/>
      <c r="BG86" s="8"/>
      <c r="BH86" s="7"/>
      <c r="BI86" s="8"/>
      <c r="BJ86" s="7"/>
      <c r="BK86" s="8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8"/>
      <c r="BW86" s="7"/>
      <c r="BX86" s="9"/>
    </row>
    <row r="87" spans="1:76" x14ac:dyDescent="0.15">
      <c r="A87" s="6" t="s">
        <v>104</v>
      </c>
      <c r="B87" s="7">
        <v>6482546</v>
      </c>
      <c r="C87" s="7">
        <v>21474394</v>
      </c>
      <c r="D87" s="7">
        <v>44168</v>
      </c>
      <c r="E87" s="7">
        <v>28001108</v>
      </c>
      <c r="F87" s="7">
        <v>2808458</v>
      </c>
      <c r="G87" s="7">
        <v>20696499</v>
      </c>
      <c r="H87" s="7">
        <v>0</v>
      </c>
      <c r="I87" s="7">
        <v>23504957</v>
      </c>
      <c r="J87" s="7">
        <v>7892119</v>
      </c>
      <c r="K87" s="7">
        <v>-13000</v>
      </c>
      <c r="L87" s="7">
        <v>59385184</v>
      </c>
      <c r="M87" s="8">
        <v>4.0206384987191841</v>
      </c>
      <c r="N87" s="7">
        <v>761250793</v>
      </c>
      <c r="O87" s="7">
        <v>0</v>
      </c>
      <c r="P87" s="7">
        <v>291414601</v>
      </c>
      <c r="Q87" s="7">
        <v>38760459</v>
      </c>
      <c r="R87" s="7">
        <v>1091425853</v>
      </c>
      <c r="S87" s="11">
        <v>10110450.946760019</v>
      </c>
      <c r="T87" s="11">
        <v>0</v>
      </c>
      <c r="U87" s="11">
        <v>3870384.1830745302</v>
      </c>
      <c r="V87" s="11">
        <v>514791.87016545131</v>
      </c>
      <c r="W87" s="7">
        <v>14495627</v>
      </c>
      <c r="X87" s="7">
        <v>1105921480</v>
      </c>
      <c r="Y87" s="7">
        <v>0</v>
      </c>
      <c r="Z87" s="7">
        <v>38845695</v>
      </c>
      <c r="AA87" s="7">
        <v>0</v>
      </c>
      <c r="AB87" s="7">
        <v>4001896</v>
      </c>
      <c r="AC87" s="7">
        <v>22909</v>
      </c>
      <c r="AD87" s="7">
        <v>42870500</v>
      </c>
      <c r="AE87" s="7">
        <v>173285451</v>
      </c>
      <c r="AF87" s="7">
        <v>0</v>
      </c>
      <c r="AG87" s="7">
        <v>96542204</v>
      </c>
      <c r="AH87" s="7">
        <v>269827655</v>
      </c>
      <c r="AI87" s="7">
        <v>-1197000</v>
      </c>
      <c r="AJ87" s="7">
        <v>1417623605</v>
      </c>
      <c r="AK87" s="8">
        <v>95.979361501280806</v>
      </c>
      <c r="AL87" s="7">
        <v>0</v>
      </c>
      <c r="AM87" s="8">
        <v>0</v>
      </c>
      <c r="AN87" s="7">
        <v>1477008789</v>
      </c>
      <c r="AO87" s="8">
        <v>100</v>
      </c>
      <c r="AP87" s="7">
        <v>292102366</v>
      </c>
      <c r="AQ87" s="7">
        <v>26770000</v>
      </c>
      <c r="AR87" s="7">
        <v>3163037</v>
      </c>
      <c r="AS87" s="7">
        <v>105022524</v>
      </c>
      <c r="AT87" s="7">
        <v>0</v>
      </c>
      <c r="AU87" s="7">
        <v>9002328</v>
      </c>
      <c r="AV87" s="7">
        <v>436060255</v>
      </c>
      <c r="AW87" s="8">
        <v>136.82468596029372</v>
      </c>
      <c r="AX87" s="7">
        <v>136500000</v>
      </c>
      <c r="AY87" s="7">
        <v>132520400</v>
      </c>
      <c r="AZ87" s="7">
        <v>0</v>
      </c>
      <c r="BA87" s="7">
        <v>0</v>
      </c>
      <c r="BB87" s="7">
        <v>289963834</v>
      </c>
      <c r="BC87" s="7">
        <v>422484234</v>
      </c>
      <c r="BD87" s="7">
        <v>38400520</v>
      </c>
      <c r="BE87" s="7">
        <v>124863794</v>
      </c>
      <c r="BF87" s="7">
        <v>722248548</v>
      </c>
      <c r="BG87" s="8">
        <v>226.62333847733524</v>
      </c>
      <c r="BH87" s="7">
        <v>0</v>
      </c>
      <c r="BI87" s="8">
        <v>0</v>
      </c>
      <c r="BJ87" s="7">
        <v>1158308803</v>
      </c>
      <c r="BK87" s="8">
        <v>363.44802443762893</v>
      </c>
      <c r="BL87" s="7">
        <v>102135971</v>
      </c>
      <c r="BM87" s="7">
        <v>52511287</v>
      </c>
      <c r="BN87" s="7">
        <v>17887518</v>
      </c>
      <c r="BO87" s="7">
        <v>70398805</v>
      </c>
      <c r="BP87" s="7">
        <v>0</v>
      </c>
      <c r="BQ87" s="7">
        <v>0</v>
      </c>
      <c r="BR87" s="7">
        <v>0</v>
      </c>
      <c r="BS87" s="7">
        <v>81586534</v>
      </c>
      <c r="BT87" s="7">
        <v>64578676</v>
      </c>
      <c r="BU87" s="7">
        <v>318699986</v>
      </c>
      <c r="BV87" s="8">
        <v>21.577392658291082</v>
      </c>
      <c r="BW87" s="7">
        <v>1477008789</v>
      </c>
      <c r="BX87" s="9"/>
    </row>
    <row r="88" spans="1:76" x14ac:dyDescent="0.15">
      <c r="A88" s="6" t="s">
        <v>105</v>
      </c>
      <c r="B88" s="7">
        <v>4905720</v>
      </c>
      <c r="C88" s="7">
        <v>3720930</v>
      </c>
      <c r="D88" s="7">
        <v>0</v>
      </c>
      <c r="E88" s="7">
        <v>8626650</v>
      </c>
      <c r="F88" s="7">
        <v>1245008</v>
      </c>
      <c r="G88" s="7">
        <v>5259970</v>
      </c>
      <c r="H88" s="7">
        <v>0</v>
      </c>
      <c r="I88" s="7">
        <v>6504978</v>
      </c>
      <c r="J88" s="7">
        <v>7803789</v>
      </c>
      <c r="K88" s="7">
        <v>-4000</v>
      </c>
      <c r="L88" s="7">
        <v>22931417</v>
      </c>
      <c r="M88" s="8">
        <v>3.2621261969527837</v>
      </c>
      <c r="N88" s="7">
        <v>319898648</v>
      </c>
      <c r="O88" s="7">
        <v>0</v>
      </c>
      <c r="P88" s="7">
        <v>98701011</v>
      </c>
      <c r="Q88" s="7">
        <v>42300383</v>
      </c>
      <c r="R88" s="7">
        <v>460900042</v>
      </c>
      <c r="S88" s="11">
        <v>1261515.9348767081</v>
      </c>
      <c r="T88" s="11">
        <v>0</v>
      </c>
      <c r="U88" s="11">
        <v>389226.08439702203</v>
      </c>
      <c r="V88" s="11">
        <v>166810.98072626992</v>
      </c>
      <c r="W88" s="7">
        <v>1817553</v>
      </c>
      <c r="X88" s="7">
        <v>462717595</v>
      </c>
      <c r="Y88" s="7">
        <v>0</v>
      </c>
      <c r="Z88" s="7">
        <v>20480085</v>
      </c>
      <c r="AA88" s="7">
        <v>0</v>
      </c>
      <c r="AB88" s="7">
        <v>734603</v>
      </c>
      <c r="AC88" s="7">
        <v>43780</v>
      </c>
      <c r="AD88" s="7">
        <v>21258468</v>
      </c>
      <c r="AE88" s="7">
        <v>140896546</v>
      </c>
      <c r="AF88" s="7">
        <v>2662686</v>
      </c>
      <c r="AG88" s="7">
        <v>52490354</v>
      </c>
      <c r="AH88" s="7">
        <v>196049586</v>
      </c>
      <c r="AI88" s="7">
        <v>0</v>
      </c>
      <c r="AJ88" s="7">
        <v>680027807</v>
      </c>
      <c r="AK88" s="8">
        <v>96.737873803047208</v>
      </c>
      <c r="AL88" s="7">
        <v>0</v>
      </c>
      <c r="AM88" s="8">
        <v>0</v>
      </c>
      <c r="AN88" s="7">
        <v>702959224</v>
      </c>
      <c r="AO88" s="8">
        <v>100</v>
      </c>
      <c r="AP88" s="7">
        <v>314154443</v>
      </c>
      <c r="AQ88" s="7">
        <v>0</v>
      </c>
      <c r="AR88" s="7">
        <v>2749769</v>
      </c>
      <c r="AS88" s="7">
        <v>38342720</v>
      </c>
      <c r="AT88" s="7">
        <v>2474687</v>
      </c>
      <c r="AU88" s="7">
        <v>18949333</v>
      </c>
      <c r="AV88" s="7">
        <v>376670952</v>
      </c>
      <c r="AW88" s="8">
        <v>228.75209358923075</v>
      </c>
      <c r="AX88" s="7">
        <v>0</v>
      </c>
      <c r="AY88" s="7">
        <v>88813500</v>
      </c>
      <c r="AZ88" s="7">
        <v>0</v>
      </c>
      <c r="BA88" s="7">
        <v>0</v>
      </c>
      <c r="BB88" s="7">
        <v>0</v>
      </c>
      <c r="BC88" s="7">
        <v>88813500</v>
      </c>
      <c r="BD88" s="7">
        <v>12941727</v>
      </c>
      <c r="BE88" s="7">
        <v>59869655</v>
      </c>
      <c r="BF88" s="7">
        <v>161624882</v>
      </c>
      <c r="BG88" s="8">
        <v>98.154715507800489</v>
      </c>
      <c r="BH88" s="7">
        <v>0</v>
      </c>
      <c r="BI88" s="8">
        <v>0</v>
      </c>
      <c r="BJ88" s="7">
        <v>538295834</v>
      </c>
      <c r="BK88" s="8">
        <v>326.90680909703121</v>
      </c>
      <c r="BL88" s="7">
        <v>21665232</v>
      </c>
      <c r="BM88" s="7">
        <v>3655799</v>
      </c>
      <c r="BN88" s="7">
        <v>0</v>
      </c>
      <c r="BO88" s="7">
        <v>3655799</v>
      </c>
      <c r="BP88" s="7">
        <v>2828829</v>
      </c>
      <c r="BQ88" s="7">
        <v>0</v>
      </c>
      <c r="BR88" s="7">
        <v>0</v>
      </c>
      <c r="BS88" s="7">
        <v>122125294</v>
      </c>
      <c r="BT88" s="7">
        <v>17217065</v>
      </c>
      <c r="BU88" s="7">
        <v>164663390</v>
      </c>
      <c r="BV88" s="8">
        <v>23.424316002715969</v>
      </c>
      <c r="BW88" s="7">
        <v>702959224</v>
      </c>
      <c r="BX88" s="9"/>
    </row>
    <row r="89" spans="1:76" x14ac:dyDescent="0.15">
      <c r="A89" s="6" t="s">
        <v>106</v>
      </c>
      <c r="B89" s="7">
        <v>6909911</v>
      </c>
      <c r="C89" s="7">
        <v>6173862</v>
      </c>
      <c r="D89" s="7">
        <v>0</v>
      </c>
      <c r="E89" s="7">
        <v>13083773</v>
      </c>
      <c r="F89" s="7">
        <v>1564509</v>
      </c>
      <c r="G89" s="7">
        <v>7445941</v>
      </c>
      <c r="H89" s="7">
        <v>0</v>
      </c>
      <c r="I89" s="7">
        <v>9010450</v>
      </c>
      <c r="J89" s="7">
        <v>31465607</v>
      </c>
      <c r="K89" s="7">
        <v>-9024</v>
      </c>
      <c r="L89" s="7">
        <v>53550806</v>
      </c>
      <c r="M89" s="8">
        <v>10.074785559723736</v>
      </c>
      <c r="N89" s="7">
        <v>229425949</v>
      </c>
      <c r="O89" s="7">
        <v>0</v>
      </c>
      <c r="P89" s="7">
        <v>95806283</v>
      </c>
      <c r="Q89" s="7">
        <v>0</v>
      </c>
      <c r="R89" s="7">
        <v>325232232</v>
      </c>
      <c r="S89" s="11">
        <v>3347667.9495380549</v>
      </c>
      <c r="T89" s="11">
        <v>0</v>
      </c>
      <c r="U89" s="11">
        <v>1397957.0504619449</v>
      </c>
      <c r="V89" s="11">
        <v>0</v>
      </c>
      <c r="W89" s="7">
        <v>4745625</v>
      </c>
      <c r="X89" s="7">
        <v>329977857</v>
      </c>
      <c r="Y89" s="7">
        <v>0</v>
      </c>
      <c r="Z89" s="7">
        <v>47753618</v>
      </c>
      <c r="AA89" s="7">
        <v>0</v>
      </c>
      <c r="AB89" s="7">
        <v>0</v>
      </c>
      <c r="AC89" s="7">
        <v>3684544</v>
      </c>
      <c r="AD89" s="7">
        <v>51438162</v>
      </c>
      <c r="AE89" s="7">
        <v>63478170</v>
      </c>
      <c r="AF89" s="7">
        <v>75777</v>
      </c>
      <c r="AG89" s="7">
        <v>32908020</v>
      </c>
      <c r="AH89" s="7">
        <v>96461967</v>
      </c>
      <c r="AI89" s="7">
        <v>0</v>
      </c>
      <c r="AJ89" s="7">
        <v>477879226</v>
      </c>
      <c r="AK89" s="8">
        <v>89.90584988387954</v>
      </c>
      <c r="AL89" s="7">
        <v>102929</v>
      </c>
      <c r="AM89" s="8">
        <v>1.9364556396719863E-2</v>
      </c>
      <c r="AN89" s="7">
        <v>531532961</v>
      </c>
      <c r="AO89" s="8">
        <v>100</v>
      </c>
      <c r="AP89" s="7">
        <v>68881480</v>
      </c>
      <c r="AQ89" s="7">
        <v>15000000</v>
      </c>
      <c r="AR89" s="7">
        <v>769930</v>
      </c>
      <c r="AS89" s="7">
        <v>118743312</v>
      </c>
      <c r="AT89" s="7">
        <v>1007263</v>
      </c>
      <c r="AU89" s="7">
        <v>85585</v>
      </c>
      <c r="AV89" s="7">
        <v>204487570</v>
      </c>
      <c r="AW89" s="8">
        <v>157.86043205683927</v>
      </c>
      <c r="AX89" s="7">
        <v>40000000</v>
      </c>
      <c r="AY89" s="7">
        <v>47098200</v>
      </c>
      <c r="AZ89" s="7">
        <v>0</v>
      </c>
      <c r="BA89" s="7">
        <v>0</v>
      </c>
      <c r="BB89" s="7">
        <v>69085065</v>
      </c>
      <c r="BC89" s="7">
        <v>116183265</v>
      </c>
      <c r="BD89" s="7">
        <v>19862103</v>
      </c>
      <c r="BE89" s="7">
        <v>21463085</v>
      </c>
      <c r="BF89" s="7">
        <v>197508453</v>
      </c>
      <c r="BG89" s="8">
        <v>152.47268929577447</v>
      </c>
      <c r="BH89" s="7">
        <v>0</v>
      </c>
      <c r="BI89" s="8">
        <v>0</v>
      </c>
      <c r="BJ89" s="7">
        <v>401996023</v>
      </c>
      <c r="BK89" s="8">
        <v>310.33312135261372</v>
      </c>
      <c r="BL89" s="7">
        <v>36803841</v>
      </c>
      <c r="BM89" s="7">
        <v>27845879</v>
      </c>
      <c r="BN89" s="7">
        <v>58307</v>
      </c>
      <c r="BO89" s="7">
        <v>27904186</v>
      </c>
      <c r="BP89" s="7">
        <v>3038307</v>
      </c>
      <c r="BQ89" s="7">
        <v>0</v>
      </c>
      <c r="BR89" s="7">
        <v>0</v>
      </c>
      <c r="BS89" s="7">
        <v>63575056</v>
      </c>
      <c r="BT89" s="7">
        <v>1253855</v>
      </c>
      <c r="BU89" s="7">
        <v>129536938</v>
      </c>
      <c r="BV89" s="8">
        <v>24.370443134193518</v>
      </c>
      <c r="BW89" s="7">
        <v>531532961</v>
      </c>
      <c r="BX89" s="9"/>
    </row>
    <row r="90" spans="1:76" x14ac:dyDescent="0.15">
      <c r="A90" s="6" t="s">
        <v>107</v>
      </c>
      <c r="B90" s="7">
        <v>24305143</v>
      </c>
      <c r="C90" s="7">
        <v>11703624</v>
      </c>
      <c r="D90" s="7">
        <v>0</v>
      </c>
      <c r="E90" s="7">
        <v>36008767</v>
      </c>
      <c r="F90" s="7">
        <v>939384</v>
      </c>
      <c r="G90" s="7">
        <v>1768492</v>
      </c>
      <c r="H90" s="7">
        <v>0</v>
      </c>
      <c r="I90" s="7">
        <v>2707876</v>
      </c>
      <c r="J90" s="7">
        <v>2895916</v>
      </c>
      <c r="K90" s="7">
        <v>-5101</v>
      </c>
      <c r="L90" s="7">
        <v>41607458</v>
      </c>
      <c r="M90" s="8">
        <v>6.4795745803002873</v>
      </c>
      <c r="N90" s="7">
        <v>305962395</v>
      </c>
      <c r="O90" s="7">
        <v>0</v>
      </c>
      <c r="P90" s="7">
        <v>193923835</v>
      </c>
      <c r="Q90" s="7">
        <v>0</v>
      </c>
      <c r="R90" s="7">
        <v>499886230</v>
      </c>
      <c r="S90" s="11">
        <v>2646072.8918546527</v>
      </c>
      <c r="T90" s="11">
        <v>0</v>
      </c>
      <c r="U90" s="11">
        <v>1677123.1081453473</v>
      </c>
      <c r="V90" s="11">
        <v>0</v>
      </c>
      <c r="W90" s="7">
        <v>4323196</v>
      </c>
      <c r="X90" s="7">
        <v>504209426</v>
      </c>
      <c r="Y90" s="7">
        <v>0</v>
      </c>
      <c r="Z90" s="7">
        <v>10966078</v>
      </c>
      <c r="AA90" s="7">
        <v>0</v>
      </c>
      <c r="AB90" s="7">
        <v>3484928</v>
      </c>
      <c r="AC90" s="7">
        <v>0</v>
      </c>
      <c r="AD90" s="7">
        <v>14451006</v>
      </c>
      <c r="AE90" s="7">
        <v>27933163</v>
      </c>
      <c r="AF90" s="7">
        <v>261339</v>
      </c>
      <c r="AG90" s="7">
        <v>53646174</v>
      </c>
      <c r="AH90" s="7">
        <v>81840676</v>
      </c>
      <c r="AI90" s="7">
        <v>-70450</v>
      </c>
      <c r="AJ90" s="7">
        <v>600525100</v>
      </c>
      <c r="AK90" s="8">
        <v>93.52042541969972</v>
      </c>
      <c r="AL90" s="7">
        <v>0</v>
      </c>
      <c r="AM90" s="8">
        <v>0</v>
      </c>
      <c r="AN90" s="7">
        <v>642132558</v>
      </c>
      <c r="AO90" s="8">
        <v>100</v>
      </c>
      <c r="AP90" s="7">
        <v>114791228</v>
      </c>
      <c r="AQ90" s="7">
        <v>0</v>
      </c>
      <c r="AR90" s="7">
        <v>1506746</v>
      </c>
      <c r="AS90" s="7">
        <v>27322825</v>
      </c>
      <c r="AT90" s="7">
        <v>239153</v>
      </c>
      <c r="AU90" s="7">
        <v>17065773</v>
      </c>
      <c r="AV90" s="7">
        <v>160925725</v>
      </c>
      <c r="AW90" s="8">
        <v>76.66623843975519</v>
      </c>
      <c r="AX90" s="7">
        <v>109803880</v>
      </c>
      <c r="AY90" s="7">
        <v>101525300</v>
      </c>
      <c r="AZ90" s="7">
        <v>0</v>
      </c>
      <c r="BA90" s="7">
        <v>0</v>
      </c>
      <c r="BB90" s="7">
        <v>30252900</v>
      </c>
      <c r="BC90" s="7">
        <v>131778200</v>
      </c>
      <c r="BD90" s="7">
        <v>7722792</v>
      </c>
      <c r="BE90" s="7">
        <v>21997669</v>
      </c>
      <c r="BF90" s="7">
        <v>271302541</v>
      </c>
      <c r="BG90" s="8">
        <v>129.2505924557274</v>
      </c>
      <c r="BH90" s="7">
        <v>0</v>
      </c>
      <c r="BI90" s="8">
        <v>0</v>
      </c>
      <c r="BJ90" s="7">
        <v>432228266</v>
      </c>
      <c r="BK90" s="8">
        <v>205.91683089548258</v>
      </c>
      <c r="BL90" s="7">
        <v>59023813</v>
      </c>
      <c r="BM90" s="7">
        <v>32019143</v>
      </c>
      <c r="BN90" s="7">
        <v>9987535</v>
      </c>
      <c r="BO90" s="7">
        <v>42006678</v>
      </c>
      <c r="BP90" s="7">
        <v>7876912</v>
      </c>
      <c r="BQ90" s="7">
        <v>0</v>
      </c>
      <c r="BR90" s="7">
        <v>0</v>
      </c>
      <c r="BS90" s="7">
        <v>111757759</v>
      </c>
      <c r="BT90" s="7">
        <v>-2883958</v>
      </c>
      <c r="BU90" s="7">
        <v>209904292</v>
      </c>
      <c r="BV90" s="8">
        <v>32.688623148742444</v>
      </c>
      <c r="BW90" s="7">
        <v>642132558</v>
      </c>
      <c r="BX90" s="9"/>
    </row>
    <row r="91" spans="1:76" x14ac:dyDescent="0.15">
      <c r="A91" s="6" t="s">
        <v>108</v>
      </c>
      <c r="B91" s="7">
        <v>9628921</v>
      </c>
      <c r="C91" s="7">
        <v>32731099</v>
      </c>
      <c r="D91" s="7">
        <v>0</v>
      </c>
      <c r="E91" s="7">
        <v>42360020</v>
      </c>
      <c r="F91" s="7">
        <v>1133657</v>
      </c>
      <c r="G91" s="7">
        <v>2978756</v>
      </c>
      <c r="H91" s="7">
        <v>0</v>
      </c>
      <c r="I91" s="7">
        <v>4112413</v>
      </c>
      <c r="J91" s="7">
        <v>37352191</v>
      </c>
      <c r="K91" s="7">
        <v>-48899</v>
      </c>
      <c r="L91" s="7">
        <v>83775725</v>
      </c>
      <c r="M91" s="8">
        <v>7.6676574158389439</v>
      </c>
      <c r="N91" s="7">
        <v>529876235</v>
      </c>
      <c r="O91" s="7">
        <v>0</v>
      </c>
      <c r="P91" s="7">
        <v>287519537</v>
      </c>
      <c r="Q91" s="7">
        <v>10832075</v>
      </c>
      <c r="R91" s="7">
        <v>828227847</v>
      </c>
      <c r="S91" s="11">
        <v>6077305.8901956724</v>
      </c>
      <c r="T91" s="11">
        <v>0</v>
      </c>
      <c r="U91" s="11">
        <v>3297645.8658434316</v>
      </c>
      <c r="V91" s="11">
        <v>124236.24396089643</v>
      </c>
      <c r="W91" s="7">
        <v>9499188</v>
      </c>
      <c r="X91" s="7">
        <v>837727035</v>
      </c>
      <c r="Y91" s="7">
        <v>0</v>
      </c>
      <c r="Z91" s="7">
        <v>33761943</v>
      </c>
      <c r="AA91" s="7">
        <v>0</v>
      </c>
      <c r="AB91" s="7">
        <v>4020682</v>
      </c>
      <c r="AC91" s="7">
        <v>29591</v>
      </c>
      <c r="AD91" s="7">
        <v>37812216</v>
      </c>
      <c r="AE91" s="7">
        <v>53747861</v>
      </c>
      <c r="AF91" s="7">
        <v>566480</v>
      </c>
      <c r="AG91" s="7">
        <v>79073348</v>
      </c>
      <c r="AH91" s="7">
        <v>133387689</v>
      </c>
      <c r="AI91" s="7">
        <v>-529337</v>
      </c>
      <c r="AJ91" s="7">
        <v>1008809930</v>
      </c>
      <c r="AK91" s="8">
        <v>92.332342584161054</v>
      </c>
      <c r="AL91" s="7">
        <v>0</v>
      </c>
      <c r="AM91" s="8">
        <v>0</v>
      </c>
      <c r="AN91" s="7">
        <v>1092585655</v>
      </c>
      <c r="AO91" s="8">
        <v>100</v>
      </c>
      <c r="AP91" s="7">
        <v>159343424</v>
      </c>
      <c r="AQ91" s="7">
        <v>45000000</v>
      </c>
      <c r="AR91" s="7">
        <v>701717</v>
      </c>
      <c r="AS91" s="7">
        <v>45860211</v>
      </c>
      <c r="AT91" s="7">
        <v>2860000</v>
      </c>
      <c r="AU91" s="7">
        <v>67159606</v>
      </c>
      <c r="AV91" s="7">
        <v>320924958</v>
      </c>
      <c r="AW91" s="8">
        <v>123.1977328650607</v>
      </c>
      <c r="AX91" s="7">
        <v>145000000</v>
      </c>
      <c r="AY91" s="7">
        <v>103525300</v>
      </c>
      <c r="AZ91" s="7">
        <v>0</v>
      </c>
      <c r="BA91" s="7">
        <v>0</v>
      </c>
      <c r="BB91" s="7">
        <v>96041000</v>
      </c>
      <c r="BC91" s="7">
        <v>199566300</v>
      </c>
      <c r="BD91" s="7">
        <v>6974811</v>
      </c>
      <c r="BE91" s="7">
        <v>159623755</v>
      </c>
      <c r="BF91" s="7">
        <v>511164866</v>
      </c>
      <c r="BG91" s="8">
        <v>196.22765709444309</v>
      </c>
      <c r="BH91" s="7">
        <v>0</v>
      </c>
      <c r="BI91" s="8">
        <v>0</v>
      </c>
      <c r="BJ91" s="7">
        <v>832089824</v>
      </c>
      <c r="BK91" s="8">
        <v>319.42538995950383</v>
      </c>
      <c r="BL91" s="7">
        <v>60359823</v>
      </c>
      <c r="BM91" s="7">
        <v>23863192</v>
      </c>
      <c r="BN91" s="7">
        <v>32755271</v>
      </c>
      <c r="BO91" s="7">
        <v>56618463</v>
      </c>
      <c r="BP91" s="7">
        <v>0</v>
      </c>
      <c r="BQ91" s="7">
        <v>0</v>
      </c>
      <c r="BR91" s="7">
        <v>0</v>
      </c>
      <c r="BS91" s="7">
        <v>115919970</v>
      </c>
      <c r="BT91" s="7">
        <v>27597575</v>
      </c>
      <c r="BU91" s="7">
        <v>260495831</v>
      </c>
      <c r="BV91" s="8">
        <v>23.842142701388479</v>
      </c>
      <c r="BW91" s="7">
        <v>1092585655</v>
      </c>
      <c r="BX91" s="9"/>
    </row>
    <row r="92" spans="1:76" x14ac:dyDescent="0.15">
      <c r="A92" s="6" t="s">
        <v>109</v>
      </c>
      <c r="B92" s="7">
        <v>1826249</v>
      </c>
      <c r="C92" s="7">
        <v>39554569</v>
      </c>
      <c r="D92" s="7">
        <v>0</v>
      </c>
      <c r="E92" s="7">
        <v>41380818</v>
      </c>
      <c r="F92" s="7">
        <v>3673310</v>
      </c>
      <c r="G92" s="7">
        <v>36351785</v>
      </c>
      <c r="H92" s="7">
        <v>4785998</v>
      </c>
      <c r="I92" s="7">
        <v>44811093</v>
      </c>
      <c r="J92" s="7">
        <v>15809828</v>
      </c>
      <c r="K92" s="7">
        <v>-6000</v>
      </c>
      <c r="L92" s="7">
        <v>101995739</v>
      </c>
      <c r="M92" s="8">
        <v>6.5348595651075065</v>
      </c>
      <c r="N92" s="7">
        <v>568452796</v>
      </c>
      <c r="O92" s="7">
        <v>0</v>
      </c>
      <c r="P92" s="7">
        <v>429042960</v>
      </c>
      <c r="Q92" s="7">
        <v>0</v>
      </c>
      <c r="R92" s="7">
        <v>997495756</v>
      </c>
      <c r="S92" s="11">
        <v>17864804.13128829</v>
      </c>
      <c r="T92" s="11">
        <v>0</v>
      </c>
      <c r="U92" s="11">
        <v>13483561.86871171</v>
      </c>
      <c r="V92" s="11">
        <v>0</v>
      </c>
      <c r="W92" s="7">
        <v>31348366</v>
      </c>
      <c r="X92" s="7">
        <v>1028844122</v>
      </c>
      <c r="Y92" s="7">
        <v>0</v>
      </c>
      <c r="Z92" s="7">
        <v>45625344</v>
      </c>
      <c r="AA92" s="7">
        <v>0</v>
      </c>
      <c r="AB92" s="7">
        <v>19184928</v>
      </c>
      <c r="AC92" s="7">
        <v>0</v>
      </c>
      <c r="AD92" s="7">
        <v>64810272</v>
      </c>
      <c r="AE92" s="7">
        <v>207056062</v>
      </c>
      <c r="AF92" s="7">
        <v>12183157</v>
      </c>
      <c r="AG92" s="7">
        <v>146943679</v>
      </c>
      <c r="AH92" s="7">
        <v>366182898</v>
      </c>
      <c r="AI92" s="7">
        <v>-1357000</v>
      </c>
      <c r="AJ92" s="7">
        <v>1458798919</v>
      </c>
      <c r="AK92" s="8">
        <v>93.46514043489249</v>
      </c>
      <c r="AL92" s="7">
        <v>0</v>
      </c>
      <c r="AM92" s="8">
        <v>0</v>
      </c>
      <c r="AN92" s="7">
        <v>1560794658</v>
      </c>
      <c r="AO92" s="8">
        <v>100</v>
      </c>
      <c r="AP92" s="7">
        <v>211683804</v>
      </c>
      <c r="AQ92" s="7">
        <v>24000000</v>
      </c>
      <c r="AR92" s="7">
        <v>3822289</v>
      </c>
      <c r="AS92" s="7">
        <v>46057248</v>
      </c>
      <c r="AT92" s="7">
        <v>4237000</v>
      </c>
      <c r="AU92" s="7">
        <v>69094481</v>
      </c>
      <c r="AV92" s="7">
        <v>358894822</v>
      </c>
      <c r="AW92" s="8">
        <v>79.420832626607179</v>
      </c>
      <c r="AX92" s="7">
        <v>206228150</v>
      </c>
      <c r="AY92" s="7">
        <v>73919900</v>
      </c>
      <c r="AZ92" s="7">
        <v>0</v>
      </c>
      <c r="BA92" s="7">
        <v>0</v>
      </c>
      <c r="BB92" s="7">
        <v>333112275</v>
      </c>
      <c r="BC92" s="7">
        <v>407032175</v>
      </c>
      <c r="BD92" s="7">
        <v>0</v>
      </c>
      <c r="BE92" s="7">
        <v>111649211</v>
      </c>
      <c r="BF92" s="7">
        <v>724909536</v>
      </c>
      <c r="BG92" s="8">
        <v>160.4172459420088</v>
      </c>
      <c r="BH92" s="7">
        <v>25100273</v>
      </c>
      <c r="BI92" s="8">
        <v>5.5545091726487694</v>
      </c>
      <c r="BJ92" s="7">
        <v>1108904631</v>
      </c>
      <c r="BK92" s="8">
        <v>245.39258774126478</v>
      </c>
      <c r="BL92" s="7">
        <v>121724982</v>
      </c>
      <c r="BM92" s="7">
        <v>92754966</v>
      </c>
      <c r="BN92" s="7">
        <v>35163219</v>
      </c>
      <c r="BO92" s="7">
        <v>127918185</v>
      </c>
      <c r="BP92" s="7">
        <v>0</v>
      </c>
      <c r="BQ92" s="7">
        <v>0</v>
      </c>
      <c r="BR92" s="7">
        <v>0</v>
      </c>
      <c r="BS92" s="7">
        <v>195257050</v>
      </c>
      <c r="BT92" s="7">
        <v>6989810</v>
      </c>
      <c r="BU92" s="7">
        <v>451890027</v>
      </c>
      <c r="BV92" s="8">
        <v>28.952561099808683</v>
      </c>
      <c r="BW92" s="7">
        <v>1560794658</v>
      </c>
      <c r="BX92" s="9"/>
    </row>
    <row r="93" spans="1:76" x14ac:dyDescent="0.15">
      <c r="A93" s="6" t="s">
        <v>110</v>
      </c>
      <c r="B93" s="7">
        <v>29212294</v>
      </c>
      <c r="C93" s="7">
        <v>3379732</v>
      </c>
      <c r="D93" s="7">
        <v>0</v>
      </c>
      <c r="E93" s="7">
        <v>32592026</v>
      </c>
      <c r="F93" s="7">
        <v>0</v>
      </c>
      <c r="G93" s="7">
        <v>70712786</v>
      </c>
      <c r="H93" s="7">
        <v>0</v>
      </c>
      <c r="I93" s="7">
        <v>70712786</v>
      </c>
      <c r="J93" s="7">
        <v>10450994</v>
      </c>
      <c r="K93" s="7">
        <v>-37</v>
      </c>
      <c r="L93" s="7">
        <v>113755769</v>
      </c>
      <c r="M93" s="8">
        <v>12.176886733919385</v>
      </c>
      <c r="N93" s="7">
        <v>266996684</v>
      </c>
      <c r="O93" s="7">
        <v>0</v>
      </c>
      <c r="P93" s="7">
        <v>128814078</v>
      </c>
      <c r="Q93" s="7">
        <v>17162622</v>
      </c>
      <c r="R93" s="7">
        <v>412973384</v>
      </c>
      <c r="S93" s="11">
        <v>3624815.7324467478</v>
      </c>
      <c r="T93" s="11">
        <v>0</v>
      </c>
      <c r="U93" s="11">
        <v>1748813.0919821553</v>
      </c>
      <c r="V93" s="11">
        <v>233004.17557109686</v>
      </c>
      <c r="W93" s="7">
        <v>5606633</v>
      </c>
      <c r="X93" s="7">
        <v>418580017</v>
      </c>
      <c r="Y93" s="7">
        <v>0</v>
      </c>
      <c r="Z93" s="7">
        <v>259623446</v>
      </c>
      <c r="AA93" s="7">
        <v>0</v>
      </c>
      <c r="AB93" s="7">
        <v>2184682</v>
      </c>
      <c r="AC93" s="7">
        <v>2515972</v>
      </c>
      <c r="AD93" s="7">
        <v>264324100</v>
      </c>
      <c r="AE93" s="7">
        <v>45358125</v>
      </c>
      <c r="AF93" s="7">
        <v>0</v>
      </c>
      <c r="AG93" s="7">
        <v>98198949</v>
      </c>
      <c r="AH93" s="7">
        <v>143557074</v>
      </c>
      <c r="AI93" s="7">
        <v>-6288648</v>
      </c>
      <c r="AJ93" s="7">
        <v>820438426</v>
      </c>
      <c r="AK93" s="8">
        <v>87.823113266080611</v>
      </c>
      <c r="AL93" s="7">
        <v>0</v>
      </c>
      <c r="AM93" s="8">
        <v>0</v>
      </c>
      <c r="AN93" s="7">
        <v>934194195</v>
      </c>
      <c r="AO93" s="8">
        <v>100</v>
      </c>
      <c r="AP93" s="7">
        <v>131627940</v>
      </c>
      <c r="AQ93" s="7">
        <v>30000000</v>
      </c>
      <c r="AR93" s="7">
        <v>833745</v>
      </c>
      <c r="AS93" s="7">
        <v>39227252</v>
      </c>
      <c r="AT93" s="7">
        <v>0</v>
      </c>
      <c r="AU93" s="7">
        <v>41665604</v>
      </c>
      <c r="AV93" s="7">
        <v>243354541</v>
      </c>
      <c r="AW93" s="8">
        <v>172.63956197375401</v>
      </c>
      <c r="AX93" s="7">
        <v>100000000</v>
      </c>
      <c r="AY93" s="7">
        <v>106896590</v>
      </c>
      <c r="AZ93" s="7">
        <v>0</v>
      </c>
      <c r="BA93" s="7">
        <v>0</v>
      </c>
      <c r="BB93" s="7">
        <v>119632500</v>
      </c>
      <c r="BC93" s="7">
        <v>226529090</v>
      </c>
      <c r="BD93" s="7">
        <v>0</v>
      </c>
      <c r="BE93" s="7">
        <v>223349513</v>
      </c>
      <c r="BF93" s="7">
        <v>549878603</v>
      </c>
      <c r="BG93" s="8">
        <v>390.09258167350072</v>
      </c>
      <c r="BH93" s="7">
        <v>0</v>
      </c>
      <c r="BI93" s="8">
        <v>0</v>
      </c>
      <c r="BJ93" s="7">
        <v>793233144</v>
      </c>
      <c r="BK93" s="8">
        <v>562.7321436472547</v>
      </c>
      <c r="BL93" s="7">
        <v>43738735</v>
      </c>
      <c r="BM93" s="7">
        <v>17861102</v>
      </c>
      <c r="BN93" s="7">
        <v>22501787</v>
      </c>
      <c r="BO93" s="7">
        <v>40362889</v>
      </c>
      <c r="BP93" s="7">
        <v>6665519</v>
      </c>
      <c r="BQ93" s="7">
        <v>0</v>
      </c>
      <c r="BR93" s="7">
        <v>0</v>
      </c>
      <c r="BS93" s="7">
        <v>36221894</v>
      </c>
      <c r="BT93" s="7">
        <v>20637533</v>
      </c>
      <c r="BU93" s="7">
        <v>140961051</v>
      </c>
      <c r="BV93" s="8">
        <v>15.089052335633493</v>
      </c>
      <c r="BW93" s="7">
        <v>934194195</v>
      </c>
      <c r="BX93" s="9"/>
    </row>
    <row r="94" spans="1:76" x14ac:dyDescent="0.15">
      <c r="A94" s="6" t="s">
        <v>111</v>
      </c>
      <c r="B94" s="7">
        <v>841886</v>
      </c>
      <c r="C94" s="7">
        <v>2510871</v>
      </c>
      <c r="D94" s="7">
        <v>0</v>
      </c>
      <c r="E94" s="7">
        <v>3352757</v>
      </c>
      <c r="F94" s="7">
        <v>576537</v>
      </c>
      <c r="G94" s="7">
        <v>0</v>
      </c>
      <c r="H94" s="7">
        <v>0</v>
      </c>
      <c r="I94" s="7">
        <v>576537</v>
      </c>
      <c r="J94" s="7">
        <v>3392154</v>
      </c>
      <c r="K94" s="7">
        <v>0</v>
      </c>
      <c r="L94" s="7">
        <v>7321448</v>
      </c>
      <c r="M94" s="8">
        <v>6.05733545555172</v>
      </c>
      <c r="N94" s="7">
        <v>101450488</v>
      </c>
      <c r="O94" s="7">
        <v>0</v>
      </c>
      <c r="P94" s="7">
        <v>0</v>
      </c>
      <c r="Q94" s="7">
        <v>0</v>
      </c>
      <c r="R94" s="7">
        <v>101450488</v>
      </c>
      <c r="S94" s="11">
        <v>0</v>
      </c>
      <c r="T94" s="11">
        <v>0</v>
      </c>
      <c r="U94" s="11">
        <v>0</v>
      </c>
      <c r="V94" s="11">
        <v>0</v>
      </c>
      <c r="W94" s="7">
        <v>0</v>
      </c>
      <c r="X94" s="7">
        <v>101450488</v>
      </c>
      <c r="Y94" s="7">
        <v>0</v>
      </c>
      <c r="Z94" s="7">
        <v>6905292</v>
      </c>
      <c r="AA94" s="7">
        <v>0</v>
      </c>
      <c r="AB94" s="7">
        <v>0</v>
      </c>
      <c r="AC94" s="7">
        <v>0</v>
      </c>
      <c r="AD94" s="7">
        <v>6905292</v>
      </c>
      <c r="AE94" s="7">
        <v>0</v>
      </c>
      <c r="AF94" s="7">
        <v>0</v>
      </c>
      <c r="AG94" s="7">
        <v>5191891</v>
      </c>
      <c r="AH94" s="7">
        <v>5191891</v>
      </c>
      <c r="AI94" s="7">
        <v>0</v>
      </c>
      <c r="AJ94" s="7">
        <v>113547671</v>
      </c>
      <c r="AK94" s="8">
        <v>93.942664544448292</v>
      </c>
      <c r="AL94" s="7">
        <v>0</v>
      </c>
      <c r="AM94" s="8">
        <v>0</v>
      </c>
      <c r="AN94" s="7">
        <v>120869119</v>
      </c>
      <c r="AO94" s="8">
        <v>100</v>
      </c>
      <c r="AP94" s="7">
        <v>0</v>
      </c>
      <c r="AQ94" s="7">
        <v>0</v>
      </c>
      <c r="AR94" s="7">
        <v>691042</v>
      </c>
      <c r="AS94" s="7">
        <v>14651434</v>
      </c>
      <c r="AT94" s="7">
        <v>696416</v>
      </c>
      <c r="AU94" s="7">
        <v>4257983</v>
      </c>
      <c r="AV94" s="7">
        <v>20296875</v>
      </c>
      <c r="AW94" s="8">
        <v>48.531934027534518</v>
      </c>
      <c r="AX94" s="7">
        <v>0</v>
      </c>
      <c r="AY94" s="7">
        <v>0</v>
      </c>
      <c r="AZ94" s="7">
        <v>51500000</v>
      </c>
      <c r="BA94" s="7">
        <v>0</v>
      </c>
      <c r="BB94" s="7">
        <v>0</v>
      </c>
      <c r="BC94" s="7">
        <v>51500000</v>
      </c>
      <c r="BD94" s="7">
        <v>6850488</v>
      </c>
      <c r="BE94" s="7">
        <v>400066</v>
      </c>
      <c r="BF94" s="7">
        <v>58750554</v>
      </c>
      <c r="BG94" s="8">
        <v>140.47867027850859</v>
      </c>
      <c r="BH94" s="7">
        <v>0</v>
      </c>
      <c r="BI94" s="8">
        <v>0</v>
      </c>
      <c r="BJ94" s="7">
        <v>79047429</v>
      </c>
      <c r="BK94" s="8">
        <v>189.01060430604309</v>
      </c>
      <c r="BL94" s="7">
        <v>100000</v>
      </c>
      <c r="BM94" s="7">
        <v>34900000</v>
      </c>
      <c r="BN94" s="7">
        <v>0</v>
      </c>
      <c r="BO94" s="7">
        <v>34900000</v>
      </c>
      <c r="BP94" s="7">
        <v>6000</v>
      </c>
      <c r="BQ94" s="7">
        <v>0</v>
      </c>
      <c r="BR94" s="7">
        <v>0</v>
      </c>
      <c r="BS94" s="7">
        <v>6821690</v>
      </c>
      <c r="BT94" s="7">
        <v>0</v>
      </c>
      <c r="BU94" s="7">
        <v>41821690</v>
      </c>
      <c r="BV94" s="8">
        <v>34.600806513696853</v>
      </c>
      <c r="BW94" s="7">
        <v>120869119</v>
      </c>
      <c r="BX94" s="9"/>
    </row>
    <row r="95" spans="1:76" x14ac:dyDescent="0.15">
      <c r="A95" s="6" t="s">
        <v>112</v>
      </c>
      <c r="B95" s="7">
        <v>15477702</v>
      </c>
      <c r="C95" s="7">
        <v>35337160</v>
      </c>
      <c r="D95" s="7">
        <v>10000000</v>
      </c>
      <c r="E95" s="7">
        <v>60814862</v>
      </c>
      <c r="F95" s="7">
        <v>4336417</v>
      </c>
      <c r="G95" s="7">
        <v>0</v>
      </c>
      <c r="H95" s="7">
        <v>0</v>
      </c>
      <c r="I95" s="7">
        <v>4336417</v>
      </c>
      <c r="J95" s="7">
        <v>36414459</v>
      </c>
      <c r="K95" s="7">
        <v>-67419</v>
      </c>
      <c r="L95" s="7">
        <v>101498319</v>
      </c>
      <c r="M95" s="8">
        <v>7.7420370426742258</v>
      </c>
      <c r="N95" s="7">
        <v>1025435594</v>
      </c>
      <c r="O95" s="7">
        <v>0</v>
      </c>
      <c r="P95" s="7">
        <v>0</v>
      </c>
      <c r="Q95" s="7">
        <v>40345039</v>
      </c>
      <c r="R95" s="7">
        <v>1065780633</v>
      </c>
      <c r="S95" s="11">
        <v>16765467.524647957</v>
      </c>
      <c r="T95" s="11">
        <v>0</v>
      </c>
      <c r="U95" s="11">
        <v>0</v>
      </c>
      <c r="V95" s="11">
        <v>659625.47535204375</v>
      </c>
      <c r="W95" s="7">
        <v>17425093</v>
      </c>
      <c r="X95" s="7">
        <v>1083205726</v>
      </c>
      <c r="Y95" s="7">
        <v>0</v>
      </c>
      <c r="Z95" s="7">
        <v>79644550</v>
      </c>
      <c r="AA95" s="7">
        <v>0</v>
      </c>
      <c r="AB95" s="7">
        <v>0</v>
      </c>
      <c r="AC95" s="7">
        <v>3342779</v>
      </c>
      <c r="AD95" s="7">
        <v>82987329</v>
      </c>
      <c r="AE95" s="7">
        <v>9371789</v>
      </c>
      <c r="AF95" s="7">
        <v>41254</v>
      </c>
      <c r="AG95" s="7">
        <v>24319486</v>
      </c>
      <c r="AH95" s="7">
        <v>33732529</v>
      </c>
      <c r="AI95" s="7">
        <v>-125</v>
      </c>
      <c r="AJ95" s="7">
        <v>1209504437</v>
      </c>
      <c r="AK95" s="8">
        <v>92.257962957325773</v>
      </c>
      <c r="AL95" s="7">
        <v>0</v>
      </c>
      <c r="AM95" s="8">
        <v>0</v>
      </c>
      <c r="AN95" s="7">
        <v>1311002756</v>
      </c>
      <c r="AO95" s="8">
        <v>100</v>
      </c>
      <c r="AP95" s="7">
        <v>46203467</v>
      </c>
      <c r="AQ95" s="7">
        <v>25000000</v>
      </c>
      <c r="AR95" s="7">
        <v>619086</v>
      </c>
      <c r="AS95" s="7">
        <v>92911643</v>
      </c>
      <c r="AT95" s="7">
        <v>8579461</v>
      </c>
      <c r="AU95" s="7">
        <v>46653907</v>
      </c>
      <c r="AV95" s="7">
        <v>219967564</v>
      </c>
      <c r="AW95" s="8">
        <v>47.199465303979103</v>
      </c>
      <c r="AX95" s="7">
        <v>345000000</v>
      </c>
      <c r="AY95" s="7">
        <v>0</v>
      </c>
      <c r="AZ95" s="7">
        <v>98296000</v>
      </c>
      <c r="BA95" s="7">
        <v>0</v>
      </c>
      <c r="BB95" s="7">
        <v>98042514</v>
      </c>
      <c r="BC95" s="7">
        <v>196338514</v>
      </c>
      <c r="BD95" s="7">
        <v>62678627</v>
      </c>
      <c r="BE95" s="7">
        <v>20979797</v>
      </c>
      <c r="BF95" s="7">
        <v>624996938</v>
      </c>
      <c r="BG95" s="8">
        <v>134.10850560778215</v>
      </c>
      <c r="BH95" s="7">
        <v>0</v>
      </c>
      <c r="BI95" s="8">
        <v>0</v>
      </c>
      <c r="BJ95" s="7">
        <v>844964502</v>
      </c>
      <c r="BK95" s="8">
        <v>181.30797091176126</v>
      </c>
      <c r="BL95" s="7">
        <v>58100000</v>
      </c>
      <c r="BM95" s="7">
        <v>62167000</v>
      </c>
      <c r="BN95" s="7">
        <v>0</v>
      </c>
      <c r="BO95" s="7">
        <v>62167000</v>
      </c>
      <c r="BP95" s="7">
        <v>0</v>
      </c>
      <c r="BQ95" s="7">
        <v>0</v>
      </c>
      <c r="BR95" s="7">
        <v>0</v>
      </c>
      <c r="BS95" s="7">
        <v>345680006</v>
      </c>
      <c r="BT95" s="7">
        <v>91248</v>
      </c>
      <c r="BU95" s="7">
        <v>466038254</v>
      </c>
      <c r="BV95" s="8">
        <v>35.548228397469515</v>
      </c>
      <c r="BW95" s="7">
        <v>1311002756</v>
      </c>
      <c r="BX95" s="9"/>
    </row>
    <row r="96" spans="1:76" x14ac:dyDescent="0.15">
      <c r="A96" s="6" t="s">
        <v>55</v>
      </c>
      <c r="BX96" s="9"/>
    </row>
    <row r="97" spans="1:76" x14ac:dyDescent="0.15">
      <c r="A97" s="6" t="s">
        <v>113</v>
      </c>
      <c r="B97" s="7">
        <v>99590372</v>
      </c>
      <c r="C97" s="7">
        <v>156586241</v>
      </c>
      <c r="D97" s="7">
        <v>10044168</v>
      </c>
      <c r="E97" s="7">
        <v>266220781</v>
      </c>
      <c r="F97" s="7">
        <v>16277280</v>
      </c>
      <c r="G97" s="7">
        <v>145214229</v>
      </c>
      <c r="H97" s="7">
        <v>4785998</v>
      </c>
      <c r="I97" s="7">
        <v>166277507</v>
      </c>
      <c r="J97" s="7">
        <v>153477057</v>
      </c>
      <c r="K97" s="7">
        <v>-153480</v>
      </c>
      <c r="L97" s="7">
        <v>585821865</v>
      </c>
      <c r="M97" s="8">
        <v>6.9964919832011416</v>
      </c>
      <c r="N97" s="7">
        <v>4108749582</v>
      </c>
      <c r="O97" s="7">
        <v>0</v>
      </c>
      <c r="P97" s="7">
        <v>1525222305</v>
      </c>
      <c r="Q97" s="7">
        <v>149400578</v>
      </c>
      <c r="R97" s="7">
        <v>5783372465</v>
      </c>
      <c r="S97" s="11">
        <v>63414945.728821315</v>
      </c>
      <c r="T97" s="11">
        <v>0</v>
      </c>
      <c r="U97" s="11">
        <v>23540468.399361983</v>
      </c>
      <c r="V97" s="11">
        <v>2305866.871816705</v>
      </c>
      <c r="W97" s="7">
        <v>89261281</v>
      </c>
      <c r="X97" s="7">
        <v>5872633746</v>
      </c>
      <c r="Y97" s="7">
        <v>0</v>
      </c>
      <c r="Z97" s="7">
        <v>543606051</v>
      </c>
      <c r="AA97" s="7">
        <v>0</v>
      </c>
      <c r="AB97" s="7">
        <v>33611719</v>
      </c>
      <c r="AC97" s="7">
        <v>9639575</v>
      </c>
      <c r="AD97" s="7">
        <v>586857345</v>
      </c>
      <c r="AE97" s="7">
        <v>721127167</v>
      </c>
      <c r="AF97" s="7">
        <v>15790693</v>
      </c>
      <c r="AG97" s="7">
        <v>589314105</v>
      </c>
      <c r="AH97" s="7">
        <v>1326231965</v>
      </c>
      <c r="AI97" s="7">
        <v>-9442560</v>
      </c>
      <c r="AJ97" s="7">
        <v>7787155121</v>
      </c>
      <c r="AK97" s="8">
        <v>93.002278731983182</v>
      </c>
      <c r="AL97" s="7">
        <v>102929</v>
      </c>
      <c r="AM97" s="8">
        <v>1.2292848156818291E-3</v>
      </c>
      <c r="AN97" s="7">
        <v>8373079915</v>
      </c>
      <c r="AO97" s="8">
        <v>100</v>
      </c>
      <c r="AP97" s="7">
        <v>1338788152</v>
      </c>
      <c r="AQ97" s="7">
        <v>165770000</v>
      </c>
      <c r="AR97" s="7">
        <v>14857361</v>
      </c>
      <c r="AS97" s="7">
        <v>528139169</v>
      </c>
      <c r="AT97" s="7">
        <v>20093980</v>
      </c>
      <c r="AU97" s="7">
        <v>273934600</v>
      </c>
      <c r="AV97" s="7">
        <v>2341583262</v>
      </c>
      <c r="AW97" s="8">
        <v>107.21478829017444</v>
      </c>
      <c r="AX97" s="7">
        <v>1082532030</v>
      </c>
      <c r="AY97" s="7">
        <v>654299190</v>
      </c>
      <c r="AZ97" s="7">
        <v>149796000</v>
      </c>
      <c r="BA97" s="7">
        <v>0</v>
      </c>
      <c r="BB97" s="7">
        <v>1036130088</v>
      </c>
      <c r="BC97" s="7">
        <v>1840225278</v>
      </c>
      <c r="BD97" s="7">
        <v>155431068</v>
      </c>
      <c r="BE97" s="7">
        <v>744196545</v>
      </c>
      <c r="BF97" s="7">
        <v>3822384921</v>
      </c>
      <c r="BG97" s="8">
        <v>175.01670631115493</v>
      </c>
      <c r="BH97" s="7">
        <v>25100273</v>
      </c>
      <c r="BI97" s="8">
        <v>1.1492738692631557</v>
      </c>
      <c r="BJ97" s="7">
        <v>6189068456</v>
      </c>
      <c r="BK97" s="8">
        <v>283.38076847059256</v>
      </c>
      <c r="BL97" s="7">
        <v>503652397</v>
      </c>
      <c r="BM97" s="7">
        <v>347578368</v>
      </c>
      <c r="BN97" s="7">
        <v>118353637</v>
      </c>
      <c r="BO97" s="7">
        <v>465932005</v>
      </c>
      <c r="BP97" s="7">
        <v>20415567</v>
      </c>
      <c r="BQ97" s="7">
        <v>0</v>
      </c>
      <c r="BR97" s="7">
        <v>0</v>
      </c>
      <c r="BS97" s="7">
        <v>1078945253</v>
      </c>
      <c r="BT97" s="7">
        <v>135481804</v>
      </c>
      <c r="BU97" s="7">
        <v>2184011459</v>
      </c>
      <c r="BV97" s="8">
        <v>26.083728821069062</v>
      </c>
      <c r="BW97" s="7">
        <v>8373079915</v>
      </c>
      <c r="BX97" s="9"/>
    </row>
    <row r="98" spans="1:76" x14ac:dyDescent="0.15">
      <c r="A98" s="6" t="s">
        <v>55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8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8"/>
      <c r="AL98" s="7"/>
      <c r="AM98" s="8"/>
      <c r="AN98" s="7"/>
      <c r="AO98" s="8"/>
      <c r="AP98" s="7"/>
      <c r="AQ98" s="7"/>
      <c r="AR98" s="7"/>
      <c r="AS98" s="7"/>
      <c r="AT98" s="7"/>
      <c r="AU98" s="7"/>
      <c r="AV98" s="7"/>
      <c r="AW98" s="8"/>
      <c r="AX98" s="7"/>
      <c r="AY98" s="7"/>
      <c r="AZ98" s="7"/>
      <c r="BA98" s="7"/>
      <c r="BB98" s="7"/>
      <c r="BC98" s="7"/>
      <c r="BD98" s="7"/>
      <c r="BE98" s="7"/>
      <c r="BF98" s="7"/>
      <c r="BG98" s="8"/>
      <c r="BH98" s="7"/>
      <c r="BI98" s="8"/>
      <c r="BJ98" s="7"/>
      <c r="BK98" s="8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8"/>
      <c r="BW98" s="7"/>
      <c r="BX98" s="9"/>
    </row>
    <row r="99" spans="1:76" x14ac:dyDescent="0.15">
      <c r="A99" s="6" t="s">
        <v>56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8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8"/>
      <c r="AL99" s="7"/>
      <c r="AM99" s="8"/>
      <c r="AN99" s="7"/>
      <c r="AO99" s="8"/>
      <c r="AP99" s="7"/>
      <c r="AQ99" s="7"/>
      <c r="AR99" s="7"/>
      <c r="AS99" s="7"/>
      <c r="AT99" s="7"/>
      <c r="AU99" s="7"/>
      <c r="AV99" s="7"/>
      <c r="AW99" s="8"/>
      <c r="AX99" s="7"/>
      <c r="AY99" s="7"/>
      <c r="AZ99" s="7"/>
      <c r="BA99" s="7"/>
      <c r="BB99" s="7"/>
      <c r="BC99" s="7"/>
      <c r="BD99" s="7"/>
      <c r="BE99" s="7"/>
      <c r="BF99" s="7"/>
      <c r="BG99" s="8"/>
      <c r="BH99" s="7"/>
      <c r="BI99" s="8"/>
      <c r="BJ99" s="7"/>
      <c r="BK99" s="8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8"/>
      <c r="BW99" s="7"/>
      <c r="BX99" s="9"/>
    </row>
    <row r="100" spans="1:76" x14ac:dyDescent="0.15">
      <c r="A100" s="6" t="s">
        <v>114</v>
      </c>
      <c r="B100" s="7">
        <v>2634947</v>
      </c>
      <c r="C100" s="7">
        <v>942666</v>
      </c>
      <c r="D100" s="7">
        <v>0</v>
      </c>
      <c r="E100" s="7">
        <v>3577613</v>
      </c>
      <c r="F100" s="7">
        <v>332999</v>
      </c>
      <c r="G100" s="7">
        <v>2877179</v>
      </c>
      <c r="H100" s="7">
        <v>0</v>
      </c>
      <c r="I100" s="7">
        <v>3210178</v>
      </c>
      <c r="J100" s="7">
        <v>1139016</v>
      </c>
      <c r="K100" s="7">
        <v>0</v>
      </c>
      <c r="L100" s="7">
        <v>7926807</v>
      </c>
      <c r="M100" s="8">
        <v>11.173068705248582</v>
      </c>
      <c r="N100" s="7">
        <v>19041169</v>
      </c>
      <c r="O100" s="7">
        <v>0</v>
      </c>
      <c r="P100" s="7">
        <v>15855306</v>
      </c>
      <c r="Q100" s="7">
        <v>0</v>
      </c>
      <c r="R100" s="7">
        <v>34896475</v>
      </c>
      <c r="S100" s="11">
        <v>390969.41959197889</v>
      </c>
      <c r="T100" s="11">
        <v>0</v>
      </c>
      <c r="U100" s="11">
        <v>325554.58040802117</v>
      </c>
      <c r="V100" s="11">
        <v>0</v>
      </c>
      <c r="W100" s="7">
        <v>716524</v>
      </c>
      <c r="X100" s="7">
        <v>35612999</v>
      </c>
      <c r="Y100" s="7">
        <v>0</v>
      </c>
      <c r="Z100" s="7">
        <v>20138567</v>
      </c>
      <c r="AA100" s="7">
        <v>0</v>
      </c>
      <c r="AB100" s="7">
        <v>77494</v>
      </c>
      <c r="AC100" s="7">
        <v>0</v>
      </c>
      <c r="AD100" s="7">
        <v>20216061</v>
      </c>
      <c r="AE100" s="7">
        <v>5981357</v>
      </c>
      <c r="AF100" s="7">
        <v>124130</v>
      </c>
      <c r="AG100" s="7">
        <v>1084303</v>
      </c>
      <c r="AH100" s="7">
        <v>7189790</v>
      </c>
      <c r="AI100" s="7">
        <v>0</v>
      </c>
      <c r="AJ100" s="7">
        <v>63018850</v>
      </c>
      <c r="AK100" s="8">
        <v>88.826931294751418</v>
      </c>
      <c r="AL100" s="7">
        <v>0</v>
      </c>
      <c r="AM100" s="8">
        <v>0</v>
      </c>
      <c r="AN100" s="7">
        <v>70945657</v>
      </c>
      <c r="AO100" s="8">
        <v>100</v>
      </c>
      <c r="AP100" s="7">
        <v>3413880</v>
      </c>
      <c r="AQ100" s="7">
        <v>0</v>
      </c>
      <c r="AR100" s="7">
        <v>1093484</v>
      </c>
      <c r="AS100" s="7">
        <v>4849995</v>
      </c>
      <c r="AT100" s="7">
        <v>280002</v>
      </c>
      <c r="AU100" s="7">
        <v>17495614</v>
      </c>
      <c r="AV100" s="7">
        <v>27132975</v>
      </c>
      <c r="AW100" s="8">
        <v>90.106722416675609</v>
      </c>
      <c r="AX100" s="7">
        <v>0</v>
      </c>
      <c r="AY100" s="7">
        <v>6339800</v>
      </c>
      <c r="AZ100" s="7">
        <v>0</v>
      </c>
      <c r="BA100" s="7">
        <v>0</v>
      </c>
      <c r="BB100" s="7">
        <v>1513440</v>
      </c>
      <c r="BC100" s="7">
        <v>7853240</v>
      </c>
      <c r="BD100" s="7">
        <v>2476080</v>
      </c>
      <c r="BE100" s="7">
        <v>3371319</v>
      </c>
      <c r="BF100" s="7">
        <v>13700639</v>
      </c>
      <c r="BG100" s="8">
        <v>45.498869007327073</v>
      </c>
      <c r="BH100" s="7">
        <v>0</v>
      </c>
      <c r="BI100" s="8">
        <v>0</v>
      </c>
      <c r="BJ100" s="7">
        <v>40833614</v>
      </c>
      <c r="BK100" s="8">
        <v>135.60559142400268</v>
      </c>
      <c r="BL100" s="7">
        <v>5935940</v>
      </c>
      <c r="BM100" s="7">
        <v>4773406</v>
      </c>
      <c r="BN100" s="7">
        <v>1114</v>
      </c>
      <c r="BO100" s="7">
        <v>4774520</v>
      </c>
      <c r="BP100" s="7">
        <v>523210</v>
      </c>
      <c r="BQ100" s="7">
        <v>0</v>
      </c>
      <c r="BR100" s="7">
        <v>0</v>
      </c>
      <c r="BS100" s="7">
        <v>15642939</v>
      </c>
      <c r="BT100" s="7">
        <v>3758644</v>
      </c>
      <c r="BU100" s="7">
        <v>30112043</v>
      </c>
      <c r="BV100" s="8">
        <v>42.443814425455244</v>
      </c>
      <c r="BW100" s="7">
        <v>70945657</v>
      </c>
      <c r="BX100" s="9"/>
    </row>
    <row r="101" spans="1:76" x14ac:dyDescent="0.15">
      <c r="A101" s="6" t="s">
        <v>115</v>
      </c>
      <c r="B101" s="7">
        <v>917011</v>
      </c>
      <c r="C101" s="7">
        <v>2500008</v>
      </c>
      <c r="D101" s="7">
        <v>0</v>
      </c>
      <c r="E101" s="7">
        <v>3417019</v>
      </c>
      <c r="F101" s="7">
        <v>132032</v>
      </c>
      <c r="G101" s="7">
        <v>0</v>
      </c>
      <c r="H101" s="7">
        <v>0</v>
      </c>
      <c r="I101" s="7">
        <v>132032</v>
      </c>
      <c r="J101" s="7">
        <v>8555723</v>
      </c>
      <c r="K101" s="7">
        <v>0</v>
      </c>
      <c r="L101" s="7">
        <v>12104774</v>
      </c>
      <c r="M101" s="8">
        <v>12.152457935973752</v>
      </c>
      <c r="N101" s="7">
        <v>86801073</v>
      </c>
      <c r="O101" s="7">
        <v>0</v>
      </c>
      <c r="P101" s="7">
        <v>0</v>
      </c>
      <c r="Q101" s="7">
        <v>0</v>
      </c>
      <c r="R101" s="7">
        <v>86801073</v>
      </c>
      <c r="S101" s="11">
        <v>577160</v>
      </c>
      <c r="T101" s="11">
        <v>0</v>
      </c>
      <c r="U101" s="11">
        <v>0</v>
      </c>
      <c r="V101" s="11">
        <v>0</v>
      </c>
      <c r="W101" s="7">
        <v>577160</v>
      </c>
      <c r="X101" s="7">
        <v>87378233</v>
      </c>
      <c r="Y101" s="7">
        <v>0</v>
      </c>
      <c r="Z101" s="7">
        <v>24449</v>
      </c>
      <c r="AA101" s="7">
        <v>0</v>
      </c>
      <c r="AB101" s="7">
        <v>0</v>
      </c>
      <c r="AC101" s="7">
        <v>0</v>
      </c>
      <c r="AD101" s="7">
        <v>24449</v>
      </c>
      <c r="AE101" s="7">
        <v>0</v>
      </c>
      <c r="AF101" s="7">
        <v>0</v>
      </c>
      <c r="AG101" s="7">
        <v>100163</v>
      </c>
      <c r="AH101" s="7">
        <v>100163</v>
      </c>
      <c r="AI101" s="7">
        <v>0</v>
      </c>
      <c r="AJ101" s="7">
        <v>87502845</v>
      </c>
      <c r="AK101" s="8">
        <v>87.847542064026257</v>
      </c>
      <c r="AL101" s="7">
        <v>0</v>
      </c>
      <c r="AM101" s="8">
        <v>0</v>
      </c>
      <c r="AN101" s="7">
        <v>99607619</v>
      </c>
      <c r="AO101" s="8">
        <v>100</v>
      </c>
      <c r="AP101" s="7">
        <v>883833</v>
      </c>
      <c r="AQ101" s="7">
        <v>0</v>
      </c>
      <c r="AR101" s="7">
        <v>643790</v>
      </c>
      <c r="AS101" s="7">
        <v>7592360</v>
      </c>
      <c r="AT101" s="7">
        <v>141126</v>
      </c>
      <c r="AU101" s="7">
        <v>88344</v>
      </c>
      <c r="AV101" s="7">
        <v>9349453</v>
      </c>
      <c r="AW101" s="8">
        <v>129.98568405457826</v>
      </c>
      <c r="AX101" s="7">
        <v>0</v>
      </c>
      <c r="AY101" s="7">
        <v>0</v>
      </c>
      <c r="AZ101" s="7">
        <v>9145700</v>
      </c>
      <c r="BA101" s="7">
        <v>0</v>
      </c>
      <c r="BB101" s="7">
        <v>9941667</v>
      </c>
      <c r="BC101" s="7">
        <v>19087367</v>
      </c>
      <c r="BD101" s="7">
        <v>2455291</v>
      </c>
      <c r="BE101" s="7">
        <v>61522829</v>
      </c>
      <c r="BF101" s="7">
        <v>83065487</v>
      </c>
      <c r="BG101" s="8">
        <v>1154.8615891241636</v>
      </c>
      <c r="BH101" s="7">
        <v>0</v>
      </c>
      <c r="BI101" s="8">
        <v>0</v>
      </c>
      <c r="BJ101" s="7">
        <v>92414940</v>
      </c>
      <c r="BK101" s="8">
        <v>1284.8472731787419</v>
      </c>
      <c r="BL101" s="7">
        <v>24900000</v>
      </c>
      <c r="BM101" s="7">
        <v>0</v>
      </c>
      <c r="BN101" s="7">
        <v>0</v>
      </c>
      <c r="BO101" s="7">
        <v>0</v>
      </c>
      <c r="BP101" s="7">
        <v>0</v>
      </c>
      <c r="BQ101" s="7">
        <v>0</v>
      </c>
      <c r="BR101" s="7">
        <v>0</v>
      </c>
      <c r="BS101" s="7">
        <v>-17707321</v>
      </c>
      <c r="BT101" s="7">
        <v>0</v>
      </c>
      <c r="BU101" s="7">
        <v>7192679</v>
      </c>
      <c r="BV101" s="8">
        <v>7.2210128825587123</v>
      </c>
      <c r="BW101" s="7">
        <v>99607619</v>
      </c>
      <c r="BX101" s="9"/>
    </row>
    <row r="102" spans="1:76" x14ac:dyDescent="0.15">
      <c r="A102" s="6" t="s">
        <v>116</v>
      </c>
      <c r="B102" s="7">
        <v>36093</v>
      </c>
      <c r="C102" s="7">
        <v>48093</v>
      </c>
      <c r="D102" s="7">
        <v>0</v>
      </c>
      <c r="E102" s="7">
        <v>84186</v>
      </c>
      <c r="F102" s="7">
        <v>785</v>
      </c>
      <c r="G102" s="7">
        <v>0</v>
      </c>
      <c r="H102" s="7">
        <v>8628</v>
      </c>
      <c r="I102" s="7">
        <v>9413</v>
      </c>
      <c r="J102" s="7">
        <v>29</v>
      </c>
      <c r="K102" s="7">
        <v>0</v>
      </c>
      <c r="L102" s="7">
        <v>93628</v>
      </c>
      <c r="M102" s="8">
        <v>53.304335944616511</v>
      </c>
      <c r="N102" s="7">
        <v>82020</v>
      </c>
      <c r="O102" s="7">
        <v>0</v>
      </c>
      <c r="P102" s="7">
        <v>0</v>
      </c>
      <c r="Q102" s="7">
        <v>0</v>
      </c>
      <c r="R102" s="7">
        <v>82020</v>
      </c>
      <c r="S102" s="11">
        <v>0</v>
      </c>
      <c r="T102" s="11">
        <v>0</v>
      </c>
      <c r="U102" s="11">
        <v>0</v>
      </c>
      <c r="V102" s="11">
        <v>0</v>
      </c>
      <c r="W102" s="7">
        <v>0</v>
      </c>
      <c r="X102" s="7">
        <v>82020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82020</v>
      </c>
      <c r="AK102" s="8">
        <v>46.695664055383496</v>
      </c>
      <c r="AL102" s="7">
        <v>0</v>
      </c>
      <c r="AM102" s="8">
        <v>0</v>
      </c>
      <c r="AN102" s="7">
        <v>175648</v>
      </c>
      <c r="AO102" s="8">
        <v>100</v>
      </c>
      <c r="AP102" s="7">
        <v>30000</v>
      </c>
      <c r="AQ102" s="7">
        <v>0</v>
      </c>
      <c r="AR102" s="7">
        <v>0</v>
      </c>
      <c r="AS102" s="7">
        <v>74887</v>
      </c>
      <c r="AT102" s="7">
        <v>0</v>
      </c>
      <c r="AU102" s="7">
        <v>0</v>
      </c>
      <c r="AV102" s="7">
        <v>104887</v>
      </c>
      <c r="AW102" s="8">
        <v>148.22713076412148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0</v>
      </c>
      <c r="BD102" s="7">
        <v>0</v>
      </c>
      <c r="BE102" s="7">
        <v>0</v>
      </c>
      <c r="BF102" s="7">
        <v>0</v>
      </c>
      <c r="BG102" s="8">
        <v>0</v>
      </c>
      <c r="BH102" s="7">
        <v>0</v>
      </c>
      <c r="BI102" s="8">
        <v>0</v>
      </c>
      <c r="BJ102" s="7">
        <v>104887</v>
      </c>
      <c r="BK102" s="8">
        <v>148.22713076412148</v>
      </c>
      <c r="BL102" s="7">
        <v>269000</v>
      </c>
      <c r="BM102" s="7">
        <v>0</v>
      </c>
      <c r="BN102" s="7">
        <v>0</v>
      </c>
      <c r="BO102" s="7">
        <v>0</v>
      </c>
      <c r="BP102" s="7">
        <v>0</v>
      </c>
      <c r="BQ102" s="7">
        <v>0</v>
      </c>
      <c r="BR102" s="7">
        <v>0</v>
      </c>
      <c r="BS102" s="7">
        <v>-198239</v>
      </c>
      <c r="BT102" s="7">
        <v>0</v>
      </c>
      <c r="BU102" s="7">
        <v>70761</v>
      </c>
      <c r="BV102" s="8">
        <v>40.28568500637639</v>
      </c>
      <c r="BW102" s="7">
        <v>175648</v>
      </c>
      <c r="BX102" s="9"/>
    </row>
    <row r="103" spans="1:76" x14ac:dyDescent="0.15">
      <c r="A103" s="6" t="s">
        <v>117</v>
      </c>
      <c r="B103" s="7">
        <v>1002301</v>
      </c>
      <c r="C103" s="7">
        <v>261068</v>
      </c>
      <c r="D103" s="7">
        <v>0</v>
      </c>
      <c r="E103" s="7">
        <v>1263369</v>
      </c>
      <c r="F103" s="7">
        <v>37450</v>
      </c>
      <c r="G103" s="7">
        <v>0</v>
      </c>
      <c r="H103" s="7">
        <v>2300</v>
      </c>
      <c r="I103" s="7">
        <v>39750</v>
      </c>
      <c r="J103" s="7">
        <v>32603</v>
      </c>
      <c r="K103" s="7">
        <v>-419</v>
      </c>
      <c r="L103" s="7">
        <v>1335303</v>
      </c>
      <c r="M103" s="8">
        <v>33.760242391573939</v>
      </c>
      <c r="N103" s="7">
        <v>2452279</v>
      </c>
      <c r="O103" s="7">
        <v>0</v>
      </c>
      <c r="P103" s="7">
        <v>0</v>
      </c>
      <c r="Q103" s="7">
        <v>76572</v>
      </c>
      <c r="R103" s="7">
        <v>2528851</v>
      </c>
      <c r="S103" s="11">
        <v>0</v>
      </c>
      <c r="T103" s="11">
        <v>0</v>
      </c>
      <c r="U103" s="11">
        <v>0</v>
      </c>
      <c r="V103" s="11">
        <v>0</v>
      </c>
      <c r="W103" s="7">
        <v>0</v>
      </c>
      <c r="X103" s="7">
        <v>2528851</v>
      </c>
      <c r="Y103" s="7">
        <v>515</v>
      </c>
      <c r="Z103" s="7">
        <v>18210</v>
      </c>
      <c r="AA103" s="7">
        <v>0</v>
      </c>
      <c r="AB103" s="7">
        <v>0</v>
      </c>
      <c r="AC103" s="7">
        <v>0</v>
      </c>
      <c r="AD103" s="7">
        <v>18210</v>
      </c>
      <c r="AE103" s="7">
        <v>0</v>
      </c>
      <c r="AF103" s="7">
        <v>0</v>
      </c>
      <c r="AG103" s="7">
        <v>72374</v>
      </c>
      <c r="AH103" s="7">
        <v>72374</v>
      </c>
      <c r="AI103" s="7">
        <v>0</v>
      </c>
      <c r="AJ103" s="7">
        <v>2619950</v>
      </c>
      <c r="AK103" s="8">
        <v>66.239757608426061</v>
      </c>
      <c r="AL103" s="7">
        <v>0</v>
      </c>
      <c r="AM103" s="8">
        <v>0</v>
      </c>
      <c r="AN103" s="7">
        <v>3955253</v>
      </c>
      <c r="AO103" s="8">
        <v>100</v>
      </c>
      <c r="AP103" s="7">
        <v>80000</v>
      </c>
      <c r="AQ103" s="7">
        <v>0</v>
      </c>
      <c r="AR103" s="7">
        <v>126659</v>
      </c>
      <c r="AS103" s="7">
        <v>632261</v>
      </c>
      <c r="AT103" s="7">
        <v>52320</v>
      </c>
      <c r="AU103" s="7">
        <v>0</v>
      </c>
      <c r="AV103" s="7">
        <v>891240</v>
      </c>
      <c r="AW103" s="8">
        <v>32.4638213287787</v>
      </c>
      <c r="AX103" s="7">
        <v>0</v>
      </c>
      <c r="AY103" s="7">
        <v>52800</v>
      </c>
      <c r="AZ103" s="7">
        <v>0</v>
      </c>
      <c r="BA103" s="7">
        <v>0</v>
      </c>
      <c r="BB103" s="7">
        <v>27200</v>
      </c>
      <c r="BC103" s="7">
        <v>80000</v>
      </c>
      <c r="BD103" s="7">
        <v>162366</v>
      </c>
      <c r="BE103" s="7">
        <v>76314</v>
      </c>
      <c r="BF103" s="7">
        <v>318680</v>
      </c>
      <c r="BG103" s="8">
        <v>11.608063575529817</v>
      </c>
      <c r="BH103" s="7">
        <v>0</v>
      </c>
      <c r="BI103" s="8">
        <v>0</v>
      </c>
      <c r="BJ103" s="7">
        <v>1209920</v>
      </c>
      <c r="BK103" s="8">
        <v>44.071884904308511</v>
      </c>
      <c r="BL103" s="7">
        <v>2000000</v>
      </c>
      <c r="BM103" s="7">
        <v>0</v>
      </c>
      <c r="BN103" s="7">
        <v>0</v>
      </c>
      <c r="BO103" s="7">
        <v>0</v>
      </c>
      <c r="BP103" s="7">
        <v>0</v>
      </c>
      <c r="BQ103" s="7">
        <v>0</v>
      </c>
      <c r="BR103" s="7">
        <v>0</v>
      </c>
      <c r="BS103" s="7">
        <v>745333</v>
      </c>
      <c r="BT103" s="7">
        <v>0</v>
      </c>
      <c r="BU103" s="7">
        <v>2745333</v>
      </c>
      <c r="BV103" s="8">
        <v>69.409795024490222</v>
      </c>
      <c r="BW103" s="7">
        <v>3955253</v>
      </c>
      <c r="BX103" s="9"/>
    </row>
    <row r="104" spans="1:76" x14ac:dyDescent="0.15">
      <c r="A104" s="6" t="s">
        <v>118</v>
      </c>
      <c r="B104" s="7">
        <v>171094</v>
      </c>
      <c r="C104" s="7">
        <v>1214930</v>
      </c>
      <c r="D104" s="7">
        <v>0</v>
      </c>
      <c r="E104" s="7">
        <v>1386024</v>
      </c>
      <c r="F104" s="7">
        <v>1007169</v>
      </c>
      <c r="G104" s="7">
        <v>0</v>
      </c>
      <c r="H104" s="7">
        <v>0</v>
      </c>
      <c r="I104" s="7">
        <v>1007169</v>
      </c>
      <c r="J104" s="7">
        <v>1630852</v>
      </c>
      <c r="K104" s="7">
        <v>-374</v>
      </c>
      <c r="L104" s="7">
        <v>4023671</v>
      </c>
      <c r="M104" s="8">
        <v>5.7573280402411751</v>
      </c>
      <c r="N104" s="7">
        <v>61703422</v>
      </c>
      <c r="O104" s="7">
        <v>0</v>
      </c>
      <c r="P104" s="7">
        <v>767560</v>
      </c>
      <c r="Q104" s="7">
        <v>317178</v>
      </c>
      <c r="R104" s="7">
        <v>62788160</v>
      </c>
      <c r="S104" s="11">
        <v>575866.34578525636</v>
      </c>
      <c r="T104" s="11">
        <v>0</v>
      </c>
      <c r="U104" s="11">
        <v>7163.4920405375788</v>
      </c>
      <c r="V104" s="11">
        <v>2960.1621742060925</v>
      </c>
      <c r="W104" s="7">
        <v>585990</v>
      </c>
      <c r="X104" s="7">
        <v>63374150</v>
      </c>
      <c r="Y104" s="7">
        <v>0</v>
      </c>
      <c r="Z104" s="7">
        <v>543320</v>
      </c>
      <c r="AA104" s="7">
        <v>0</v>
      </c>
      <c r="AB104" s="7">
        <v>0</v>
      </c>
      <c r="AC104" s="7">
        <v>0</v>
      </c>
      <c r="AD104" s="7">
        <v>543320</v>
      </c>
      <c r="AE104" s="7">
        <v>74468</v>
      </c>
      <c r="AF104" s="7">
        <v>13425</v>
      </c>
      <c r="AG104" s="7">
        <v>1858785</v>
      </c>
      <c r="AH104" s="7">
        <v>1946678</v>
      </c>
      <c r="AI104" s="7">
        <v>0</v>
      </c>
      <c r="AJ104" s="7">
        <v>65864148</v>
      </c>
      <c r="AK104" s="8">
        <v>94.242671959758823</v>
      </c>
      <c r="AL104" s="7">
        <v>0</v>
      </c>
      <c r="AM104" s="8">
        <v>0</v>
      </c>
      <c r="AN104" s="7">
        <v>69887819</v>
      </c>
      <c r="AO104" s="8">
        <v>100</v>
      </c>
      <c r="AP104" s="7">
        <v>19340000</v>
      </c>
      <c r="AQ104" s="7">
        <v>0</v>
      </c>
      <c r="AR104" s="7">
        <v>35920</v>
      </c>
      <c r="AS104" s="7">
        <v>5912374</v>
      </c>
      <c r="AT104" s="7">
        <v>249492</v>
      </c>
      <c r="AU104" s="7">
        <v>993642</v>
      </c>
      <c r="AV104" s="7">
        <v>26531428</v>
      </c>
      <c r="AW104" s="8">
        <v>168.1011178027623</v>
      </c>
      <c r="AX104" s="7">
        <v>0</v>
      </c>
      <c r="AY104" s="7">
        <v>0</v>
      </c>
      <c r="AZ104" s="7">
        <v>0</v>
      </c>
      <c r="BA104" s="7">
        <v>0</v>
      </c>
      <c r="BB104" s="7">
        <v>22928500</v>
      </c>
      <c r="BC104" s="7">
        <v>22928500</v>
      </c>
      <c r="BD104" s="7">
        <v>2485895</v>
      </c>
      <c r="BE104" s="7">
        <v>2158979</v>
      </c>
      <c r="BF104" s="7">
        <v>27573374</v>
      </c>
      <c r="BG104" s="8">
        <v>174.70280872155178</v>
      </c>
      <c r="BH104" s="7">
        <v>0</v>
      </c>
      <c r="BI104" s="8">
        <v>0</v>
      </c>
      <c r="BJ104" s="7">
        <v>54104802</v>
      </c>
      <c r="BK104" s="8">
        <v>342.80392652431408</v>
      </c>
      <c r="BL104" s="7">
        <v>3000000</v>
      </c>
      <c r="BM104" s="7">
        <v>0</v>
      </c>
      <c r="BN104" s="7">
        <v>0</v>
      </c>
      <c r="BO104" s="7">
        <v>0</v>
      </c>
      <c r="BP104" s="7">
        <v>620930</v>
      </c>
      <c r="BQ104" s="7">
        <v>0</v>
      </c>
      <c r="BR104" s="7">
        <v>0</v>
      </c>
      <c r="BS104" s="7">
        <v>12782992</v>
      </c>
      <c r="BT104" s="7">
        <v>25</v>
      </c>
      <c r="BU104" s="7">
        <v>15783017</v>
      </c>
      <c r="BV104" s="8">
        <v>22.583358911228864</v>
      </c>
      <c r="BW104" s="7">
        <v>69887819</v>
      </c>
      <c r="BX104" s="9"/>
    </row>
    <row r="105" spans="1:76" x14ac:dyDescent="0.15">
      <c r="A105" s="6" t="s">
        <v>119</v>
      </c>
      <c r="B105" s="7">
        <v>498158</v>
      </c>
      <c r="C105" s="7">
        <v>269712</v>
      </c>
      <c r="D105" s="7">
        <v>50000</v>
      </c>
      <c r="E105" s="7">
        <v>817870</v>
      </c>
      <c r="F105" s="7">
        <v>41597</v>
      </c>
      <c r="G105" s="7">
        <v>0</v>
      </c>
      <c r="H105" s="7">
        <v>11819</v>
      </c>
      <c r="I105" s="7">
        <v>53416</v>
      </c>
      <c r="J105" s="7">
        <v>6021</v>
      </c>
      <c r="K105" s="7">
        <v>0</v>
      </c>
      <c r="L105" s="7">
        <v>877307</v>
      </c>
      <c r="M105" s="8">
        <v>21.018859082528014</v>
      </c>
      <c r="N105" s="7">
        <v>1298252</v>
      </c>
      <c r="O105" s="7">
        <v>0</v>
      </c>
      <c r="P105" s="7">
        <v>0</v>
      </c>
      <c r="Q105" s="7">
        <v>15417</v>
      </c>
      <c r="R105" s="7">
        <v>1313669</v>
      </c>
      <c r="S105" s="11">
        <v>0</v>
      </c>
      <c r="T105" s="11">
        <v>0</v>
      </c>
      <c r="U105" s="11">
        <v>0</v>
      </c>
      <c r="V105" s="11">
        <v>0</v>
      </c>
      <c r="W105" s="7">
        <v>0</v>
      </c>
      <c r="X105" s="7">
        <v>1313669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7">
        <v>0</v>
      </c>
      <c r="AE105" s="7">
        <v>30000</v>
      </c>
      <c r="AF105" s="7">
        <v>0</v>
      </c>
      <c r="AG105" s="7">
        <v>1952928</v>
      </c>
      <c r="AH105" s="7">
        <v>1982928</v>
      </c>
      <c r="AI105" s="7">
        <v>0</v>
      </c>
      <c r="AJ105" s="7">
        <v>3296597</v>
      </c>
      <c r="AK105" s="8">
        <v>78.98114091747199</v>
      </c>
      <c r="AL105" s="7">
        <v>0</v>
      </c>
      <c r="AM105" s="8">
        <v>0</v>
      </c>
      <c r="AN105" s="7">
        <v>4173904</v>
      </c>
      <c r="AO105" s="8">
        <v>100</v>
      </c>
      <c r="AP105" s="7">
        <v>0</v>
      </c>
      <c r="AQ105" s="7">
        <v>0</v>
      </c>
      <c r="AR105" s="7">
        <v>110604</v>
      </c>
      <c r="AS105" s="7">
        <v>298937</v>
      </c>
      <c r="AT105" s="7">
        <v>29046</v>
      </c>
      <c r="AU105" s="7">
        <v>6252</v>
      </c>
      <c r="AV105" s="7">
        <v>444839</v>
      </c>
      <c r="AW105" s="8">
        <v>14.325476695768108</v>
      </c>
      <c r="AX105" s="7">
        <v>0</v>
      </c>
      <c r="AY105" s="7">
        <v>0</v>
      </c>
      <c r="AZ105" s="7">
        <v>0</v>
      </c>
      <c r="BA105" s="7">
        <v>0</v>
      </c>
      <c r="BB105" s="7">
        <v>0</v>
      </c>
      <c r="BC105" s="7">
        <v>0</v>
      </c>
      <c r="BD105" s="7">
        <v>383811</v>
      </c>
      <c r="BE105" s="7">
        <v>169753</v>
      </c>
      <c r="BF105" s="7">
        <v>553564</v>
      </c>
      <c r="BG105" s="8">
        <v>17.826827642396857</v>
      </c>
      <c r="BH105" s="7">
        <v>70271</v>
      </c>
      <c r="BI105" s="8">
        <v>2.2629885708949096</v>
      </c>
      <c r="BJ105" s="7">
        <v>1068674</v>
      </c>
      <c r="BK105" s="8">
        <v>34.415292909059872</v>
      </c>
      <c r="BL105" s="7">
        <v>1226000</v>
      </c>
      <c r="BM105" s="7">
        <v>0</v>
      </c>
      <c r="BN105" s="7">
        <v>0</v>
      </c>
      <c r="BO105" s="7">
        <v>0</v>
      </c>
      <c r="BP105" s="7">
        <v>0</v>
      </c>
      <c r="BQ105" s="7">
        <v>0</v>
      </c>
      <c r="BR105" s="7">
        <v>0</v>
      </c>
      <c r="BS105" s="7">
        <v>1879230</v>
      </c>
      <c r="BT105" s="7">
        <v>0</v>
      </c>
      <c r="BU105" s="7">
        <v>3105230</v>
      </c>
      <c r="BV105" s="8">
        <v>74.396296608642658</v>
      </c>
      <c r="BW105" s="7">
        <v>4173904</v>
      </c>
      <c r="BX105" s="9"/>
    </row>
    <row r="106" spans="1:76" x14ac:dyDescent="0.15">
      <c r="A106" s="6" t="s">
        <v>120</v>
      </c>
      <c r="B106" s="7">
        <v>439628</v>
      </c>
      <c r="C106" s="7">
        <v>4469</v>
      </c>
      <c r="D106" s="7">
        <v>0</v>
      </c>
      <c r="E106" s="7">
        <v>444097</v>
      </c>
      <c r="F106" s="7">
        <v>115162</v>
      </c>
      <c r="G106" s="7">
        <v>0</v>
      </c>
      <c r="H106" s="7">
        <v>0</v>
      </c>
      <c r="I106" s="7">
        <v>115162</v>
      </c>
      <c r="J106" s="7">
        <v>2307664</v>
      </c>
      <c r="K106" s="7">
        <v>0</v>
      </c>
      <c r="L106" s="7">
        <v>2866923</v>
      </c>
      <c r="M106" s="8">
        <v>40.697133507643443</v>
      </c>
      <c r="N106" s="7">
        <v>3833893</v>
      </c>
      <c r="O106" s="7">
        <v>0</v>
      </c>
      <c r="P106" s="7">
        <v>242786</v>
      </c>
      <c r="Q106" s="7">
        <v>0</v>
      </c>
      <c r="R106" s="7">
        <v>4076679</v>
      </c>
      <c r="S106" s="11">
        <v>38749.161579560227</v>
      </c>
      <c r="T106" s="11">
        <v>0</v>
      </c>
      <c r="U106" s="11">
        <v>2453.8384204397748</v>
      </c>
      <c r="V106" s="11">
        <v>0</v>
      </c>
      <c r="W106" s="7">
        <v>41203</v>
      </c>
      <c r="X106" s="7">
        <v>4117882</v>
      </c>
      <c r="Y106" s="7">
        <v>0</v>
      </c>
      <c r="Z106" s="7">
        <v>52885</v>
      </c>
      <c r="AA106" s="7">
        <v>0</v>
      </c>
      <c r="AB106" s="7">
        <v>0</v>
      </c>
      <c r="AC106" s="7">
        <v>0</v>
      </c>
      <c r="AD106" s="7">
        <v>52885</v>
      </c>
      <c r="AE106" s="7">
        <v>0</v>
      </c>
      <c r="AF106" s="7">
        <v>1790</v>
      </c>
      <c r="AG106" s="7">
        <v>5053</v>
      </c>
      <c r="AH106" s="7">
        <v>6843</v>
      </c>
      <c r="AI106" s="7">
        <v>0</v>
      </c>
      <c r="AJ106" s="7">
        <v>4177610</v>
      </c>
      <c r="AK106" s="8">
        <v>59.302866492356557</v>
      </c>
      <c r="AL106" s="7">
        <v>0</v>
      </c>
      <c r="AM106" s="8">
        <v>0</v>
      </c>
      <c r="AN106" s="7">
        <v>7044533</v>
      </c>
      <c r="AO106" s="8">
        <v>100</v>
      </c>
      <c r="AP106" s="7">
        <v>0</v>
      </c>
      <c r="AQ106" s="7">
        <v>0</v>
      </c>
      <c r="AR106" s="7">
        <v>280</v>
      </c>
      <c r="AS106" s="7">
        <v>385891</v>
      </c>
      <c r="AT106" s="7">
        <v>0</v>
      </c>
      <c r="AU106" s="7">
        <v>33038</v>
      </c>
      <c r="AV106" s="7">
        <v>419209</v>
      </c>
      <c r="AW106" s="8">
        <v>7.2774968725836953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0</v>
      </c>
      <c r="BD106" s="7">
        <v>747115</v>
      </c>
      <c r="BE106" s="7">
        <v>117863</v>
      </c>
      <c r="BF106" s="7">
        <v>864978</v>
      </c>
      <c r="BG106" s="8">
        <v>15.016077159253976</v>
      </c>
      <c r="BH106" s="7">
        <v>0</v>
      </c>
      <c r="BI106" s="8">
        <v>0</v>
      </c>
      <c r="BJ106" s="7">
        <v>1284187</v>
      </c>
      <c r="BK106" s="8">
        <v>22.293574031837672</v>
      </c>
      <c r="BL106" s="7">
        <v>400000</v>
      </c>
      <c r="BM106" s="7">
        <v>0</v>
      </c>
      <c r="BN106" s="7">
        <v>5574175</v>
      </c>
      <c r="BO106" s="7">
        <v>5574175</v>
      </c>
      <c r="BP106" s="7">
        <v>0</v>
      </c>
      <c r="BQ106" s="7">
        <v>0</v>
      </c>
      <c r="BR106" s="7">
        <v>0</v>
      </c>
      <c r="BS106" s="7">
        <v>-213829</v>
      </c>
      <c r="BT106" s="7">
        <v>0</v>
      </c>
      <c r="BU106" s="7">
        <v>5760346</v>
      </c>
      <c r="BV106" s="8">
        <v>81.770445251658273</v>
      </c>
      <c r="BW106" s="7">
        <v>7044533</v>
      </c>
      <c r="BX106" s="9"/>
    </row>
    <row r="107" spans="1:76" x14ac:dyDescent="0.15">
      <c r="A107" s="6" t="s">
        <v>121</v>
      </c>
      <c r="B107" s="7">
        <v>3450650</v>
      </c>
      <c r="C107" s="7">
        <v>94485</v>
      </c>
      <c r="D107" s="7">
        <v>0</v>
      </c>
      <c r="E107" s="7">
        <v>3545135</v>
      </c>
      <c r="F107" s="7">
        <v>36345</v>
      </c>
      <c r="G107" s="7">
        <v>18738809</v>
      </c>
      <c r="H107" s="7">
        <v>5476994</v>
      </c>
      <c r="I107" s="7">
        <v>24252148</v>
      </c>
      <c r="J107" s="7">
        <v>202204</v>
      </c>
      <c r="K107" s="7">
        <v>-8586</v>
      </c>
      <c r="L107" s="7">
        <v>27990901</v>
      </c>
      <c r="M107" s="8">
        <v>46.648478067813237</v>
      </c>
      <c r="N107" s="7">
        <v>1012876</v>
      </c>
      <c r="O107" s="7">
        <v>0</v>
      </c>
      <c r="P107" s="7">
        <v>28800901</v>
      </c>
      <c r="Q107" s="7">
        <v>150876</v>
      </c>
      <c r="R107" s="7">
        <v>29964653</v>
      </c>
      <c r="S107" s="11">
        <v>0</v>
      </c>
      <c r="T107" s="11">
        <v>0</v>
      </c>
      <c r="U107" s="11">
        <v>0</v>
      </c>
      <c r="V107" s="11">
        <v>0</v>
      </c>
      <c r="W107" s="7">
        <v>0</v>
      </c>
      <c r="X107" s="7">
        <v>29964653</v>
      </c>
      <c r="Y107" s="7">
        <v>0</v>
      </c>
      <c r="Z107" s="7">
        <v>0</v>
      </c>
      <c r="AA107" s="7">
        <v>0</v>
      </c>
      <c r="AB107" s="7">
        <v>612783</v>
      </c>
      <c r="AC107" s="7">
        <v>0</v>
      </c>
      <c r="AD107" s="7">
        <v>612783</v>
      </c>
      <c r="AE107" s="7">
        <v>631976</v>
      </c>
      <c r="AF107" s="7">
        <v>0</v>
      </c>
      <c r="AG107" s="7">
        <v>804986</v>
      </c>
      <c r="AH107" s="7">
        <v>1436962</v>
      </c>
      <c r="AI107" s="7">
        <v>-1410</v>
      </c>
      <c r="AJ107" s="7">
        <v>32012988</v>
      </c>
      <c r="AK107" s="8">
        <v>53.351521932186763</v>
      </c>
      <c r="AL107" s="7">
        <v>0</v>
      </c>
      <c r="AM107" s="8">
        <v>0</v>
      </c>
      <c r="AN107" s="7">
        <v>60003889</v>
      </c>
      <c r="AO107" s="8">
        <v>100</v>
      </c>
      <c r="AP107" s="7">
        <v>24622546</v>
      </c>
      <c r="AQ107" s="7">
        <v>0</v>
      </c>
      <c r="AR107" s="7">
        <v>0</v>
      </c>
      <c r="AS107" s="7">
        <v>3949693</v>
      </c>
      <c r="AT107" s="7">
        <v>9754</v>
      </c>
      <c r="AU107" s="7">
        <v>1009942</v>
      </c>
      <c r="AV107" s="7">
        <v>29591935</v>
      </c>
      <c r="AW107" s="8">
        <v>192.0166588703527</v>
      </c>
      <c r="AX107" s="7">
        <v>2646000</v>
      </c>
      <c r="AY107" s="7">
        <v>0</v>
      </c>
      <c r="AZ107" s="7">
        <v>0</v>
      </c>
      <c r="BA107" s="7">
        <v>0</v>
      </c>
      <c r="BB107" s="7">
        <v>8999623</v>
      </c>
      <c r="BC107" s="7">
        <v>8999623</v>
      </c>
      <c r="BD107" s="7">
        <v>157689</v>
      </c>
      <c r="BE107" s="7">
        <v>3197513</v>
      </c>
      <c r="BF107" s="7">
        <v>15000825</v>
      </c>
      <c r="BG107" s="8">
        <v>97.337612318993621</v>
      </c>
      <c r="BH107" s="7">
        <v>0</v>
      </c>
      <c r="BI107" s="8">
        <v>0</v>
      </c>
      <c r="BJ107" s="7">
        <v>44592760</v>
      </c>
      <c r="BK107" s="8">
        <v>289.35427118934632</v>
      </c>
      <c r="BL107" s="7">
        <v>3000000</v>
      </c>
      <c r="BM107" s="7">
        <v>0</v>
      </c>
      <c r="BN107" s="7">
        <v>0</v>
      </c>
      <c r="BO107" s="7">
        <v>0</v>
      </c>
      <c r="BP107" s="7">
        <v>750000</v>
      </c>
      <c r="BQ107" s="7">
        <v>0</v>
      </c>
      <c r="BR107" s="7">
        <v>0</v>
      </c>
      <c r="BS107" s="7">
        <v>12382013</v>
      </c>
      <c r="BT107" s="7">
        <v>29116</v>
      </c>
      <c r="BU107" s="7">
        <v>15411129</v>
      </c>
      <c r="BV107" s="8">
        <v>25.683550277882823</v>
      </c>
      <c r="BW107" s="7">
        <v>60003889</v>
      </c>
      <c r="BX107" s="9"/>
    </row>
    <row r="108" spans="1:76" x14ac:dyDescent="0.15">
      <c r="A108" s="6" t="s">
        <v>122</v>
      </c>
      <c r="B108" s="7">
        <v>181107</v>
      </c>
      <c r="C108" s="7">
        <v>111661</v>
      </c>
      <c r="D108" s="7">
        <v>0</v>
      </c>
      <c r="E108" s="7">
        <v>292768</v>
      </c>
      <c r="F108" s="7">
        <v>3953</v>
      </c>
      <c r="G108" s="7">
        <v>0</v>
      </c>
      <c r="H108" s="7">
        <v>38</v>
      </c>
      <c r="I108" s="7">
        <v>3991</v>
      </c>
      <c r="J108" s="7">
        <v>0</v>
      </c>
      <c r="K108" s="7">
        <v>0</v>
      </c>
      <c r="L108" s="7">
        <v>296759</v>
      </c>
      <c r="M108" s="8">
        <v>61.430103253264448</v>
      </c>
      <c r="N108" s="7">
        <v>184354</v>
      </c>
      <c r="O108" s="7">
        <v>0</v>
      </c>
      <c r="P108" s="7">
        <v>0</v>
      </c>
      <c r="Q108" s="7">
        <v>0</v>
      </c>
      <c r="R108" s="7">
        <v>184354</v>
      </c>
      <c r="S108" s="11">
        <v>0</v>
      </c>
      <c r="T108" s="11">
        <v>0</v>
      </c>
      <c r="U108" s="11">
        <v>0</v>
      </c>
      <c r="V108" s="11">
        <v>0</v>
      </c>
      <c r="W108" s="7">
        <v>0</v>
      </c>
      <c r="X108" s="7">
        <v>184354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1912</v>
      </c>
      <c r="AG108" s="7">
        <v>59</v>
      </c>
      <c r="AH108" s="7">
        <v>1971</v>
      </c>
      <c r="AI108" s="7">
        <v>0</v>
      </c>
      <c r="AJ108" s="7">
        <v>186325</v>
      </c>
      <c r="AK108" s="8">
        <v>38.569896746735552</v>
      </c>
      <c r="AL108" s="7">
        <v>0</v>
      </c>
      <c r="AM108" s="8">
        <v>0</v>
      </c>
      <c r="AN108" s="7">
        <v>483084</v>
      </c>
      <c r="AO108" s="8">
        <v>100</v>
      </c>
      <c r="AP108" s="7">
        <v>0</v>
      </c>
      <c r="AQ108" s="7">
        <v>0</v>
      </c>
      <c r="AR108" s="7">
        <v>13409</v>
      </c>
      <c r="AS108" s="7">
        <v>150944</v>
      </c>
      <c r="AT108" s="7">
        <v>8700</v>
      </c>
      <c r="AU108" s="7">
        <v>3933</v>
      </c>
      <c r="AV108" s="7">
        <v>176986</v>
      </c>
      <c r="AW108" s="8">
        <v>106.16527101278884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0</v>
      </c>
      <c r="BD108" s="7">
        <v>129755</v>
      </c>
      <c r="BE108" s="7">
        <v>9635</v>
      </c>
      <c r="BF108" s="7">
        <v>139390</v>
      </c>
      <c r="BG108" s="8">
        <v>83.613263910550188</v>
      </c>
      <c r="BH108" s="7">
        <v>0</v>
      </c>
      <c r="BI108" s="8">
        <v>0</v>
      </c>
      <c r="BJ108" s="7">
        <v>316376</v>
      </c>
      <c r="BK108" s="8">
        <v>189.77853492333901</v>
      </c>
      <c r="BL108" s="7">
        <v>1000000</v>
      </c>
      <c r="BM108" s="7">
        <v>0</v>
      </c>
      <c r="BN108" s="7">
        <v>0</v>
      </c>
      <c r="BO108" s="7">
        <v>0</v>
      </c>
      <c r="BP108" s="7">
        <v>0</v>
      </c>
      <c r="BQ108" s="7">
        <v>0</v>
      </c>
      <c r="BR108" s="7">
        <v>0</v>
      </c>
      <c r="BS108" s="7">
        <v>-833292</v>
      </c>
      <c r="BT108" s="7">
        <v>0</v>
      </c>
      <c r="BU108" s="7">
        <v>166708</v>
      </c>
      <c r="BV108" s="8">
        <v>34.509112286890065</v>
      </c>
      <c r="BW108" s="7">
        <v>483084</v>
      </c>
      <c r="BX108" s="9"/>
    </row>
    <row r="109" spans="1:76" x14ac:dyDescent="0.15">
      <c r="A109" s="6" t="s">
        <v>123</v>
      </c>
      <c r="B109" s="7">
        <v>32094</v>
      </c>
      <c r="C109" s="7">
        <v>50292</v>
      </c>
      <c r="D109" s="7">
        <v>0</v>
      </c>
      <c r="E109" s="7">
        <v>82386</v>
      </c>
      <c r="F109" s="7">
        <v>14053</v>
      </c>
      <c r="G109" s="7">
        <v>0</v>
      </c>
      <c r="H109" s="7">
        <v>0</v>
      </c>
      <c r="I109" s="7">
        <v>14053</v>
      </c>
      <c r="J109" s="7">
        <v>4400</v>
      </c>
      <c r="K109" s="7">
        <v>0</v>
      </c>
      <c r="L109" s="7">
        <v>100839</v>
      </c>
      <c r="M109" s="8">
        <v>13.493181754318357</v>
      </c>
      <c r="N109" s="7">
        <v>633383</v>
      </c>
      <c r="O109" s="7">
        <v>0</v>
      </c>
      <c r="P109" s="7">
        <v>0</v>
      </c>
      <c r="Q109" s="7">
        <v>0</v>
      </c>
      <c r="R109" s="7">
        <v>633383</v>
      </c>
      <c r="S109" s="11">
        <v>0</v>
      </c>
      <c r="T109" s="11">
        <v>0</v>
      </c>
      <c r="U109" s="11">
        <v>0</v>
      </c>
      <c r="V109" s="11">
        <v>0</v>
      </c>
      <c r="W109" s="7">
        <v>0</v>
      </c>
      <c r="X109" s="7">
        <v>633383</v>
      </c>
      <c r="Y109" s="7">
        <v>0</v>
      </c>
      <c r="Z109" s="7">
        <v>11360</v>
      </c>
      <c r="AA109" s="7">
        <v>0</v>
      </c>
      <c r="AB109" s="7">
        <v>0</v>
      </c>
      <c r="AC109" s="7">
        <v>0</v>
      </c>
      <c r="AD109" s="7">
        <v>11360</v>
      </c>
      <c r="AE109" s="7">
        <v>0</v>
      </c>
      <c r="AF109" s="7">
        <v>991</v>
      </c>
      <c r="AG109" s="7">
        <v>79</v>
      </c>
      <c r="AH109" s="7">
        <v>1070</v>
      </c>
      <c r="AI109" s="7">
        <v>0</v>
      </c>
      <c r="AJ109" s="7">
        <v>645813</v>
      </c>
      <c r="AK109" s="8">
        <v>86.4156942086058</v>
      </c>
      <c r="AL109" s="7">
        <v>681</v>
      </c>
      <c r="AM109" s="8">
        <v>9.1124037075841699E-2</v>
      </c>
      <c r="AN109" s="7">
        <v>747333</v>
      </c>
      <c r="AO109" s="8">
        <v>100</v>
      </c>
      <c r="AP109" s="7">
        <v>0</v>
      </c>
      <c r="AQ109" s="7">
        <v>0</v>
      </c>
      <c r="AR109" s="7">
        <v>0</v>
      </c>
      <c r="AS109" s="7">
        <v>20498</v>
      </c>
      <c r="AT109" s="7">
        <v>9030</v>
      </c>
      <c r="AU109" s="7">
        <v>0</v>
      </c>
      <c r="AV109" s="7">
        <v>29528</v>
      </c>
      <c r="AW109" s="8">
        <v>4.2559508795699079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0</v>
      </c>
      <c r="BD109" s="7">
        <v>0</v>
      </c>
      <c r="BE109" s="7">
        <v>24000</v>
      </c>
      <c r="BF109" s="7">
        <v>24000</v>
      </c>
      <c r="BG109" s="8">
        <v>3.4591852177485025</v>
      </c>
      <c r="BH109" s="7">
        <v>0</v>
      </c>
      <c r="BI109" s="8">
        <v>0</v>
      </c>
      <c r="BJ109" s="7">
        <v>53528</v>
      </c>
      <c r="BK109" s="8">
        <v>7.7151360973184104</v>
      </c>
      <c r="BL109" s="7">
        <v>178000</v>
      </c>
      <c r="BM109" s="7">
        <v>555015</v>
      </c>
      <c r="BN109" s="7">
        <v>0</v>
      </c>
      <c r="BO109" s="7">
        <v>555015</v>
      </c>
      <c r="BP109" s="7">
        <v>0</v>
      </c>
      <c r="BQ109" s="7">
        <v>0</v>
      </c>
      <c r="BR109" s="7">
        <v>0</v>
      </c>
      <c r="BS109" s="7">
        <v>-39210</v>
      </c>
      <c r="BT109" s="7">
        <v>0</v>
      </c>
      <c r="BU109" s="7">
        <v>693805</v>
      </c>
      <c r="BV109" s="8">
        <v>92.837463353016659</v>
      </c>
      <c r="BW109" s="7">
        <v>747333</v>
      </c>
      <c r="BX109" s="9"/>
    </row>
    <row r="110" spans="1:76" x14ac:dyDescent="0.15">
      <c r="A110" s="6" t="s">
        <v>124</v>
      </c>
      <c r="B110" s="7">
        <v>905937</v>
      </c>
      <c r="C110" s="7">
        <v>757579</v>
      </c>
      <c r="D110" s="7">
        <v>0</v>
      </c>
      <c r="E110" s="7">
        <v>1663516</v>
      </c>
      <c r="F110" s="7">
        <v>89745</v>
      </c>
      <c r="G110" s="7">
        <v>350776</v>
      </c>
      <c r="H110" s="7">
        <v>0</v>
      </c>
      <c r="I110" s="7">
        <v>440521</v>
      </c>
      <c r="J110" s="7">
        <v>924149</v>
      </c>
      <c r="K110" s="7">
        <v>-57727</v>
      </c>
      <c r="L110" s="7">
        <v>2970459</v>
      </c>
      <c r="M110" s="8">
        <v>12.754912297764434</v>
      </c>
      <c r="N110" s="7">
        <v>6130414</v>
      </c>
      <c r="O110" s="7">
        <v>3444894</v>
      </c>
      <c r="P110" s="7">
        <v>6881652</v>
      </c>
      <c r="Q110" s="7">
        <v>0</v>
      </c>
      <c r="R110" s="7">
        <v>16456960</v>
      </c>
      <c r="S110" s="11">
        <v>43708.687794708138</v>
      </c>
      <c r="T110" s="11">
        <v>24561.440113483899</v>
      </c>
      <c r="U110" s="11">
        <v>49064.872091807971</v>
      </c>
      <c r="V110" s="11">
        <v>0</v>
      </c>
      <c r="W110" s="7">
        <v>117335</v>
      </c>
      <c r="X110" s="7">
        <v>16574295</v>
      </c>
      <c r="Y110" s="7">
        <v>0</v>
      </c>
      <c r="Z110" s="7">
        <v>0</v>
      </c>
      <c r="AA110" s="7">
        <v>1402</v>
      </c>
      <c r="AB110" s="7">
        <v>13936</v>
      </c>
      <c r="AC110" s="7">
        <v>0</v>
      </c>
      <c r="AD110" s="7">
        <v>15338</v>
      </c>
      <c r="AE110" s="7">
        <v>2918727</v>
      </c>
      <c r="AF110" s="7">
        <v>2771</v>
      </c>
      <c r="AG110" s="7">
        <v>812647</v>
      </c>
      <c r="AH110" s="7">
        <v>3734145</v>
      </c>
      <c r="AI110" s="7">
        <v>-5492</v>
      </c>
      <c r="AJ110" s="7">
        <v>20318286</v>
      </c>
      <c r="AK110" s="8">
        <v>87.245087702235566</v>
      </c>
      <c r="AL110" s="7">
        <v>0</v>
      </c>
      <c r="AM110" s="8">
        <v>0</v>
      </c>
      <c r="AN110" s="7">
        <v>23288745</v>
      </c>
      <c r="AO110" s="8">
        <v>100</v>
      </c>
      <c r="AP110" s="7">
        <v>4291829</v>
      </c>
      <c r="AQ110" s="7">
        <v>0</v>
      </c>
      <c r="AR110" s="7">
        <v>172433</v>
      </c>
      <c r="AS110" s="7">
        <v>1365486</v>
      </c>
      <c r="AT110" s="7">
        <v>271819</v>
      </c>
      <c r="AU110" s="7">
        <v>1166529</v>
      </c>
      <c r="AV110" s="7">
        <v>7268096</v>
      </c>
      <c r="AW110" s="8">
        <v>145.88140367849914</v>
      </c>
      <c r="AX110" s="7">
        <v>1200000</v>
      </c>
      <c r="AY110" s="7">
        <v>2703270</v>
      </c>
      <c r="AZ110" s="7">
        <v>0</v>
      </c>
      <c r="BA110" s="7">
        <v>0</v>
      </c>
      <c r="BB110" s="7">
        <v>3233578</v>
      </c>
      <c r="BC110" s="7">
        <v>5936848</v>
      </c>
      <c r="BD110" s="7">
        <v>2314168</v>
      </c>
      <c r="BE110" s="7">
        <v>1587438</v>
      </c>
      <c r="BF110" s="7">
        <v>11038454</v>
      </c>
      <c r="BG110" s="8">
        <v>221.55804820967467</v>
      </c>
      <c r="BH110" s="7">
        <v>0</v>
      </c>
      <c r="BI110" s="8">
        <v>0</v>
      </c>
      <c r="BJ110" s="7">
        <v>18306550</v>
      </c>
      <c r="BK110" s="8">
        <v>367.43945188817378</v>
      </c>
      <c r="BL110" s="7">
        <v>510000</v>
      </c>
      <c r="BM110" s="7">
        <v>36781</v>
      </c>
      <c r="BN110" s="7">
        <v>0</v>
      </c>
      <c r="BO110" s="7">
        <v>36781</v>
      </c>
      <c r="BP110" s="7">
        <v>127500</v>
      </c>
      <c r="BQ110" s="7">
        <v>0</v>
      </c>
      <c r="BR110" s="7">
        <v>0</v>
      </c>
      <c r="BS110" s="7">
        <v>2709729</v>
      </c>
      <c r="BT110" s="7">
        <v>1725685</v>
      </c>
      <c r="BU110" s="7">
        <v>4982195</v>
      </c>
      <c r="BV110" s="8">
        <v>21.393145057838026</v>
      </c>
      <c r="BW110" s="7">
        <v>23288745</v>
      </c>
      <c r="BX110" s="9"/>
    </row>
    <row r="111" spans="1:76" x14ac:dyDescent="0.15">
      <c r="A111" s="6" t="s">
        <v>125</v>
      </c>
      <c r="B111" s="7">
        <v>271322</v>
      </c>
      <c r="C111" s="7">
        <v>291955</v>
      </c>
      <c r="D111" s="7">
        <v>0</v>
      </c>
      <c r="E111" s="7">
        <v>563277</v>
      </c>
      <c r="F111" s="7">
        <v>33711</v>
      </c>
      <c r="G111" s="7">
        <v>107495</v>
      </c>
      <c r="H111" s="7">
        <v>0</v>
      </c>
      <c r="I111" s="7">
        <v>141206</v>
      </c>
      <c r="J111" s="7">
        <v>25076</v>
      </c>
      <c r="K111" s="7">
        <v>0</v>
      </c>
      <c r="L111" s="7">
        <v>729559</v>
      </c>
      <c r="M111" s="8">
        <v>30.181100919177041</v>
      </c>
      <c r="N111" s="7">
        <v>788623</v>
      </c>
      <c r="O111" s="7">
        <v>229024</v>
      </c>
      <c r="P111" s="7">
        <v>118052</v>
      </c>
      <c r="Q111" s="7">
        <v>2035</v>
      </c>
      <c r="R111" s="7">
        <v>1137734</v>
      </c>
      <c r="S111" s="11">
        <v>13203.859185890551</v>
      </c>
      <c r="T111" s="11">
        <v>3834.5326552603683</v>
      </c>
      <c r="U111" s="11">
        <v>1976.5362975880128</v>
      </c>
      <c r="V111" s="11">
        <v>34.071861261068058</v>
      </c>
      <c r="W111" s="7">
        <v>19049</v>
      </c>
      <c r="X111" s="7">
        <v>1156783</v>
      </c>
      <c r="Y111" s="7">
        <v>0</v>
      </c>
      <c r="Z111" s="7">
        <v>1577</v>
      </c>
      <c r="AA111" s="7">
        <v>0</v>
      </c>
      <c r="AB111" s="7">
        <v>0</v>
      </c>
      <c r="AC111" s="7">
        <v>0</v>
      </c>
      <c r="AD111" s="7">
        <v>1577</v>
      </c>
      <c r="AE111" s="7">
        <v>397065</v>
      </c>
      <c r="AF111" s="7">
        <v>0</v>
      </c>
      <c r="AG111" s="7">
        <v>131926</v>
      </c>
      <c r="AH111" s="7">
        <v>528991</v>
      </c>
      <c r="AI111" s="7">
        <v>0</v>
      </c>
      <c r="AJ111" s="7">
        <v>1687351</v>
      </c>
      <c r="AK111" s="8">
        <v>69.803964884367545</v>
      </c>
      <c r="AL111" s="7">
        <v>361</v>
      </c>
      <c r="AM111" s="8">
        <v>1.4934196455424318E-2</v>
      </c>
      <c r="AN111" s="7">
        <v>2417271</v>
      </c>
      <c r="AO111" s="8">
        <v>100</v>
      </c>
      <c r="AP111" s="7">
        <v>612753</v>
      </c>
      <c r="AQ111" s="7">
        <v>0</v>
      </c>
      <c r="AR111" s="7">
        <v>0</v>
      </c>
      <c r="AS111" s="7">
        <v>458358</v>
      </c>
      <c r="AT111" s="7">
        <v>0</v>
      </c>
      <c r="AU111" s="7">
        <v>32529</v>
      </c>
      <c r="AV111" s="7">
        <v>1103640</v>
      </c>
      <c r="AW111" s="8">
        <v>353.62989403663698</v>
      </c>
      <c r="AX111" s="7">
        <v>0</v>
      </c>
      <c r="AY111" s="7">
        <v>951088</v>
      </c>
      <c r="AZ111" s="7">
        <v>0</v>
      </c>
      <c r="BA111" s="7">
        <v>0</v>
      </c>
      <c r="BB111" s="7">
        <v>50454</v>
      </c>
      <c r="BC111" s="7">
        <v>1001542</v>
      </c>
      <c r="BD111" s="7">
        <v>0</v>
      </c>
      <c r="BE111" s="7">
        <v>0</v>
      </c>
      <c r="BF111" s="7">
        <v>1001542</v>
      </c>
      <c r="BG111" s="8">
        <v>320.91550807622184</v>
      </c>
      <c r="BH111" s="7">
        <v>0</v>
      </c>
      <c r="BI111" s="8">
        <v>0</v>
      </c>
      <c r="BJ111" s="7">
        <v>2105182</v>
      </c>
      <c r="BK111" s="8">
        <v>674.54540211285882</v>
      </c>
      <c r="BL111" s="7">
        <v>280000</v>
      </c>
      <c r="BM111" s="7">
        <v>0</v>
      </c>
      <c r="BN111" s="7">
        <v>0</v>
      </c>
      <c r="BO111" s="7">
        <v>0</v>
      </c>
      <c r="BP111" s="7">
        <v>0</v>
      </c>
      <c r="BQ111" s="7">
        <v>0</v>
      </c>
      <c r="BR111" s="7">
        <v>0</v>
      </c>
      <c r="BS111" s="7">
        <v>32089</v>
      </c>
      <c r="BT111" s="7">
        <v>0</v>
      </c>
      <c r="BU111" s="7">
        <v>312089</v>
      </c>
      <c r="BV111" s="8">
        <v>12.910798996057951</v>
      </c>
      <c r="BW111" s="7">
        <v>2417271</v>
      </c>
      <c r="BX111" s="9"/>
    </row>
    <row r="112" spans="1:76" x14ac:dyDescent="0.15">
      <c r="A112" s="6" t="s">
        <v>126</v>
      </c>
      <c r="B112" s="7">
        <v>110306</v>
      </c>
      <c r="C112" s="7">
        <v>149710</v>
      </c>
      <c r="D112" s="7">
        <v>0</v>
      </c>
      <c r="E112" s="7">
        <v>260016</v>
      </c>
      <c r="F112" s="7">
        <v>4092</v>
      </c>
      <c r="G112" s="7">
        <v>8681</v>
      </c>
      <c r="H112" s="7">
        <v>0</v>
      </c>
      <c r="I112" s="7">
        <v>12773</v>
      </c>
      <c r="J112" s="7">
        <v>5903</v>
      </c>
      <c r="K112" s="7">
        <v>0</v>
      </c>
      <c r="L112" s="7">
        <v>278692</v>
      </c>
      <c r="M112" s="8">
        <v>46.789764046566134</v>
      </c>
      <c r="N112" s="7">
        <v>191325</v>
      </c>
      <c r="O112" s="7">
        <v>0</v>
      </c>
      <c r="P112" s="7">
        <v>96685</v>
      </c>
      <c r="Q112" s="7">
        <v>0</v>
      </c>
      <c r="R112" s="7">
        <v>288010</v>
      </c>
      <c r="S112" s="11">
        <v>9381.9067914308525</v>
      </c>
      <c r="T112" s="11">
        <v>0</v>
      </c>
      <c r="U112" s="11">
        <v>4741.0932085691466</v>
      </c>
      <c r="V112" s="11">
        <v>0</v>
      </c>
      <c r="W112" s="7">
        <v>14123</v>
      </c>
      <c r="X112" s="7">
        <v>302133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0</v>
      </c>
      <c r="AE112" s="7">
        <v>10000</v>
      </c>
      <c r="AF112" s="7">
        <v>0</v>
      </c>
      <c r="AG112" s="7">
        <v>4801</v>
      </c>
      <c r="AH112" s="7">
        <v>14801</v>
      </c>
      <c r="AI112" s="7">
        <v>0</v>
      </c>
      <c r="AJ112" s="7">
        <v>316934</v>
      </c>
      <c r="AK112" s="8">
        <v>53.210235953433873</v>
      </c>
      <c r="AL112" s="7">
        <v>0</v>
      </c>
      <c r="AM112" s="8">
        <v>0</v>
      </c>
      <c r="AN112" s="7">
        <v>595626</v>
      </c>
      <c r="AO112" s="8">
        <v>100</v>
      </c>
      <c r="AP112" s="7">
        <v>20000</v>
      </c>
      <c r="AQ112" s="7">
        <v>0</v>
      </c>
      <c r="AR112" s="7">
        <v>29772</v>
      </c>
      <c r="AS112" s="7">
        <v>156934</v>
      </c>
      <c r="AT112" s="7">
        <v>0</v>
      </c>
      <c r="AU112" s="7">
        <v>0</v>
      </c>
      <c r="AV112" s="7">
        <v>206706</v>
      </c>
      <c r="AW112" s="8">
        <v>-105.73629611441902</v>
      </c>
      <c r="AX112" s="7">
        <v>0</v>
      </c>
      <c r="AY112" s="7">
        <v>0</v>
      </c>
      <c r="AZ112" s="7">
        <v>0</v>
      </c>
      <c r="BA112" s="7">
        <v>0</v>
      </c>
      <c r="BB112" s="7">
        <v>571820</v>
      </c>
      <c r="BC112" s="7">
        <v>571820</v>
      </c>
      <c r="BD112" s="7">
        <v>0</v>
      </c>
      <c r="BE112" s="7">
        <v>12592</v>
      </c>
      <c r="BF112" s="7">
        <v>584412</v>
      </c>
      <c r="BG112" s="8">
        <v>-298.94420232029955</v>
      </c>
      <c r="BH112" s="7">
        <v>0</v>
      </c>
      <c r="BI112" s="8">
        <v>0</v>
      </c>
      <c r="BJ112" s="7">
        <v>791118</v>
      </c>
      <c r="BK112" s="8">
        <v>-404.68049843471857</v>
      </c>
      <c r="BL112" s="7">
        <v>60000</v>
      </c>
      <c r="BM112" s="7">
        <v>0</v>
      </c>
      <c r="BN112" s="7">
        <v>0</v>
      </c>
      <c r="BO112" s="7">
        <v>0</v>
      </c>
      <c r="BP112" s="7">
        <v>0</v>
      </c>
      <c r="BQ112" s="7">
        <v>0</v>
      </c>
      <c r="BR112" s="7">
        <v>0</v>
      </c>
      <c r="BS112" s="7">
        <v>-255492</v>
      </c>
      <c r="BT112" s="7">
        <v>0</v>
      </c>
      <c r="BU112" s="7">
        <v>-195492</v>
      </c>
      <c r="BV112" s="8">
        <v>-32.821267036697527</v>
      </c>
      <c r="BW112" s="7">
        <v>595626</v>
      </c>
      <c r="BX112" s="9"/>
    </row>
    <row r="113" spans="1:76" x14ac:dyDescent="0.15">
      <c r="A113" s="6" t="s">
        <v>127</v>
      </c>
      <c r="B113" s="7">
        <v>568904</v>
      </c>
      <c r="C113" s="7">
        <v>484357</v>
      </c>
      <c r="D113" s="7">
        <v>0</v>
      </c>
      <c r="E113" s="7">
        <v>1053261</v>
      </c>
      <c r="F113" s="7">
        <v>85851</v>
      </c>
      <c r="G113" s="7">
        <v>204606</v>
      </c>
      <c r="H113" s="7">
        <v>6969</v>
      </c>
      <c r="I113" s="7">
        <v>297426</v>
      </c>
      <c r="J113" s="7">
        <v>53134</v>
      </c>
      <c r="K113" s="7">
        <v>-196</v>
      </c>
      <c r="L113" s="7">
        <v>1403625</v>
      </c>
      <c r="M113" s="8">
        <v>6.1387365615299192</v>
      </c>
      <c r="N113" s="7">
        <v>15666275</v>
      </c>
      <c r="O113" s="7">
        <v>0</v>
      </c>
      <c r="P113" s="7">
        <v>3602055</v>
      </c>
      <c r="Q113" s="7">
        <v>388158</v>
      </c>
      <c r="R113" s="7">
        <v>19656488</v>
      </c>
      <c r="S113" s="11">
        <v>731062.72788277327</v>
      </c>
      <c r="T113" s="11">
        <v>0</v>
      </c>
      <c r="U113" s="11">
        <v>168088.97802979863</v>
      </c>
      <c r="V113" s="11">
        <v>18113.294087428028</v>
      </c>
      <c r="W113" s="7">
        <v>917265</v>
      </c>
      <c r="X113" s="7">
        <v>20573753</v>
      </c>
      <c r="Y113" s="7">
        <v>0</v>
      </c>
      <c r="Z113" s="7">
        <v>0</v>
      </c>
      <c r="AA113" s="7">
        <v>0</v>
      </c>
      <c r="AB113" s="7">
        <v>0</v>
      </c>
      <c r="AC113" s="7">
        <v>0</v>
      </c>
      <c r="AD113" s="7">
        <v>0</v>
      </c>
      <c r="AE113" s="7">
        <v>799588</v>
      </c>
      <c r="AF113" s="7">
        <v>0</v>
      </c>
      <c r="AG113" s="7">
        <v>121642</v>
      </c>
      <c r="AH113" s="7">
        <v>921230</v>
      </c>
      <c r="AI113" s="7">
        <v>-33561</v>
      </c>
      <c r="AJ113" s="7">
        <v>21461422</v>
      </c>
      <c r="AK113" s="8">
        <v>93.861263438470075</v>
      </c>
      <c r="AL113" s="7">
        <v>0</v>
      </c>
      <c r="AM113" s="8">
        <v>0</v>
      </c>
      <c r="AN113" s="7">
        <v>22865047</v>
      </c>
      <c r="AO113" s="8">
        <v>100</v>
      </c>
      <c r="AP113" s="7">
        <v>2261095</v>
      </c>
      <c r="AQ113" s="7">
        <v>0</v>
      </c>
      <c r="AR113" s="7">
        <v>26358</v>
      </c>
      <c r="AS113" s="7">
        <v>1081147</v>
      </c>
      <c r="AT113" s="7">
        <v>158000</v>
      </c>
      <c r="AU113" s="7">
        <v>0</v>
      </c>
      <c r="AV113" s="7">
        <v>3526600</v>
      </c>
      <c r="AW113" s="8">
        <v>36.349356212559115</v>
      </c>
      <c r="AX113" s="7">
        <v>0</v>
      </c>
      <c r="AY113" s="7">
        <v>609476</v>
      </c>
      <c r="AZ113" s="7">
        <v>0</v>
      </c>
      <c r="BA113" s="7">
        <v>0</v>
      </c>
      <c r="BB113" s="7">
        <v>1841504</v>
      </c>
      <c r="BC113" s="7">
        <v>2450980</v>
      </c>
      <c r="BD113" s="7">
        <v>1734718</v>
      </c>
      <c r="BE113" s="7">
        <v>5249689</v>
      </c>
      <c r="BF113" s="7">
        <v>9435387</v>
      </c>
      <c r="BG113" s="8">
        <v>97.252379931477762</v>
      </c>
      <c r="BH113" s="7">
        <v>201100</v>
      </c>
      <c r="BI113" s="8">
        <v>2.0727770471121296</v>
      </c>
      <c r="BJ113" s="7">
        <v>13163087</v>
      </c>
      <c r="BK113" s="8">
        <v>135.674513191149</v>
      </c>
      <c r="BL113" s="7">
        <v>750000</v>
      </c>
      <c r="BM113" s="7">
        <v>14107</v>
      </c>
      <c r="BN113" s="7">
        <v>0</v>
      </c>
      <c r="BO113" s="7">
        <v>14107</v>
      </c>
      <c r="BP113" s="7">
        <v>175113</v>
      </c>
      <c r="BQ113" s="7">
        <v>0</v>
      </c>
      <c r="BR113" s="7">
        <v>0</v>
      </c>
      <c r="BS113" s="7">
        <v>-1229709</v>
      </c>
      <c r="BT113" s="7">
        <v>10167562</v>
      </c>
      <c r="BU113" s="7">
        <v>9701960</v>
      </c>
      <c r="BV113" s="8">
        <v>42.431401956007356</v>
      </c>
      <c r="BW113" s="7">
        <v>22865047</v>
      </c>
      <c r="BX113" s="9"/>
    </row>
    <row r="114" spans="1:76" x14ac:dyDescent="0.15">
      <c r="A114" s="6" t="s">
        <v>128</v>
      </c>
      <c r="B114" s="7">
        <v>67547</v>
      </c>
      <c r="C114" s="7">
        <v>43777</v>
      </c>
      <c r="D114" s="7">
        <v>0</v>
      </c>
      <c r="E114" s="7">
        <v>111324</v>
      </c>
      <c r="F114" s="7">
        <v>4995</v>
      </c>
      <c r="G114" s="7">
        <v>0</v>
      </c>
      <c r="H114" s="7">
        <v>0</v>
      </c>
      <c r="I114" s="7">
        <v>4995</v>
      </c>
      <c r="J114" s="7">
        <v>7849</v>
      </c>
      <c r="K114" s="7">
        <v>0</v>
      </c>
      <c r="L114" s="7">
        <v>124168</v>
      </c>
      <c r="M114" s="8">
        <v>6.2448040854159323</v>
      </c>
      <c r="N114" s="7">
        <v>726625</v>
      </c>
      <c r="O114" s="7">
        <v>0</v>
      </c>
      <c r="P114" s="7">
        <v>1001368</v>
      </c>
      <c r="Q114" s="7">
        <v>0</v>
      </c>
      <c r="R114" s="7">
        <v>1727993</v>
      </c>
      <c r="S114" s="11">
        <v>0</v>
      </c>
      <c r="T114" s="11">
        <v>0</v>
      </c>
      <c r="U114" s="11">
        <v>0</v>
      </c>
      <c r="V114" s="11">
        <v>0</v>
      </c>
      <c r="W114" s="7">
        <v>0</v>
      </c>
      <c r="X114" s="7">
        <v>1727993</v>
      </c>
      <c r="Y114" s="7">
        <v>135040</v>
      </c>
      <c r="Z114" s="7">
        <v>840</v>
      </c>
      <c r="AA114" s="7">
        <v>0</v>
      </c>
      <c r="AB114" s="7">
        <v>0</v>
      </c>
      <c r="AC114" s="7">
        <v>0</v>
      </c>
      <c r="AD114" s="7">
        <v>840</v>
      </c>
      <c r="AE114" s="7">
        <v>0</v>
      </c>
      <c r="AF114" s="7">
        <v>0</v>
      </c>
      <c r="AG114" s="7">
        <v>300</v>
      </c>
      <c r="AH114" s="7">
        <v>300</v>
      </c>
      <c r="AI114" s="7">
        <v>0</v>
      </c>
      <c r="AJ114" s="7">
        <v>1864173</v>
      </c>
      <c r="AK114" s="8">
        <v>93.755195914584064</v>
      </c>
      <c r="AL114" s="7">
        <v>0</v>
      </c>
      <c r="AM114" s="8">
        <v>0</v>
      </c>
      <c r="AN114" s="7">
        <v>1988341</v>
      </c>
      <c r="AO114" s="8">
        <v>100</v>
      </c>
      <c r="AP114" s="7">
        <v>0</v>
      </c>
      <c r="AQ114" s="7">
        <v>0</v>
      </c>
      <c r="AR114" s="7">
        <v>527</v>
      </c>
      <c r="AS114" s="7">
        <v>156310</v>
      </c>
      <c r="AT114" s="7">
        <v>0</v>
      </c>
      <c r="AU114" s="7">
        <v>0</v>
      </c>
      <c r="AV114" s="7">
        <v>156837</v>
      </c>
      <c r="AW114" s="8">
        <v>33.233036185374559</v>
      </c>
      <c r="AX114" s="7">
        <v>0</v>
      </c>
      <c r="AY114" s="7">
        <v>0</v>
      </c>
      <c r="AZ114" s="7">
        <v>0</v>
      </c>
      <c r="BA114" s="7">
        <v>0</v>
      </c>
      <c r="BB114" s="7">
        <v>1219966</v>
      </c>
      <c r="BC114" s="7">
        <v>1219966</v>
      </c>
      <c r="BD114" s="7">
        <v>0</v>
      </c>
      <c r="BE114" s="7">
        <v>139607</v>
      </c>
      <c r="BF114" s="7">
        <v>1359573</v>
      </c>
      <c r="BG114" s="8">
        <v>288.08724156709349</v>
      </c>
      <c r="BH114" s="7">
        <v>0</v>
      </c>
      <c r="BI114" s="8">
        <v>0</v>
      </c>
      <c r="BJ114" s="7">
        <v>1516410</v>
      </c>
      <c r="BK114" s="8">
        <v>321.32027775246803</v>
      </c>
      <c r="BL114" s="7">
        <v>38000</v>
      </c>
      <c r="BM114" s="7">
        <v>0</v>
      </c>
      <c r="BN114" s="7">
        <v>0</v>
      </c>
      <c r="BO114" s="7">
        <v>0</v>
      </c>
      <c r="BP114" s="7">
        <v>0</v>
      </c>
      <c r="BQ114" s="7">
        <v>0</v>
      </c>
      <c r="BR114" s="7">
        <v>0</v>
      </c>
      <c r="BS114" s="7">
        <v>433931</v>
      </c>
      <c r="BT114" s="7">
        <v>0</v>
      </c>
      <c r="BU114" s="7">
        <v>471931</v>
      </c>
      <c r="BV114" s="8">
        <v>23.734912673429758</v>
      </c>
      <c r="BW114" s="7">
        <v>1988341</v>
      </c>
      <c r="BX114" s="9"/>
    </row>
    <row r="115" spans="1:76" x14ac:dyDescent="0.15">
      <c r="A115" s="6" t="s">
        <v>129</v>
      </c>
      <c r="B115" s="7">
        <v>19669</v>
      </c>
      <c r="C115" s="7">
        <v>50500</v>
      </c>
      <c r="D115" s="7">
        <v>0</v>
      </c>
      <c r="E115" s="7">
        <v>70169</v>
      </c>
      <c r="F115" s="7">
        <v>11484</v>
      </c>
      <c r="G115" s="7">
        <v>0</v>
      </c>
      <c r="H115" s="7">
        <v>0</v>
      </c>
      <c r="I115" s="7">
        <v>11484</v>
      </c>
      <c r="J115" s="7">
        <v>741</v>
      </c>
      <c r="K115" s="7">
        <v>350</v>
      </c>
      <c r="L115" s="7">
        <v>82744</v>
      </c>
      <c r="M115" s="8">
        <v>19.229955820185133</v>
      </c>
      <c r="N115" s="7">
        <v>233106</v>
      </c>
      <c r="O115" s="7">
        <v>0</v>
      </c>
      <c r="P115" s="7">
        <v>0</v>
      </c>
      <c r="Q115" s="7">
        <v>98196</v>
      </c>
      <c r="R115" s="7">
        <v>331302</v>
      </c>
      <c r="S115" s="11">
        <v>72.471394679174892</v>
      </c>
      <c r="T115" s="11">
        <v>0</v>
      </c>
      <c r="U115" s="11">
        <v>0</v>
      </c>
      <c r="V115" s="11">
        <v>30.528605320825108</v>
      </c>
      <c r="W115" s="7">
        <v>103</v>
      </c>
      <c r="X115" s="7">
        <v>331405</v>
      </c>
      <c r="Y115" s="7">
        <v>0</v>
      </c>
      <c r="Z115" s="7">
        <v>0</v>
      </c>
      <c r="AA115" s="7">
        <v>0</v>
      </c>
      <c r="AB115" s="7">
        <v>0</v>
      </c>
      <c r="AC115" s="7">
        <v>0</v>
      </c>
      <c r="AD115" s="7">
        <v>0</v>
      </c>
      <c r="AE115" s="7">
        <v>0</v>
      </c>
      <c r="AF115" s="7">
        <v>4581</v>
      </c>
      <c r="AG115" s="7">
        <v>725</v>
      </c>
      <c r="AH115" s="7">
        <v>5306</v>
      </c>
      <c r="AI115" s="7">
        <v>0</v>
      </c>
      <c r="AJ115" s="7">
        <v>347330</v>
      </c>
      <c r="AK115" s="8">
        <v>80.720542335696877</v>
      </c>
      <c r="AL115" s="7">
        <v>0</v>
      </c>
      <c r="AM115" s="8">
        <v>0</v>
      </c>
      <c r="AN115" s="7">
        <v>430287</v>
      </c>
      <c r="AO115" s="8">
        <v>100</v>
      </c>
      <c r="AP115" s="7">
        <v>22165</v>
      </c>
      <c r="AQ115" s="7">
        <v>0</v>
      </c>
      <c r="AR115" s="7">
        <v>5547</v>
      </c>
      <c r="AS115" s="7">
        <v>98475</v>
      </c>
      <c r="AT115" s="7">
        <v>0</v>
      </c>
      <c r="AU115" s="7">
        <v>0</v>
      </c>
      <c r="AV115" s="7">
        <v>126187</v>
      </c>
      <c r="AW115" s="8">
        <v>100.52418166320135</v>
      </c>
      <c r="AX115" s="7">
        <v>0</v>
      </c>
      <c r="AY115" s="7">
        <v>0</v>
      </c>
      <c r="AZ115" s="7">
        <v>0</v>
      </c>
      <c r="BA115" s="7">
        <v>0</v>
      </c>
      <c r="BB115" s="7">
        <v>178571</v>
      </c>
      <c r="BC115" s="7">
        <v>178571</v>
      </c>
      <c r="BD115" s="7">
        <v>0</v>
      </c>
      <c r="BE115" s="7">
        <v>0</v>
      </c>
      <c r="BF115" s="7">
        <v>178571</v>
      </c>
      <c r="BG115" s="8">
        <v>142.25477778043322</v>
      </c>
      <c r="BH115" s="7">
        <v>0</v>
      </c>
      <c r="BI115" s="8">
        <v>0</v>
      </c>
      <c r="BJ115" s="7">
        <v>304758</v>
      </c>
      <c r="BK115" s="8">
        <v>242.77895944363453</v>
      </c>
      <c r="BL115" s="7">
        <v>69100</v>
      </c>
      <c r="BM115" s="7">
        <v>49857</v>
      </c>
      <c r="BN115" s="7">
        <v>0</v>
      </c>
      <c r="BO115" s="7">
        <v>49857</v>
      </c>
      <c r="BP115" s="7">
        <v>301</v>
      </c>
      <c r="BQ115" s="7">
        <v>0</v>
      </c>
      <c r="BR115" s="7">
        <v>0</v>
      </c>
      <c r="BS115" s="7">
        <v>19117</v>
      </c>
      <c r="BT115" s="7">
        <v>-12545</v>
      </c>
      <c r="BU115" s="7">
        <v>125529</v>
      </c>
      <c r="BV115" s="8">
        <v>29.173319203229468</v>
      </c>
      <c r="BW115" s="7">
        <v>430287</v>
      </c>
      <c r="BX115" s="9"/>
    </row>
    <row r="116" spans="1:76" x14ac:dyDescent="0.15">
      <c r="A116" s="6" t="s">
        <v>130</v>
      </c>
      <c r="B116" s="7">
        <v>382269</v>
      </c>
      <c r="C116" s="7">
        <v>449119</v>
      </c>
      <c r="D116" s="7">
        <v>0</v>
      </c>
      <c r="E116" s="7">
        <v>831388</v>
      </c>
      <c r="F116" s="7">
        <v>49796</v>
      </c>
      <c r="G116" s="7">
        <v>5647156</v>
      </c>
      <c r="H116" s="7">
        <v>0</v>
      </c>
      <c r="I116" s="7">
        <v>5696952</v>
      </c>
      <c r="J116" s="7">
        <v>243237</v>
      </c>
      <c r="K116" s="7">
        <v>0</v>
      </c>
      <c r="L116" s="7">
        <v>6771577</v>
      </c>
      <c r="M116" s="8">
        <v>19.320956078429493</v>
      </c>
      <c r="N116" s="7">
        <v>645603</v>
      </c>
      <c r="O116" s="7">
        <v>2513986</v>
      </c>
      <c r="P116" s="7">
        <v>18155812</v>
      </c>
      <c r="Q116" s="7">
        <v>0</v>
      </c>
      <c r="R116" s="7">
        <v>21315401</v>
      </c>
      <c r="S116" s="11">
        <v>0</v>
      </c>
      <c r="T116" s="11">
        <v>0</v>
      </c>
      <c r="U116" s="11">
        <v>0</v>
      </c>
      <c r="V116" s="11">
        <v>0</v>
      </c>
      <c r="W116" s="7">
        <v>0</v>
      </c>
      <c r="X116" s="7">
        <v>21315401</v>
      </c>
      <c r="Y116" s="7">
        <v>0</v>
      </c>
      <c r="Z116" s="7">
        <v>132561</v>
      </c>
      <c r="AA116" s="7">
        <v>0</v>
      </c>
      <c r="AB116" s="7">
        <v>3500</v>
      </c>
      <c r="AC116" s="7">
        <v>0</v>
      </c>
      <c r="AD116" s="7">
        <v>136061</v>
      </c>
      <c r="AE116" s="7">
        <v>171274</v>
      </c>
      <c r="AF116" s="7">
        <v>0</v>
      </c>
      <c r="AG116" s="7">
        <v>6653523</v>
      </c>
      <c r="AH116" s="7">
        <v>6824797</v>
      </c>
      <c r="AI116" s="7">
        <v>0</v>
      </c>
      <c r="AJ116" s="7">
        <v>28276259</v>
      </c>
      <c r="AK116" s="8">
        <v>80.679043921570496</v>
      </c>
      <c r="AL116" s="7">
        <v>0</v>
      </c>
      <c r="AM116" s="8">
        <v>0</v>
      </c>
      <c r="AN116" s="7">
        <v>35047836</v>
      </c>
      <c r="AO116" s="8">
        <v>100</v>
      </c>
      <c r="AP116" s="7">
        <v>11064294</v>
      </c>
      <c r="AQ116" s="7">
        <v>0</v>
      </c>
      <c r="AR116" s="7">
        <v>760</v>
      </c>
      <c r="AS116" s="7">
        <v>546445</v>
      </c>
      <c r="AT116" s="7">
        <v>73222</v>
      </c>
      <c r="AU116" s="7">
        <v>36436</v>
      </c>
      <c r="AV116" s="7">
        <v>11721157</v>
      </c>
      <c r="AW116" s="8">
        <v>176.55785630512935</v>
      </c>
      <c r="AX116" s="7">
        <v>2187000</v>
      </c>
      <c r="AY116" s="7">
        <v>0</v>
      </c>
      <c r="AZ116" s="7">
        <v>0</v>
      </c>
      <c r="BA116" s="7">
        <v>0</v>
      </c>
      <c r="BB116" s="7">
        <v>11263974</v>
      </c>
      <c r="BC116" s="7">
        <v>11263974</v>
      </c>
      <c r="BD116" s="7">
        <v>349254</v>
      </c>
      <c r="BE116" s="7">
        <v>2887745</v>
      </c>
      <c r="BF116" s="7">
        <v>16687973</v>
      </c>
      <c r="BG116" s="8">
        <v>251.37388219933223</v>
      </c>
      <c r="BH116" s="7">
        <v>0</v>
      </c>
      <c r="BI116" s="8">
        <v>0</v>
      </c>
      <c r="BJ116" s="7">
        <v>28409130</v>
      </c>
      <c r="BK116" s="8">
        <v>427.93173850446158</v>
      </c>
      <c r="BL116" s="7">
        <v>202500</v>
      </c>
      <c r="BM116" s="7">
        <v>156011</v>
      </c>
      <c r="BN116" s="7">
        <v>38</v>
      </c>
      <c r="BO116" s="7">
        <v>156049</v>
      </c>
      <c r="BP116" s="7">
        <v>50625</v>
      </c>
      <c r="BQ116" s="7">
        <v>0</v>
      </c>
      <c r="BR116" s="7">
        <v>0</v>
      </c>
      <c r="BS116" s="7">
        <v>4243295</v>
      </c>
      <c r="BT116" s="7">
        <v>2036862</v>
      </c>
      <c r="BU116" s="7">
        <v>6638706</v>
      </c>
      <c r="BV116" s="8">
        <v>18.941842800223103</v>
      </c>
      <c r="BW116" s="7">
        <v>35047836</v>
      </c>
      <c r="BX116" s="9"/>
    </row>
    <row r="117" spans="1:76" x14ac:dyDescent="0.15">
      <c r="A117" s="6" t="s">
        <v>131</v>
      </c>
      <c r="B117" s="7">
        <v>273554</v>
      </c>
      <c r="C117" s="7">
        <v>718532</v>
      </c>
      <c r="D117" s="7">
        <v>0</v>
      </c>
      <c r="E117" s="7">
        <v>992086</v>
      </c>
      <c r="F117" s="7">
        <v>55797</v>
      </c>
      <c r="G117" s="7">
        <v>127071</v>
      </c>
      <c r="H117" s="7">
        <v>42576</v>
      </c>
      <c r="I117" s="7">
        <v>225444</v>
      </c>
      <c r="J117" s="7">
        <v>144691</v>
      </c>
      <c r="K117" s="7">
        <v>0</v>
      </c>
      <c r="L117" s="7">
        <v>1362221</v>
      </c>
      <c r="M117" s="8">
        <v>8.187447709809879</v>
      </c>
      <c r="N117" s="7">
        <v>5136375</v>
      </c>
      <c r="O117" s="7">
        <v>3781450</v>
      </c>
      <c r="P117" s="7">
        <v>4253344</v>
      </c>
      <c r="Q117" s="7">
        <v>831901</v>
      </c>
      <c r="R117" s="7">
        <v>14003070</v>
      </c>
      <c r="S117" s="11">
        <v>22370.244676703038</v>
      </c>
      <c r="T117" s="11">
        <v>16469.195051513707</v>
      </c>
      <c r="U117" s="11">
        <v>18524.415755116559</v>
      </c>
      <c r="V117" s="11">
        <v>3623.1445166667022</v>
      </c>
      <c r="W117" s="7">
        <v>60987</v>
      </c>
      <c r="X117" s="7">
        <v>14064057</v>
      </c>
      <c r="Y117" s="7">
        <v>0</v>
      </c>
      <c r="Z117" s="7">
        <v>13250</v>
      </c>
      <c r="AA117" s="7">
        <v>0</v>
      </c>
      <c r="AB117" s="7">
        <v>0</v>
      </c>
      <c r="AC117" s="7">
        <v>0</v>
      </c>
      <c r="AD117" s="7">
        <v>13250</v>
      </c>
      <c r="AE117" s="7">
        <v>145950</v>
      </c>
      <c r="AF117" s="7">
        <v>0</v>
      </c>
      <c r="AG117" s="7">
        <v>1052442</v>
      </c>
      <c r="AH117" s="7">
        <v>1198392</v>
      </c>
      <c r="AI117" s="7">
        <v>0</v>
      </c>
      <c r="AJ117" s="7">
        <v>15275699</v>
      </c>
      <c r="AK117" s="8">
        <v>91.812552290190126</v>
      </c>
      <c r="AL117" s="7">
        <v>0</v>
      </c>
      <c r="AM117" s="8">
        <v>0</v>
      </c>
      <c r="AN117" s="7">
        <v>16637920</v>
      </c>
      <c r="AO117" s="8">
        <v>100</v>
      </c>
      <c r="AP117" s="7">
        <v>3840984</v>
      </c>
      <c r="AQ117" s="7">
        <v>0</v>
      </c>
      <c r="AR117" s="7">
        <v>5508</v>
      </c>
      <c r="AS117" s="7">
        <v>1996433</v>
      </c>
      <c r="AT117" s="7">
        <v>127605</v>
      </c>
      <c r="AU117" s="7">
        <v>26536</v>
      </c>
      <c r="AV117" s="7">
        <v>5997066</v>
      </c>
      <c r="AW117" s="8">
        <v>105.96661266793323</v>
      </c>
      <c r="AX117" s="7">
        <v>0</v>
      </c>
      <c r="AY117" s="7">
        <v>1502700</v>
      </c>
      <c r="AZ117" s="7">
        <v>0</v>
      </c>
      <c r="BA117" s="7">
        <v>0</v>
      </c>
      <c r="BB117" s="7">
        <v>676000</v>
      </c>
      <c r="BC117" s="7">
        <v>2178700</v>
      </c>
      <c r="BD117" s="7">
        <v>1785215</v>
      </c>
      <c r="BE117" s="7">
        <v>1017547</v>
      </c>
      <c r="BF117" s="7">
        <v>4981462</v>
      </c>
      <c r="BG117" s="8">
        <v>88.021151388700417</v>
      </c>
      <c r="BH117" s="7">
        <v>0</v>
      </c>
      <c r="BI117" s="8">
        <v>0</v>
      </c>
      <c r="BJ117" s="7">
        <v>10978528</v>
      </c>
      <c r="BK117" s="8">
        <v>193.98776405663364</v>
      </c>
      <c r="BL117" s="7">
        <v>300000</v>
      </c>
      <c r="BM117" s="7">
        <v>19272</v>
      </c>
      <c r="BN117" s="7">
        <v>0</v>
      </c>
      <c r="BO117" s="7">
        <v>19272</v>
      </c>
      <c r="BP117" s="7">
        <v>55727</v>
      </c>
      <c r="BQ117" s="7">
        <v>0</v>
      </c>
      <c r="BR117" s="7">
        <v>0</v>
      </c>
      <c r="BS117" s="7">
        <v>5091997</v>
      </c>
      <c r="BT117" s="7">
        <v>248123</v>
      </c>
      <c r="BU117" s="7">
        <v>5659392</v>
      </c>
      <c r="BV117" s="8">
        <v>34.015021108407787</v>
      </c>
      <c r="BW117" s="7">
        <v>16637920</v>
      </c>
      <c r="BX117" s="9"/>
    </row>
    <row r="118" spans="1:76" s="15" customFormat="1" x14ac:dyDescent="0.15">
      <c r="A118" s="12" t="s">
        <v>132</v>
      </c>
      <c r="B118" s="11">
        <v>63906</v>
      </c>
      <c r="C118" s="11">
        <v>580535</v>
      </c>
      <c r="D118" s="11">
        <v>0</v>
      </c>
      <c r="E118" s="11">
        <v>644441</v>
      </c>
      <c r="F118" s="11">
        <v>144586</v>
      </c>
      <c r="G118" s="11">
        <v>32718</v>
      </c>
      <c r="H118" s="11">
        <v>51696</v>
      </c>
      <c r="I118" s="11">
        <v>229000</v>
      </c>
      <c r="J118" s="11">
        <v>191478</v>
      </c>
      <c r="K118" s="11">
        <v>-294</v>
      </c>
      <c r="L118" s="11">
        <v>1064625</v>
      </c>
      <c r="M118" s="13">
        <v>6.0166320988770652</v>
      </c>
      <c r="N118" s="11">
        <v>11112371</v>
      </c>
      <c r="O118" s="11">
        <v>0</v>
      </c>
      <c r="P118" s="11">
        <v>3380724</v>
      </c>
      <c r="Q118" s="11">
        <v>568680</v>
      </c>
      <c r="R118" s="11">
        <v>15061775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15061775</v>
      </c>
      <c r="Y118" s="11">
        <v>0</v>
      </c>
      <c r="Z118" s="11">
        <v>112373</v>
      </c>
      <c r="AA118" s="11">
        <v>0</v>
      </c>
      <c r="AB118" s="11">
        <v>338630</v>
      </c>
      <c r="AC118" s="11">
        <v>11792</v>
      </c>
      <c r="AD118" s="11">
        <v>462795</v>
      </c>
      <c r="AE118" s="11">
        <v>0</v>
      </c>
      <c r="AF118" s="11">
        <v>0</v>
      </c>
      <c r="AG118" s="11">
        <v>1109045</v>
      </c>
      <c r="AH118" s="11">
        <v>1109045</v>
      </c>
      <c r="AI118" s="11">
        <v>-3540</v>
      </c>
      <c r="AJ118" s="11">
        <v>16630075</v>
      </c>
      <c r="AK118" s="13">
        <v>93.983367901122932</v>
      </c>
      <c r="AL118" s="11">
        <v>0</v>
      </c>
      <c r="AM118" s="13">
        <v>0</v>
      </c>
      <c r="AN118" s="11">
        <v>17694700</v>
      </c>
      <c r="AO118" s="13">
        <v>100</v>
      </c>
      <c r="AP118" s="11">
        <v>4293271</v>
      </c>
      <c r="AQ118" s="11">
        <v>0</v>
      </c>
      <c r="AR118" s="11">
        <v>26783</v>
      </c>
      <c r="AS118" s="11">
        <v>1187472</v>
      </c>
      <c r="AT118" s="11">
        <v>75821</v>
      </c>
      <c r="AU118" s="11">
        <v>205814</v>
      </c>
      <c r="AV118" s="11">
        <v>5789161</v>
      </c>
      <c r="AW118" s="13">
        <v>69.237057311954672</v>
      </c>
      <c r="AX118" s="11">
        <v>0</v>
      </c>
      <c r="AY118" s="11">
        <v>1164800</v>
      </c>
      <c r="AZ118" s="11">
        <v>0</v>
      </c>
      <c r="BA118" s="11">
        <v>0</v>
      </c>
      <c r="BB118" s="11">
        <v>0</v>
      </c>
      <c r="BC118" s="11">
        <v>1164800</v>
      </c>
      <c r="BD118" s="11">
        <v>1634304</v>
      </c>
      <c r="BE118" s="11">
        <v>745073</v>
      </c>
      <c r="BF118" s="11">
        <v>3544177</v>
      </c>
      <c r="BG118" s="13">
        <v>42.387555998651891</v>
      </c>
      <c r="BH118" s="11">
        <v>0</v>
      </c>
      <c r="BI118" s="13">
        <v>0</v>
      </c>
      <c r="BJ118" s="11">
        <v>9333338</v>
      </c>
      <c r="BK118" s="13">
        <v>111.62461331060658</v>
      </c>
      <c r="BL118" s="11">
        <v>100000</v>
      </c>
      <c r="BM118" s="11">
        <v>4229331</v>
      </c>
      <c r="BN118" s="11">
        <v>0</v>
      </c>
      <c r="BO118" s="11">
        <v>4229331</v>
      </c>
      <c r="BP118" s="11">
        <v>0</v>
      </c>
      <c r="BQ118" s="11">
        <v>0</v>
      </c>
      <c r="BR118" s="11">
        <v>0</v>
      </c>
      <c r="BS118" s="11">
        <v>3787303</v>
      </c>
      <c r="BT118" s="11">
        <v>244728</v>
      </c>
      <c r="BU118" s="11">
        <v>8361362</v>
      </c>
      <c r="BV118" s="13">
        <v>47.253482681254837</v>
      </c>
      <c r="BW118" s="11">
        <v>17694700</v>
      </c>
      <c r="BX118" s="14"/>
    </row>
    <row r="119" spans="1:76" x14ac:dyDescent="0.15">
      <c r="A119" s="6" t="s">
        <v>133</v>
      </c>
      <c r="B119" s="7">
        <v>8865373</v>
      </c>
      <c r="C119" s="7">
        <v>2119256</v>
      </c>
      <c r="D119" s="7">
        <v>0</v>
      </c>
      <c r="E119" s="7">
        <v>10984629</v>
      </c>
      <c r="F119" s="7">
        <v>356185</v>
      </c>
      <c r="G119" s="7">
        <v>8009002</v>
      </c>
      <c r="H119" s="7">
        <v>0</v>
      </c>
      <c r="I119" s="7">
        <v>8365187</v>
      </c>
      <c r="J119" s="7">
        <v>1773614</v>
      </c>
      <c r="K119" s="7">
        <v>-3085</v>
      </c>
      <c r="L119" s="7">
        <v>21120345</v>
      </c>
      <c r="M119" s="8">
        <v>25.870813020626294</v>
      </c>
      <c r="N119" s="7">
        <v>4087894</v>
      </c>
      <c r="O119" s="7">
        <v>4322976</v>
      </c>
      <c r="P119" s="7">
        <v>8563352</v>
      </c>
      <c r="Q119" s="7">
        <v>30440928</v>
      </c>
      <c r="R119" s="7">
        <v>47415150</v>
      </c>
      <c r="S119" s="11">
        <v>162572.13755379873</v>
      </c>
      <c r="T119" s="11">
        <v>171921.15277787796</v>
      </c>
      <c r="U119" s="11">
        <v>340557.37239409768</v>
      </c>
      <c r="V119" s="11">
        <v>1210610.3372742257</v>
      </c>
      <c r="W119" s="7">
        <v>1885661</v>
      </c>
      <c r="X119" s="7">
        <v>49300811</v>
      </c>
      <c r="Y119" s="7">
        <v>260877</v>
      </c>
      <c r="Z119" s="7">
        <v>22554</v>
      </c>
      <c r="AA119" s="7">
        <v>1600</v>
      </c>
      <c r="AB119" s="7">
        <v>29198</v>
      </c>
      <c r="AC119" s="7">
        <v>485660</v>
      </c>
      <c r="AD119" s="7">
        <v>539012</v>
      </c>
      <c r="AE119" s="7">
        <v>2996320</v>
      </c>
      <c r="AF119" s="7">
        <v>142648</v>
      </c>
      <c r="AG119" s="7">
        <v>7289896</v>
      </c>
      <c r="AH119" s="7">
        <v>10428864</v>
      </c>
      <c r="AI119" s="7">
        <v>-14010</v>
      </c>
      <c r="AJ119" s="7">
        <v>60517387</v>
      </c>
      <c r="AK119" s="8">
        <v>74.129186979373713</v>
      </c>
      <c r="AL119" s="7">
        <v>0</v>
      </c>
      <c r="AM119" s="8">
        <v>0</v>
      </c>
      <c r="AN119" s="7">
        <v>81637732</v>
      </c>
      <c r="AO119" s="8">
        <v>100</v>
      </c>
      <c r="AP119" s="7">
        <v>13859700</v>
      </c>
      <c r="AQ119" s="7">
        <v>0</v>
      </c>
      <c r="AR119" s="7">
        <v>20916</v>
      </c>
      <c r="AS119" s="7">
        <v>3169094</v>
      </c>
      <c r="AT119" s="7">
        <v>70088</v>
      </c>
      <c r="AU119" s="7">
        <v>4598015</v>
      </c>
      <c r="AV119" s="7">
        <v>21717813</v>
      </c>
      <c r="AW119" s="8">
        <v>128.38744208903856</v>
      </c>
      <c r="AX119" s="7">
        <v>0</v>
      </c>
      <c r="AY119" s="7">
        <v>23452500</v>
      </c>
      <c r="AZ119" s="7">
        <v>0</v>
      </c>
      <c r="BA119" s="7">
        <v>0</v>
      </c>
      <c r="BB119" s="7">
        <v>12744950</v>
      </c>
      <c r="BC119" s="7">
        <v>36197450</v>
      </c>
      <c r="BD119" s="7">
        <v>0</v>
      </c>
      <c r="BE119" s="7">
        <v>6806630</v>
      </c>
      <c r="BF119" s="7">
        <v>43004080</v>
      </c>
      <c r="BG119" s="8">
        <v>254.22374852349918</v>
      </c>
      <c r="BH119" s="7">
        <v>0</v>
      </c>
      <c r="BI119" s="8">
        <v>0</v>
      </c>
      <c r="BJ119" s="7">
        <v>64721893</v>
      </c>
      <c r="BK119" s="8">
        <v>382.61119061253777</v>
      </c>
      <c r="BL119" s="7">
        <v>9126343</v>
      </c>
      <c r="BM119" s="7">
        <v>2398353</v>
      </c>
      <c r="BN119" s="7">
        <v>1001778</v>
      </c>
      <c r="BO119" s="7">
        <v>3400131</v>
      </c>
      <c r="BP119" s="7">
        <v>1959724</v>
      </c>
      <c r="BQ119" s="7">
        <v>0</v>
      </c>
      <c r="BR119" s="7">
        <v>0</v>
      </c>
      <c r="BS119" s="7">
        <v>4640527</v>
      </c>
      <c r="BT119" s="7">
        <v>-251162</v>
      </c>
      <c r="BU119" s="7">
        <v>16915839</v>
      </c>
      <c r="BV119" s="8">
        <v>20.720613600583611</v>
      </c>
      <c r="BW119" s="7">
        <v>81637732</v>
      </c>
      <c r="BX119" s="9"/>
    </row>
    <row r="120" spans="1:76" x14ac:dyDescent="0.15">
      <c r="A120" s="6" t="s">
        <v>134</v>
      </c>
      <c r="B120" s="7">
        <v>109725</v>
      </c>
      <c r="C120" s="7">
        <v>7806</v>
      </c>
      <c r="D120" s="7">
        <v>0</v>
      </c>
      <c r="E120" s="7">
        <v>117531</v>
      </c>
      <c r="F120" s="7">
        <v>11474</v>
      </c>
      <c r="G120" s="7">
        <v>0</v>
      </c>
      <c r="H120" s="7">
        <v>13075</v>
      </c>
      <c r="I120" s="7">
        <v>24549</v>
      </c>
      <c r="J120" s="7">
        <v>5919</v>
      </c>
      <c r="K120" s="7">
        <v>0</v>
      </c>
      <c r="L120" s="7">
        <v>147999</v>
      </c>
      <c r="M120" s="8">
        <v>10.831760399841036</v>
      </c>
      <c r="N120" s="7">
        <v>458725</v>
      </c>
      <c r="O120" s="7">
        <v>0</v>
      </c>
      <c r="P120" s="7">
        <v>0</v>
      </c>
      <c r="Q120" s="7">
        <v>657341</v>
      </c>
      <c r="R120" s="7">
        <v>1116066</v>
      </c>
      <c r="S120" s="11">
        <v>0</v>
      </c>
      <c r="T120" s="11">
        <v>0</v>
      </c>
      <c r="U120" s="11">
        <v>0</v>
      </c>
      <c r="V120" s="11">
        <v>0</v>
      </c>
      <c r="W120" s="7">
        <v>0</v>
      </c>
      <c r="X120" s="7">
        <v>1116066</v>
      </c>
      <c r="Y120" s="7">
        <v>0</v>
      </c>
      <c r="Z120" s="7">
        <v>30000</v>
      </c>
      <c r="AA120" s="7">
        <v>0</v>
      </c>
      <c r="AB120" s="7">
        <v>0</v>
      </c>
      <c r="AC120" s="7">
        <v>0</v>
      </c>
      <c r="AD120" s="7">
        <v>30000</v>
      </c>
      <c r="AE120" s="7">
        <v>53029</v>
      </c>
      <c r="AF120" s="7">
        <v>84</v>
      </c>
      <c r="AG120" s="7">
        <v>21975</v>
      </c>
      <c r="AH120" s="7">
        <v>75088</v>
      </c>
      <c r="AI120" s="7">
        <v>-2810</v>
      </c>
      <c r="AJ120" s="7">
        <v>1218344</v>
      </c>
      <c r="AK120" s="8">
        <v>89.168239600158955</v>
      </c>
      <c r="AL120" s="7">
        <v>0</v>
      </c>
      <c r="AM120" s="8">
        <v>0</v>
      </c>
      <c r="AN120" s="7">
        <v>1366343</v>
      </c>
      <c r="AO120" s="8">
        <v>100</v>
      </c>
      <c r="AP120" s="7">
        <v>68080</v>
      </c>
      <c r="AQ120" s="7">
        <v>0</v>
      </c>
      <c r="AR120" s="7">
        <v>0</v>
      </c>
      <c r="AS120" s="7">
        <v>101050</v>
      </c>
      <c r="AT120" s="7">
        <v>12944</v>
      </c>
      <c r="AU120" s="7">
        <v>24624</v>
      </c>
      <c r="AV120" s="7">
        <v>206698</v>
      </c>
      <c r="AW120" s="8">
        <v>24.373212083192815</v>
      </c>
      <c r="AX120" s="7">
        <v>0</v>
      </c>
      <c r="AY120" s="7">
        <v>0</v>
      </c>
      <c r="AZ120" s="7">
        <v>0</v>
      </c>
      <c r="BA120" s="7">
        <v>0</v>
      </c>
      <c r="BB120" s="7">
        <v>28080</v>
      </c>
      <c r="BC120" s="7">
        <v>28080</v>
      </c>
      <c r="BD120" s="7">
        <v>63947</v>
      </c>
      <c r="BE120" s="7">
        <v>219564</v>
      </c>
      <c r="BF120" s="7">
        <v>311591</v>
      </c>
      <c r="BG120" s="8">
        <v>36.741882002796991</v>
      </c>
      <c r="BH120" s="7">
        <v>0</v>
      </c>
      <c r="BI120" s="8">
        <v>0</v>
      </c>
      <c r="BJ120" s="7">
        <v>518289</v>
      </c>
      <c r="BK120" s="8">
        <v>61.11509408598981</v>
      </c>
      <c r="BL120" s="7">
        <v>47350</v>
      </c>
      <c r="BM120" s="7">
        <v>51400</v>
      </c>
      <c r="BN120" s="7">
        <v>0</v>
      </c>
      <c r="BO120" s="7">
        <v>51400</v>
      </c>
      <c r="BP120" s="7">
        <v>11837</v>
      </c>
      <c r="BQ120" s="7">
        <v>0</v>
      </c>
      <c r="BR120" s="7">
        <v>0</v>
      </c>
      <c r="BS120" s="7">
        <v>749304</v>
      </c>
      <c r="BT120" s="7">
        <v>0</v>
      </c>
      <c r="BU120" s="7">
        <v>848054</v>
      </c>
      <c r="BV120" s="8">
        <v>62.067431091607304</v>
      </c>
      <c r="BW120" s="7">
        <v>1366343</v>
      </c>
      <c r="BX120" s="9"/>
    </row>
    <row r="121" spans="1:76" x14ac:dyDescent="0.15">
      <c r="A121" s="6" t="s">
        <v>135</v>
      </c>
      <c r="B121" s="7">
        <v>1285332</v>
      </c>
      <c r="C121" s="7">
        <v>7790</v>
      </c>
      <c r="D121" s="7">
        <v>0</v>
      </c>
      <c r="E121" s="7">
        <v>1293122</v>
      </c>
      <c r="F121" s="7">
        <v>1576</v>
      </c>
      <c r="G121" s="7">
        <v>0</v>
      </c>
      <c r="H121" s="7">
        <v>10477</v>
      </c>
      <c r="I121" s="7">
        <v>12053</v>
      </c>
      <c r="J121" s="7">
        <v>17835</v>
      </c>
      <c r="K121" s="7">
        <v>0</v>
      </c>
      <c r="L121" s="7">
        <v>1323010</v>
      </c>
      <c r="M121" s="8">
        <v>46.991668010459563</v>
      </c>
      <c r="N121" s="7">
        <v>948718</v>
      </c>
      <c r="O121" s="7">
        <v>0</v>
      </c>
      <c r="P121" s="7">
        <v>188284</v>
      </c>
      <c r="Q121" s="7">
        <v>275899</v>
      </c>
      <c r="R121" s="7">
        <v>1412901</v>
      </c>
      <c r="S121" s="11">
        <v>22605.646246976965</v>
      </c>
      <c r="T121" s="11">
        <v>0</v>
      </c>
      <c r="U121" s="11">
        <v>4486.3505256206909</v>
      </c>
      <c r="V121" s="11">
        <v>6574.0032274023451</v>
      </c>
      <c r="W121" s="7">
        <v>33666</v>
      </c>
      <c r="X121" s="7">
        <v>1446567</v>
      </c>
      <c r="Y121" s="7">
        <v>0</v>
      </c>
      <c r="Z121" s="7">
        <v>0</v>
      </c>
      <c r="AA121" s="7">
        <v>0</v>
      </c>
      <c r="AB121" s="7">
        <v>0</v>
      </c>
      <c r="AC121" s="7">
        <v>0</v>
      </c>
      <c r="AD121" s="7">
        <v>0</v>
      </c>
      <c r="AE121" s="7">
        <v>21000</v>
      </c>
      <c r="AF121" s="7">
        <v>363</v>
      </c>
      <c r="AG121" s="7">
        <v>24474</v>
      </c>
      <c r="AH121" s="7">
        <v>45837</v>
      </c>
      <c r="AI121" s="7">
        <v>0</v>
      </c>
      <c r="AJ121" s="7">
        <v>1492404</v>
      </c>
      <c r="AK121" s="8">
        <v>53.008331989540437</v>
      </c>
      <c r="AL121" s="7">
        <v>0</v>
      </c>
      <c r="AM121" s="8">
        <v>0</v>
      </c>
      <c r="AN121" s="7">
        <v>2815414</v>
      </c>
      <c r="AO121" s="8">
        <v>100</v>
      </c>
      <c r="AP121" s="7">
        <v>40000</v>
      </c>
      <c r="AQ121" s="7">
        <v>0</v>
      </c>
      <c r="AR121" s="7">
        <v>0</v>
      </c>
      <c r="AS121" s="7">
        <v>89736</v>
      </c>
      <c r="AT121" s="7">
        <v>30040</v>
      </c>
      <c r="AU121" s="7">
        <v>45706</v>
      </c>
      <c r="AV121" s="7">
        <v>205482</v>
      </c>
      <c r="AW121" s="8">
        <v>8.3344724100741168</v>
      </c>
      <c r="AX121" s="7">
        <v>0</v>
      </c>
      <c r="AY121" s="7">
        <v>75000</v>
      </c>
      <c r="AZ121" s="7">
        <v>0</v>
      </c>
      <c r="BA121" s="7">
        <v>0</v>
      </c>
      <c r="BB121" s="7">
        <v>0</v>
      </c>
      <c r="BC121" s="7">
        <v>75000</v>
      </c>
      <c r="BD121" s="7">
        <v>52051</v>
      </c>
      <c r="BE121" s="7">
        <v>17434</v>
      </c>
      <c r="BF121" s="7">
        <v>144485</v>
      </c>
      <c r="BG121" s="8">
        <v>5.8603977290933456</v>
      </c>
      <c r="BH121" s="7">
        <v>0</v>
      </c>
      <c r="BI121" s="8">
        <v>0</v>
      </c>
      <c r="BJ121" s="7">
        <v>349967</v>
      </c>
      <c r="BK121" s="8">
        <v>14.194870139167461</v>
      </c>
      <c r="BL121" s="7">
        <v>100000</v>
      </c>
      <c r="BM121" s="7">
        <v>31342</v>
      </c>
      <c r="BN121" s="7">
        <v>0</v>
      </c>
      <c r="BO121" s="7">
        <v>31342</v>
      </c>
      <c r="BP121" s="7">
        <v>25000</v>
      </c>
      <c r="BQ121" s="7">
        <v>0</v>
      </c>
      <c r="BR121" s="7">
        <v>0</v>
      </c>
      <c r="BS121" s="7">
        <v>2334105</v>
      </c>
      <c r="BT121" s="7">
        <v>0</v>
      </c>
      <c r="BU121" s="7">
        <v>2465447</v>
      </c>
      <c r="BV121" s="8">
        <v>87.569607880048906</v>
      </c>
      <c r="BW121" s="7">
        <v>2815414</v>
      </c>
      <c r="BX121" s="9"/>
    </row>
    <row r="122" spans="1:76" x14ac:dyDescent="0.15">
      <c r="A122" s="6" t="s">
        <v>136</v>
      </c>
      <c r="B122" s="7">
        <v>542364</v>
      </c>
      <c r="C122" s="7">
        <v>2182</v>
      </c>
      <c r="D122" s="7">
        <v>0</v>
      </c>
      <c r="E122" s="7">
        <v>544546</v>
      </c>
      <c r="F122" s="7">
        <v>355</v>
      </c>
      <c r="G122" s="7">
        <v>0</v>
      </c>
      <c r="H122" s="7">
        <v>4120</v>
      </c>
      <c r="I122" s="7">
        <v>4475</v>
      </c>
      <c r="J122" s="7">
        <v>2961</v>
      </c>
      <c r="K122" s="7">
        <v>0</v>
      </c>
      <c r="L122" s="7">
        <v>551982</v>
      </c>
      <c r="M122" s="8">
        <v>54.235999139270206</v>
      </c>
      <c r="N122" s="7">
        <v>223693</v>
      </c>
      <c r="O122" s="7">
        <v>0</v>
      </c>
      <c r="P122" s="7">
        <v>0</v>
      </c>
      <c r="Q122" s="7">
        <v>227996</v>
      </c>
      <c r="R122" s="7">
        <v>451689</v>
      </c>
      <c r="S122" s="11">
        <v>0</v>
      </c>
      <c r="T122" s="11">
        <v>0</v>
      </c>
      <c r="U122" s="11">
        <v>0</v>
      </c>
      <c r="V122" s="11">
        <v>0</v>
      </c>
      <c r="W122" s="7">
        <v>0</v>
      </c>
      <c r="X122" s="7">
        <v>451689</v>
      </c>
      <c r="Y122" s="7">
        <v>0</v>
      </c>
      <c r="Z122" s="7">
        <v>0</v>
      </c>
      <c r="AA122" s="7">
        <v>0</v>
      </c>
      <c r="AB122" s="7">
        <v>0</v>
      </c>
      <c r="AC122" s="7">
        <v>0</v>
      </c>
      <c r="AD122" s="7">
        <v>0</v>
      </c>
      <c r="AE122" s="7">
        <v>0</v>
      </c>
      <c r="AF122" s="7">
        <v>320</v>
      </c>
      <c r="AG122" s="7">
        <v>13750</v>
      </c>
      <c r="AH122" s="7">
        <v>14070</v>
      </c>
      <c r="AI122" s="7">
        <v>0</v>
      </c>
      <c r="AJ122" s="7">
        <v>465759</v>
      </c>
      <c r="AK122" s="8">
        <v>45.764000860729794</v>
      </c>
      <c r="AL122" s="7">
        <v>0</v>
      </c>
      <c r="AM122" s="8">
        <v>0</v>
      </c>
      <c r="AN122" s="7">
        <v>1017741</v>
      </c>
      <c r="AO122" s="8">
        <v>100</v>
      </c>
      <c r="AP122" s="7">
        <v>0</v>
      </c>
      <c r="AQ122" s="7">
        <v>0</v>
      </c>
      <c r="AR122" s="7">
        <v>0</v>
      </c>
      <c r="AS122" s="7">
        <v>39445</v>
      </c>
      <c r="AT122" s="7">
        <v>6422</v>
      </c>
      <c r="AU122" s="7">
        <v>0</v>
      </c>
      <c r="AV122" s="7">
        <v>45867</v>
      </c>
      <c r="AW122" s="8">
        <v>4.9386850200650567</v>
      </c>
      <c r="AX122" s="7">
        <v>0</v>
      </c>
      <c r="AY122" s="7">
        <v>0</v>
      </c>
      <c r="AZ122" s="7">
        <v>0</v>
      </c>
      <c r="BA122" s="7">
        <v>0</v>
      </c>
      <c r="BB122" s="7">
        <v>0</v>
      </c>
      <c r="BC122" s="7">
        <v>0</v>
      </c>
      <c r="BD122" s="7">
        <v>0</v>
      </c>
      <c r="BE122" s="7">
        <v>43145</v>
      </c>
      <c r="BF122" s="7">
        <v>43145</v>
      </c>
      <c r="BG122" s="8">
        <v>4.6455962934289765</v>
      </c>
      <c r="BH122" s="7">
        <v>0</v>
      </c>
      <c r="BI122" s="8">
        <v>0</v>
      </c>
      <c r="BJ122" s="7">
        <v>89012</v>
      </c>
      <c r="BK122" s="8">
        <v>9.5842813134940332</v>
      </c>
      <c r="BL122" s="7">
        <v>100000</v>
      </c>
      <c r="BM122" s="7">
        <v>13000</v>
      </c>
      <c r="BN122" s="7">
        <v>0</v>
      </c>
      <c r="BO122" s="7">
        <v>13000</v>
      </c>
      <c r="BP122" s="7">
        <v>25000</v>
      </c>
      <c r="BQ122" s="7">
        <v>0</v>
      </c>
      <c r="BR122" s="7">
        <v>0</v>
      </c>
      <c r="BS122" s="7">
        <v>815729</v>
      </c>
      <c r="BT122" s="7">
        <v>0</v>
      </c>
      <c r="BU122" s="7">
        <v>928729</v>
      </c>
      <c r="BV122" s="8">
        <v>91.2539634347049</v>
      </c>
      <c r="BW122" s="7">
        <v>1017741</v>
      </c>
      <c r="BX122" s="9"/>
    </row>
    <row r="123" spans="1:76" x14ac:dyDescent="0.15">
      <c r="A123" s="6" t="s">
        <v>137</v>
      </c>
      <c r="B123" s="7">
        <v>421174</v>
      </c>
      <c r="C123" s="7">
        <v>1221</v>
      </c>
      <c r="D123" s="7">
        <v>0</v>
      </c>
      <c r="E123" s="7">
        <v>422395</v>
      </c>
      <c r="F123" s="7">
        <v>7664</v>
      </c>
      <c r="G123" s="7">
        <v>0</v>
      </c>
      <c r="H123" s="7">
        <v>0</v>
      </c>
      <c r="I123" s="7">
        <v>7664</v>
      </c>
      <c r="J123" s="7">
        <v>1301</v>
      </c>
      <c r="K123" s="7">
        <v>0</v>
      </c>
      <c r="L123" s="7">
        <v>431360</v>
      </c>
      <c r="M123" s="8">
        <v>50.075863726226558</v>
      </c>
      <c r="N123" s="7">
        <v>430053</v>
      </c>
      <c r="O123" s="7">
        <v>0</v>
      </c>
      <c r="P123" s="7">
        <v>0</v>
      </c>
      <c r="Q123" s="7">
        <v>0</v>
      </c>
      <c r="R123" s="7">
        <v>430053</v>
      </c>
      <c r="S123" s="11">
        <v>0</v>
      </c>
      <c r="T123" s="11">
        <v>0</v>
      </c>
      <c r="U123" s="11">
        <v>0</v>
      </c>
      <c r="V123" s="11">
        <v>0</v>
      </c>
      <c r="W123" s="7">
        <v>0</v>
      </c>
      <c r="X123" s="7">
        <v>430053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0</v>
      </c>
      <c r="AF123" s="7">
        <v>0</v>
      </c>
      <c r="AG123" s="7">
        <v>0</v>
      </c>
      <c r="AH123" s="7">
        <v>0</v>
      </c>
      <c r="AI123" s="7">
        <v>0</v>
      </c>
      <c r="AJ123" s="7">
        <v>430053</v>
      </c>
      <c r="AK123" s="8">
        <v>49.924136273773442</v>
      </c>
      <c r="AL123" s="7">
        <v>0</v>
      </c>
      <c r="AM123" s="8">
        <v>0</v>
      </c>
      <c r="AN123" s="7">
        <v>861413</v>
      </c>
      <c r="AO123" s="8">
        <v>100</v>
      </c>
      <c r="AP123" s="7">
        <v>0</v>
      </c>
      <c r="AQ123" s="7">
        <v>0</v>
      </c>
      <c r="AR123" s="7">
        <v>0</v>
      </c>
      <c r="AS123" s="7">
        <v>55206</v>
      </c>
      <c r="AT123" s="7">
        <v>5246</v>
      </c>
      <c r="AU123" s="7">
        <v>730</v>
      </c>
      <c r="AV123" s="7">
        <v>61182</v>
      </c>
      <c r="AW123" s="8">
        <v>8.4898709076704684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0</v>
      </c>
      <c r="BD123" s="7">
        <v>77754</v>
      </c>
      <c r="BE123" s="7">
        <v>1830</v>
      </c>
      <c r="BF123" s="7">
        <v>79584</v>
      </c>
      <c r="BG123" s="8">
        <v>11.043409602759741</v>
      </c>
      <c r="BH123" s="7">
        <v>0</v>
      </c>
      <c r="BI123" s="8">
        <v>0</v>
      </c>
      <c r="BJ123" s="7">
        <v>140766</v>
      </c>
      <c r="BK123" s="8">
        <v>19.53328051043021</v>
      </c>
      <c r="BL123" s="7">
        <v>350000</v>
      </c>
      <c r="BM123" s="7">
        <v>245200</v>
      </c>
      <c r="BN123" s="7">
        <v>0</v>
      </c>
      <c r="BO123" s="7">
        <v>245200</v>
      </c>
      <c r="BP123" s="7">
        <v>11787</v>
      </c>
      <c r="BQ123" s="7">
        <v>0</v>
      </c>
      <c r="BR123" s="7">
        <v>0</v>
      </c>
      <c r="BS123" s="7">
        <v>125447</v>
      </c>
      <c r="BT123" s="7">
        <v>0</v>
      </c>
      <c r="BU123" s="7">
        <v>720647</v>
      </c>
      <c r="BV123" s="8">
        <v>83.658709585297643</v>
      </c>
      <c r="BW123" s="7">
        <v>861413</v>
      </c>
      <c r="BX123" s="9"/>
    </row>
    <row r="124" spans="1:76" x14ac:dyDescent="0.15">
      <c r="A124" s="6" t="s">
        <v>138</v>
      </c>
      <c r="B124" s="7">
        <v>3445489</v>
      </c>
      <c r="C124" s="7">
        <v>655077</v>
      </c>
      <c r="D124" s="7">
        <v>0</v>
      </c>
      <c r="E124" s="7">
        <v>4100566</v>
      </c>
      <c r="F124" s="7">
        <v>107532</v>
      </c>
      <c r="G124" s="7">
        <v>0</v>
      </c>
      <c r="H124" s="7">
        <v>8621</v>
      </c>
      <c r="I124" s="7">
        <v>116153</v>
      </c>
      <c r="J124" s="7">
        <v>6186</v>
      </c>
      <c r="K124" s="7">
        <v>0</v>
      </c>
      <c r="L124" s="7">
        <v>4222905</v>
      </c>
      <c r="M124" s="8">
        <v>35.699310530459897</v>
      </c>
      <c r="N124" s="7">
        <v>7472250</v>
      </c>
      <c r="O124" s="7">
        <v>0</v>
      </c>
      <c r="P124" s="7">
        <v>0</v>
      </c>
      <c r="Q124" s="7">
        <v>0</v>
      </c>
      <c r="R124" s="7">
        <v>7472250</v>
      </c>
      <c r="S124" s="11">
        <v>0</v>
      </c>
      <c r="T124" s="11">
        <v>0</v>
      </c>
      <c r="U124" s="11">
        <v>0</v>
      </c>
      <c r="V124" s="11">
        <v>0</v>
      </c>
      <c r="W124" s="7">
        <v>0</v>
      </c>
      <c r="X124" s="7">
        <v>7472250</v>
      </c>
      <c r="Y124" s="7">
        <v>0</v>
      </c>
      <c r="Z124" s="7">
        <v>73930</v>
      </c>
      <c r="AA124" s="7">
        <v>0</v>
      </c>
      <c r="AB124" s="7">
        <v>0</v>
      </c>
      <c r="AC124" s="7">
        <v>0</v>
      </c>
      <c r="AD124" s="7">
        <v>73930</v>
      </c>
      <c r="AE124" s="7">
        <v>10000</v>
      </c>
      <c r="AF124" s="7">
        <v>0</v>
      </c>
      <c r="AG124" s="7">
        <v>50009</v>
      </c>
      <c r="AH124" s="7">
        <v>60009</v>
      </c>
      <c r="AI124" s="7">
        <v>0</v>
      </c>
      <c r="AJ124" s="7">
        <v>7606189</v>
      </c>
      <c r="AK124" s="8">
        <v>64.300689469540103</v>
      </c>
      <c r="AL124" s="7">
        <v>0</v>
      </c>
      <c r="AM124" s="8">
        <v>0</v>
      </c>
      <c r="AN124" s="7">
        <v>11829094</v>
      </c>
      <c r="AO124" s="8">
        <v>100</v>
      </c>
      <c r="AP124" s="7">
        <v>203000</v>
      </c>
      <c r="AQ124" s="7">
        <v>0</v>
      </c>
      <c r="AR124" s="7">
        <v>1666</v>
      </c>
      <c r="AS124" s="7">
        <v>1536545</v>
      </c>
      <c r="AT124" s="7">
        <v>0</v>
      </c>
      <c r="AU124" s="7">
        <v>0</v>
      </c>
      <c r="AV124" s="7">
        <v>1741211</v>
      </c>
      <c r="AW124" s="8">
        <v>41.748491146364316</v>
      </c>
      <c r="AX124" s="7">
        <v>0</v>
      </c>
      <c r="AY124" s="7">
        <v>0</v>
      </c>
      <c r="AZ124" s="7">
        <v>0</v>
      </c>
      <c r="BA124" s="7">
        <v>0</v>
      </c>
      <c r="BB124" s="7">
        <v>4957000</v>
      </c>
      <c r="BC124" s="7">
        <v>4957000</v>
      </c>
      <c r="BD124" s="7">
        <v>943333</v>
      </c>
      <c r="BE124" s="7">
        <v>16834</v>
      </c>
      <c r="BF124" s="7">
        <v>5917167</v>
      </c>
      <c r="BG124" s="8">
        <v>141.8741290464275</v>
      </c>
      <c r="BH124" s="7">
        <v>0</v>
      </c>
      <c r="BI124" s="8">
        <v>0</v>
      </c>
      <c r="BJ124" s="7">
        <v>7658378</v>
      </c>
      <c r="BK124" s="8">
        <v>183.62262019279183</v>
      </c>
      <c r="BL124" s="7">
        <v>100000</v>
      </c>
      <c r="BM124" s="7">
        <v>655056</v>
      </c>
      <c r="BN124" s="7">
        <v>0</v>
      </c>
      <c r="BO124" s="7">
        <v>655056</v>
      </c>
      <c r="BP124" s="7">
        <v>0</v>
      </c>
      <c r="BQ124" s="7">
        <v>0</v>
      </c>
      <c r="BR124" s="7">
        <v>0</v>
      </c>
      <c r="BS124" s="7">
        <v>3415660</v>
      </c>
      <c r="BT124" s="7">
        <v>0</v>
      </c>
      <c r="BU124" s="7">
        <v>4170716</v>
      </c>
      <c r="BV124" s="8">
        <v>35.258118669105173</v>
      </c>
      <c r="BW124" s="7">
        <v>11829094</v>
      </c>
      <c r="BX124" s="9"/>
    </row>
    <row r="125" spans="1:76" s="15" customFormat="1" x14ac:dyDescent="0.15">
      <c r="A125" s="12" t="s">
        <v>139</v>
      </c>
      <c r="B125" s="11">
        <v>138290</v>
      </c>
      <c r="C125" s="11">
        <v>87543</v>
      </c>
      <c r="D125" s="11">
        <v>0</v>
      </c>
      <c r="E125" s="11">
        <v>225833</v>
      </c>
      <c r="F125" s="11">
        <v>6736</v>
      </c>
      <c r="G125" s="11">
        <v>0</v>
      </c>
      <c r="H125" s="11">
        <v>3477</v>
      </c>
      <c r="I125" s="11">
        <v>10213</v>
      </c>
      <c r="J125" s="11">
        <v>5274</v>
      </c>
      <c r="K125" s="11">
        <v>0</v>
      </c>
      <c r="L125" s="11">
        <v>241320</v>
      </c>
      <c r="M125" s="13">
        <v>68.795060165744431</v>
      </c>
      <c r="N125" s="11">
        <v>54029</v>
      </c>
      <c r="O125" s="11">
        <v>0</v>
      </c>
      <c r="P125" s="11">
        <v>0</v>
      </c>
      <c r="Q125" s="11">
        <v>0</v>
      </c>
      <c r="R125" s="11">
        <v>54029</v>
      </c>
      <c r="S125" s="11">
        <v>0</v>
      </c>
      <c r="T125" s="11">
        <v>0</v>
      </c>
      <c r="U125" s="11">
        <v>0</v>
      </c>
      <c r="V125" s="11">
        <v>0</v>
      </c>
      <c r="W125" s="11">
        <v>0</v>
      </c>
      <c r="X125" s="11">
        <v>54029</v>
      </c>
      <c r="Y125" s="11">
        <v>0</v>
      </c>
      <c r="Z125" s="11">
        <v>0</v>
      </c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11">
        <v>0</v>
      </c>
      <c r="AG125" s="11">
        <v>58669</v>
      </c>
      <c r="AH125" s="11">
        <v>58669</v>
      </c>
      <c r="AI125" s="11">
        <v>-3237</v>
      </c>
      <c r="AJ125" s="11">
        <v>109461</v>
      </c>
      <c r="AK125" s="13">
        <v>31.204939834255562</v>
      </c>
      <c r="AL125" s="11">
        <v>0</v>
      </c>
      <c r="AM125" s="13">
        <v>0</v>
      </c>
      <c r="AN125" s="11">
        <v>350781</v>
      </c>
      <c r="AO125" s="13">
        <v>100</v>
      </c>
      <c r="AP125" s="11">
        <v>0</v>
      </c>
      <c r="AQ125" s="11">
        <v>0</v>
      </c>
      <c r="AR125" s="11">
        <v>515</v>
      </c>
      <c r="AS125" s="11">
        <v>103656</v>
      </c>
      <c r="AT125" s="11">
        <v>7912</v>
      </c>
      <c r="AU125" s="11">
        <v>29761</v>
      </c>
      <c r="AV125" s="11">
        <v>141844</v>
      </c>
      <c r="AW125" s="13">
        <v>56.7376</v>
      </c>
      <c r="AX125" s="11">
        <v>0</v>
      </c>
      <c r="AY125" s="11">
        <v>0</v>
      </c>
      <c r="AZ125" s="11">
        <v>0</v>
      </c>
      <c r="BA125" s="11">
        <v>0</v>
      </c>
      <c r="BB125" s="11">
        <v>0</v>
      </c>
      <c r="BC125" s="11">
        <v>0</v>
      </c>
      <c r="BD125" s="11">
        <v>0</v>
      </c>
      <c r="BE125" s="11">
        <v>738</v>
      </c>
      <c r="BF125" s="11">
        <v>738</v>
      </c>
      <c r="BG125" s="13">
        <v>0.29520000000000002</v>
      </c>
      <c r="BH125" s="11">
        <v>0</v>
      </c>
      <c r="BI125" s="13">
        <v>0</v>
      </c>
      <c r="BJ125" s="11">
        <v>142582</v>
      </c>
      <c r="BK125" s="13">
        <v>57.032799999999995</v>
      </c>
      <c r="BL125" s="11">
        <v>250000</v>
      </c>
      <c r="BM125" s="11">
        <v>0</v>
      </c>
      <c r="BN125" s="11">
        <v>0</v>
      </c>
      <c r="BO125" s="11">
        <v>0</v>
      </c>
      <c r="BP125" s="11">
        <v>0</v>
      </c>
      <c r="BQ125" s="11">
        <v>0</v>
      </c>
      <c r="BR125" s="11">
        <v>0</v>
      </c>
      <c r="BS125" s="11">
        <v>0</v>
      </c>
      <c r="BT125" s="11">
        <v>0</v>
      </c>
      <c r="BU125" s="11">
        <v>250000</v>
      </c>
      <c r="BV125" s="13">
        <v>71.269538543991843</v>
      </c>
      <c r="BW125" s="11">
        <v>350781</v>
      </c>
      <c r="BX125" s="14"/>
    </row>
    <row r="126" spans="1:76" x14ac:dyDescent="0.15">
      <c r="A126" s="6" t="s">
        <v>140</v>
      </c>
      <c r="B126" s="7">
        <v>193505</v>
      </c>
      <c r="C126" s="7">
        <v>118459</v>
      </c>
      <c r="D126" s="7">
        <v>0</v>
      </c>
      <c r="E126" s="7">
        <v>311964</v>
      </c>
      <c r="F126" s="7">
        <v>6491</v>
      </c>
      <c r="G126" s="7">
        <v>0</v>
      </c>
      <c r="H126" s="7">
        <v>809</v>
      </c>
      <c r="I126" s="7">
        <v>7300</v>
      </c>
      <c r="J126" s="7">
        <v>13382</v>
      </c>
      <c r="K126" s="7">
        <v>0</v>
      </c>
      <c r="L126" s="7">
        <v>332646</v>
      </c>
      <c r="M126" s="8">
        <v>85.680286213975336</v>
      </c>
      <c r="N126" s="7">
        <v>36964</v>
      </c>
      <c r="O126" s="7">
        <v>0</v>
      </c>
      <c r="P126" s="7">
        <v>0</v>
      </c>
      <c r="Q126" s="7">
        <v>18631</v>
      </c>
      <c r="R126" s="7">
        <v>55595</v>
      </c>
      <c r="S126" s="11">
        <v>0</v>
      </c>
      <c r="T126" s="11">
        <v>0</v>
      </c>
      <c r="U126" s="11">
        <v>0</v>
      </c>
      <c r="V126" s="11">
        <v>0</v>
      </c>
      <c r="W126" s="7">
        <v>0</v>
      </c>
      <c r="X126" s="7">
        <v>55595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0</v>
      </c>
      <c r="AF126" s="7">
        <v>0</v>
      </c>
      <c r="AG126" s="7">
        <v>0</v>
      </c>
      <c r="AH126" s="7">
        <v>0</v>
      </c>
      <c r="AI126" s="7">
        <v>0</v>
      </c>
      <c r="AJ126" s="7">
        <v>55595</v>
      </c>
      <c r="AK126" s="8">
        <v>14.319713786024661</v>
      </c>
      <c r="AL126" s="7">
        <v>0</v>
      </c>
      <c r="AM126" s="8">
        <v>0</v>
      </c>
      <c r="AN126" s="7">
        <v>388241</v>
      </c>
      <c r="AO126" s="8">
        <v>100</v>
      </c>
      <c r="AP126" s="7">
        <v>0</v>
      </c>
      <c r="AQ126" s="7">
        <v>0</v>
      </c>
      <c r="AR126" s="7">
        <v>15654</v>
      </c>
      <c r="AS126" s="7">
        <v>206368</v>
      </c>
      <c r="AT126" s="7">
        <v>0</v>
      </c>
      <c r="AU126" s="7">
        <v>30473</v>
      </c>
      <c r="AV126" s="7">
        <v>252495</v>
      </c>
      <c r="AW126" s="8">
        <v>186.005480824481</v>
      </c>
      <c r="AX126" s="7">
        <v>0</v>
      </c>
      <c r="AY126" s="7">
        <v>0</v>
      </c>
      <c r="AZ126" s="7">
        <v>0</v>
      </c>
      <c r="BA126" s="7">
        <v>0</v>
      </c>
      <c r="BB126" s="7">
        <v>0</v>
      </c>
      <c r="BC126" s="7">
        <v>0</v>
      </c>
      <c r="BD126" s="7">
        <v>0</v>
      </c>
      <c r="BE126" s="7">
        <v>0</v>
      </c>
      <c r="BF126" s="7">
        <v>0</v>
      </c>
      <c r="BG126" s="8">
        <v>0</v>
      </c>
      <c r="BH126" s="7">
        <v>0</v>
      </c>
      <c r="BI126" s="8">
        <v>0</v>
      </c>
      <c r="BJ126" s="7">
        <v>252495</v>
      </c>
      <c r="BK126" s="8">
        <v>186.005480824481</v>
      </c>
      <c r="BL126" s="7">
        <v>325000</v>
      </c>
      <c r="BM126" s="7">
        <v>0</v>
      </c>
      <c r="BN126" s="7">
        <v>0</v>
      </c>
      <c r="BO126" s="7">
        <v>0</v>
      </c>
      <c r="BP126" s="7">
        <v>0</v>
      </c>
      <c r="BQ126" s="7">
        <v>0</v>
      </c>
      <c r="BR126" s="7">
        <v>0</v>
      </c>
      <c r="BS126" s="7">
        <v>-189254</v>
      </c>
      <c r="BT126" s="7">
        <v>0</v>
      </c>
      <c r="BU126" s="7">
        <v>135746</v>
      </c>
      <c r="BV126" s="8">
        <v>34.964364917667119</v>
      </c>
      <c r="BW126" s="7">
        <v>388241</v>
      </c>
      <c r="BX126" s="9"/>
    </row>
    <row r="127" spans="1:76" x14ac:dyDescent="0.15">
      <c r="A127" s="6" t="s">
        <v>292</v>
      </c>
      <c r="B127" s="7">
        <v>2052384</v>
      </c>
      <c r="C127" s="7">
        <v>249173</v>
      </c>
      <c r="D127" s="7">
        <v>0</v>
      </c>
      <c r="E127" s="7">
        <v>2301557</v>
      </c>
      <c r="F127" s="7">
        <v>57035</v>
      </c>
      <c r="G127" s="7">
        <v>0</v>
      </c>
      <c r="H127" s="7">
        <v>0</v>
      </c>
      <c r="I127" s="7">
        <v>57035</v>
      </c>
      <c r="J127" s="7">
        <v>16097</v>
      </c>
      <c r="K127" s="7">
        <v>0</v>
      </c>
      <c r="L127" s="7">
        <v>2374689</v>
      </c>
      <c r="M127" s="8">
        <v>13.131682793655555</v>
      </c>
      <c r="N127" s="7">
        <v>15041733</v>
      </c>
      <c r="O127" s="7">
        <v>0</v>
      </c>
      <c r="P127" s="7">
        <v>0</v>
      </c>
      <c r="Q127" s="7">
        <v>63925</v>
      </c>
      <c r="R127" s="7">
        <v>15105658</v>
      </c>
      <c r="S127" s="11">
        <v>13881.007899159375</v>
      </c>
      <c r="T127" s="11">
        <v>0</v>
      </c>
      <c r="U127" s="11">
        <v>0</v>
      </c>
      <c r="V127" s="11">
        <v>58.992100840625419</v>
      </c>
      <c r="W127" s="7">
        <v>13940</v>
      </c>
      <c r="X127" s="7">
        <v>15119598</v>
      </c>
      <c r="Y127" s="7">
        <v>0</v>
      </c>
      <c r="Z127" s="7">
        <v>374775</v>
      </c>
      <c r="AA127" s="7">
        <v>0</v>
      </c>
      <c r="AB127" s="7">
        <v>0</v>
      </c>
      <c r="AC127" s="7">
        <v>0</v>
      </c>
      <c r="AD127" s="7">
        <v>374775</v>
      </c>
      <c r="AE127" s="7">
        <v>0</v>
      </c>
      <c r="AF127" s="7">
        <v>2903</v>
      </c>
      <c r="AG127" s="7">
        <v>211696</v>
      </c>
      <c r="AH127" s="7">
        <v>214599</v>
      </c>
      <c r="AI127" s="7">
        <v>0</v>
      </c>
      <c r="AJ127" s="7">
        <v>15708972</v>
      </c>
      <c r="AK127" s="8">
        <v>86.868317206344443</v>
      </c>
      <c r="AL127" s="7">
        <v>0</v>
      </c>
      <c r="AM127" s="8">
        <v>0</v>
      </c>
      <c r="AN127" s="7">
        <v>18083661</v>
      </c>
      <c r="AO127" s="8">
        <v>100</v>
      </c>
      <c r="AP127" s="7">
        <v>879998</v>
      </c>
      <c r="AQ127" s="7">
        <v>0</v>
      </c>
      <c r="AR127" s="7">
        <v>13399</v>
      </c>
      <c r="AS127" s="7">
        <v>1339455</v>
      </c>
      <c r="AT127" s="7">
        <v>0</v>
      </c>
      <c r="AU127" s="7">
        <v>11800</v>
      </c>
      <c r="AV127" s="7">
        <v>2244652</v>
      </c>
      <c r="AW127" s="8">
        <v>66.0907294043934</v>
      </c>
      <c r="AX127" s="7">
        <v>0</v>
      </c>
      <c r="AY127" s="7">
        <v>4160000</v>
      </c>
      <c r="AZ127" s="7">
        <v>7735376</v>
      </c>
      <c r="BA127" s="7">
        <v>0</v>
      </c>
      <c r="BB127" s="7">
        <v>0</v>
      </c>
      <c r="BC127" s="7">
        <v>11895376</v>
      </c>
      <c r="BD127" s="7">
        <v>485827</v>
      </c>
      <c r="BE127" s="7">
        <v>61487</v>
      </c>
      <c r="BF127" s="7">
        <v>12442690</v>
      </c>
      <c r="BG127" s="8">
        <v>366.35810711537988</v>
      </c>
      <c r="BH127" s="7">
        <v>0</v>
      </c>
      <c r="BI127" s="8">
        <v>0</v>
      </c>
      <c r="BJ127" s="7">
        <v>14687342</v>
      </c>
      <c r="BK127" s="8">
        <v>432.44883651977329</v>
      </c>
      <c r="BL127" s="7">
        <v>10100000</v>
      </c>
      <c r="BM127" s="7">
        <v>0</v>
      </c>
      <c r="BN127" s="7">
        <v>0</v>
      </c>
      <c r="BO127" s="7">
        <v>0</v>
      </c>
      <c r="BP127" s="7">
        <v>0</v>
      </c>
      <c r="BQ127" s="7">
        <v>0</v>
      </c>
      <c r="BR127" s="7">
        <v>0</v>
      </c>
      <c r="BS127" s="7">
        <v>-6703681</v>
      </c>
      <c r="BT127" s="7">
        <v>0</v>
      </c>
      <c r="BU127" s="7">
        <v>3396319</v>
      </c>
      <c r="BV127" s="8">
        <v>18.781147246677541</v>
      </c>
      <c r="BW127" s="7">
        <v>18083661</v>
      </c>
      <c r="BX127" s="9"/>
    </row>
    <row r="128" spans="1:76" x14ac:dyDescent="0.15">
      <c r="A128" s="6" t="s">
        <v>141</v>
      </c>
      <c r="B128" s="7">
        <v>548401</v>
      </c>
      <c r="C128" s="7">
        <v>100337</v>
      </c>
      <c r="D128" s="7">
        <v>0</v>
      </c>
      <c r="E128" s="7">
        <v>648738</v>
      </c>
      <c r="F128" s="7">
        <v>322</v>
      </c>
      <c r="G128" s="7">
        <v>0</v>
      </c>
      <c r="H128" s="7">
        <v>0</v>
      </c>
      <c r="I128" s="7">
        <v>322</v>
      </c>
      <c r="J128" s="7">
        <v>15786</v>
      </c>
      <c r="K128" s="7">
        <v>0</v>
      </c>
      <c r="L128" s="7">
        <v>664846</v>
      </c>
      <c r="M128" s="8">
        <v>2.6653720247908952</v>
      </c>
      <c r="N128" s="7">
        <v>24176771</v>
      </c>
      <c r="O128" s="7">
        <v>0</v>
      </c>
      <c r="P128" s="7">
        <v>0</v>
      </c>
      <c r="Q128" s="7">
        <v>0</v>
      </c>
      <c r="R128" s="7">
        <v>24176771</v>
      </c>
      <c r="S128" s="11">
        <v>1764</v>
      </c>
      <c r="T128" s="11">
        <v>0</v>
      </c>
      <c r="U128" s="11">
        <v>0</v>
      </c>
      <c r="V128" s="11">
        <v>0</v>
      </c>
      <c r="W128" s="7">
        <v>1764</v>
      </c>
      <c r="X128" s="7">
        <v>24178535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  <c r="AE128" s="7">
        <v>0</v>
      </c>
      <c r="AF128" s="7">
        <v>126</v>
      </c>
      <c r="AG128" s="7">
        <v>76689</v>
      </c>
      <c r="AH128" s="7">
        <v>76815</v>
      </c>
      <c r="AI128" s="7">
        <v>0</v>
      </c>
      <c r="AJ128" s="7">
        <v>24278989</v>
      </c>
      <c r="AK128" s="8">
        <v>97.334627975209116</v>
      </c>
      <c r="AL128" s="7">
        <v>0</v>
      </c>
      <c r="AM128" s="8">
        <v>0</v>
      </c>
      <c r="AN128" s="7">
        <v>24943835</v>
      </c>
      <c r="AO128" s="8">
        <v>100</v>
      </c>
      <c r="AP128" s="7">
        <v>2008100</v>
      </c>
      <c r="AQ128" s="7">
        <v>0</v>
      </c>
      <c r="AR128" s="7">
        <v>0</v>
      </c>
      <c r="AS128" s="7">
        <v>946024</v>
      </c>
      <c r="AT128" s="7">
        <v>1550</v>
      </c>
      <c r="AU128" s="7">
        <v>214825</v>
      </c>
      <c r="AV128" s="7">
        <v>3170499</v>
      </c>
      <c r="AW128" s="8">
        <v>21.347295184740851</v>
      </c>
      <c r="AX128" s="7">
        <v>0</v>
      </c>
      <c r="AY128" s="7">
        <v>6869665</v>
      </c>
      <c r="AZ128" s="7">
        <v>0</v>
      </c>
      <c r="BA128" s="7">
        <v>0</v>
      </c>
      <c r="BB128" s="7">
        <v>0</v>
      </c>
      <c r="BC128" s="7">
        <v>6869665</v>
      </c>
      <c r="BD128" s="7">
        <v>44687</v>
      </c>
      <c r="BE128" s="7">
        <v>6990</v>
      </c>
      <c r="BF128" s="7">
        <v>6921342</v>
      </c>
      <c r="BG128" s="8">
        <v>46.602106087573162</v>
      </c>
      <c r="BH128" s="7">
        <v>0</v>
      </c>
      <c r="BI128" s="8">
        <v>0</v>
      </c>
      <c r="BJ128" s="7">
        <v>10091841</v>
      </c>
      <c r="BK128" s="8">
        <v>67.949401272314006</v>
      </c>
      <c r="BL128" s="7">
        <v>9100000</v>
      </c>
      <c r="BM128" s="7">
        <v>0</v>
      </c>
      <c r="BN128" s="7">
        <v>0</v>
      </c>
      <c r="BO128" s="7">
        <v>0</v>
      </c>
      <c r="BP128" s="7">
        <v>0</v>
      </c>
      <c r="BQ128" s="7">
        <v>0</v>
      </c>
      <c r="BR128" s="7">
        <v>0</v>
      </c>
      <c r="BS128" s="7">
        <v>5751994</v>
      </c>
      <c r="BT128" s="7">
        <v>0</v>
      </c>
      <c r="BU128" s="7">
        <v>14851994</v>
      </c>
      <c r="BV128" s="8">
        <v>59.541742478652537</v>
      </c>
      <c r="BW128" s="7">
        <v>24943835</v>
      </c>
      <c r="BX128" s="9"/>
    </row>
    <row r="129" spans="1:76" x14ac:dyDescent="0.15">
      <c r="A129" s="6" t="s">
        <v>142</v>
      </c>
      <c r="B129" s="7">
        <v>3469822</v>
      </c>
      <c r="C129" s="7">
        <v>1787182</v>
      </c>
      <c r="D129" s="7">
        <v>0</v>
      </c>
      <c r="E129" s="7">
        <v>5257004</v>
      </c>
      <c r="F129" s="7">
        <v>341522</v>
      </c>
      <c r="G129" s="7">
        <v>0</v>
      </c>
      <c r="H129" s="7">
        <v>0</v>
      </c>
      <c r="I129" s="7">
        <v>341522</v>
      </c>
      <c r="J129" s="7">
        <v>4869175</v>
      </c>
      <c r="K129" s="7">
        <v>0</v>
      </c>
      <c r="L129" s="7">
        <v>10467701</v>
      </c>
      <c r="M129" s="8">
        <v>25.531262006231092</v>
      </c>
      <c r="N129" s="7">
        <v>29648637</v>
      </c>
      <c r="O129" s="7">
        <v>0</v>
      </c>
      <c r="P129" s="7">
        <v>0</v>
      </c>
      <c r="Q129" s="7">
        <v>0</v>
      </c>
      <c r="R129" s="7">
        <v>29648637</v>
      </c>
      <c r="S129" s="11">
        <v>0</v>
      </c>
      <c r="T129" s="11">
        <v>0</v>
      </c>
      <c r="U129" s="11">
        <v>0</v>
      </c>
      <c r="V129" s="11">
        <v>0</v>
      </c>
      <c r="W129" s="7">
        <v>0</v>
      </c>
      <c r="X129" s="7">
        <v>29648637</v>
      </c>
      <c r="Y129" s="7">
        <v>0</v>
      </c>
      <c r="Z129" s="7">
        <v>39408</v>
      </c>
      <c r="AA129" s="7">
        <v>0</v>
      </c>
      <c r="AB129" s="7">
        <v>0</v>
      </c>
      <c r="AC129" s="7">
        <v>0</v>
      </c>
      <c r="AD129" s="7">
        <v>39408</v>
      </c>
      <c r="AE129" s="7">
        <v>0</v>
      </c>
      <c r="AF129" s="7">
        <v>127847</v>
      </c>
      <c r="AG129" s="7">
        <v>715951</v>
      </c>
      <c r="AH129" s="7">
        <v>843798</v>
      </c>
      <c r="AI129" s="7">
        <v>0</v>
      </c>
      <c r="AJ129" s="7">
        <v>30531843</v>
      </c>
      <c r="AK129" s="8">
        <v>74.468737993768912</v>
      </c>
      <c r="AL129" s="7">
        <v>0</v>
      </c>
      <c r="AM129" s="8">
        <v>0</v>
      </c>
      <c r="AN129" s="7">
        <v>40999544</v>
      </c>
      <c r="AO129" s="8">
        <v>100</v>
      </c>
      <c r="AP129" s="7">
        <v>1584110</v>
      </c>
      <c r="AQ129" s="7">
        <v>0</v>
      </c>
      <c r="AR129" s="7">
        <v>7468</v>
      </c>
      <c r="AS129" s="7">
        <v>2933603</v>
      </c>
      <c r="AT129" s="7">
        <v>87738</v>
      </c>
      <c r="AU129" s="7">
        <v>170310</v>
      </c>
      <c r="AV129" s="7">
        <v>4783229</v>
      </c>
      <c r="AW129" s="8">
        <v>24.765327012738855</v>
      </c>
      <c r="AX129" s="7">
        <v>0</v>
      </c>
      <c r="AY129" s="7">
        <v>16343960</v>
      </c>
      <c r="AZ129" s="7">
        <v>0</v>
      </c>
      <c r="BA129" s="7">
        <v>0</v>
      </c>
      <c r="BB129" s="7">
        <v>0</v>
      </c>
      <c r="BC129" s="7">
        <v>16343960</v>
      </c>
      <c r="BD129" s="7">
        <v>401683</v>
      </c>
      <c r="BE129" s="7">
        <v>156455</v>
      </c>
      <c r="BF129" s="7">
        <v>16902098</v>
      </c>
      <c r="BG129" s="8">
        <v>87.51117376386523</v>
      </c>
      <c r="BH129" s="7">
        <v>0</v>
      </c>
      <c r="BI129" s="8">
        <v>0</v>
      </c>
      <c r="BJ129" s="7">
        <v>21685327</v>
      </c>
      <c r="BK129" s="8">
        <v>112.2765007766041</v>
      </c>
      <c r="BL129" s="7">
        <v>13756974</v>
      </c>
      <c r="BM129" s="7">
        <v>0</v>
      </c>
      <c r="BN129" s="7">
        <v>0</v>
      </c>
      <c r="BO129" s="7">
        <v>0</v>
      </c>
      <c r="BP129" s="7">
        <v>0</v>
      </c>
      <c r="BQ129" s="7">
        <v>0</v>
      </c>
      <c r="BR129" s="7">
        <v>0</v>
      </c>
      <c r="BS129" s="7">
        <v>5557243</v>
      </c>
      <c r="BT129" s="7">
        <v>0</v>
      </c>
      <c r="BU129" s="7">
        <v>19314217</v>
      </c>
      <c r="BV129" s="8">
        <v>47.108370278459681</v>
      </c>
      <c r="BW129" s="7">
        <v>40999544</v>
      </c>
      <c r="BX129" s="9"/>
    </row>
    <row r="130" spans="1:76" x14ac:dyDescent="0.15">
      <c r="A130" s="6" t="s">
        <v>143</v>
      </c>
      <c r="B130" s="7">
        <v>1881618</v>
      </c>
      <c r="C130" s="7">
        <v>1978119</v>
      </c>
      <c r="D130" s="7">
        <v>14060179</v>
      </c>
      <c r="E130" s="7">
        <v>17919916</v>
      </c>
      <c r="F130" s="7">
        <v>194818</v>
      </c>
      <c r="G130" s="7">
        <v>0</v>
      </c>
      <c r="H130" s="7">
        <v>0</v>
      </c>
      <c r="I130" s="7">
        <v>194818</v>
      </c>
      <c r="J130" s="7">
        <v>82495</v>
      </c>
      <c r="K130" s="7">
        <v>0</v>
      </c>
      <c r="L130" s="7">
        <v>18197229</v>
      </c>
      <c r="M130" s="8">
        <v>7.5179659235554324</v>
      </c>
      <c r="N130" s="7">
        <v>210705261</v>
      </c>
      <c r="O130" s="7">
        <v>0</v>
      </c>
      <c r="P130" s="7">
        <v>0</v>
      </c>
      <c r="Q130" s="7">
        <v>0</v>
      </c>
      <c r="R130" s="7">
        <v>210705261</v>
      </c>
      <c r="S130" s="11">
        <v>0</v>
      </c>
      <c r="T130" s="11">
        <v>0</v>
      </c>
      <c r="U130" s="11">
        <v>0</v>
      </c>
      <c r="V130" s="11">
        <v>0</v>
      </c>
      <c r="W130" s="7">
        <v>0</v>
      </c>
      <c r="X130" s="7">
        <v>210705261</v>
      </c>
      <c r="Y130" s="7">
        <v>0</v>
      </c>
      <c r="Z130" s="7">
        <v>673862</v>
      </c>
      <c r="AA130" s="7">
        <v>0</v>
      </c>
      <c r="AB130" s="7">
        <v>0</v>
      </c>
      <c r="AC130" s="7">
        <v>0</v>
      </c>
      <c r="AD130" s="7">
        <v>673862</v>
      </c>
      <c r="AE130" s="7">
        <v>0</v>
      </c>
      <c r="AF130" s="7">
        <v>10164154</v>
      </c>
      <c r="AG130" s="7">
        <v>2309394</v>
      </c>
      <c r="AH130" s="7">
        <v>12473548</v>
      </c>
      <c r="AI130" s="7">
        <v>0</v>
      </c>
      <c r="AJ130" s="7">
        <v>223852671</v>
      </c>
      <c r="AK130" s="8">
        <v>92.482034076444563</v>
      </c>
      <c r="AL130" s="7">
        <v>0</v>
      </c>
      <c r="AM130" s="8">
        <v>0</v>
      </c>
      <c r="AN130" s="7">
        <v>242049900</v>
      </c>
      <c r="AO130" s="8">
        <v>100</v>
      </c>
      <c r="AP130" s="7">
        <v>913600</v>
      </c>
      <c r="AQ130" s="7">
        <v>0</v>
      </c>
      <c r="AR130" s="7">
        <v>91488</v>
      </c>
      <c r="AS130" s="7">
        <v>3509027</v>
      </c>
      <c r="AT130" s="7">
        <v>0</v>
      </c>
      <c r="AU130" s="7">
        <v>9424986</v>
      </c>
      <c r="AV130" s="7">
        <v>13939101</v>
      </c>
      <c r="AW130" s="8">
        <v>18.426535690053296</v>
      </c>
      <c r="AX130" s="7">
        <v>0</v>
      </c>
      <c r="AY130" s="7">
        <v>5562200</v>
      </c>
      <c r="AZ130" s="7">
        <v>0</v>
      </c>
      <c r="BA130" s="7">
        <v>0</v>
      </c>
      <c r="BB130" s="7">
        <v>1895000</v>
      </c>
      <c r="BC130" s="7">
        <v>7457200</v>
      </c>
      <c r="BD130" s="7">
        <v>128130</v>
      </c>
      <c r="BE130" s="7">
        <v>144878580</v>
      </c>
      <c r="BF130" s="7">
        <v>152463910</v>
      </c>
      <c r="BG130" s="8">
        <v>201.5468342657158</v>
      </c>
      <c r="BH130" s="7">
        <v>0</v>
      </c>
      <c r="BI130" s="8">
        <v>0</v>
      </c>
      <c r="BJ130" s="7">
        <v>166403011</v>
      </c>
      <c r="BK130" s="8">
        <v>219.9733699557691</v>
      </c>
      <c r="BL130" s="7">
        <v>124279000</v>
      </c>
      <c r="BM130" s="7">
        <v>0</v>
      </c>
      <c r="BN130" s="7">
        <v>0</v>
      </c>
      <c r="BO130" s="7">
        <v>0</v>
      </c>
      <c r="BP130" s="7">
        <v>0</v>
      </c>
      <c r="BQ130" s="7">
        <v>0</v>
      </c>
      <c r="BR130" s="7">
        <v>0</v>
      </c>
      <c r="BS130" s="7">
        <v>-48632111</v>
      </c>
      <c r="BT130" s="7">
        <v>0</v>
      </c>
      <c r="BU130" s="7">
        <v>75646889</v>
      </c>
      <c r="BV130" s="8">
        <v>31.252600806693167</v>
      </c>
      <c r="BW130" s="7">
        <v>242049900</v>
      </c>
      <c r="BX130" s="9"/>
    </row>
    <row r="131" spans="1:76" x14ac:dyDescent="0.15">
      <c r="A131" s="6" t="s">
        <v>144</v>
      </c>
      <c r="B131" s="7">
        <v>14760616</v>
      </c>
      <c r="C131" s="7">
        <v>1310651</v>
      </c>
      <c r="D131" s="7">
        <v>0</v>
      </c>
      <c r="E131" s="7">
        <v>16071267</v>
      </c>
      <c r="F131" s="7">
        <v>154022</v>
      </c>
      <c r="G131" s="7">
        <v>0</v>
      </c>
      <c r="H131" s="7">
        <v>0</v>
      </c>
      <c r="I131" s="7">
        <v>154022</v>
      </c>
      <c r="J131" s="7">
        <v>30417</v>
      </c>
      <c r="K131" s="7">
        <v>0</v>
      </c>
      <c r="L131" s="7">
        <v>16255706</v>
      </c>
      <c r="M131" s="8">
        <v>6.208838629556503</v>
      </c>
      <c r="N131" s="7">
        <v>234478966</v>
      </c>
      <c r="O131" s="7">
        <v>0</v>
      </c>
      <c r="P131" s="7">
        <v>0</v>
      </c>
      <c r="Q131" s="7">
        <v>0</v>
      </c>
      <c r="R131" s="7">
        <v>234478966</v>
      </c>
      <c r="S131" s="11">
        <v>0</v>
      </c>
      <c r="T131" s="11">
        <v>0</v>
      </c>
      <c r="U131" s="11">
        <v>0</v>
      </c>
      <c r="V131" s="11">
        <v>0</v>
      </c>
      <c r="W131" s="7">
        <v>0</v>
      </c>
      <c r="X131" s="7">
        <v>234478966</v>
      </c>
      <c r="Y131" s="7">
        <v>0</v>
      </c>
      <c r="Z131" s="7">
        <v>16904</v>
      </c>
      <c r="AA131" s="7">
        <v>0</v>
      </c>
      <c r="AB131" s="7">
        <v>0</v>
      </c>
      <c r="AC131" s="7">
        <v>0</v>
      </c>
      <c r="AD131" s="7">
        <v>16904</v>
      </c>
      <c r="AE131" s="7">
        <v>0</v>
      </c>
      <c r="AF131" s="7">
        <v>51032</v>
      </c>
      <c r="AG131" s="7">
        <v>11012958</v>
      </c>
      <c r="AH131" s="7">
        <v>11063990</v>
      </c>
      <c r="AI131" s="7">
        <v>0</v>
      </c>
      <c r="AJ131" s="7">
        <v>245559860</v>
      </c>
      <c r="AK131" s="8">
        <v>93.791161370443504</v>
      </c>
      <c r="AL131" s="7">
        <v>0</v>
      </c>
      <c r="AM131" s="8">
        <v>0</v>
      </c>
      <c r="AN131" s="7">
        <v>261815566</v>
      </c>
      <c r="AO131" s="8">
        <v>100</v>
      </c>
      <c r="AP131" s="7">
        <v>880000</v>
      </c>
      <c r="AQ131" s="7">
        <v>0</v>
      </c>
      <c r="AR131" s="7">
        <v>758974</v>
      </c>
      <c r="AS131" s="7">
        <v>10222786</v>
      </c>
      <c r="AT131" s="7">
        <v>157923</v>
      </c>
      <c r="AU131" s="7">
        <v>905</v>
      </c>
      <c r="AV131" s="7">
        <v>12020588</v>
      </c>
      <c r="AW131" s="8">
        <v>-48.978607622597295</v>
      </c>
      <c r="AX131" s="7">
        <v>0</v>
      </c>
      <c r="AY131" s="7">
        <v>0</v>
      </c>
      <c r="AZ131" s="7">
        <v>0</v>
      </c>
      <c r="BA131" s="7">
        <v>0</v>
      </c>
      <c r="BB131" s="7">
        <v>880000</v>
      </c>
      <c r="BC131" s="7">
        <v>880000</v>
      </c>
      <c r="BD131" s="7">
        <v>947794</v>
      </c>
      <c r="BE131" s="7">
        <v>272509711</v>
      </c>
      <c r="BF131" s="7">
        <v>274337505</v>
      </c>
      <c r="BG131" s="8">
        <v>-1117.8046376397997</v>
      </c>
      <c r="BH131" s="7">
        <v>0</v>
      </c>
      <c r="BI131" s="8">
        <v>0</v>
      </c>
      <c r="BJ131" s="7">
        <v>286358093</v>
      </c>
      <c r="BK131" s="8">
        <v>-1166.783245262397</v>
      </c>
      <c r="BL131" s="7">
        <v>56020000</v>
      </c>
      <c r="BM131" s="7">
        <v>0</v>
      </c>
      <c r="BN131" s="7">
        <v>0</v>
      </c>
      <c r="BO131" s="7">
        <v>0</v>
      </c>
      <c r="BP131" s="7">
        <v>0</v>
      </c>
      <c r="BQ131" s="7">
        <v>0</v>
      </c>
      <c r="BR131" s="7">
        <v>0</v>
      </c>
      <c r="BS131" s="7">
        <v>-80562527</v>
      </c>
      <c r="BT131" s="7">
        <v>0</v>
      </c>
      <c r="BU131" s="7">
        <v>-24542527</v>
      </c>
      <c r="BV131" s="8">
        <v>-9.3739754954065635</v>
      </c>
      <c r="BW131" s="7">
        <v>261815566</v>
      </c>
      <c r="BX131" s="9"/>
    </row>
    <row r="132" spans="1:76" x14ac:dyDescent="0.15">
      <c r="A132" s="6" t="s">
        <v>145</v>
      </c>
      <c r="B132" s="7">
        <v>492243</v>
      </c>
      <c r="C132" s="7">
        <v>745934</v>
      </c>
      <c r="D132" s="7">
        <v>1560000</v>
      </c>
      <c r="E132" s="7">
        <v>2798177</v>
      </c>
      <c r="F132" s="7">
        <v>12205</v>
      </c>
      <c r="G132" s="7">
        <v>0</v>
      </c>
      <c r="H132" s="7">
        <v>22</v>
      </c>
      <c r="I132" s="7">
        <v>12227</v>
      </c>
      <c r="J132" s="7">
        <v>264486</v>
      </c>
      <c r="K132" s="7">
        <v>0</v>
      </c>
      <c r="L132" s="7">
        <v>3074890</v>
      </c>
      <c r="M132" s="8">
        <v>1.3904123869655467</v>
      </c>
      <c r="N132" s="7">
        <v>217713024</v>
      </c>
      <c r="O132" s="7">
        <v>0</v>
      </c>
      <c r="P132" s="7">
        <v>0</v>
      </c>
      <c r="Q132" s="7">
        <v>0</v>
      </c>
      <c r="R132" s="7">
        <v>217713024</v>
      </c>
      <c r="S132" s="11">
        <v>0</v>
      </c>
      <c r="T132" s="11">
        <v>0</v>
      </c>
      <c r="U132" s="11">
        <v>0</v>
      </c>
      <c r="V132" s="11">
        <v>0</v>
      </c>
      <c r="W132" s="7">
        <v>0</v>
      </c>
      <c r="X132" s="7">
        <v>217713024</v>
      </c>
      <c r="Y132" s="7">
        <v>0</v>
      </c>
      <c r="Z132" s="7">
        <v>203632</v>
      </c>
      <c r="AA132" s="7">
        <v>0</v>
      </c>
      <c r="AB132" s="7">
        <v>0</v>
      </c>
      <c r="AC132" s="7">
        <v>0</v>
      </c>
      <c r="AD132" s="7">
        <v>203632</v>
      </c>
      <c r="AE132" s="7">
        <v>0</v>
      </c>
      <c r="AF132" s="7">
        <v>126273</v>
      </c>
      <c r="AG132" s="7">
        <v>31678</v>
      </c>
      <c r="AH132" s="7">
        <v>157951</v>
      </c>
      <c r="AI132" s="7">
        <v>0</v>
      </c>
      <c r="AJ132" s="7">
        <v>218074607</v>
      </c>
      <c r="AK132" s="8">
        <v>98.609587613034449</v>
      </c>
      <c r="AL132" s="7">
        <v>0</v>
      </c>
      <c r="AM132" s="8">
        <v>0</v>
      </c>
      <c r="AN132" s="7">
        <v>221149497</v>
      </c>
      <c r="AO132" s="8">
        <v>100</v>
      </c>
      <c r="AP132" s="7">
        <v>9937221</v>
      </c>
      <c r="AQ132" s="7">
        <v>0</v>
      </c>
      <c r="AR132" s="7">
        <v>13912</v>
      </c>
      <c r="AS132" s="7">
        <v>6929989</v>
      </c>
      <c r="AT132" s="7">
        <v>44085</v>
      </c>
      <c r="AU132" s="7">
        <v>1664</v>
      </c>
      <c r="AV132" s="7">
        <v>16926871</v>
      </c>
      <c r="AW132" s="8">
        <v>44.002054675315676</v>
      </c>
      <c r="AX132" s="7">
        <v>0</v>
      </c>
      <c r="AY132" s="7">
        <v>20796910</v>
      </c>
      <c r="AZ132" s="7">
        <v>29096560</v>
      </c>
      <c r="BA132" s="7">
        <v>0</v>
      </c>
      <c r="BB132" s="7">
        <v>33391363</v>
      </c>
      <c r="BC132" s="7">
        <v>83284833</v>
      </c>
      <c r="BD132" s="7">
        <v>41978</v>
      </c>
      <c r="BE132" s="7">
        <v>82427450</v>
      </c>
      <c r="BF132" s="7">
        <v>165754261</v>
      </c>
      <c r="BG132" s="8">
        <v>430.88460089218768</v>
      </c>
      <c r="BH132" s="7">
        <v>0</v>
      </c>
      <c r="BI132" s="8">
        <v>0</v>
      </c>
      <c r="BJ132" s="7">
        <v>182681132</v>
      </c>
      <c r="BK132" s="8">
        <v>474.88665556750334</v>
      </c>
      <c r="BL132" s="7">
        <v>50719000</v>
      </c>
      <c r="BM132" s="7">
        <v>0</v>
      </c>
      <c r="BN132" s="7">
        <v>0</v>
      </c>
      <c r="BO132" s="7">
        <v>0</v>
      </c>
      <c r="BP132" s="7">
        <v>0</v>
      </c>
      <c r="BQ132" s="7">
        <v>0</v>
      </c>
      <c r="BR132" s="7">
        <v>0</v>
      </c>
      <c r="BS132" s="7">
        <v>-12250635</v>
      </c>
      <c r="BT132" s="7">
        <v>0</v>
      </c>
      <c r="BU132" s="7">
        <v>38468365</v>
      </c>
      <c r="BV132" s="8">
        <v>17.394733210720347</v>
      </c>
      <c r="BW132" s="7">
        <v>221149497</v>
      </c>
      <c r="BX132" s="9"/>
    </row>
    <row r="133" spans="1:76" x14ac:dyDescent="0.15">
      <c r="A133" s="6" t="s">
        <v>146</v>
      </c>
      <c r="B133" s="7">
        <v>3675231</v>
      </c>
      <c r="C133" s="7">
        <v>783520</v>
      </c>
      <c r="D133" s="7">
        <v>4865117</v>
      </c>
      <c r="E133" s="7">
        <v>9323868</v>
      </c>
      <c r="F133" s="7">
        <v>96225</v>
      </c>
      <c r="G133" s="7">
        <v>0</v>
      </c>
      <c r="H133" s="7">
        <v>0</v>
      </c>
      <c r="I133" s="7">
        <v>96225</v>
      </c>
      <c r="J133" s="7">
        <v>306864</v>
      </c>
      <c r="K133" s="7">
        <v>0</v>
      </c>
      <c r="L133" s="7">
        <v>9726957</v>
      </c>
      <c r="M133" s="8">
        <v>12.699349298758991</v>
      </c>
      <c r="N133" s="7">
        <v>64190932</v>
      </c>
      <c r="O133" s="7">
        <v>0</v>
      </c>
      <c r="P133" s="7">
        <v>0</v>
      </c>
      <c r="Q133" s="7">
        <v>0</v>
      </c>
      <c r="R133" s="7">
        <v>64190932</v>
      </c>
      <c r="S133" s="11">
        <v>0</v>
      </c>
      <c r="T133" s="11">
        <v>0</v>
      </c>
      <c r="U133" s="11">
        <v>0</v>
      </c>
      <c r="V133" s="11">
        <v>0</v>
      </c>
      <c r="W133" s="7">
        <v>0</v>
      </c>
      <c r="X133" s="7">
        <v>64190932</v>
      </c>
      <c r="Y133" s="7">
        <v>39524</v>
      </c>
      <c r="Z133" s="7">
        <v>0</v>
      </c>
      <c r="AA133" s="7">
        <v>0</v>
      </c>
      <c r="AB133" s="7">
        <v>0</v>
      </c>
      <c r="AC133" s="7">
        <v>0</v>
      </c>
      <c r="AD133" s="7">
        <v>0</v>
      </c>
      <c r="AE133" s="7">
        <v>0</v>
      </c>
      <c r="AF133" s="7">
        <v>71558</v>
      </c>
      <c r="AG133" s="7">
        <v>2523891</v>
      </c>
      <c r="AH133" s="7">
        <v>2595449</v>
      </c>
      <c r="AI133" s="7">
        <v>0</v>
      </c>
      <c r="AJ133" s="7">
        <v>66867180</v>
      </c>
      <c r="AK133" s="8">
        <v>87.300650701241011</v>
      </c>
      <c r="AL133" s="7">
        <v>0</v>
      </c>
      <c r="AM133" s="8">
        <v>0</v>
      </c>
      <c r="AN133" s="7">
        <v>76594137</v>
      </c>
      <c r="AO133" s="8">
        <v>100</v>
      </c>
      <c r="AP133" s="7">
        <v>2379178</v>
      </c>
      <c r="AQ133" s="7">
        <v>0</v>
      </c>
      <c r="AR133" s="7">
        <v>0</v>
      </c>
      <c r="AS133" s="7">
        <v>1536908</v>
      </c>
      <c r="AT133" s="7">
        <v>0</v>
      </c>
      <c r="AU133" s="7">
        <v>1196606</v>
      </c>
      <c r="AV133" s="7">
        <v>5112692</v>
      </c>
      <c r="AW133" s="8">
        <v>17.163041224362193</v>
      </c>
      <c r="AX133" s="7">
        <v>0</v>
      </c>
      <c r="AY133" s="7">
        <v>15308041</v>
      </c>
      <c r="AZ133" s="7">
        <v>18600000</v>
      </c>
      <c r="BA133" s="7">
        <v>0</v>
      </c>
      <c r="BB133" s="7">
        <v>7500000</v>
      </c>
      <c r="BC133" s="7">
        <v>41408041</v>
      </c>
      <c r="BD133" s="7">
        <v>281573</v>
      </c>
      <c r="BE133" s="7">
        <v>2868</v>
      </c>
      <c r="BF133" s="7">
        <v>41692482</v>
      </c>
      <c r="BG133" s="8">
        <v>139.95949439394718</v>
      </c>
      <c r="BH133" s="7">
        <v>0</v>
      </c>
      <c r="BI133" s="8">
        <v>0</v>
      </c>
      <c r="BJ133" s="7">
        <v>46805174</v>
      </c>
      <c r="BK133" s="8">
        <v>157.12253561830937</v>
      </c>
      <c r="BL133" s="7">
        <v>100000</v>
      </c>
      <c r="BM133" s="7">
        <v>0</v>
      </c>
      <c r="BN133" s="7">
        <v>25923299</v>
      </c>
      <c r="BO133" s="7">
        <v>25923299</v>
      </c>
      <c r="BP133" s="7">
        <v>0</v>
      </c>
      <c r="BQ133" s="7">
        <v>0</v>
      </c>
      <c r="BR133" s="7">
        <v>0</v>
      </c>
      <c r="BS133" s="7">
        <v>3765664</v>
      </c>
      <c r="BT133" s="7">
        <v>0</v>
      </c>
      <c r="BU133" s="7">
        <v>29788963</v>
      </c>
      <c r="BV133" s="8">
        <v>38.89196244877072</v>
      </c>
      <c r="BW133" s="7">
        <v>76594137</v>
      </c>
      <c r="BX133" s="9"/>
    </row>
    <row r="134" spans="1:76" x14ac:dyDescent="0.15">
      <c r="A134" s="6" t="s">
        <v>147</v>
      </c>
      <c r="B134" s="7">
        <v>4272504</v>
      </c>
      <c r="C134" s="7">
        <v>473072</v>
      </c>
      <c r="D134" s="7">
        <v>10027</v>
      </c>
      <c r="E134" s="7">
        <v>4755603</v>
      </c>
      <c r="F134" s="7">
        <v>104750</v>
      </c>
      <c r="G134" s="7">
        <v>0</v>
      </c>
      <c r="H134" s="7">
        <v>0</v>
      </c>
      <c r="I134" s="7">
        <v>104750</v>
      </c>
      <c r="J134" s="7">
        <v>72114</v>
      </c>
      <c r="K134" s="7">
        <v>0</v>
      </c>
      <c r="L134" s="7">
        <v>4932467</v>
      </c>
      <c r="M134" s="8">
        <v>7.2049752860025489</v>
      </c>
      <c r="N134" s="7">
        <v>62985722</v>
      </c>
      <c r="O134" s="7">
        <v>0</v>
      </c>
      <c r="P134" s="7">
        <v>0</v>
      </c>
      <c r="Q134" s="7">
        <v>0</v>
      </c>
      <c r="R134" s="7">
        <v>62985722</v>
      </c>
      <c r="S134" s="11">
        <v>0</v>
      </c>
      <c r="T134" s="11">
        <v>0</v>
      </c>
      <c r="U134" s="11">
        <v>0</v>
      </c>
      <c r="V134" s="11">
        <v>0</v>
      </c>
      <c r="W134" s="7">
        <v>0</v>
      </c>
      <c r="X134" s="7">
        <v>62985722</v>
      </c>
      <c r="Y134" s="7">
        <v>0</v>
      </c>
      <c r="Z134" s="7">
        <v>0</v>
      </c>
      <c r="AA134" s="7">
        <v>0</v>
      </c>
      <c r="AB134" s="7">
        <v>0</v>
      </c>
      <c r="AC134" s="7">
        <v>0</v>
      </c>
      <c r="AD134" s="7">
        <v>0</v>
      </c>
      <c r="AE134" s="7">
        <v>0</v>
      </c>
      <c r="AF134" s="7">
        <v>540636</v>
      </c>
      <c r="AG134" s="7">
        <v>355</v>
      </c>
      <c r="AH134" s="7">
        <v>540991</v>
      </c>
      <c r="AI134" s="7">
        <v>0</v>
      </c>
      <c r="AJ134" s="7">
        <v>63526713</v>
      </c>
      <c r="AK134" s="8">
        <v>92.795024713997449</v>
      </c>
      <c r="AL134" s="7">
        <v>0</v>
      </c>
      <c r="AM134" s="8">
        <v>0</v>
      </c>
      <c r="AN134" s="7">
        <v>68459180</v>
      </c>
      <c r="AO134" s="8">
        <v>100</v>
      </c>
      <c r="AP134" s="7">
        <v>211898</v>
      </c>
      <c r="AQ134" s="7">
        <v>0</v>
      </c>
      <c r="AR134" s="7">
        <v>541</v>
      </c>
      <c r="AS134" s="7">
        <v>2813084</v>
      </c>
      <c r="AT134" s="7">
        <v>83862</v>
      </c>
      <c r="AU134" s="7">
        <v>3095</v>
      </c>
      <c r="AV134" s="7">
        <v>3112480</v>
      </c>
      <c r="AW134" s="8">
        <v>54.859740587990927</v>
      </c>
      <c r="AX134" s="7">
        <v>0</v>
      </c>
      <c r="AY134" s="7">
        <v>8849902</v>
      </c>
      <c r="AZ134" s="7">
        <v>0</v>
      </c>
      <c r="BA134" s="7">
        <v>0</v>
      </c>
      <c r="BB134" s="7">
        <v>4153977</v>
      </c>
      <c r="BC134" s="7">
        <v>13003879</v>
      </c>
      <c r="BD134" s="7">
        <v>469257</v>
      </c>
      <c r="BE134" s="7">
        <v>46200041</v>
      </c>
      <c r="BF134" s="7">
        <v>59673177</v>
      </c>
      <c r="BG134" s="8">
        <v>1051.7834685785183</v>
      </c>
      <c r="BH134" s="7">
        <v>0</v>
      </c>
      <c r="BI134" s="8">
        <v>0</v>
      </c>
      <c r="BJ134" s="7">
        <v>62785657</v>
      </c>
      <c r="BK134" s="8">
        <v>1106.643209166509</v>
      </c>
      <c r="BL134" s="7">
        <v>100000</v>
      </c>
      <c r="BM134" s="7">
        <v>0</v>
      </c>
      <c r="BN134" s="7">
        <v>5573503</v>
      </c>
      <c r="BO134" s="7">
        <v>5573503</v>
      </c>
      <c r="BP134" s="7">
        <v>0</v>
      </c>
      <c r="BQ134" s="7">
        <v>0</v>
      </c>
      <c r="BR134" s="7">
        <v>0</v>
      </c>
      <c r="BS134" s="7">
        <v>0</v>
      </c>
      <c r="BT134" s="7">
        <v>20</v>
      </c>
      <c r="BU134" s="7">
        <v>5673523</v>
      </c>
      <c r="BV134" s="8">
        <v>8.2874539250981378</v>
      </c>
      <c r="BW134" s="7">
        <v>68459180</v>
      </c>
      <c r="BX134" s="9"/>
    </row>
    <row r="135" spans="1:76" x14ac:dyDescent="0.15">
      <c r="A135" s="6" t="s">
        <v>148</v>
      </c>
      <c r="B135" s="7">
        <v>1001068</v>
      </c>
      <c r="C135" s="7">
        <v>204447</v>
      </c>
      <c r="D135" s="7">
        <v>0</v>
      </c>
      <c r="E135" s="7">
        <v>1205515</v>
      </c>
      <c r="F135" s="7">
        <v>247993</v>
      </c>
      <c r="G135" s="7">
        <v>0</v>
      </c>
      <c r="H135" s="7">
        <v>0</v>
      </c>
      <c r="I135" s="7">
        <v>247993</v>
      </c>
      <c r="J135" s="7">
        <v>70002</v>
      </c>
      <c r="K135" s="7">
        <v>0</v>
      </c>
      <c r="L135" s="7">
        <v>1523510</v>
      </c>
      <c r="M135" s="8">
        <v>5.9455443228151417</v>
      </c>
      <c r="N135" s="7">
        <v>18851760</v>
      </c>
      <c r="O135" s="7">
        <v>0</v>
      </c>
      <c r="P135" s="7">
        <v>0</v>
      </c>
      <c r="Q135" s="7">
        <v>4901974</v>
      </c>
      <c r="R135" s="7">
        <v>23753734</v>
      </c>
      <c r="S135" s="11">
        <v>0</v>
      </c>
      <c r="T135" s="11">
        <v>0</v>
      </c>
      <c r="U135" s="11">
        <v>0</v>
      </c>
      <c r="V135" s="11">
        <v>0</v>
      </c>
      <c r="W135" s="7">
        <v>0</v>
      </c>
      <c r="X135" s="7">
        <v>23753734</v>
      </c>
      <c r="Y135" s="7">
        <v>0</v>
      </c>
      <c r="Z135" s="7">
        <v>0</v>
      </c>
      <c r="AA135" s="7">
        <v>0</v>
      </c>
      <c r="AB135" s="7">
        <v>0</v>
      </c>
      <c r="AC135" s="7">
        <v>0</v>
      </c>
      <c r="AD135" s="7">
        <v>0</v>
      </c>
      <c r="AE135" s="7">
        <v>0</v>
      </c>
      <c r="AF135" s="7">
        <v>22847</v>
      </c>
      <c r="AG135" s="7">
        <v>324308</v>
      </c>
      <c r="AH135" s="7">
        <v>347155</v>
      </c>
      <c r="AI135" s="7">
        <v>0</v>
      </c>
      <c r="AJ135" s="7">
        <v>24100889</v>
      </c>
      <c r="AK135" s="8">
        <v>94.054455677184862</v>
      </c>
      <c r="AL135" s="7">
        <v>0</v>
      </c>
      <c r="AM135" s="8">
        <v>0</v>
      </c>
      <c r="AN135" s="7">
        <v>25624399</v>
      </c>
      <c r="AO135" s="8">
        <v>100</v>
      </c>
      <c r="AP135" s="7">
        <v>0</v>
      </c>
      <c r="AQ135" s="7">
        <v>0</v>
      </c>
      <c r="AR135" s="7">
        <v>2014</v>
      </c>
      <c r="AS135" s="7">
        <v>1280862</v>
      </c>
      <c r="AT135" s="7">
        <v>0</v>
      </c>
      <c r="AU135" s="7">
        <v>0</v>
      </c>
      <c r="AV135" s="7">
        <v>1282876</v>
      </c>
      <c r="AW135" s="8">
        <v>13.389535155571586</v>
      </c>
      <c r="AX135" s="7">
        <v>0</v>
      </c>
      <c r="AY135" s="7">
        <v>0</v>
      </c>
      <c r="AZ135" s="7">
        <v>14300000</v>
      </c>
      <c r="BA135" s="7">
        <v>0</v>
      </c>
      <c r="BB135" s="7">
        <v>0</v>
      </c>
      <c r="BC135" s="7">
        <v>14300000</v>
      </c>
      <c r="BD135" s="7">
        <v>40381</v>
      </c>
      <c r="BE135" s="7">
        <v>419958</v>
      </c>
      <c r="BF135" s="7">
        <v>14760339</v>
      </c>
      <c r="BG135" s="8">
        <v>154.05547999078192</v>
      </c>
      <c r="BH135" s="7">
        <v>0</v>
      </c>
      <c r="BI135" s="8">
        <v>0</v>
      </c>
      <c r="BJ135" s="7">
        <v>16043215</v>
      </c>
      <c r="BK135" s="8">
        <v>167.44501514635351</v>
      </c>
      <c r="BL135" s="7">
        <v>5500000</v>
      </c>
      <c r="BM135" s="7">
        <v>2500000</v>
      </c>
      <c r="BN135" s="7">
        <v>0</v>
      </c>
      <c r="BO135" s="7">
        <v>2500000</v>
      </c>
      <c r="BP135" s="7">
        <v>0</v>
      </c>
      <c r="BQ135" s="7">
        <v>0</v>
      </c>
      <c r="BR135" s="7">
        <v>0</v>
      </c>
      <c r="BS135" s="7">
        <v>1581184</v>
      </c>
      <c r="BT135" s="7">
        <v>0</v>
      </c>
      <c r="BU135" s="7">
        <v>9581184</v>
      </c>
      <c r="BV135" s="8">
        <v>37.390863294003502</v>
      </c>
      <c r="BW135" s="7">
        <v>25624399</v>
      </c>
      <c r="BX135" s="9"/>
    </row>
    <row r="136" spans="1:76" s="15" customFormat="1" x14ac:dyDescent="0.15">
      <c r="A136" s="12" t="s">
        <v>149</v>
      </c>
      <c r="B136" s="11">
        <v>63009</v>
      </c>
      <c r="C136" s="11">
        <v>65074</v>
      </c>
      <c r="D136" s="11">
        <v>0</v>
      </c>
      <c r="E136" s="11">
        <v>128083</v>
      </c>
      <c r="F136" s="11">
        <v>4099</v>
      </c>
      <c r="G136" s="11">
        <v>0</v>
      </c>
      <c r="H136" s="11">
        <v>0</v>
      </c>
      <c r="I136" s="11">
        <v>4099</v>
      </c>
      <c r="J136" s="11">
        <v>228749</v>
      </c>
      <c r="K136" s="11">
        <v>0</v>
      </c>
      <c r="L136" s="11">
        <v>360931</v>
      </c>
      <c r="M136" s="13">
        <v>23.080661550434492</v>
      </c>
      <c r="N136" s="11">
        <v>0</v>
      </c>
      <c r="O136" s="11">
        <v>0</v>
      </c>
      <c r="P136" s="11">
        <v>0</v>
      </c>
      <c r="Q136" s="11">
        <v>1182534</v>
      </c>
      <c r="R136" s="11">
        <v>1182534</v>
      </c>
      <c r="S136" s="11">
        <v>0</v>
      </c>
      <c r="T136" s="11">
        <v>0</v>
      </c>
      <c r="U136" s="11">
        <v>0</v>
      </c>
      <c r="V136" s="11">
        <v>18542</v>
      </c>
      <c r="W136" s="11">
        <v>18542</v>
      </c>
      <c r="X136" s="11">
        <v>1201076</v>
      </c>
      <c r="Y136" s="11">
        <v>0</v>
      </c>
      <c r="Z136" s="11">
        <v>0</v>
      </c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11">
        <v>17</v>
      </c>
      <c r="AG136" s="11">
        <v>1757</v>
      </c>
      <c r="AH136" s="11">
        <v>1774</v>
      </c>
      <c r="AI136" s="11">
        <v>0</v>
      </c>
      <c r="AJ136" s="11">
        <v>1202850</v>
      </c>
      <c r="AK136" s="13">
        <v>76.919338449565515</v>
      </c>
      <c r="AL136" s="11">
        <v>0</v>
      </c>
      <c r="AM136" s="13">
        <v>0</v>
      </c>
      <c r="AN136" s="11">
        <v>1563781</v>
      </c>
      <c r="AO136" s="13">
        <v>100</v>
      </c>
      <c r="AP136" s="11">
        <v>0</v>
      </c>
      <c r="AQ136" s="11">
        <v>0</v>
      </c>
      <c r="AR136" s="11">
        <v>2842</v>
      </c>
      <c r="AS136" s="11">
        <v>90258</v>
      </c>
      <c r="AT136" s="11">
        <v>6324</v>
      </c>
      <c r="AU136" s="11">
        <v>1193</v>
      </c>
      <c r="AV136" s="11">
        <v>100617</v>
      </c>
      <c r="AW136" s="13">
        <v>6.9847984816530762</v>
      </c>
      <c r="AX136" s="11">
        <v>0</v>
      </c>
      <c r="AY136" s="11">
        <v>0</v>
      </c>
      <c r="AZ136" s="11">
        <v>0</v>
      </c>
      <c r="BA136" s="11">
        <v>0</v>
      </c>
      <c r="BB136" s="11">
        <v>0</v>
      </c>
      <c r="BC136" s="11">
        <v>0</v>
      </c>
      <c r="BD136" s="11">
        <v>20573</v>
      </c>
      <c r="BE136" s="11">
        <v>97</v>
      </c>
      <c r="BF136" s="11">
        <v>20670</v>
      </c>
      <c r="BG136" s="13">
        <v>1.4349044854822655</v>
      </c>
      <c r="BH136" s="11">
        <v>1980</v>
      </c>
      <c r="BI136" s="13">
        <v>0.13745093765142163</v>
      </c>
      <c r="BJ136" s="11">
        <v>123267</v>
      </c>
      <c r="BK136" s="13">
        <v>8.5571539047867642</v>
      </c>
      <c r="BL136" s="11">
        <v>100000</v>
      </c>
      <c r="BM136" s="11">
        <v>0</v>
      </c>
      <c r="BN136" s="11">
        <v>1432047</v>
      </c>
      <c r="BO136" s="11">
        <v>1432047</v>
      </c>
      <c r="BP136" s="11">
        <v>0</v>
      </c>
      <c r="BQ136" s="11">
        <v>0</v>
      </c>
      <c r="BR136" s="11">
        <v>0</v>
      </c>
      <c r="BS136" s="11">
        <v>-91533</v>
      </c>
      <c r="BT136" s="11">
        <v>0</v>
      </c>
      <c r="BU136" s="11">
        <v>1440514</v>
      </c>
      <c r="BV136" s="13">
        <v>92.117374491696722</v>
      </c>
      <c r="BW136" s="11">
        <v>1563781</v>
      </c>
      <c r="BX136" s="14"/>
    </row>
    <row r="137" spans="1:76" x14ac:dyDescent="0.15">
      <c r="A137" s="6" t="s">
        <v>150</v>
      </c>
      <c r="B137" s="7">
        <v>518243</v>
      </c>
      <c r="C137" s="7">
        <v>285917</v>
      </c>
      <c r="D137" s="7">
        <v>0</v>
      </c>
      <c r="E137" s="7">
        <v>804160</v>
      </c>
      <c r="F137" s="7">
        <v>7153</v>
      </c>
      <c r="G137" s="7">
        <v>0</v>
      </c>
      <c r="H137" s="7">
        <v>0</v>
      </c>
      <c r="I137" s="7">
        <v>7153</v>
      </c>
      <c r="J137" s="7">
        <v>10567</v>
      </c>
      <c r="K137" s="7">
        <v>0</v>
      </c>
      <c r="L137" s="7">
        <v>821880</v>
      </c>
      <c r="M137" s="8">
        <v>7.4876947460685921</v>
      </c>
      <c r="N137" s="7">
        <v>10154512</v>
      </c>
      <c r="O137" s="7">
        <v>0</v>
      </c>
      <c r="P137" s="7">
        <v>0</v>
      </c>
      <c r="Q137" s="7">
        <v>0</v>
      </c>
      <c r="R137" s="7">
        <v>10154512</v>
      </c>
      <c r="S137" s="11">
        <v>17</v>
      </c>
      <c r="T137" s="11">
        <v>0</v>
      </c>
      <c r="U137" s="11">
        <v>0</v>
      </c>
      <c r="V137" s="11">
        <v>0</v>
      </c>
      <c r="W137" s="7">
        <v>17</v>
      </c>
      <c r="X137" s="7">
        <v>10154529</v>
      </c>
      <c r="Y137" s="7">
        <v>0</v>
      </c>
      <c r="Z137" s="7">
        <v>0</v>
      </c>
      <c r="AA137" s="7">
        <v>0</v>
      </c>
      <c r="AB137" s="7">
        <v>0</v>
      </c>
      <c r="AC137" s="7">
        <v>0</v>
      </c>
      <c r="AD137" s="7">
        <v>0</v>
      </c>
      <c r="AE137" s="7">
        <v>0</v>
      </c>
      <c r="AF137" s="7">
        <v>0</v>
      </c>
      <c r="AG137" s="7">
        <v>0</v>
      </c>
      <c r="AH137" s="7">
        <v>0</v>
      </c>
      <c r="AI137" s="7">
        <v>0</v>
      </c>
      <c r="AJ137" s="7">
        <v>10154529</v>
      </c>
      <c r="AK137" s="8">
        <v>92.512305253931402</v>
      </c>
      <c r="AL137" s="7">
        <v>0</v>
      </c>
      <c r="AM137" s="8">
        <v>0</v>
      </c>
      <c r="AN137" s="7">
        <v>10976409</v>
      </c>
      <c r="AO137" s="8">
        <v>100</v>
      </c>
      <c r="AP137" s="7">
        <v>692400</v>
      </c>
      <c r="AQ137" s="7">
        <v>0</v>
      </c>
      <c r="AR137" s="7">
        <v>0</v>
      </c>
      <c r="AS137" s="7">
        <v>814591</v>
      </c>
      <c r="AT137" s="7">
        <v>0</v>
      </c>
      <c r="AU137" s="7">
        <v>89971</v>
      </c>
      <c r="AV137" s="7">
        <v>1596962</v>
      </c>
      <c r="AW137" s="8">
        <v>-117.43464279384914</v>
      </c>
      <c r="AX137" s="7">
        <v>0</v>
      </c>
      <c r="AY137" s="7">
        <v>0</v>
      </c>
      <c r="AZ137" s="7">
        <v>0</v>
      </c>
      <c r="BA137" s="7">
        <v>10045700</v>
      </c>
      <c r="BB137" s="7">
        <v>0</v>
      </c>
      <c r="BC137" s="7">
        <v>10045700</v>
      </c>
      <c r="BD137" s="7">
        <v>0</v>
      </c>
      <c r="BE137" s="7">
        <v>693620</v>
      </c>
      <c r="BF137" s="7">
        <v>10739320</v>
      </c>
      <c r="BG137" s="8">
        <v>-789.72962916389986</v>
      </c>
      <c r="BH137" s="7">
        <v>0</v>
      </c>
      <c r="BI137" s="8">
        <v>0</v>
      </c>
      <c r="BJ137" s="7">
        <v>12336282</v>
      </c>
      <c r="BK137" s="8">
        <v>-907.16427195774895</v>
      </c>
      <c r="BL137" s="7">
        <v>10000</v>
      </c>
      <c r="BM137" s="7">
        <v>0</v>
      </c>
      <c r="BN137" s="7">
        <v>0</v>
      </c>
      <c r="BO137" s="7">
        <v>0</v>
      </c>
      <c r="BP137" s="7">
        <v>0</v>
      </c>
      <c r="BQ137" s="7">
        <v>0</v>
      </c>
      <c r="BR137" s="7">
        <v>0</v>
      </c>
      <c r="BS137" s="7">
        <v>-1369873</v>
      </c>
      <c r="BT137" s="7">
        <v>0</v>
      </c>
      <c r="BU137" s="7">
        <v>-1359873</v>
      </c>
      <c r="BV137" s="8">
        <v>-12.389051829245794</v>
      </c>
      <c r="BW137" s="7">
        <v>10976409</v>
      </c>
      <c r="BX137" s="9"/>
    </row>
    <row r="138" spans="1:76" x14ac:dyDescent="0.15">
      <c r="A138" s="6" t="s">
        <v>151</v>
      </c>
      <c r="B138" s="7">
        <v>2021567</v>
      </c>
      <c r="C138" s="7">
        <v>0</v>
      </c>
      <c r="D138" s="7">
        <v>0</v>
      </c>
      <c r="E138" s="7">
        <v>2021567</v>
      </c>
      <c r="F138" s="7">
        <v>2483</v>
      </c>
      <c r="G138" s="7">
        <v>0</v>
      </c>
      <c r="H138" s="7">
        <v>0</v>
      </c>
      <c r="I138" s="7">
        <v>2483</v>
      </c>
      <c r="J138" s="7">
        <v>12848</v>
      </c>
      <c r="K138" s="7">
        <v>0</v>
      </c>
      <c r="L138" s="7">
        <v>2036898</v>
      </c>
      <c r="M138" s="8">
        <v>6.5577639152448501</v>
      </c>
      <c r="N138" s="7">
        <v>29011250</v>
      </c>
      <c r="O138" s="7">
        <v>0</v>
      </c>
      <c r="P138" s="7">
        <v>0</v>
      </c>
      <c r="Q138" s="7">
        <v>0</v>
      </c>
      <c r="R138" s="7">
        <v>29011250</v>
      </c>
      <c r="S138" s="11">
        <v>0</v>
      </c>
      <c r="T138" s="11">
        <v>0</v>
      </c>
      <c r="U138" s="11">
        <v>0</v>
      </c>
      <c r="V138" s="11">
        <v>0</v>
      </c>
      <c r="W138" s="7">
        <v>0</v>
      </c>
      <c r="X138" s="7">
        <v>29011250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0</v>
      </c>
      <c r="AE138" s="7">
        <v>0</v>
      </c>
      <c r="AF138" s="7">
        <v>6676</v>
      </c>
      <c r="AG138" s="7">
        <v>6038</v>
      </c>
      <c r="AH138" s="7">
        <v>12714</v>
      </c>
      <c r="AI138" s="7">
        <v>0</v>
      </c>
      <c r="AJ138" s="7">
        <v>29023964</v>
      </c>
      <c r="AK138" s="8">
        <v>93.442236084755152</v>
      </c>
      <c r="AL138" s="7">
        <v>0</v>
      </c>
      <c r="AM138" s="8">
        <v>0</v>
      </c>
      <c r="AN138" s="7">
        <v>31060862</v>
      </c>
      <c r="AO138" s="8">
        <v>100</v>
      </c>
      <c r="AP138" s="7">
        <v>0</v>
      </c>
      <c r="AQ138" s="7">
        <v>0</v>
      </c>
      <c r="AR138" s="7">
        <v>0</v>
      </c>
      <c r="AS138" s="7">
        <v>71471</v>
      </c>
      <c r="AT138" s="7">
        <v>3997</v>
      </c>
      <c r="AU138" s="7">
        <v>1139672</v>
      </c>
      <c r="AV138" s="7">
        <v>1215140</v>
      </c>
      <c r="AW138" s="8">
        <v>8.1043895853451637</v>
      </c>
      <c r="AX138" s="7">
        <v>0</v>
      </c>
      <c r="AY138" s="7">
        <v>0</v>
      </c>
      <c r="AZ138" s="7">
        <v>0</v>
      </c>
      <c r="BA138" s="7">
        <v>0</v>
      </c>
      <c r="BB138" s="7">
        <v>14392967</v>
      </c>
      <c r="BC138" s="7">
        <v>14392967</v>
      </c>
      <c r="BD138" s="7">
        <v>12965</v>
      </c>
      <c r="BE138" s="7">
        <v>446187</v>
      </c>
      <c r="BF138" s="7">
        <v>14852119</v>
      </c>
      <c r="BG138" s="8">
        <v>99.056370906979467</v>
      </c>
      <c r="BH138" s="7">
        <v>0</v>
      </c>
      <c r="BI138" s="8">
        <v>0</v>
      </c>
      <c r="BJ138" s="7">
        <v>16067259</v>
      </c>
      <c r="BK138" s="8">
        <v>107.16076049232464</v>
      </c>
      <c r="BL138" s="7">
        <v>19008000</v>
      </c>
      <c r="BM138" s="7">
        <v>0</v>
      </c>
      <c r="BN138" s="7">
        <v>0</v>
      </c>
      <c r="BO138" s="7">
        <v>0</v>
      </c>
      <c r="BP138" s="7">
        <v>0</v>
      </c>
      <c r="BQ138" s="7">
        <v>0</v>
      </c>
      <c r="BR138" s="7">
        <v>0</v>
      </c>
      <c r="BS138" s="7">
        <v>-3569409</v>
      </c>
      <c r="BT138" s="7">
        <v>-444988</v>
      </c>
      <c r="BU138" s="7">
        <v>14993603</v>
      </c>
      <c r="BV138" s="8">
        <v>48.271689948591892</v>
      </c>
      <c r="BW138" s="7">
        <v>31060862</v>
      </c>
      <c r="BX138" s="9"/>
    </row>
    <row r="139" spans="1:76" x14ac:dyDescent="0.15">
      <c r="A139" s="6" t="s">
        <v>152</v>
      </c>
      <c r="B139" s="7">
        <v>3799087</v>
      </c>
      <c r="C139" s="7">
        <v>3261802</v>
      </c>
      <c r="D139" s="7">
        <v>45849450</v>
      </c>
      <c r="E139" s="7">
        <v>52910339</v>
      </c>
      <c r="F139" s="7">
        <v>511964</v>
      </c>
      <c r="G139" s="7">
        <v>0</v>
      </c>
      <c r="H139" s="7">
        <v>0</v>
      </c>
      <c r="I139" s="7">
        <v>511964</v>
      </c>
      <c r="J139" s="7">
        <v>25327801</v>
      </c>
      <c r="K139" s="7">
        <v>0</v>
      </c>
      <c r="L139" s="7">
        <v>78750104</v>
      </c>
      <c r="M139" s="8">
        <v>7.1974550190935709</v>
      </c>
      <c r="N139" s="7">
        <v>685503281</v>
      </c>
      <c r="O139" s="7">
        <v>0</v>
      </c>
      <c r="P139" s="7">
        <v>0</v>
      </c>
      <c r="Q139" s="7">
        <v>0</v>
      </c>
      <c r="R139" s="7">
        <v>685503281</v>
      </c>
      <c r="S139" s="11">
        <v>0</v>
      </c>
      <c r="T139" s="11">
        <v>0</v>
      </c>
      <c r="U139" s="11">
        <v>0</v>
      </c>
      <c r="V139" s="11">
        <v>0</v>
      </c>
      <c r="W139" s="7">
        <v>0</v>
      </c>
      <c r="X139" s="7">
        <v>685503281</v>
      </c>
      <c r="Y139" s="7">
        <v>0</v>
      </c>
      <c r="Z139" s="7">
        <v>5594415</v>
      </c>
      <c r="AA139" s="7">
        <v>0</v>
      </c>
      <c r="AB139" s="7">
        <v>0</v>
      </c>
      <c r="AC139" s="7">
        <v>0</v>
      </c>
      <c r="AD139" s="7">
        <v>5594415</v>
      </c>
      <c r="AE139" s="7">
        <v>0</v>
      </c>
      <c r="AF139" s="7">
        <v>8769</v>
      </c>
      <c r="AG139" s="7">
        <v>324356057</v>
      </c>
      <c r="AH139" s="7">
        <v>324364826</v>
      </c>
      <c r="AI139" s="7">
        <v>-74437</v>
      </c>
      <c r="AJ139" s="7">
        <v>1015388085</v>
      </c>
      <c r="AK139" s="8">
        <v>92.802544980906433</v>
      </c>
      <c r="AL139" s="7">
        <v>0</v>
      </c>
      <c r="AM139" s="8">
        <v>0</v>
      </c>
      <c r="AN139" s="7">
        <v>1094138189</v>
      </c>
      <c r="AO139" s="8">
        <v>100</v>
      </c>
      <c r="AP139" s="7">
        <v>24858700</v>
      </c>
      <c r="AQ139" s="7">
        <v>0</v>
      </c>
      <c r="AR139" s="7">
        <v>16906</v>
      </c>
      <c r="AS139" s="7">
        <v>28195406</v>
      </c>
      <c r="AT139" s="7">
        <v>330405</v>
      </c>
      <c r="AU139" s="7">
        <v>25527</v>
      </c>
      <c r="AV139" s="7">
        <v>53426944</v>
      </c>
      <c r="AW139" s="8">
        <v>30.477341891998883</v>
      </c>
      <c r="AX139" s="7">
        <v>0</v>
      </c>
      <c r="AY139" s="7">
        <v>0</v>
      </c>
      <c r="AZ139" s="7">
        <v>0</v>
      </c>
      <c r="BA139" s="7">
        <v>0</v>
      </c>
      <c r="BB139" s="7">
        <v>246453960</v>
      </c>
      <c r="BC139" s="7">
        <v>246453960</v>
      </c>
      <c r="BD139" s="7">
        <v>1529935</v>
      </c>
      <c r="BE139" s="7">
        <v>617426813</v>
      </c>
      <c r="BF139" s="7">
        <v>865410708</v>
      </c>
      <c r="BG139" s="8">
        <v>493.67259382668067</v>
      </c>
      <c r="BH139" s="7">
        <v>0</v>
      </c>
      <c r="BI139" s="8">
        <v>0</v>
      </c>
      <c r="BJ139" s="7">
        <v>918837652</v>
      </c>
      <c r="BK139" s="8">
        <v>524.14993571867944</v>
      </c>
      <c r="BL139" s="7">
        <v>185016300</v>
      </c>
      <c r="BM139" s="7">
        <v>0</v>
      </c>
      <c r="BN139" s="7">
        <v>0</v>
      </c>
      <c r="BO139" s="7">
        <v>0</v>
      </c>
      <c r="BP139" s="7">
        <v>0</v>
      </c>
      <c r="BQ139" s="7">
        <v>0</v>
      </c>
      <c r="BR139" s="7">
        <v>0</v>
      </c>
      <c r="BS139" s="7">
        <v>-9715763</v>
      </c>
      <c r="BT139" s="7">
        <v>0</v>
      </c>
      <c r="BU139" s="7">
        <v>175300537</v>
      </c>
      <c r="BV139" s="8">
        <v>16.021791283989266</v>
      </c>
      <c r="BW139" s="7">
        <v>1094138189</v>
      </c>
      <c r="BX139" s="9"/>
    </row>
    <row r="140" spans="1:76" x14ac:dyDescent="0.15">
      <c r="A140" s="6" t="s">
        <v>153</v>
      </c>
      <c r="B140" s="7">
        <v>340618</v>
      </c>
      <c r="C140" s="7">
        <v>649139</v>
      </c>
      <c r="D140" s="7">
        <v>0</v>
      </c>
      <c r="E140" s="7">
        <v>989757</v>
      </c>
      <c r="F140" s="7">
        <v>85362</v>
      </c>
      <c r="G140" s="7">
        <v>0</v>
      </c>
      <c r="H140" s="7">
        <v>0</v>
      </c>
      <c r="I140" s="7">
        <v>85362</v>
      </c>
      <c r="J140" s="7">
        <v>317178</v>
      </c>
      <c r="K140" s="7">
        <v>0</v>
      </c>
      <c r="L140" s="7">
        <v>1392297</v>
      </c>
      <c r="M140" s="8">
        <v>13.433108849517309</v>
      </c>
      <c r="N140" s="7">
        <v>2788510</v>
      </c>
      <c r="O140" s="7">
        <v>0</v>
      </c>
      <c r="P140" s="7">
        <v>0</v>
      </c>
      <c r="Q140" s="7">
        <v>4380779</v>
      </c>
      <c r="R140" s="7">
        <v>7169289</v>
      </c>
      <c r="S140" s="11">
        <v>0</v>
      </c>
      <c r="T140" s="11">
        <v>0</v>
      </c>
      <c r="U140" s="11">
        <v>0</v>
      </c>
      <c r="V140" s="11">
        <v>0</v>
      </c>
      <c r="W140" s="7">
        <v>0</v>
      </c>
      <c r="X140" s="7">
        <v>7169289</v>
      </c>
      <c r="Y140" s="7">
        <v>0</v>
      </c>
      <c r="Z140" s="7">
        <v>0</v>
      </c>
      <c r="AA140" s="7">
        <v>0</v>
      </c>
      <c r="AB140" s="7">
        <v>0</v>
      </c>
      <c r="AC140" s="7">
        <v>0</v>
      </c>
      <c r="AD140" s="7">
        <v>0</v>
      </c>
      <c r="AE140" s="7">
        <v>24016</v>
      </c>
      <c r="AF140" s="7">
        <v>0</v>
      </c>
      <c r="AG140" s="7">
        <v>1779065</v>
      </c>
      <c r="AH140" s="7">
        <v>1803081</v>
      </c>
      <c r="AI140" s="7">
        <v>0</v>
      </c>
      <c r="AJ140" s="7">
        <v>8972370</v>
      </c>
      <c r="AK140" s="8">
        <v>86.566891150482689</v>
      </c>
      <c r="AL140" s="7">
        <v>0</v>
      </c>
      <c r="AM140" s="8">
        <v>0</v>
      </c>
      <c r="AN140" s="7">
        <v>10364667</v>
      </c>
      <c r="AO140" s="8">
        <v>100</v>
      </c>
      <c r="AP140" s="7">
        <v>91160</v>
      </c>
      <c r="AQ140" s="7">
        <v>0</v>
      </c>
      <c r="AR140" s="7">
        <v>223214</v>
      </c>
      <c r="AS140" s="7">
        <v>431870</v>
      </c>
      <c r="AT140" s="7">
        <v>76792</v>
      </c>
      <c r="AU140" s="7">
        <v>0</v>
      </c>
      <c r="AV140" s="7">
        <v>823036</v>
      </c>
      <c r="AW140" s="8">
        <v>21.052782362888561</v>
      </c>
      <c r="AX140" s="7">
        <v>0</v>
      </c>
      <c r="AY140" s="7">
        <v>0</v>
      </c>
      <c r="AZ140" s="7">
        <v>0</v>
      </c>
      <c r="BA140" s="7">
        <v>0</v>
      </c>
      <c r="BB140" s="7">
        <v>4430600</v>
      </c>
      <c r="BC140" s="7">
        <v>4430600</v>
      </c>
      <c r="BD140" s="7">
        <v>533463</v>
      </c>
      <c r="BE140" s="7">
        <v>668175</v>
      </c>
      <c r="BF140" s="7">
        <v>5632238</v>
      </c>
      <c r="BG140" s="8">
        <v>144.06937342958358</v>
      </c>
      <c r="BH140" s="7">
        <v>0</v>
      </c>
      <c r="BI140" s="8">
        <v>0</v>
      </c>
      <c r="BJ140" s="7">
        <v>6455274</v>
      </c>
      <c r="BK140" s="8">
        <v>165.12215579247214</v>
      </c>
      <c r="BL140" s="7">
        <v>1948000</v>
      </c>
      <c r="BM140" s="7">
        <v>0</v>
      </c>
      <c r="BN140" s="7">
        <v>0</v>
      </c>
      <c r="BO140" s="7">
        <v>0</v>
      </c>
      <c r="BP140" s="7">
        <v>0</v>
      </c>
      <c r="BQ140" s="7">
        <v>0</v>
      </c>
      <c r="BR140" s="7">
        <v>0</v>
      </c>
      <c r="BS140" s="7">
        <v>1929733</v>
      </c>
      <c r="BT140" s="7">
        <v>31660</v>
      </c>
      <c r="BU140" s="7">
        <v>3909393</v>
      </c>
      <c r="BV140" s="8">
        <v>37.718462156092428</v>
      </c>
      <c r="BW140" s="7">
        <v>10364667</v>
      </c>
      <c r="BX140" s="9"/>
    </row>
    <row r="141" spans="1:76" x14ac:dyDescent="0.15">
      <c r="A141" s="6" t="s">
        <v>154</v>
      </c>
      <c r="B141" s="7">
        <v>698015</v>
      </c>
      <c r="C141" s="7">
        <v>594262</v>
      </c>
      <c r="D141" s="7">
        <v>2765681</v>
      </c>
      <c r="E141" s="7">
        <v>4057958</v>
      </c>
      <c r="F141" s="7">
        <v>106554</v>
      </c>
      <c r="G141" s="7">
        <v>0</v>
      </c>
      <c r="H141" s="7">
        <v>0</v>
      </c>
      <c r="I141" s="7">
        <v>106554</v>
      </c>
      <c r="J141" s="7">
        <v>53940</v>
      </c>
      <c r="K141" s="7">
        <v>0</v>
      </c>
      <c r="L141" s="7">
        <v>4218452</v>
      </c>
      <c r="M141" s="8">
        <v>51.466171206359554</v>
      </c>
      <c r="N141" s="7">
        <v>695840</v>
      </c>
      <c r="O141" s="7">
        <v>0</v>
      </c>
      <c r="P141" s="7">
        <v>0</v>
      </c>
      <c r="Q141" s="7">
        <v>2177264</v>
      </c>
      <c r="R141" s="7">
        <v>2873104</v>
      </c>
      <c r="S141" s="11">
        <v>0</v>
      </c>
      <c r="T141" s="11">
        <v>0</v>
      </c>
      <c r="U141" s="11">
        <v>0</v>
      </c>
      <c r="V141" s="11">
        <v>0</v>
      </c>
      <c r="W141" s="7">
        <v>0</v>
      </c>
      <c r="X141" s="7">
        <v>2873104</v>
      </c>
      <c r="Y141" s="7">
        <v>0</v>
      </c>
      <c r="Z141" s="7">
        <v>3200</v>
      </c>
      <c r="AA141" s="7">
        <v>0</v>
      </c>
      <c r="AB141" s="7">
        <v>0</v>
      </c>
      <c r="AC141" s="7">
        <v>9880</v>
      </c>
      <c r="AD141" s="7">
        <v>13080</v>
      </c>
      <c r="AE141" s="7">
        <v>157000</v>
      </c>
      <c r="AF141" s="7">
        <v>164147</v>
      </c>
      <c r="AG141" s="7">
        <v>770770</v>
      </c>
      <c r="AH141" s="7">
        <v>1091917</v>
      </c>
      <c r="AI141" s="7">
        <v>0</v>
      </c>
      <c r="AJ141" s="7">
        <v>3978101</v>
      </c>
      <c r="AK141" s="8">
        <v>48.533828793640446</v>
      </c>
      <c r="AL141" s="7">
        <v>0</v>
      </c>
      <c r="AM141" s="8">
        <v>0</v>
      </c>
      <c r="AN141" s="7">
        <v>8196553</v>
      </c>
      <c r="AO141" s="8">
        <v>100</v>
      </c>
      <c r="AP141" s="7">
        <v>0</v>
      </c>
      <c r="AQ141" s="7">
        <v>0</v>
      </c>
      <c r="AR141" s="7">
        <v>251036</v>
      </c>
      <c r="AS141" s="7">
        <v>335811</v>
      </c>
      <c r="AT141" s="7">
        <v>92497</v>
      </c>
      <c r="AU141" s="7">
        <v>28088</v>
      </c>
      <c r="AV141" s="7">
        <v>707432</v>
      </c>
      <c r="AW141" s="8">
        <v>10.299485412998107</v>
      </c>
      <c r="AX141" s="7">
        <v>0</v>
      </c>
      <c r="AY141" s="7">
        <v>0</v>
      </c>
      <c r="AZ141" s="7">
        <v>0</v>
      </c>
      <c r="BA141" s="7">
        <v>0</v>
      </c>
      <c r="BB141" s="7">
        <v>0</v>
      </c>
      <c r="BC141" s="7">
        <v>0</v>
      </c>
      <c r="BD141" s="7">
        <v>582561</v>
      </c>
      <c r="BE141" s="7">
        <v>37945</v>
      </c>
      <c r="BF141" s="7">
        <v>620506</v>
      </c>
      <c r="BG141" s="8">
        <v>9.0339318770960375</v>
      </c>
      <c r="BH141" s="7">
        <v>0</v>
      </c>
      <c r="BI141" s="8">
        <v>0</v>
      </c>
      <c r="BJ141" s="7">
        <v>1327938</v>
      </c>
      <c r="BK141" s="8">
        <v>19.333417290094147</v>
      </c>
      <c r="BL141" s="7">
        <v>1376500</v>
      </c>
      <c r="BM141" s="7">
        <v>0</v>
      </c>
      <c r="BN141" s="7">
        <v>0</v>
      </c>
      <c r="BO141" s="7">
        <v>0</v>
      </c>
      <c r="BP141" s="7">
        <v>0</v>
      </c>
      <c r="BQ141" s="7">
        <v>0</v>
      </c>
      <c r="BR141" s="7">
        <v>0</v>
      </c>
      <c r="BS141" s="7">
        <v>5478686</v>
      </c>
      <c r="BT141" s="7">
        <v>13429</v>
      </c>
      <c r="BU141" s="7">
        <v>6868615</v>
      </c>
      <c r="BV141" s="8">
        <v>83.798823725046361</v>
      </c>
      <c r="BW141" s="7">
        <v>8196553</v>
      </c>
      <c r="BX141" s="9"/>
    </row>
    <row r="142" spans="1:76" x14ac:dyDescent="0.15">
      <c r="A142" s="6" t="s">
        <v>55</v>
      </c>
      <c r="BX142" s="9"/>
    </row>
    <row r="143" spans="1:76" x14ac:dyDescent="0.15">
      <c r="A143" s="6" t="s">
        <v>83</v>
      </c>
      <c r="B143" s="7">
        <v>66622175</v>
      </c>
      <c r="C143" s="7">
        <v>24511411</v>
      </c>
      <c r="D143" s="7">
        <v>69160454</v>
      </c>
      <c r="E143" s="7">
        <v>160294040</v>
      </c>
      <c r="F143" s="7">
        <v>4626122</v>
      </c>
      <c r="G143" s="7">
        <v>36103493</v>
      </c>
      <c r="H143" s="7">
        <v>5641621</v>
      </c>
      <c r="I143" s="7">
        <v>46371236</v>
      </c>
      <c r="J143" s="7">
        <v>48979761</v>
      </c>
      <c r="K143" s="7">
        <v>-70331</v>
      </c>
      <c r="L143" s="7">
        <v>255574706</v>
      </c>
      <c r="M143" s="8">
        <v>9.5567760145616987</v>
      </c>
      <c r="N143" s="7">
        <v>1837331963</v>
      </c>
      <c r="O143" s="7">
        <v>14292330</v>
      </c>
      <c r="P143" s="7">
        <v>91907881</v>
      </c>
      <c r="Q143" s="7">
        <v>46776284</v>
      </c>
      <c r="R143" s="7">
        <v>1990308458</v>
      </c>
      <c r="S143" s="11">
        <v>4618769.646561401</v>
      </c>
      <c r="T143" s="11">
        <v>35928.716917792452</v>
      </c>
      <c r="U143" s="11">
        <v>231042.26105632566</v>
      </c>
      <c r="V143" s="11">
        <v>117588.37546448089</v>
      </c>
      <c r="W143" s="7">
        <v>5003329</v>
      </c>
      <c r="X143" s="7">
        <v>1995311787</v>
      </c>
      <c r="Y143" s="7">
        <v>435956</v>
      </c>
      <c r="Z143" s="7">
        <v>28082072</v>
      </c>
      <c r="AA143" s="7">
        <v>3002</v>
      </c>
      <c r="AB143" s="7">
        <v>1075541</v>
      </c>
      <c r="AC143" s="7">
        <v>507332</v>
      </c>
      <c r="AD143" s="7">
        <v>29667947</v>
      </c>
      <c r="AE143" s="7">
        <v>14421770</v>
      </c>
      <c r="AF143" s="7">
        <v>11580000</v>
      </c>
      <c r="AG143" s="7">
        <v>367345161</v>
      </c>
      <c r="AH143" s="7">
        <v>393346931</v>
      </c>
      <c r="AI143" s="7">
        <v>-138497</v>
      </c>
      <c r="AJ143" s="7">
        <v>2418701490</v>
      </c>
      <c r="AK143" s="8">
        <v>90.443177056874489</v>
      </c>
      <c r="AL143" s="7">
        <v>1042</v>
      </c>
      <c r="AM143" s="8">
        <v>3.8963795608057124E-5</v>
      </c>
      <c r="AN143" s="7">
        <v>2674277451</v>
      </c>
      <c r="AO143" s="8">
        <v>100</v>
      </c>
      <c r="AP143" s="7">
        <v>133383795</v>
      </c>
      <c r="AQ143" s="7">
        <v>0</v>
      </c>
      <c r="AR143" s="7">
        <v>3712379</v>
      </c>
      <c r="AS143" s="7">
        <v>97667145</v>
      </c>
      <c r="AT143" s="7">
        <v>2503762</v>
      </c>
      <c r="AU143" s="7">
        <v>38136560</v>
      </c>
      <c r="AV143" s="7">
        <v>275403641</v>
      </c>
      <c r="AW143" s="8">
        <v>53.283412930134986</v>
      </c>
      <c r="AX143" s="7">
        <v>6033000</v>
      </c>
      <c r="AY143" s="7">
        <v>114742112</v>
      </c>
      <c r="AZ143" s="7">
        <v>78877636</v>
      </c>
      <c r="BA143" s="7">
        <v>10045700</v>
      </c>
      <c r="BB143" s="7">
        <v>393274194</v>
      </c>
      <c r="BC143" s="7">
        <v>596939642</v>
      </c>
      <c r="BD143" s="7">
        <v>23473553</v>
      </c>
      <c r="BE143" s="7">
        <v>1255330448</v>
      </c>
      <c r="BF143" s="7">
        <v>1881776643</v>
      </c>
      <c r="BG143" s="8">
        <v>364.07464166841652</v>
      </c>
      <c r="BH143" s="7">
        <v>273351</v>
      </c>
      <c r="BI143" s="8">
        <v>5.2886280497160633E-2</v>
      </c>
      <c r="BJ143" s="7">
        <v>2157453635</v>
      </c>
      <c r="BK143" s="8">
        <v>417.41094087904867</v>
      </c>
      <c r="BL143" s="7">
        <v>531751007</v>
      </c>
      <c r="BM143" s="7">
        <v>15728131</v>
      </c>
      <c r="BN143" s="7">
        <v>39505954</v>
      </c>
      <c r="BO143" s="7">
        <v>55234085</v>
      </c>
      <c r="BP143" s="7">
        <v>4336754</v>
      </c>
      <c r="BQ143" s="7">
        <v>0</v>
      </c>
      <c r="BR143" s="7">
        <v>0</v>
      </c>
      <c r="BS143" s="7">
        <v>-87666634</v>
      </c>
      <c r="BT143" s="7">
        <v>17547159</v>
      </c>
      <c r="BU143" s="7">
        <v>516865617</v>
      </c>
      <c r="BV143" s="8">
        <v>19.327299671420668</v>
      </c>
      <c r="BW143" s="7">
        <v>2674277451</v>
      </c>
      <c r="BX143" s="9"/>
    </row>
    <row r="144" spans="1:76" x14ac:dyDescent="0.15">
      <c r="A144" s="6" t="s">
        <v>55</v>
      </c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8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8"/>
      <c r="AL144" s="7"/>
      <c r="AM144" s="8"/>
      <c r="AN144" s="7"/>
      <c r="AO144" s="8"/>
      <c r="AP144" s="7"/>
      <c r="AQ144" s="7"/>
      <c r="AR144" s="7"/>
      <c r="AS144" s="7"/>
      <c r="AT144" s="7"/>
      <c r="AU144" s="7"/>
      <c r="AV144" s="7"/>
      <c r="AW144" s="8"/>
      <c r="AX144" s="7"/>
      <c r="AY144" s="7"/>
      <c r="AZ144" s="7"/>
      <c r="BA144" s="7"/>
      <c r="BB144" s="7"/>
      <c r="BC144" s="7"/>
      <c r="BD144" s="7"/>
      <c r="BE144" s="7"/>
      <c r="BF144" s="7"/>
      <c r="BG144" s="8"/>
      <c r="BH144" s="7"/>
      <c r="BI144" s="8"/>
      <c r="BJ144" s="7"/>
      <c r="BK144" s="8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8"/>
      <c r="BW144" s="7"/>
      <c r="BX144" s="9"/>
    </row>
    <row r="145" spans="1:76" x14ac:dyDescent="0.15">
      <c r="A145" s="6" t="s">
        <v>58</v>
      </c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8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8"/>
      <c r="AL145" s="7"/>
      <c r="AM145" s="8"/>
      <c r="AN145" s="7"/>
      <c r="AO145" s="8"/>
      <c r="AP145" s="7"/>
      <c r="AQ145" s="7"/>
      <c r="AR145" s="7"/>
      <c r="AS145" s="7"/>
      <c r="AT145" s="7"/>
      <c r="AU145" s="7"/>
      <c r="AV145" s="7"/>
      <c r="AW145" s="8"/>
      <c r="AX145" s="7"/>
      <c r="AY145" s="7"/>
      <c r="AZ145" s="7"/>
      <c r="BA145" s="7"/>
      <c r="BB145" s="7"/>
      <c r="BC145" s="7"/>
      <c r="BD145" s="7"/>
      <c r="BE145" s="7"/>
      <c r="BF145" s="7"/>
      <c r="BG145" s="8"/>
      <c r="BH145" s="7"/>
      <c r="BI145" s="8"/>
      <c r="BJ145" s="7"/>
      <c r="BK145" s="8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8"/>
      <c r="BW145" s="7"/>
      <c r="BX145" s="9"/>
    </row>
    <row r="146" spans="1:76" x14ac:dyDescent="0.15">
      <c r="A146" s="6" t="s">
        <v>155</v>
      </c>
      <c r="B146" s="7">
        <v>85412074</v>
      </c>
      <c r="C146" s="7">
        <v>15315079</v>
      </c>
      <c r="D146" s="7">
        <v>91000000</v>
      </c>
      <c r="E146" s="7">
        <v>191727153</v>
      </c>
      <c r="F146" s="7">
        <v>2303816</v>
      </c>
      <c r="G146" s="7">
        <v>0</v>
      </c>
      <c r="H146" s="7">
        <v>0</v>
      </c>
      <c r="I146" s="7">
        <v>2303816</v>
      </c>
      <c r="J146" s="7">
        <v>2645476</v>
      </c>
      <c r="K146" s="7">
        <v>0</v>
      </c>
      <c r="L146" s="7">
        <v>196676445</v>
      </c>
      <c r="M146" s="8">
        <v>10.956442261416621</v>
      </c>
      <c r="N146" s="7">
        <v>1414512887</v>
      </c>
      <c r="O146" s="7">
        <v>34616907</v>
      </c>
      <c r="P146" s="7">
        <v>0</v>
      </c>
      <c r="Q146" s="7">
        <v>3060839</v>
      </c>
      <c r="R146" s="7">
        <v>1452190633</v>
      </c>
      <c r="S146" s="11">
        <v>7831713.1654040227</v>
      </c>
      <c r="T146" s="11">
        <v>191662.93130948808</v>
      </c>
      <c r="U146" s="11">
        <v>0</v>
      </c>
      <c r="V146" s="11">
        <v>16946.903286489523</v>
      </c>
      <c r="W146" s="7">
        <v>8040323</v>
      </c>
      <c r="X146" s="7">
        <v>1460230956</v>
      </c>
      <c r="Y146" s="7">
        <v>0</v>
      </c>
      <c r="Z146" s="7">
        <v>4143082</v>
      </c>
      <c r="AA146" s="7">
        <v>323201</v>
      </c>
      <c r="AB146" s="7">
        <v>0</v>
      </c>
      <c r="AC146" s="7">
        <v>60980</v>
      </c>
      <c r="AD146" s="7">
        <v>4527263</v>
      </c>
      <c r="AE146" s="7">
        <v>23295754</v>
      </c>
      <c r="AF146" s="7">
        <v>0</v>
      </c>
      <c r="AG146" s="7">
        <v>110345395</v>
      </c>
      <c r="AH146" s="7">
        <v>133641149</v>
      </c>
      <c r="AI146" s="7">
        <v>0</v>
      </c>
      <c r="AJ146" s="7">
        <v>1598399368</v>
      </c>
      <c r="AK146" s="8">
        <v>89.043557738583374</v>
      </c>
      <c r="AL146" s="7">
        <v>0</v>
      </c>
      <c r="AM146" s="8">
        <v>0</v>
      </c>
      <c r="AN146" s="7">
        <v>1795075813</v>
      </c>
      <c r="AO146" s="8">
        <v>100</v>
      </c>
      <c r="AP146" s="7">
        <v>0</v>
      </c>
      <c r="AQ146" s="7">
        <v>49392635</v>
      </c>
      <c r="AR146" s="7">
        <v>3981113</v>
      </c>
      <c r="AS146" s="7">
        <v>35441597</v>
      </c>
      <c r="AT146" s="7">
        <v>3733096</v>
      </c>
      <c r="AU146" s="7">
        <v>0</v>
      </c>
      <c r="AV146" s="7">
        <v>92548441</v>
      </c>
      <c r="AW146" s="8">
        <v>28.442248450750292</v>
      </c>
      <c r="AX146" s="7">
        <v>429381117</v>
      </c>
      <c r="AY146" s="7">
        <v>0</v>
      </c>
      <c r="AZ146" s="7">
        <v>0</v>
      </c>
      <c r="BA146" s="7">
        <v>0</v>
      </c>
      <c r="BB146" s="7">
        <v>245000000</v>
      </c>
      <c r="BC146" s="7">
        <v>245000000</v>
      </c>
      <c r="BD146" s="7">
        <v>45598315</v>
      </c>
      <c r="BE146" s="7">
        <v>657157206</v>
      </c>
      <c r="BF146" s="7">
        <v>1377136638</v>
      </c>
      <c r="BG146" s="8">
        <v>423.22552368685456</v>
      </c>
      <c r="BH146" s="7">
        <v>0</v>
      </c>
      <c r="BI146" s="8">
        <v>0</v>
      </c>
      <c r="BJ146" s="7">
        <v>1469685079</v>
      </c>
      <c r="BK146" s="8">
        <v>451.66777213760491</v>
      </c>
      <c r="BL146" s="7">
        <v>476081443</v>
      </c>
      <c r="BM146" s="7">
        <v>106108283</v>
      </c>
      <c r="BN146" s="7">
        <v>5957443</v>
      </c>
      <c r="BO146" s="7">
        <v>112065726</v>
      </c>
      <c r="BP146" s="7">
        <v>100204128</v>
      </c>
      <c r="BQ146" s="7">
        <v>0</v>
      </c>
      <c r="BR146" s="7">
        <v>0</v>
      </c>
      <c r="BS146" s="7">
        <v>-265220693</v>
      </c>
      <c r="BT146" s="7">
        <v>2464258</v>
      </c>
      <c r="BU146" s="7">
        <v>325390734</v>
      </c>
      <c r="BV146" s="8">
        <v>18.126851893580721</v>
      </c>
      <c r="BW146" s="7">
        <v>1795075813</v>
      </c>
      <c r="BX146" s="9"/>
    </row>
    <row r="147" spans="1:76" x14ac:dyDescent="0.15">
      <c r="A147" s="6" t="s">
        <v>156</v>
      </c>
      <c r="B147" s="7">
        <v>19468001</v>
      </c>
      <c r="C147" s="7">
        <v>5440465</v>
      </c>
      <c r="D147" s="7">
        <v>0</v>
      </c>
      <c r="E147" s="7">
        <v>24908466</v>
      </c>
      <c r="F147" s="7">
        <v>195470</v>
      </c>
      <c r="G147" s="7">
        <v>0</v>
      </c>
      <c r="H147" s="7">
        <v>0</v>
      </c>
      <c r="I147" s="7">
        <v>195470</v>
      </c>
      <c r="J147" s="7">
        <v>46051</v>
      </c>
      <c r="K147" s="7">
        <v>0</v>
      </c>
      <c r="L147" s="7">
        <v>25149987</v>
      </c>
      <c r="M147" s="8">
        <v>3.8552214094195194</v>
      </c>
      <c r="N147" s="7">
        <v>615216037</v>
      </c>
      <c r="O147" s="7">
        <v>9274973</v>
      </c>
      <c r="P147" s="7">
        <v>0</v>
      </c>
      <c r="Q147" s="7">
        <v>0</v>
      </c>
      <c r="R147" s="7">
        <v>624491010</v>
      </c>
      <c r="S147" s="11">
        <v>0</v>
      </c>
      <c r="T147" s="11">
        <v>0</v>
      </c>
      <c r="U147" s="11">
        <v>0</v>
      </c>
      <c r="V147" s="11">
        <v>0</v>
      </c>
      <c r="W147" s="7">
        <v>0</v>
      </c>
      <c r="X147" s="7">
        <v>624491010</v>
      </c>
      <c r="Y147" s="7">
        <v>0</v>
      </c>
      <c r="Z147" s="7">
        <v>2164493</v>
      </c>
      <c r="AA147" s="7">
        <v>378061</v>
      </c>
      <c r="AB147" s="7">
        <v>0</v>
      </c>
      <c r="AC147" s="7">
        <v>0</v>
      </c>
      <c r="AD147" s="7">
        <v>2542554</v>
      </c>
      <c r="AE147" s="7">
        <v>0</v>
      </c>
      <c r="AF147" s="7">
        <v>0</v>
      </c>
      <c r="AG147" s="7">
        <v>178125</v>
      </c>
      <c r="AH147" s="7">
        <v>178125</v>
      </c>
      <c r="AI147" s="7">
        <v>0</v>
      </c>
      <c r="AJ147" s="7">
        <v>627211689</v>
      </c>
      <c r="AK147" s="8">
        <v>96.144778590580486</v>
      </c>
      <c r="AL147" s="7">
        <v>0</v>
      </c>
      <c r="AM147" s="8">
        <v>0</v>
      </c>
      <c r="AN147" s="7">
        <v>652361676</v>
      </c>
      <c r="AO147" s="8">
        <v>100</v>
      </c>
      <c r="AP147" s="7">
        <v>0</v>
      </c>
      <c r="AQ147" s="7">
        <v>37742081</v>
      </c>
      <c r="AR147" s="7">
        <v>0</v>
      </c>
      <c r="AS147" s="7">
        <v>11401096</v>
      </c>
      <c r="AT147" s="7">
        <v>1504533</v>
      </c>
      <c r="AU147" s="7">
        <v>131081</v>
      </c>
      <c r="AV147" s="7">
        <v>50778791</v>
      </c>
      <c r="AW147" s="8">
        <v>100.07688642080998</v>
      </c>
      <c r="AX147" s="7">
        <v>367390468</v>
      </c>
      <c r="AY147" s="7">
        <v>0</v>
      </c>
      <c r="AZ147" s="7">
        <v>0</v>
      </c>
      <c r="BA147" s="7">
        <v>0</v>
      </c>
      <c r="BB147" s="7">
        <v>0</v>
      </c>
      <c r="BC147" s="7">
        <v>0</v>
      </c>
      <c r="BD147" s="7">
        <v>18796221</v>
      </c>
      <c r="BE147" s="7">
        <v>164656417</v>
      </c>
      <c r="BF147" s="7">
        <v>550843106</v>
      </c>
      <c r="BG147" s="8">
        <v>1085.6237785347864</v>
      </c>
      <c r="BH147" s="7">
        <v>0</v>
      </c>
      <c r="BI147" s="8">
        <v>0</v>
      </c>
      <c r="BJ147" s="7">
        <v>601621897</v>
      </c>
      <c r="BK147" s="8">
        <v>1185.7006649555963</v>
      </c>
      <c r="BL147" s="7">
        <v>211050198</v>
      </c>
      <c r="BM147" s="7">
        <v>0</v>
      </c>
      <c r="BN147" s="7">
        <v>35903868</v>
      </c>
      <c r="BO147" s="7">
        <v>35903868</v>
      </c>
      <c r="BP147" s="7">
        <v>0</v>
      </c>
      <c r="BQ147" s="7">
        <v>0</v>
      </c>
      <c r="BR147" s="7">
        <v>0</v>
      </c>
      <c r="BS147" s="7">
        <v>-196214287</v>
      </c>
      <c r="BT147" s="7">
        <v>0</v>
      </c>
      <c r="BU147" s="7">
        <v>50739779</v>
      </c>
      <c r="BV147" s="8">
        <v>7.7778601758328918</v>
      </c>
      <c r="BW147" s="7">
        <v>652361676</v>
      </c>
      <c r="BX147" s="9"/>
    </row>
    <row r="148" spans="1:76" x14ac:dyDescent="0.15">
      <c r="A148" s="6" t="s">
        <v>55</v>
      </c>
      <c r="BX148" s="9"/>
    </row>
    <row r="149" spans="1:76" x14ac:dyDescent="0.15">
      <c r="A149" s="6" t="s">
        <v>61</v>
      </c>
      <c r="B149" s="7">
        <v>104880075</v>
      </c>
      <c r="C149" s="7">
        <v>20755544</v>
      </c>
      <c r="D149" s="7">
        <v>91000000</v>
      </c>
      <c r="E149" s="7">
        <v>216635619</v>
      </c>
      <c r="F149" s="7">
        <v>2499286</v>
      </c>
      <c r="G149" s="7">
        <v>0</v>
      </c>
      <c r="H149" s="7">
        <v>0</v>
      </c>
      <c r="I149" s="7">
        <v>2499286</v>
      </c>
      <c r="J149" s="7">
        <v>2691527</v>
      </c>
      <c r="K149" s="7">
        <v>0</v>
      </c>
      <c r="L149" s="7">
        <v>221826432</v>
      </c>
      <c r="M149" s="8">
        <v>9.0636199288847301</v>
      </c>
      <c r="N149" s="7">
        <v>2029728924</v>
      </c>
      <c r="O149" s="7">
        <v>43891880</v>
      </c>
      <c r="P149" s="7">
        <v>0</v>
      </c>
      <c r="Q149" s="7">
        <v>3060839</v>
      </c>
      <c r="R149" s="7">
        <v>2076681643</v>
      </c>
      <c r="S149" s="11">
        <v>7858535.3736872468</v>
      </c>
      <c r="T149" s="11">
        <v>169936.92483717881</v>
      </c>
      <c r="U149" s="11">
        <v>0</v>
      </c>
      <c r="V149" s="11">
        <v>11850.70147557374</v>
      </c>
      <c r="W149" s="7">
        <v>8040323</v>
      </c>
      <c r="X149" s="7">
        <v>2084721966</v>
      </c>
      <c r="Y149" s="7">
        <v>0</v>
      </c>
      <c r="Z149" s="7">
        <v>6307575</v>
      </c>
      <c r="AA149" s="7">
        <v>701262</v>
      </c>
      <c r="AB149" s="7">
        <v>0</v>
      </c>
      <c r="AC149" s="7">
        <v>60980</v>
      </c>
      <c r="AD149" s="7">
        <v>7069817</v>
      </c>
      <c r="AE149" s="7">
        <v>23295754</v>
      </c>
      <c r="AF149" s="7">
        <v>0</v>
      </c>
      <c r="AG149" s="7">
        <v>110523520</v>
      </c>
      <c r="AH149" s="7">
        <v>133819274</v>
      </c>
      <c r="AI149" s="7">
        <v>0</v>
      </c>
      <c r="AJ149" s="7">
        <v>2225611057</v>
      </c>
      <c r="AK149" s="8">
        <v>90.936380071115281</v>
      </c>
      <c r="AL149" s="7">
        <v>0</v>
      </c>
      <c r="AM149" s="8">
        <v>0</v>
      </c>
      <c r="AN149" s="7">
        <v>2447437489</v>
      </c>
      <c r="AO149" s="8">
        <v>100</v>
      </c>
      <c r="AP149" s="7">
        <v>0</v>
      </c>
      <c r="AQ149" s="7">
        <v>87134716</v>
      </c>
      <c r="AR149" s="7">
        <v>3981113</v>
      </c>
      <c r="AS149" s="7">
        <v>46842693</v>
      </c>
      <c r="AT149" s="7">
        <v>5237629</v>
      </c>
      <c r="AU149" s="7">
        <v>131081</v>
      </c>
      <c r="AV149" s="7">
        <v>143327232</v>
      </c>
      <c r="AW149" s="8">
        <v>38.10571784161526</v>
      </c>
      <c r="AX149" s="7">
        <v>796771585</v>
      </c>
      <c r="AY149" s="7">
        <v>0</v>
      </c>
      <c r="AZ149" s="7">
        <v>0</v>
      </c>
      <c r="BA149" s="7">
        <v>0</v>
      </c>
      <c r="BB149" s="7">
        <v>245000000</v>
      </c>
      <c r="BC149" s="7">
        <v>245000000</v>
      </c>
      <c r="BD149" s="7">
        <v>64394536</v>
      </c>
      <c r="BE149" s="7">
        <v>821813623</v>
      </c>
      <c r="BF149" s="7">
        <v>1927979744</v>
      </c>
      <c r="BG149" s="8">
        <v>512.58264814054053</v>
      </c>
      <c r="BH149" s="7">
        <v>0</v>
      </c>
      <c r="BI149" s="8">
        <v>0</v>
      </c>
      <c r="BJ149" s="7">
        <v>2071306976</v>
      </c>
      <c r="BK149" s="8">
        <v>550.6883659821558</v>
      </c>
      <c r="BL149" s="7">
        <v>687131641</v>
      </c>
      <c r="BM149" s="7">
        <v>106108283</v>
      </c>
      <c r="BN149" s="7">
        <v>41861311</v>
      </c>
      <c r="BO149" s="7">
        <v>147969594</v>
      </c>
      <c r="BP149" s="7">
        <v>100204128</v>
      </c>
      <c r="BQ149" s="7">
        <v>0</v>
      </c>
      <c r="BR149" s="7">
        <v>0</v>
      </c>
      <c r="BS149" s="7">
        <v>-461434980</v>
      </c>
      <c r="BT149" s="7">
        <v>2464258</v>
      </c>
      <c r="BU149" s="7">
        <v>376130513</v>
      </c>
      <c r="BV149" s="8">
        <v>15.368339934748789</v>
      </c>
      <c r="BW149" s="7">
        <v>2447437489</v>
      </c>
      <c r="BX149" s="9"/>
    </row>
    <row r="150" spans="1:76" x14ac:dyDescent="0.15">
      <c r="A150" s="6" t="s">
        <v>55</v>
      </c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8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8"/>
      <c r="AL150" s="7"/>
      <c r="AM150" s="8"/>
      <c r="AN150" s="7"/>
      <c r="AO150" s="8"/>
      <c r="AP150" s="7"/>
      <c r="AQ150" s="7"/>
      <c r="AR150" s="7"/>
      <c r="AS150" s="7"/>
      <c r="AT150" s="7"/>
      <c r="AU150" s="7"/>
      <c r="AV150" s="7"/>
      <c r="AW150" s="8"/>
      <c r="AX150" s="7"/>
      <c r="AY150" s="7"/>
      <c r="AZ150" s="7"/>
      <c r="BA150" s="7"/>
      <c r="BB150" s="7"/>
      <c r="BC150" s="7"/>
      <c r="BD150" s="7"/>
      <c r="BE150" s="7"/>
      <c r="BF150" s="7"/>
      <c r="BG150" s="8"/>
      <c r="BH150" s="7"/>
      <c r="BI150" s="8"/>
      <c r="BJ150" s="7"/>
      <c r="BK150" s="8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8"/>
      <c r="BW150" s="7"/>
      <c r="BX150" s="9"/>
    </row>
    <row r="151" spans="1:76" x14ac:dyDescent="0.15">
      <c r="A151" s="6" t="s">
        <v>55</v>
      </c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8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8"/>
      <c r="AL151" s="7"/>
      <c r="AM151" s="8"/>
      <c r="AN151" s="7"/>
      <c r="AO151" s="8"/>
      <c r="AP151" s="7"/>
      <c r="AQ151" s="7"/>
      <c r="AR151" s="7"/>
      <c r="AS151" s="7"/>
      <c r="AT151" s="7"/>
      <c r="AU151" s="7"/>
      <c r="AV151" s="7"/>
      <c r="AW151" s="8"/>
      <c r="AX151" s="7"/>
      <c r="AY151" s="7"/>
      <c r="AZ151" s="7"/>
      <c r="BA151" s="7"/>
      <c r="BB151" s="7"/>
      <c r="BC151" s="7"/>
      <c r="BD151" s="7"/>
      <c r="BE151" s="7"/>
      <c r="BF151" s="7"/>
      <c r="BG151" s="8"/>
      <c r="BH151" s="7"/>
      <c r="BI151" s="8"/>
      <c r="BJ151" s="7"/>
      <c r="BK151" s="8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8"/>
      <c r="BW151" s="7"/>
      <c r="BX151" s="9"/>
    </row>
    <row r="152" spans="1:76" x14ac:dyDescent="0.15">
      <c r="A152" s="6" t="s">
        <v>157</v>
      </c>
      <c r="B152" s="7">
        <v>271092622</v>
      </c>
      <c r="C152" s="7">
        <v>201853196</v>
      </c>
      <c r="D152" s="7">
        <v>170204622</v>
      </c>
      <c r="E152" s="7">
        <v>643150440</v>
      </c>
      <c r="F152" s="7">
        <v>23402688</v>
      </c>
      <c r="G152" s="7">
        <v>181317722</v>
      </c>
      <c r="H152" s="7">
        <v>10427619</v>
      </c>
      <c r="I152" s="7">
        <v>215148029</v>
      </c>
      <c r="J152" s="7">
        <v>205148345</v>
      </c>
      <c r="K152" s="7">
        <v>-223811</v>
      </c>
      <c r="L152" s="7">
        <v>1063223003</v>
      </c>
      <c r="M152" s="8">
        <v>7.8787637339004224</v>
      </c>
      <c r="N152" s="7">
        <v>7975810469</v>
      </c>
      <c r="O152" s="7">
        <v>58184210</v>
      </c>
      <c r="P152" s="7">
        <v>1617130186</v>
      </c>
      <c r="Q152" s="7">
        <v>199237701</v>
      </c>
      <c r="R152" s="7">
        <v>9850362566</v>
      </c>
      <c r="S152" s="11">
        <v>82836012.398992091</v>
      </c>
      <c r="T152" s="11">
        <v>604295.69630807126</v>
      </c>
      <c r="U152" s="11">
        <v>16795361.005497381</v>
      </c>
      <c r="V152" s="11">
        <v>2069263.8992024523</v>
      </c>
      <c r="W152" s="7">
        <v>102304933</v>
      </c>
      <c r="X152" s="7">
        <v>9952667499</v>
      </c>
      <c r="Y152" s="7">
        <v>435956</v>
      </c>
      <c r="Z152" s="7">
        <v>577995698</v>
      </c>
      <c r="AA152" s="7">
        <v>704264</v>
      </c>
      <c r="AB152" s="7">
        <v>34687260</v>
      </c>
      <c r="AC152" s="7">
        <v>10207887</v>
      </c>
      <c r="AD152" s="7">
        <v>623595109</v>
      </c>
      <c r="AE152" s="7">
        <v>758844691</v>
      </c>
      <c r="AF152" s="7">
        <v>27370693</v>
      </c>
      <c r="AG152" s="7">
        <v>1067182786</v>
      </c>
      <c r="AH152" s="7">
        <v>1853398170</v>
      </c>
      <c r="AI152" s="7">
        <v>-9581057</v>
      </c>
      <c r="AJ152" s="7">
        <v>12431467668</v>
      </c>
      <c r="AK152" s="8">
        <v>92.120464235097117</v>
      </c>
      <c r="AL152" s="7">
        <v>103971</v>
      </c>
      <c r="AM152" s="8">
        <v>7.7045261611722368E-4</v>
      </c>
      <c r="AN152" s="7">
        <v>13494794855</v>
      </c>
      <c r="AO152" s="8">
        <v>100</v>
      </c>
      <c r="AP152" s="7">
        <v>1472171947</v>
      </c>
      <c r="AQ152" s="7">
        <v>252904716</v>
      </c>
      <c r="AR152" s="7">
        <v>22550853</v>
      </c>
      <c r="AS152" s="7">
        <v>672649007</v>
      </c>
      <c r="AT152" s="7">
        <v>27835371</v>
      </c>
      <c r="AU152" s="7">
        <v>312202241</v>
      </c>
      <c r="AV152" s="7">
        <v>2760314135</v>
      </c>
      <c r="AW152" s="8">
        <v>89.707745436438046</v>
      </c>
      <c r="AX152" s="7">
        <v>1885336615</v>
      </c>
      <c r="AY152" s="7">
        <v>769041302</v>
      </c>
      <c r="AZ152" s="7">
        <v>228673636</v>
      </c>
      <c r="BA152" s="7">
        <v>10045700</v>
      </c>
      <c r="BB152" s="7">
        <v>1674404282</v>
      </c>
      <c r="BC152" s="7">
        <v>2682164920</v>
      </c>
      <c r="BD152" s="7">
        <v>243299157</v>
      </c>
      <c r="BE152" s="7">
        <v>2821340616</v>
      </c>
      <c r="BF152" s="7">
        <v>7632141308</v>
      </c>
      <c r="BG152" s="8">
        <v>248.03777979892399</v>
      </c>
      <c r="BH152" s="7">
        <v>25373624</v>
      </c>
      <c r="BI152" s="8">
        <v>0.82462013063302841</v>
      </c>
      <c r="BJ152" s="7">
        <v>10417829067</v>
      </c>
      <c r="BK152" s="8">
        <v>338.57014536599507</v>
      </c>
      <c r="BL152" s="7">
        <v>1722535045</v>
      </c>
      <c r="BM152" s="7">
        <v>469414782</v>
      </c>
      <c r="BN152" s="7">
        <v>199720902</v>
      </c>
      <c r="BO152" s="7">
        <v>669135684</v>
      </c>
      <c r="BP152" s="7">
        <v>124956449</v>
      </c>
      <c r="BQ152" s="7">
        <v>0</v>
      </c>
      <c r="BR152" s="7">
        <v>0</v>
      </c>
      <c r="BS152" s="7">
        <v>529843639</v>
      </c>
      <c r="BT152" s="7">
        <v>155493221</v>
      </c>
      <c r="BU152" s="7">
        <v>3077007589</v>
      </c>
      <c r="BV152" s="8">
        <v>22.801440274284186</v>
      </c>
      <c r="BW152" s="7">
        <v>13494794855</v>
      </c>
      <c r="BX152" s="9"/>
    </row>
    <row r="153" spans="1:76" x14ac:dyDescent="0.15">
      <c r="A153" s="6" t="s">
        <v>55</v>
      </c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8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8"/>
      <c r="AL153" s="7"/>
      <c r="AM153" s="8"/>
      <c r="AN153" s="7"/>
      <c r="AO153" s="8"/>
      <c r="AP153" s="7"/>
      <c r="AQ153" s="7"/>
      <c r="AR153" s="7"/>
      <c r="AS153" s="7"/>
      <c r="AT153" s="7"/>
      <c r="AU153" s="7"/>
      <c r="AV153" s="7"/>
      <c r="AW153" s="8"/>
      <c r="AX153" s="7"/>
      <c r="AY153" s="7"/>
      <c r="AZ153" s="7"/>
      <c r="BA153" s="7"/>
      <c r="BB153" s="7"/>
      <c r="BC153" s="7"/>
      <c r="BD153" s="7"/>
      <c r="BE153" s="7"/>
      <c r="BF153" s="7"/>
      <c r="BG153" s="8"/>
      <c r="BH153" s="7"/>
      <c r="BI153" s="8"/>
      <c r="BJ153" s="7"/>
      <c r="BK153" s="8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8"/>
      <c r="BW153" s="7"/>
      <c r="BX153" s="9"/>
    </row>
    <row r="154" spans="1:76" x14ac:dyDescent="0.15">
      <c r="A154" s="6" t="s">
        <v>55</v>
      </c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8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8"/>
      <c r="AL154" s="7"/>
      <c r="AM154" s="8"/>
      <c r="AN154" s="7"/>
      <c r="AO154" s="8"/>
      <c r="AP154" s="7"/>
      <c r="AQ154" s="7"/>
      <c r="AR154" s="7"/>
      <c r="AS154" s="7"/>
      <c r="AT154" s="7"/>
      <c r="AU154" s="7"/>
      <c r="AV154" s="7"/>
      <c r="AW154" s="8"/>
      <c r="AX154" s="7"/>
      <c r="AY154" s="7"/>
      <c r="AZ154" s="7"/>
      <c r="BA154" s="7"/>
      <c r="BB154" s="7"/>
      <c r="BC154" s="7"/>
      <c r="BD154" s="7"/>
      <c r="BE154" s="7"/>
      <c r="BF154" s="7"/>
      <c r="BG154" s="8"/>
      <c r="BH154" s="7"/>
      <c r="BI154" s="8"/>
      <c r="BJ154" s="7"/>
      <c r="BK154" s="8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8"/>
      <c r="BW154" s="7"/>
      <c r="BX154" s="9"/>
    </row>
    <row r="155" spans="1:76" x14ac:dyDescent="0.15">
      <c r="A155" s="6" t="s">
        <v>55</v>
      </c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8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8"/>
      <c r="AL155" s="7"/>
      <c r="AM155" s="8"/>
      <c r="AN155" s="7"/>
      <c r="AO155" s="8"/>
      <c r="AP155" s="7"/>
      <c r="AQ155" s="7"/>
      <c r="AR155" s="7"/>
      <c r="AS155" s="7"/>
      <c r="AT155" s="7"/>
      <c r="AU155" s="7"/>
      <c r="AV155" s="7"/>
      <c r="AW155" s="8"/>
      <c r="AX155" s="7"/>
      <c r="AY155" s="7"/>
      <c r="AZ155" s="7"/>
      <c r="BA155" s="7"/>
      <c r="BB155" s="7"/>
      <c r="BC155" s="7"/>
      <c r="BD155" s="7"/>
      <c r="BE155" s="7"/>
      <c r="BF155" s="7"/>
      <c r="BG155" s="8"/>
      <c r="BH155" s="7"/>
      <c r="BI155" s="8"/>
      <c r="BJ155" s="7"/>
      <c r="BK155" s="8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8"/>
      <c r="BW155" s="7"/>
      <c r="BX155" s="9"/>
    </row>
    <row r="156" spans="1:76" x14ac:dyDescent="0.15">
      <c r="A156" s="6" t="s">
        <v>158</v>
      </c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8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8"/>
      <c r="AL156" s="7"/>
      <c r="AM156" s="8"/>
      <c r="AN156" s="7"/>
      <c r="AO156" s="8"/>
      <c r="AP156" s="7"/>
      <c r="AQ156" s="7"/>
      <c r="AR156" s="7"/>
      <c r="AS156" s="7"/>
      <c r="AT156" s="7"/>
      <c r="AU156" s="7"/>
      <c r="AV156" s="7"/>
      <c r="AW156" s="8"/>
      <c r="AX156" s="7"/>
      <c r="AY156" s="7"/>
      <c r="AZ156" s="7"/>
      <c r="BA156" s="7"/>
      <c r="BB156" s="7"/>
      <c r="BC156" s="7"/>
      <c r="BD156" s="7"/>
      <c r="BE156" s="7"/>
      <c r="BF156" s="7"/>
      <c r="BG156" s="8"/>
      <c r="BH156" s="7"/>
      <c r="BI156" s="8"/>
      <c r="BJ156" s="7"/>
      <c r="BK156" s="8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8"/>
      <c r="BW156" s="7"/>
      <c r="BX156" s="9"/>
    </row>
    <row r="157" spans="1:76" x14ac:dyDescent="0.15">
      <c r="A157" s="6" t="s">
        <v>55</v>
      </c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8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8"/>
      <c r="AL157" s="7"/>
      <c r="AM157" s="8"/>
      <c r="AN157" s="7"/>
      <c r="AO157" s="8"/>
      <c r="AP157" s="7"/>
      <c r="AQ157" s="7"/>
      <c r="AR157" s="7"/>
      <c r="AS157" s="7"/>
      <c r="AT157" s="7"/>
      <c r="AU157" s="7"/>
      <c r="AV157" s="7"/>
      <c r="AW157" s="8"/>
      <c r="AX157" s="7"/>
      <c r="AY157" s="7"/>
      <c r="AZ157" s="7"/>
      <c r="BA157" s="7"/>
      <c r="BB157" s="7"/>
      <c r="BC157" s="7"/>
      <c r="BD157" s="7"/>
      <c r="BE157" s="7"/>
      <c r="BF157" s="7"/>
      <c r="BG157" s="8"/>
      <c r="BH157" s="7"/>
      <c r="BI157" s="8"/>
      <c r="BJ157" s="7"/>
      <c r="BK157" s="8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8"/>
      <c r="BW157" s="7"/>
      <c r="BX157" s="9"/>
    </row>
    <row r="158" spans="1:76" x14ac:dyDescent="0.15">
      <c r="A158" s="6" t="s">
        <v>103</v>
      </c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8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8"/>
      <c r="AL158" s="7"/>
      <c r="AM158" s="8"/>
      <c r="AN158" s="7"/>
      <c r="AO158" s="8"/>
      <c r="AP158" s="7"/>
      <c r="AQ158" s="7"/>
      <c r="AR158" s="7"/>
      <c r="AS158" s="7"/>
      <c r="AT158" s="7"/>
      <c r="AU158" s="7"/>
      <c r="AV158" s="7"/>
      <c r="AW158" s="8"/>
      <c r="AX158" s="7"/>
      <c r="AY158" s="7"/>
      <c r="AZ158" s="7"/>
      <c r="BA158" s="7"/>
      <c r="BB158" s="7"/>
      <c r="BC158" s="7"/>
      <c r="BD158" s="7"/>
      <c r="BE158" s="7"/>
      <c r="BF158" s="7"/>
      <c r="BG158" s="8"/>
      <c r="BH158" s="7"/>
      <c r="BI158" s="8"/>
      <c r="BJ158" s="7"/>
      <c r="BK158" s="8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8"/>
      <c r="BW158" s="7"/>
      <c r="BX158" s="9"/>
    </row>
    <row r="159" spans="1:76" x14ac:dyDescent="0.15">
      <c r="A159" s="6" t="s">
        <v>159</v>
      </c>
      <c r="B159" s="7">
        <v>1594354</v>
      </c>
      <c r="C159" s="7">
        <v>4267884</v>
      </c>
      <c r="D159" s="7">
        <v>3499137</v>
      </c>
      <c r="E159" s="7">
        <v>9361375</v>
      </c>
      <c r="F159" s="7">
        <v>1522317</v>
      </c>
      <c r="G159" s="7">
        <v>7312096</v>
      </c>
      <c r="H159" s="7">
        <v>0</v>
      </c>
      <c r="I159" s="7">
        <v>8834413</v>
      </c>
      <c r="J159" s="7">
        <v>27107226</v>
      </c>
      <c r="K159" s="7">
        <v>-17544</v>
      </c>
      <c r="L159" s="7">
        <v>45285470</v>
      </c>
      <c r="M159" s="8">
        <v>6.0433652684517929</v>
      </c>
      <c r="N159" s="7">
        <v>378379792</v>
      </c>
      <c r="O159" s="7">
        <v>0</v>
      </c>
      <c r="P159" s="7">
        <v>143027534</v>
      </c>
      <c r="Q159" s="7">
        <v>0</v>
      </c>
      <c r="R159" s="7">
        <v>521407326</v>
      </c>
      <c r="S159" s="11">
        <v>3610677.2577899988</v>
      </c>
      <c r="T159" s="11">
        <v>0</v>
      </c>
      <c r="U159" s="11">
        <v>1364835.7422100012</v>
      </c>
      <c r="V159" s="11">
        <v>0</v>
      </c>
      <c r="W159" s="7">
        <v>4975513</v>
      </c>
      <c r="X159" s="7">
        <v>526382839</v>
      </c>
      <c r="Y159" s="7">
        <v>0</v>
      </c>
      <c r="Z159" s="7">
        <v>20374375</v>
      </c>
      <c r="AA159" s="7">
        <v>0</v>
      </c>
      <c r="AB159" s="7">
        <v>31791</v>
      </c>
      <c r="AC159" s="7">
        <v>0</v>
      </c>
      <c r="AD159" s="7">
        <v>20406166</v>
      </c>
      <c r="AE159" s="7">
        <v>93718295</v>
      </c>
      <c r="AF159" s="7">
        <v>38568</v>
      </c>
      <c r="AG159" s="7">
        <v>63489533</v>
      </c>
      <c r="AH159" s="7">
        <v>157246396</v>
      </c>
      <c r="AI159" s="7">
        <v>-7545</v>
      </c>
      <c r="AJ159" s="7">
        <v>704056461</v>
      </c>
      <c r="AK159" s="8">
        <v>93.956634731548206</v>
      </c>
      <c r="AL159" s="7">
        <v>0</v>
      </c>
      <c r="AM159" s="8">
        <v>0</v>
      </c>
      <c r="AN159" s="7">
        <v>749341931</v>
      </c>
      <c r="AO159" s="8">
        <v>100</v>
      </c>
      <c r="AP159" s="7">
        <v>39410750</v>
      </c>
      <c r="AQ159" s="7">
        <v>0</v>
      </c>
      <c r="AR159" s="7">
        <v>1205490</v>
      </c>
      <c r="AS159" s="7">
        <v>22025436</v>
      </c>
      <c r="AT159" s="7">
        <v>1495890</v>
      </c>
      <c r="AU159" s="7">
        <v>34339566</v>
      </c>
      <c r="AV159" s="7">
        <v>98477132</v>
      </c>
      <c r="AW159" s="8">
        <v>44.894105906930747</v>
      </c>
      <c r="AX159" s="7">
        <v>165000000</v>
      </c>
      <c r="AY159" s="7">
        <v>36805300</v>
      </c>
      <c r="AZ159" s="7">
        <v>0</v>
      </c>
      <c r="BA159" s="7">
        <v>0</v>
      </c>
      <c r="BB159" s="7">
        <v>149874000</v>
      </c>
      <c r="BC159" s="7">
        <v>186679300</v>
      </c>
      <c r="BD159" s="7">
        <v>14690061</v>
      </c>
      <c r="BE159" s="7">
        <v>65141182</v>
      </c>
      <c r="BF159" s="7">
        <v>431510543</v>
      </c>
      <c r="BG159" s="8">
        <v>196.71856423884478</v>
      </c>
      <c r="BH159" s="7">
        <v>0</v>
      </c>
      <c r="BI159" s="8">
        <v>0</v>
      </c>
      <c r="BJ159" s="7">
        <v>529987675</v>
      </c>
      <c r="BK159" s="8">
        <v>241.61267014577552</v>
      </c>
      <c r="BL159" s="7">
        <v>88863525</v>
      </c>
      <c r="BM159" s="7">
        <v>21351551</v>
      </c>
      <c r="BN159" s="7">
        <v>0</v>
      </c>
      <c r="BO159" s="7">
        <v>21351551</v>
      </c>
      <c r="BP159" s="7">
        <v>2807933</v>
      </c>
      <c r="BQ159" s="7">
        <v>0</v>
      </c>
      <c r="BR159" s="7">
        <v>0</v>
      </c>
      <c r="BS159" s="7">
        <v>15972379</v>
      </c>
      <c r="BT159" s="7">
        <v>93166801</v>
      </c>
      <c r="BU159" s="7">
        <v>219354256</v>
      </c>
      <c r="BV159" s="8">
        <v>29.272918933986624</v>
      </c>
      <c r="BW159" s="7">
        <v>749341931</v>
      </c>
      <c r="BX159" s="9"/>
    </row>
    <row r="160" spans="1:76" x14ac:dyDescent="0.15">
      <c r="A160" s="6" t="s">
        <v>55</v>
      </c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8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8"/>
      <c r="AL160" s="7"/>
      <c r="AM160" s="8"/>
      <c r="AN160" s="7"/>
      <c r="AO160" s="8"/>
      <c r="AP160" s="7"/>
      <c r="AQ160" s="7"/>
      <c r="AR160" s="7"/>
      <c r="AS160" s="7"/>
      <c r="AT160" s="7"/>
      <c r="AU160" s="7"/>
      <c r="AV160" s="7"/>
      <c r="AW160" s="8"/>
      <c r="AX160" s="7"/>
      <c r="AY160" s="7"/>
      <c r="AZ160" s="7"/>
      <c r="BA160" s="7"/>
      <c r="BB160" s="7"/>
      <c r="BC160" s="7"/>
      <c r="BD160" s="7"/>
      <c r="BE160" s="7"/>
      <c r="BF160" s="7"/>
      <c r="BG160" s="8"/>
      <c r="BH160" s="7"/>
      <c r="BI160" s="8"/>
      <c r="BJ160" s="7"/>
      <c r="BK160" s="8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8"/>
      <c r="BW160" s="7"/>
      <c r="BX160" s="9"/>
    </row>
    <row r="161" spans="1:76" x14ac:dyDescent="0.15">
      <c r="A161" s="6" t="s">
        <v>56</v>
      </c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8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8"/>
      <c r="AL161" s="7"/>
      <c r="AM161" s="8"/>
      <c r="AN161" s="7"/>
      <c r="AO161" s="8"/>
      <c r="AP161" s="7"/>
      <c r="AQ161" s="7"/>
      <c r="AR161" s="7"/>
      <c r="AS161" s="7"/>
      <c r="AT161" s="7"/>
      <c r="AU161" s="7"/>
      <c r="AV161" s="7"/>
      <c r="AW161" s="8"/>
      <c r="AX161" s="7"/>
      <c r="AY161" s="7"/>
      <c r="AZ161" s="7"/>
      <c r="BA161" s="7"/>
      <c r="BB161" s="7"/>
      <c r="BC161" s="7"/>
      <c r="BD161" s="7"/>
      <c r="BE161" s="7"/>
      <c r="BF161" s="7"/>
      <c r="BG161" s="8"/>
      <c r="BH161" s="7"/>
      <c r="BI161" s="8"/>
      <c r="BJ161" s="7"/>
      <c r="BK161" s="8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8"/>
      <c r="BW161" s="7"/>
      <c r="BX161" s="9"/>
    </row>
    <row r="162" spans="1:76" x14ac:dyDescent="0.15">
      <c r="A162" s="6" t="s">
        <v>160</v>
      </c>
      <c r="B162" s="7">
        <v>116573</v>
      </c>
      <c r="C162" s="7">
        <v>328760</v>
      </c>
      <c r="D162" s="7">
        <v>0</v>
      </c>
      <c r="E162" s="7">
        <v>445333</v>
      </c>
      <c r="F162" s="7">
        <v>6205</v>
      </c>
      <c r="G162" s="7">
        <v>0</v>
      </c>
      <c r="H162" s="7">
        <v>0</v>
      </c>
      <c r="I162" s="7">
        <v>6205</v>
      </c>
      <c r="J162" s="7">
        <v>617</v>
      </c>
      <c r="K162" s="7">
        <v>0</v>
      </c>
      <c r="L162" s="7">
        <v>452155</v>
      </c>
      <c r="M162" s="8">
        <v>77.894771297002947</v>
      </c>
      <c r="N162" s="7">
        <v>128314</v>
      </c>
      <c r="O162" s="7">
        <v>0</v>
      </c>
      <c r="P162" s="7">
        <v>0</v>
      </c>
      <c r="Q162" s="7">
        <v>0</v>
      </c>
      <c r="R162" s="7">
        <v>128314</v>
      </c>
      <c r="S162" s="11">
        <v>0</v>
      </c>
      <c r="T162" s="11">
        <v>0</v>
      </c>
      <c r="U162" s="11">
        <v>0</v>
      </c>
      <c r="V162" s="11">
        <v>0</v>
      </c>
      <c r="W162" s="7">
        <v>0</v>
      </c>
      <c r="X162" s="7">
        <v>128314</v>
      </c>
      <c r="Y162" s="7">
        <v>0</v>
      </c>
      <c r="Z162" s="7">
        <v>0</v>
      </c>
      <c r="AA162" s="7">
        <v>0</v>
      </c>
      <c r="AB162" s="7">
        <v>0</v>
      </c>
      <c r="AC162" s="7">
        <v>0</v>
      </c>
      <c r="AD162" s="7">
        <v>0</v>
      </c>
      <c r="AE162" s="7">
        <v>0</v>
      </c>
      <c r="AF162" s="7">
        <v>0</v>
      </c>
      <c r="AG162" s="7">
        <v>0</v>
      </c>
      <c r="AH162" s="7">
        <v>0</v>
      </c>
      <c r="AI162" s="7">
        <v>0</v>
      </c>
      <c r="AJ162" s="7">
        <v>128314</v>
      </c>
      <c r="AK162" s="8">
        <v>22.10522870299706</v>
      </c>
      <c r="AL162" s="7">
        <v>0</v>
      </c>
      <c r="AM162" s="8">
        <v>0</v>
      </c>
      <c r="AN162" s="7">
        <v>580469</v>
      </c>
      <c r="AO162" s="8">
        <v>100</v>
      </c>
      <c r="AP162" s="7">
        <v>0</v>
      </c>
      <c r="AQ162" s="7">
        <v>0</v>
      </c>
      <c r="AR162" s="7">
        <v>0</v>
      </c>
      <c r="AS162" s="7">
        <v>191018</v>
      </c>
      <c r="AT162" s="7">
        <v>23000</v>
      </c>
      <c r="AU162" s="7">
        <v>0</v>
      </c>
      <c r="AV162" s="7">
        <v>214018</v>
      </c>
      <c r="AW162" s="8">
        <v>72.260900686758461</v>
      </c>
      <c r="AX162" s="7">
        <v>0</v>
      </c>
      <c r="AY162" s="7">
        <v>0</v>
      </c>
      <c r="AZ162" s="7">
        <v>0</v>
      </c>
      <c r="BA162" s="7">
        <v>0</v>
      </c>
      <c r="BB162" s="7">
        <v>0</v>
      </c>
      <c r="BC162" s="7">
        <v>0</v>
      </c>
      <c r="BD162" s="7">
        <v>37737</v>
      </c>
      <c r="BE162" s="7">
        <v>32540</v>
      </c>
      <c r="BF162" s="7">
        <v>70277</v>
      </c>
      <c r="BG162" s="8">
        <v>23.728281348126441</v>
      </c>
      <c r="BH162" s="7">
        <v>0</v>
      </c>
      <c r="BI162" s="8">
        <v>0</v>
      </c>
      <c r="BJ162" s="7">
        <v>284295</v>
      </c>
      <c r="BK162" s="8">
        <v>95.989182034884905</v>
      </c>
      <c r="BL162" s="7">
        <v>400000</v>
      </c>
      <c r="BM162" s="7">
        <v>0</v>
      </c>
      <c r="BN162" s="7">
        <v>0</v>
      </c>
      <c r="BO162" s="7">
        <v>0</v>
      </c>
      <c r="BP162" s="7">
        <v>0</v>
      </c>
      <c r="BQ162" s="7">
        <v>0</v>
      </c>
      <c r="BR162" s="7">
        <v>0</v>
      </c>
      <c r="BS162" s="7">
        <v>-103826</v>
      </c>
      <c r="BT162" s="7">
        <v>0</v>
      </c>
      <c r="BU162" s="7">
        <v>296174</v>
      </c>
      <c r="BV162" s="8">
        <v>51.023224323779559</v>
      </c>
      <c r="BW162" s="7">
        <v>580469</v>
      </c>
      <c r="BX162" s="9"/>
    </row>
    <row r="163" spans="1:76" x14ac:dyDescent="0.15">
      <c r="A163" s="6" t="s">
        <v>161</v>
      </c>
      <c r="B163" s="7">
        <v>228541</v>
      </c>
      <c r="C163" s="7">
        <v>322417</v>
      </c>
      <c r="D163" s="7">
        <v>0</v>
      </c>
      <c r="E163" s="7">
        <v>550958</v>
      </c>
      <c r="F163" s="7">
        <v>87371</v>
      </c>
      <c r="G163" s="7">
        <v>0</v>
      </c>
      <c r="H163" s="7">
        <v>0</v>
      </c>
      <c r="I163" s="7">
        <v>87371</v>
      </c>
      <c r="J163" s="7">
        <v>169388</v>
      </c>
      <c r="K163" s="7">
        <v>-4726</v>
      </c>
      <c r="L163" s="7">
        <v>802991</v>
      </c>
      <c r="M163" s="8">
        <v>2.8911417484359485</v>
      </c>
      <c r="N163" s="7">
        <v>13874029</v>
      </c>
      <c r="O163" s="7">
        <v>218444</v>
      </c>
      <c r="P163" s="7">
        <v>6955248</v>
      </c>
      <c r="Q163" s="7">
        <v>3593441</v>
      </c>
      <c r="R163" s="7">
        <v>24641162</v>
      </c>
      <c r="S163" s="11">
        <v>944169.29689618526</v>
      </c>
      <c r="T163" s="11">
        <v>14865.76955340012</v>
      </c>
      <c r="U163" s="11">
        <v>473325.4928253789</v>
      </c>
      <c r="V163" s="11">
        <v>244544.44072503562</v>
      </c>
      <c r="W163" s="7">
        <v>1676905</v>
      </c>
      <c r="X163" s="7">
        <v>26318067</v>
      </c>
      <c r="Y163" s="7">
        <v>0</v>
      </c>
      <c r="Z163" s="7">
        <v>4800</v>
      </c>
      <c r="AA163" s="7">
        <v>0</v>
      </c>
      <c r="AB163" s="7">
        <v>0</v>
      </c>
      <c r="AC163" s="7">
        <v>0</v>
      </c>
      <c r="AD163" s="7">
        <v>4800</v>
      </c>
      <c r="AE163" s="7">
        <v>392054</v>
      </c>
      <c r="AF163" s="7">
        <v>151</v>
      </c>
      <c r="AG163" s="7">
        <v>427120</v>
      </c>
      <c r="AH163" s="7">
        <v>819325</v>
      </c>
      <c r="AI163" s="7">
        <v>-171000</v>
      </c>
      <c r="AJ163" s="7">
        <v>26971192</v>
      </c>
      <c r="AK163" s="8">
        <v>97.108858251564058</v>
      </c>
      <c r="AL163" s="7">
        <v>0</v>
      </c>
      <c r="AM163" s="8">
        <v>0</v>
      </c>
      <c r="AN163" s="7">
        <v>27774183</v>
      </c>
      <c r="AO163" s="8">
        <v>100</v>
      </c>
      <c r="AP163" s="7">
        <v>4536600</v>
      </c>
      <c r="AQ163" s="7">
        <v>0</v>
      </c>
      <c r="AR163" s="7">
        <v>60581</v>
      </c>
      <c r="AS163" s="7">
        <v>1356955</v>
      </c>
      <c r="AT163" s="7">
        <v>92772</v>
      </c>
      <c r="AU163" s="7">
        <v>214850</v>
      </c>
      <c r="AV163" s="7">
        <v>6261758</v>
      </c>
      <c r="AW163" s="8">
        <v>57.429328334287931</v>
      </c>
      <c r="AX163" s="7">
        <v>0</v>
      </c>
      <c r="AY163" s="7">
        <v>1053400</v>
      </c>
      <c r="AZ163" s="7">
        <v>0</v>
      </c>
      <c r="BA163" s="7">
        <v>0</v>
      </c>
      <c r="BB163" s="7">
        <v>1650000</v>
      </c>
      <c r="BC163" s="7">
        <v>2703400</v>
      </c>
      <c r="BD163" s="7">
        <v>1566746</v>
      </c>
      <c r="BE163" s="7">
        <v>6338864</v>
      </c>
      <c r="BF163" s="7">
        <v>10609010</v>
      </c>
      <c r="BG163" s="8">
        <v>97.29988265144452</v>
      </c>
      <c r="BH163" s="7">
        <v>0</v>
      </c>
      <c r="BI163" s="8">
        <v>0</v>
      </c>
      <c r="BJ163" s="7">
        <v>16870768</v>
      </c>
      <c r="BK163" s="8">
        <v>154.72921098573244</v>
      </c>
      <c r="BL163" s="7">
        <v>640000</v>
      </c>
      <c r="BM163" s="7">
        <v>325908</v>
      </c>
      <c r="BN163" s="7">
        <v>12</v>
      </c>
      <c r="BO163" s="7">
        <v>325920</v>
      </c>
      <c r="BP163" s="7">
        <v>160000</v>
      </c>
      <c r="BQ163" s="7">
        <v>0</v>
      </c>
      <c r="BR163" s="7">
        <v>0</v>
      </c>
      <c r="BS163" s="7">
        <v>-828995</v>
      </c>
      <c r="BT163" s="7">
        <v>10766490</v>
      </c>
      <c r="BU163" s="7">
        <v>10903415</v>
      </c>
      <c r="BV163" s="8">
        <v>39.25737437533266</v>
      </c>
      <c r="BW163" s="7">
        <v>27774183</v>
      </c>
      <c r="BX163" s="9"/>
    </row>
    <row r="164" spans="1:76" x14ac:dyDescent="0.15">
      <c r="A164" s="6" t="s">
        <v>162</v>
      </c>
      <c r="B164" s="7">
        <v>259314</v>
      </c>
      <c r="C164" s="7">
        <v>469697</v>
      </c>
      <c r="D164" s="7">
        <v>0</v>
      </c>
      <c r="E164" s="7">
        <v>729011</v>
      </c>
      <c r="F164" s="7">
        <v>153385</v>
      </c>
      <c r="G164" s="7">
        <v>0</v>
      </c>
      <c r="H164" s="7">
        <v>0</v>
      </c>
      <c r="I164" s="7">
        <v>153385</v>
      </c>
      <c r="J164" s="7">
        <v>204966</v>
      </c>
      <c r="K164" s="7">
        <v>-100</v>
      </c>
      <c r="L164" s="7">
        <v>1087262</v>
      </c>
      <c r="M164" s="8">
        <v>2.4633189853335753</v>
      </c>
      <c r="N164" s="7">
        <v>41334449</v>
      </c>
      <c r="O164" s="7">
        <v>0</v>
      </c>
      <c r="P164" s="7">
        <v>0</v>
      </c>
      <c r="Q164" s="7">
        <v>105420</v>
      </c>
      <c r="R164" s="7">
        <v>41439869</v>
      </c>
      <c r="S164" s="11">
        <v>345142.74276125245</v>
      </c>
      <c r="T164" s="11">
        <v>0</v>
      </c>
      <c r="U164" s="11">
        <v>0</v>
      </c>
      <c r="V164" s="11">
        <v>880.25723874754522</v>
      </c>
      <c r="W164" s="7">
        <v>346023</v>
      </c>
      <c r="X164" s="7">
        <v>41785892</v>
      </c>
      <c r="Y164" s="7">
        <v>0</v>
      </c>
      <c r="Z164" s="7">
        <v>95907</v>
      </c>
      <c r="AA164" s="7">
        <v>0</v>
      </c>
      <c r="AB164" s="7">
        <v>0</v>
      </c>
      <c r="AC164" s="7">
        <v>0</v>
      </c>
      <c r="AD164" s="7">
        <v>95907</v>
      </c>
      <c r="AE164" s="7">
        <v>400</v>
      </c>
      <c r="AF164" s="7">
        <v>39183</v>
      </c>
      <c r="AG164" s="7">
        <v>1129448</v>
      </c>
      <c r="AH164" s="7">
        <v>1169031</v>
      </c>
      <c r="AI164" s="7">
        <v>0</v>
      </c>
      <c r="AJ164" s="7">
        <v>43050830</v>
      </c>
      <c r="AK164" s="8">
        <v>97.536681014666428</v>
      </c>
      <c r="AL164" s="7">
        <v>0</v>
      </c>
      <c r="AM164" s="8">
        <v>0</v>
      </c>
      <c r="AN164" s="7">
        <v>44138092</v>
      </c>
      <c r="AO164" s="8">
        <v>100</v>
      </c>
      <c r="AP164" s="7">
        <v>5105316</v>
      </c>
      <c r="AQ164" s="7">
        <v>0</v>
      </c>
      <c r="AR164" s="7">
        <v>221295</v>
      </c>
      <c r="AS164" s="7">
        <v>528679</v>
      </c>
      <c r="AT164" s="7">
        <v>58445</v>
      </c>
      <c r="AU164" s="7">
        <v>179145</v>
      </c>
      <c r="AV164" s="7">
        <v>6092880</v>
      </c>
      <c r="AW164" s="8">
        <v>24.542726130651243</v>
      </c>
      <c r="AX164" s="7">
        <v>0</v>
      </c>
      <c r="AY164" s="7">
        <v>0</v>
      </c>
      <c r="AZ164" s="7">
        <v>0</v>
      </c>
      <c r="BA164" s="7">
        <v>0</v>
      </c>
      <c r="BB164" s="7">
        <v>3382684</v>
      </c>
      <c r="BC164" s="7">
        <v>3382684</v>
      </c>
      <c r="BD164" s="7">
        <v>0</v>
      </c>
      <c r="BE164" s="7">
        <v>9836924</v>
      </c>
      <c r="BF164" s="7">
        <v>13219608</v>
      </c>
      <c r="BG164" s="8">
        <v>53.249894745763285</v>
      </c>
      <c r="BH164" s="7">
        <v>0</v>
      </c>
      <c r="BI164" s="8">
        <v>0</v>
      </c>
      <c r="BJ164" s="7">
        <v>19312488</v>
      </c>
      <c r="BK164" s="8">
        <v>77.792620876414531</v>
      </c>
      <c r="BL164" s="7">
        <v>90000</v>
      </c>
      <c r="BM164" s="7">
        <v>6834768</v>
      </c>
      <c r="BN164" s="7">
        <v>0</v>
      </c>
      <c r="BO164" s="7">
        <v>6834768</v>
      </c>
      <c r="BP164" s="7">
        <v>0</v>
      </c>
      <c r="BQ164" s="7">
        <v>0</v>
      </c>
      <c r="BR164" s="7">
        <v>0</v>
      </c>
      <c r="BS164" s="7">
        <v>2135189</v>
      </c>
      <c r="BT164" s="7">
        <v>15765647</v>
      </c>
      <c r="BU164" s="7">
        <v>24825604</v>
      </c>
      <c r="BV164" s="8">
        <v>56.245303942907185</v>
      </c>
      <c r="BW164" s="7">
        <v>44138092</v>
      </c>
      <c r="BX164" s="9"/>
    </row>
    <row r="165" spans="1:76" x14ac:dyDescent="0.15">
      <c r="A165" s="6" t="s">
        <v>163</v>
      </c>
      <c r="B165" s="7">
        <v>20467</v>
      </c>
      <c r="C165" s="7">
        <v>106814</v>
      </c>
      <c r="D165" s="7">
        <v>0</v>
      </c>
      <c r="E165" s="7">
        <v>127281</v>
      </c>
      <c r="F165" s="7">
        <v>19605</v>
      </c>
      <c r="G165" s="7">
        <v>0</v>
      </c>
      <c r="H165" s="7">
        <v>2636</v>
      </c>
      <c r="I165" s="7">
        <v>22241</v>
      </c>
      <c r="J165" s="7">
        <v>5795</v>
      </c>
      <c r="K165" s="7">
        <v>0</v>
      </c>
      <c r="L165" s="7">
        <v>155317</v>
      </c>
      <c r="M165" s="8">
        <v>27.360679273867511</v>
      </c>
      <c r="N165" s="7">
        <v>374363</v>
      </c>
      <c r="O165" s="7">
        <v>0</v>
      </c>
      <c r="P165" s="7">
        <v>0</v>
      </c>
      <c r="Q165" s="7">
        <v>0</v>
      </c>
      <c r="R165" s="7">
        <v>374363</v>
      </c>
      <c r="S165" s="11">
        <v>0</v>
      </c>
      <c r="T165" s="11">
        <v>0</v>
      </c>
      <c r="U165" s="11">
        <v>0</v>
      </c>
      <c r="V165" s="11">
        <v>0</v>
      </c>
      <c r="W165" s="7">
        <v>0</v>
      </c>
      <c r="X165" s="7">
        <v>374363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0</v>
      </c>
      <c r="AF165" s="7">
        <v>27234</v>
      </c>
      <c r="AG165" s="7">
        <v>10751</v>
      </c>
      <c r="AH165" s="7">
        <v>37985</v>
      </c>
      <c r="AI165" s="7">
        <v>0</v>
      </c>
      <c r="AJ165" s="7">
        <v>412348</v>
      </c>
      <c r="AK165" s="8">
        <v>72.639320726132496</v>
      </c>
      <c r="AL165" s="7">
        <v>0</v>
      </c>
      <c r="AM165" s="8">
        <v>0</v>
      </c>
      <c r="AN165" s="7">
        <v>567665</v>
      </c>
      <c r="AO165" s="8">
        <v>100</v>
      </c>
      <c r="AP165" s="7">
        <v>22992</v>
      </c>
      <c r="AQ165" s="7">
        <v>0</v>
      </c>
      <c r="AR165" s="7">
        <v>2451</v>
      </c>
      <c r="AS165" s="7">
        <v>28433</v>
      </c>
      <c r="AT165" s="7">
        <v>4694</v>
      </c>
      <c r="AU165" s="7">
        <v>7306</v>
      </c>
      <c r="AV165" s="7">
        <v>65876</v>
      </c>
      <c r="AW165" s="8">
        <v>14.962534609208378</v>
      </c>
      <c r="AX165" s="7">
        <v>0</v>
      </c>
      <c r="AY165" s="7">
        <v>0</v>
      </c>
      <c r="AZ165" s="7">
        <v>0</v>
      </c>
      <c r="BA165" s="7">
        <v>28012</v>
      </c>
      <c r="BB165" s="7">
        <v>0</v>
      </c>
      <c r="BC165" s="7">
        <v>28012</v>
      </c>
      <c r="BD165" s="7">
        <v>32884</v>
      </c>
      <c r="BE165" s="7">
        <v>620</v>
      </c>
      <c r="BF165" s="7">
        <v>61516</v>
      </c>
      <c r="BG165" s="8">
        <v>13.972239951121237</v>
      </c>
      <c r="BH165" s="7">
        <v>0</v>
      </c>
      <c r="BI165" s="8">
        <v>0</v>
      </c>
      <c r="BJ165" s="7">
        <v>127392</v>
      </c>
      <c r="BK165" s="8">
        <v>28.934774560329611</v>
      </c>
      <c r="BL165" s="7">
        <v>100000</v>
      </c>
      <c r="BM165" s="7">
        <v>0</v>
      </c>
      <c r="BN165" s="7">
        <v>340000</v>
      </c>
      <c r="BO165" s="7">
        <v>340000</v>
      </c>
      <c r="BP165" s="7">
        <v>0</v>
      </c>
      <c r="BQ165" s="7">
        <v>0</v>
      </c>
      <c r="BR165" s="7">
        <v>0</v>
      </c>
      <c r="BS165" s="7">
        <v>273</v>
      </c>
      <c r="BT165" s="7">
        <v>0</v>
      </c>
      <c r="BU165" s="7">
        <v>440273</v>
      </c>
      <c r="BV165" s="8">
        <v>77.558595298283322</v>
      </c>
      <c r="BW165" s="7">
        <v>567665</v>
      </c>
      <c r="BX165" s="9"/>
    </row>
    <row r="166" spans="1:76" x14ac:dyDescent="0.15">
      <c r="A166" s="6" t="s">
        <v>164</v>
      </c>
      <c r="B166" s="7">
        <v>645908</v>
      </c>
      <c r="C166" s="7">
        <v>1373752</v>
      </c>
      <c r="D166" s="7">
        <v>0</v>
      </c>
      <c r="E166" s="7">
        <v>2019660</v>
      </c>
      <c r="F166" s="7">
        <v>86535</v>
      </c>
      <c r="G166" s="7">
        <v>4634868</v>
      </c>
      <c r="H166" s="7">
        <v>0</v>
      </c>
      <c r="I166" s="7">
        <v>4721403</v>
      </c>
      <c r="J166" s="7">
        <v>919515</v>
      </c>
      <c r="K166" s="7">
        <v>-241</v>
      </c>
      <c r="L166" s="7">
        <v>7660337</v>
      </c>
      <c r="M166" s="8">
        <v>12.394871519055094</v>
      </c>
      <c r="N166" s="7">
        <v>4413419</v>
      </c>
      <c r="O166" s="7">
        <v>0</v>
      </c>
      <c r="P166" s="7">
        <v>29931253</v>
      </c>
      <c r="Q166" s="7">
        <v>9959952</v>
      </c>
      <c r="R166" s="7">
        <v>44304624</v>
      </c>
      <c r="S166" s="11">
        <v>106744.18357135815</v>
      </c>
      <c r="T166" s="11">
        <v>0</v>
      </c>
      <c r="U166" s="11">
        <v>723925.63786777656</v>
      </c>
      <c r="V166" s="11">
        <v>240894.17856086534</v>
      </c>
      <c r="W166" s="7">
        <v>1071564</v>
      </c>
      <c r="X166" s="7">
        <v>45376188</v>
      </c>
      <c r="Y166" s="7">
        <v>25406</v>
      </c>
      <c r="Z166" s="7">
        <v>14640</v>
      </c>
      <c r="AA166" s="7">
        <v>0</v>
      </c>
      <c r="AB166" s="7">
        <v>43922</v>
      </c>
      <c r="AC166" s="7">
        <v>8901</v>
      </c>
      <c r="AD166" s="7">
        <v>67463</v>
      </c>
      <c r="AE166" s="7">
        <v>2418114</v>
      </c>
      <c r="AF166" s="7">
        <v>199709</v>
      </c>
      <c r="AG166" s="7">
        <v>6221710</v>
      </c>
      <c r="AH166" s="7">
        <v>8839533</v>
      </c>
      <c r="AI166" s="7">
        <v>-167030</v>
      </c>
      <c r="AJ166" s="7">
        <v>54142135</v>
      </c>
      <c r="AK166" s="8">
        <v>87.605128480944899</v>
      </c>
      <c r="AL166" s="7">
        <v>0</v>
      </c>
      <c r="AM166" s="8">
        <v>0</v>
      </c>
      <c r="AN166" s="7">
        <v>61802472</v>
      </c>
      <c r="AO166" s="8">
        <v>100</v>
      </c>
      <c r="AP166" s="7">
        <v>20816112</v>
      </c>
      <c r="AQ166" s="7">
        <v>0</v>
      </c>
      <c r="AR166" s="7">
        <v>81898</v>
      </c>
      <c r="AS166" s="7">
        <v>4545147</v>
      </c>
      <c r="AT166" s="7">
        <v>234918</v>
      </c>
      <c r="AU166" s="7">
        <v>748025</v>
      </c>
      <c r="AV166" s="7">
        <v>26426100</v>
      </c>
      <c r="AW166" s="8">
        <v>308.87438353343197</v>
      </c>
      <c r="AX166" s="7">
        <v>0</v>
      </c>
      <c r="AY166" s="7">
        <v>8107470</v>
      </c>
      <c r="AZ166" s="7">
        <v>0</v>
      </c>
      <c r="BA166" s="7">
        <v>0</v>
      </c>
      <c r="BB166" s="7">
        <v>8575700</v>
      </c>
      <c r="BC166" s="7">
        <v>16683170</v>
      </c>
      <c r="BD166" s="7">
        <v>503611</v>
      </c>
      <c r="BE166" s="7">
        <v>9633977</v>
      </c>
      <c r="BF166" s="7">
        <v>26820758</v>
      </c>
      <c r="BG166" s="8">
        <v>313.48723773653182</v>
      </c>
      <c r="BH166" s="7">
        <v>0</v>
      </c>
      <c r="BI166" s="8">
        <v>0</v>
      </c>
      <c r="BJ166" s="7">
        <v>53246858</v>
      </c>
      <c r="BK166" s="8">
        <v>622.36162126996385</v>
      </c>
      <c r="BL166" s="7">
        <v>1800000</v>
      </c>
      <c r="BM166" s="7">
        <v>578550</v>
      </c>
      <c r="BN166" s="7">
        <v>0</v>
      </c>
      <c r="BO166" s="7">
        <v>578550</v>
      </c>
      <c r="BP166" s="7">
        <v>0</v>
      </c>
      <c r="BQ166" s="7">
        <v>0</v>
      </c>
      <c r="BR166" s="7">
        <v>0</v>
      </c>
      <c r="BS166" s="7">
        <v>4156161</v>
      </c>
      <c r="BT166" s="7">
        <v>2020903</v>
      </c>
      <c r="BU166" s="7">
        <v>8555614</v>
      </c>
      <c r="BV166" s="8">
        <v>13.843481859431126</v>
      </c>
      <c r="BW166" s="7">
        <v>61802472</v>
      </c>
      <c r="BX166" s="9"/>
    </row>
    <row r="167" spans="1:76" x14ac:dyDescent="0.15">
      <c r="A167" s="6" t="s">
        <v>165</v>
      </c>
      <c r="B167" s="7">
        <v>30063</v>
      </c>
      <c r="C167" s="7">
        <v>107655</v>
      </c>
      <c r="D167" s="7">
        <v>0</v>
      </c>
      <c r="E167" s="7">
        <v>137718</v>
      </c>
      <c r="F167" s="7">
        <v>86832</v>
      </c>
      <c r="G167" s="7">
        <v>0</v>
      </c>
      <c r="H167" s="7">
        <v>0</v>
      </c>
      <c r="I167" s="7">
        <v>86832</v>
      </c>
      <c r="J167" s="7">
        <v>12467</v>
      </c>
      <c r="K167" s="7">
        <v>0</v>
      </c>
      <c r="L167" s="7">
        <v>237017</v>
      </c>
      <c r="M167" s="8">
        <v>5.6530686328712143</v>
      </c>
      <c r="N167" s="7">
        <v>3542909</v>
      </c>
      <c r="O167" s="7">
        <v>0</v>
      </c>
      <c r="P167" s="7">
        <v>0</v>
      </c>
      <c r="Q167" s="7">
        <v>346198</v>
      </c>
      <c r="R167" s="7">
        <v>3889107</v>
      </c>
      <c r="S167" s="11">
        <v>18328.970912859942</v>
      </c>
      <c r="T167" s="11">
        <v>0</v>
      </c>
      <c r="U167" s="11">
        <v>0</v>
      </c>
      <c r="V167" s="11">
        <v>1791.0290871400555</v>
      </c>
      <c r="W167" s="7">
        <v>20120</v>
      </c>
      <c r="X167" s="7">
        <v>3909227</v>
      </c>
      <c r="Y167" s="7">
        <v>3310</v>
      </c>
      <c r="Z167" s="7">
        <v>17569</v>
      </c>
      <c r="AA167" s="7">
        <v>0</v>
      </c>
      <c r="AB167" s="7">
        <v>0</v>
      </c>
      <c r="AC167" s="7">
        <v>0</v>
      </c>
      <c r="AD167" s="7">
        <v>17569</v>
      </c>
      <c r="AE167" s="7">
        <v>11720</v>
      </c>
      <c r="AF167" s="7">
        <v>0</v>
      </c>
      <c r="AG167" s="7">
        <v>13871</v>
      </c>
      <c r="AH167" s="7">
        <v>25591</v>
      </c>
      <c r="AI167" s="7">
        <v>0</v>
      </c>
      <c r="AJ167" s="7">
        <v>3955697</v>
      </c>
      <c r="AK167" s="8">
        <v>94.346931367128789</v>
      </c>
      <c r="AL167" s="7">
        <v>0</v>
      </c>
      <c r="AM167" s="8">
        <v>0</v>
      </c>
      <c r="AN167" s="7">
        <v>4192714</v>
      </c>
      <c r="AO167" s="8">
        <v>100</v>
      </c>
      <c r="AP167" s="7">
        <v>699000</v>
      </c>
      <c r="AQ167" s="7">
        <v>0</v>
      </c>
      <c r="AR167" s="7">
        <v>236</v>
      </c>
      <c r="AS167" s="7">
        <v>137596</v>
      </c>
      <c r="AT167" s="7">
        <v>10600</v>
      </c>
      <c r="AU167" s="7">
        <v>16595</v>
      </c>
      <c r="AV167" s="7">
        <v>864027</v>
      </c>
      <c r="AW167" s="8">
        <v>282.66475176005656</v>
      </c>
      <c r="AX167" s="7">
        <v>0</v>
      </c>
      <c r="AY167" s="7">
        <v>54400</v>
      </c>
      <c r="AZ167" s="7">
        <v>0</v>
      </c>
      <c r="BA167" s="7">
        <v>0</v>
      </c>
      <c r="BB167" s="7">
        <v>2743571</v>
      </c>
      <c r="BC167" s="7">
        <v>2797971</v>
      </c>
      <c r="BD167" s="7">
        <v>37509</v>
      </c>
      <c r="BE167" s="7">
        <v>187535</v>
      </c>
      <c r="BF167" s="7">
        <v>3023015</v>
      </c>
      <c r="BG167" s="8">
        <v>988.97347483577164</v>
      </c>
      <c r="BH167" s="7">
        <v>0</v>
      </c>
      <c r="BI167" s="8">
        <v>0</v>
      </c>
      <c r="BJ167" s="7">
        <v>3887042</v>
      </c>
      <c r="BK167" s="8">
        <v>1271.6382265958282</v>
      </c>
      <c r="BL167" s="7">
        <v>70000</v>
      </c>
      <c r="BM167" s="7">
        <v>0</v>
      </c>
      <c r="BN167" s="7">
        <v>142200</v>
      </c>
      <c r="BO167" s="7">
        <v>142200</v>
      </c>
      <c r="BP167" s="7">
        <v>5000</v>
      </c>
      <c r="BQ167" s="7">
        <v>0</v>
      </c>
      <c r="BR167" s="7">
        <v>0</v>
      </c>
      <c r="BS167" s="7">
        <v>93472</v>
      </c>
      <c r="BT167" s="7">
        <v>0</v>
      </c>
      <c r="BU167" s="7">
        <v>305672</v>
      </c>
      <c r="BV167" s="8">
        <v>7.2905521340115254</v>
      </c>
      <c r="BW167" s="7">
        <v>4192714</v>
      </c>
      <c r="BX167" s="9"/>
    </row>
    <row r="168" spans="1:76" x14ac:dyDescent="0.15">
      <c r="A168" s="6" t="s">
        <v>166</v>
      </c>
      <c r="B168" s="7">
        <v>962062</v>
      </c>
      <c r="C168" s="7">
        <v>1783223</v>
      </c>
      <c r="D168" s="7">
        <v>0</v>
      </c>
      <c r="E168" s="7">
        <v>2745285</v>
      </c>
      <c r="F168" s="7">
        <v>198225</v>
      </c>
      <c r="G168" s="7">
        <v>9063028</v>
      </c>
      <c r="H168" s="7">
        <v>281746</v>
      </c>
      <c r="I168" s="7">
        <v>9542999</v>
      </c>
      <c r="J168" s="7">
        <v>2169560</v>
      </c>
      <c r="K168" s="7">
        <v>-1000</v>
      </c>
      <c r="L168" s="7">
        <v>14456844</v>
      </c>
      <c r="M168" s="8">
        <v>20.016300369863188</v>
      </c>
      <c r="N168" s="7">
        <v>3984284</v>
      </c>
      <c r="O168" s="7">
        <v>3635036</v>
      </c>
      <c r="P168" s="7">
        <v>27144609</v>
      </c>
      <c r="Q168" s="7">
        <v>12856948</v>
      </c>
      <c r="R168" s="7">
        <v>47620877</v>
      </c>
      <c r="S168" s="11">
        <v>107548.83783034908</v>
      </c>
      <c r="T168" s="11">
        <v>98121.493666485811</v>
      </c>
      <c r="U168" s="11">
        <v>732721.65119485313</v>
      </c>
      <c r="V168" s="11">
        <v>347051.01730831206</v>
      </c>
      <c r="W168" s="7">
        <v>1285443</v>
      </c>
      <c r="X168" s="7">
        <v>48906320</v>
      </c>
      <c r="Y168" s="7">
        <v>0</v>
      </c>
      <c r="Z168" s="7">
        <v>9020</v>
      </c>
      <c r="AA168" s="7">
        <v>483</v>
      </c>
      <c r="AB168" s="7">
        <v>0</v>
      </c>
      <c r="AC168" s="7">
        <v>378</v>
      </c>
      <c r="AD168" s="7">
        <v>9881</v>
      </c>
      <c r="AE168" s="7">
        <v>2547146</v>
      </c>
      <c r="AF168" s="7">
        <v>274856</v>
      </c>
      <c r="AG168" s="7">
        <v>6030473</v>
      </c>
      <c r="AH168" s="7">
        <v>8852475</v>
      </c>
      <c r="AI168" s="7">
        <v>-165</v>
      </c>
      <c r="AJ168" s="7">
        <v>57768511</v>
      </c>
      <c r="AK168" s="8">
        <v>79.983699630136812</v>
      </c>
      <c r="AL168" s="7">
        <v>0</v>
      </c>
      <c r="AM168" s="8">
        <v>0</v>
      </c>
      <c r="AN168" s="7">
        <v>72225355</v>
      </c>
      <c r="AO168" s="8">
        <v>100</v>
      </c>
      <c r="AP168" s="7">
        <v>16726444</v>
      </c>
      <c r="AQ168" s="7">
        <v>0</v>
      </c>
      <c r="AR168" s="7">
        <v>2477</v>
      </c>
      <c r="AS168" s="7">
        <v>4837416</v>
      </c>
      <c r="AT168" s="7">
        <v>0</v>
      </c>
      <c r="AU168" s="7">
        <v>7337202</v>
      </c>
      <c r="AV168" s="7">
        <v>28903539</v>
      </c>
      <c r="AW168" s="8">
        <v>138.32430714228832</v>
      </c>
      <c r="AX168" s="7">
        <v>0</v>
      </c>
      <c r="AY168" s="7">
        <v>5104300</v>
      </c>
      <c r="AZ168" s="7">
        <v>0</v>
      </c>
      <c r="BA168" s="7">
        <v>5000000</v>
      </c>
      <c r="BB168" s="7">
        <v>4477036</v>
      </c>
      <c r="BC168" s="7">
        <v>14581336</v>
      </c>
      <c r="BD168" s="7">
        <v>5269106</v>
      </c>
      <c r="BE168" s="7">
        <v>2575886</v>
      </c>
      <c r="BF168" s="7">
        <v>22426328</v>
      </c>
      <c r="BG168" s="8">
        <v>107.32617491393357</v>
      </c>
      <c r="BH168" s="7">
        <v>0</v>
      </c>
      <c r="BI168" s="8">
        <v>0</v>
      </c>
      <c r="BJ168" s="7">
        <v>51329867</v>
      </c>
      <c r="BK168" s="8">
        <v>245.65048205622188</v>
      </c>
      <c r="BL168" s="7">
        <v>3800000</v>
      </c>
      <c r="BM168" s="7">
        <v>635472</v>
      </c>
      <c r="BN168" s="7">
        <v>0</v>
      </c>
      <c r="BO168" s="7">
        <v>635472</v>
      </c>
      <c r="BP168" s="7">
        <v>831000</v>
      </c>
      <c r="BQ168" s="7">
        <v>0</v>
      </c>
      <c r="BR168" s="7">
        <v>0</v>
      </c>
      <c r="BS168" s="7">
        <v>16021878</v>
      </c>
      <c r="BT168" s="7">
        <v>438138</v>
      </c>
      <c r="BU168" s="7">
        <v>20895488</v>
      </c>
      <c r="BV168" s="8">
        <v>28.930959217853619</v>
      </c>
      <c r="BW168" s="7">
        <v>72225355</v>
      </c>
      <c r="BX168" s="9"/>
    </row>
    <row r="169" spans="1:76" x14ac:dyDescent="0.15">
      <c r="A169" s="6" t="s">
        <v>167</v>
      </c>
      <c r="B169" s="7">
        <v>221802</v>
      </c>
      <c r="C169" s="7">
        <v>424976</v>
      </c>
      <c r="D169" s="7">
        <v>0</v>
      </c>
      <c r="E169" s="7">
        <v>646778</v>
      </c>
      <c r="F169" s="7">
        <v>11583</v>
      </c>
      <c r="G169" s="7">
        <v>0</v>
      </c>
      <c r="H169" s="7">
        <v>0</v>
      </c>
      <c r="I169" s="7">
        <v>11583</v>
      </c>
      <c r="J169" s="7">
        <v>43899</v>
      </c>
      <c r="K169" s="7">
        <v>0</v>
      </c>
      <c r="L169" s="7">
        <v>702260</v>
      </c>
      <c r="M169" s="8">
        <v>90.839240440834061</v>
      </c>
      <c r="N169" s="7">
        <v>68420</v>
      </c>
      <c r="O169" s="7">
        <v>0</v>
      </c>
      <c r="P169" s="7">
        <v>0</v>
      </c>
      <c r="Q169" s="7">
        <v>0</v>
      </c>
      <c r="R169" s="7">
        <v>68420</v>
      </c>
      <c r="S169" s="11">
        <v>0</v>
      </c>
      <c r="T169" s="11">
        <v>0</v>
      </c>
      <c r="U169" s="11">
        <v>0</v>
      </c>
      <c r="V169" s="11">
        <v>0</v>
      </c>
      <c r="W169" s="7">
        <v>0</v>
      </c>
      <c r="X169" s="7">
        <v>68420</v>
      </c>
      <c r="Y169" s="7">
        <v>0</v>
      </c>
      <c r="Z169" s="7">
        <v>0</v>
      </c>
      <c r="AA169" s="7">
        <v>0</v>
      </c>
      <c r="AB169" s="7">
        <v>0</v>
      </c>
      <c r="AC169" s="7">
        <v>0</v>
      </c>
      <c r="AD169" s="7">
        <v>0</v>
      </c>
      <c r="AE169" s="7">
        <v>0</v>
      </c>
      <c r="AF169" s="7">
        <v>88</v>
      </c>
      <c r="AG169" s="7">
        <v>2312</v>
      </c>
      <c r="AH169" s="7">
        <v>2400</v>
      </c>
      <c r="AI169" s="7">
        <v>0</v>
      </c>
      <c r="AJ169" s="7">
        <v>70820</v>
      </c>
      <c r="AK169" s="8">
        <v>9.1607595591659337</v>
      </c>
      <c r="AL169" s="7">
        <v>0</v>
      </c>
      <c r="AM169" s="8">
        <v>0</v>
      </c>
      <c r="AN169" s="7">
        <v>773080</v>
      </c>
      <c r="AO169" s="8">
        <v>100</v>
      </c>
      <c r="AP169" s="7">
        <v>0</v>
      </c>
      <c r="AQ169" s="7">
        <v>0</v>
      </c>
      <c r="AR169" s="7">
        <v>543</v>
      </c>
      <c r="AS169" s="7">
        <v>515161</v>
      </c>
      <c r="AT169" s="7">
        <v>14660</v>
      </c>
      <c r="AU169" s="7">
        <v>47894</v>
      </c>
      <c r="AV169" s="7">
        <v>578258</v>
      </c>
      <c r="AW169" s="8">
        <v>339.47680494076479</v>
      </c>
      <c r="AX169" s="7">
        <v>0</v>
      </c>
      <c r="AY169" s="7">
        <v>0</v>
      </c>
      <c r="AZ169" s="7">
        <v>0</v>
      </c>
      <c r="BA169" s="7">
        <v>0</v>
      </c>
      <c r="BB169" s="7">
        <v>0</v>
      </c>
      <c r="BC169" s="7">
        <v>0</v>
      </c>
      <c r="BD169" s="7">
        <v>19101</v>
      </c>
      <c r="BE169" s="7">
        <v>5383</v>
      </c>
      <c r="BF169" s="7">
        <v>24484</v>
      </c>
      <c r="BG169" s="8">
        <v>14.373774495414999</v>
      </c>
      <c r="BH169" s="7">
        <v>0</v>
      </c>
      <c r="BI169" s="8">
        <v>0</v>
      </c>
      <c r="BJ169" s="7">
        <v>602742</v>
      </c>
      <c r="BK169" s="8">
        <v>353.85057943617983</v>
      </c>
      <c r="BL169" s="7">
        <v>630000</v>
      </c>
      <c r="BM169" s="7">
        <v>0</v>
      </c>
      <c r="BN169" s="7">
        <v>0</v>
      </c>
      <c r="BO169" s="7">
        <v>0</v>
      </c>
      <c r="BP169" s="7">
        <v>0</v>
      </c>
      <c r="BQ169" s="7">
        <v>0</v>
      </c>
      <c r="BR169" s="7">
        <v>0</v>
      </c>
      <c r="BS169" s="7">
        <v>-459662</v>
      </c>
      <c r="BT169" s="7">
        <v>0</v>
      </c>
      <c r="BU169" s="7">
        <v>170338</v>
      </c>
      <c r="BV169" s="8">
        <v>22.033683448026078</v>
      </c>
      <c r="BW169" s="7">
        <v>773080</v>
      </c>
      <c r="BX169" s="9"/>
    </row>
    <row r="170" spans="1:76" x14ac:dyDescent="0.15">
      <c r="A170" s="6" t="s">
        <v>168</v>
      </c>
      <c r="B170" s="7">
        <v>38854</v>
      </c>
      <c r="C170" s="7">
        <v>110737</v>
      </c>
      <c r="D170" s="7">
        <v>0</v>
      </c>
      <c r="E170" s="7">
        <v>149591</v>
      </c>
      <c r="F170" s="7">
        <v>90797</v>
      </c>
      <c r="G170" s="7">
        <v>0</v>
      </c>
      <c r="H170" s="7">
        <v>0</v>
      </c>
      <c r="I170" s="7">
        <v>90797</v>
      </c>
      <c r="J170" s="7">
        <v>1829439</v>
      </c>
      <c r="K170" s="7">
        <v>-7746</v>
      </c>
      <c r="L170" s="7">
        <v>2062081</v>
      </c>
      <c r="M170" s="8">
        <v>15.372509277936425</v>
      </c>
      <c r="N170" s="7">
        <v>5874002</v>
      </c>
      <c r="O170" s="7">
        <v>0</v>
      </c>
      <c r="P170" s="7">
        <v>4482216</v>
      </c>
      <c r="Q170" s="7">
        <v>4763</v>
      </c>
      <c r="R170" s="7">
        <v>10360981</v>
      </c>
      <c r="S170" s="11">
        <v>193938.23347074955</v>
      </c>
      <c r="T170" s="11">
        <v>0</v>
      </c>
      <c r="U170" s="11">
        <v>147986.50955078483</v>
      </c>
      <c r="V170" s="11">
        <v>157.25697846564915</v>
      </c>
      <c r="W170" s="7">
        <v>342082</v>
      </c>
      <c r="X170" s="7">
        <v>10703063</v>
      </c>
      <c r="Y170" s="7">
        <v>0</v>
      </c>
      <c r="Z170" s="7">
        <v>7700</v>
      </c>
      <c r="AA170" s="7">
        <v>0</v>
      </c>
      <c r="AB170" s="7">
        <v>0</v>
      </c>
      <c r="AC170" s="7">
        <v>0</v>
      </c>
      <c r="AD170" s="7">
        <v>7700</v>
      </c>
      <c r="AE170" s="7">
        <v>451063</v>
      </c>
      <c r="AF170" s="7">
        <v>697</v>
      </c>
      <c r="AG170" s="7">
        <v>203544</v>
      </c>
      <c r="AH170" s="7">
        <v>655304</v>
      </c>
      <c r="AI170" s="7">
        <v>-14066</v>
      </c>
      <c r="AJ170" s="7">
        <v>11352001</v>
      </c>
      <c r="AK170" s="8">
        <v>84.62749072206357</v>
      </c>
      <c r="AL170" s="7">
        <v>0</v>
      </c>
      <c r="AM170" s="8">
        <v>0</v>
      </c>
      <c r="AN170" s="7">
        <v>13414082</v>
      </c>
      <c r="AO170" s="8">
        <v>100</v>
      </c>
      <c r="AP170" s="7">
        <v>6974198</v>
      </c>
      <c r="AQ170" s="7">
        <v>0</v>
      </c>
      <c r="AR170" s="7">
        <v>6845</v>
      </c>
      <c r="AS170" s="7">
        <v>518245</v>
      </c>
      <c r="AT170" s="7">
        <v>37292</v>
      </c>
      <c r="AU170" s="7">
        <v>62754</v>
      </c>
      <c r="AV170" s="7">
        <v>7599334</v>
      </c>
      <c r="AW170" s="8">
        <v>196.11645073471402</v>
      </c>
      <c r="AX170" s="7">
        <v>0</v>
      </c>
      <c r="AY170" s="7">
        <v>0</v>
      </c>
      <c r="AZ170" s="7">
        <v>0</v>
      </c>
      <c r="BA170" s="7">
        <v>0</v>
      </c>
      <c r="BB170" s="7">
        <v>0</v>
      </c>
      <c r="BC170" s="7">
        <v>0</v>
      </c>
      <c r="BD170" s="7">
        <v>0</v>
      </c>
      <c r="BE170" s="7">
        <v>1939839</v>
      </c>
      <c r="BF170" s="7">
        <v>1939839</v>
      </c>
      <c r="BG170" s="8">
        <v>50.061536928996262</v>
      </c>
      <c r="BH170" s="7">
        <v>0</v>
      </c>
      <c r="BI170" s="8">
        <v>0</v>
      </c>
      <c r="BJ170" s="7">
        <v>9539173</v>
      </c>
      <c r="BK170" s="8">
        <v>246.1779876637103</v>
      </c>
      <c r="BL170" s="7">
        <v>200250</v>
      </c>
      <c r="BM170" s="7">
        <v>132991</v>
      </c>
      <c r="BN170" s="7">
        <v>0</v>
      </c>
      <c r="BO170" s="7">
        <v>132991</v>
      </c>
      <c r="BP170" s="7">
        <v>0</v>
      </c>
      <c r="BQ170" s="7">
        <v>0</v>
      </c>
      <c r="BR170" s="7">
        <v>0</v>
      </c>
      <c r="BS170" s="7">
        <v>651644</v>
      </c>
      <c r="BT170" s="7">
        <v>2890024</v>
      </c>
      <c r="BU170" s="7">
        <v>3874909</v>
      </c>
      <c r="BV170" s="8">
        <v>28.886874256471668</v>
      </c>
      <c r="BW170" s="7">
        <v>13414082</v>
      </c>
      <c r="BX170" s="9"/>
    </row>
    <row r="171" spans="1:76" x14ac:dyDescent="0.15">
      <c r="A171" s="6" t="s">
        <v>169</v>
      </c>
      <c r="B171" s="7">
        <v>445099</v>
      </c>
      <c r="C171" s="7">
        <v>566853</v>
      </c>
      <c r="D171" s="7">
        <v>0</v>
      </c>
      <c r="E171" s="7">
        <v>1011952</v>
      </c>
      <c r="F171" s="7">
        <v>92246</v>
      </c>
      <c r="G171" s="7">
        <v>44540</v>
      </c>
      <c r="H171" s="7">
        <v>0</v>
      </c>
      <c r="I171" s="7">
        <v>136786</v>
      </c>
      <c r="J171" s="7">
        <v>3161</v>
      </c>
      <c r="K171" s="7">
        <v>-3000</v>
      </c>
      <c r="L171" s="7">
        <v>1148899</v>
      </c>
      <c r="M171" s="8">
        <v>20.004781371525802</v>
      </c>
      <c r="N171" s="7">
        <v>2398538</v>
      </c>
      <c r="O171" s="7">
        <v>203568</v>
      </c>
      <c r="P171" s="7">
        <v>0</v>
      </c>
      <c r="Q171" s="7">
        <v>126638</v>
      </c>
      <c r="R171" s="7">
        <v>2728744</v>
      </c>
      <c r="S171" s="11">
        <v>0</v>
      </c>
      <c r="T171" s="11">
        <v>0</v>
      </c>
      <c r="U171" s="11">
        <v>0</v>
      </c>
      <c r="V171" s="11">
        <v>0</v>
      </c>
      <c r="W171" s="7">
        <v>0</v>
      </c>
      <c r="X171" s="7">
        <v>2728744</v>
      </c>
      <c r="Y171" s="7">
        <v>0</v>
      </c>
      <c r="Z171" s="7">
        <v>13641</v>
      </c>
      <c r="AA171" s="7">
        <v>0</v>
      </c>
      <c r="AB171" s="7">
        <v>0</v>
      </c>
      <c r="AC171" s="7">
        <v>360</v>
      </c>
      <c r="AD171" s="7">
        <v>14001</v>
      </c>
      <c r="AE171" s="7">
        <v>33000</v>
      </c>
      <c r="AF171" s="7">
        <v>0</v>
      </c>
      <c r="AG171" s="7">
        <v>1818478</v>
      </c>
      <c r="AH171" s="7">
        <v>1851478</v>
      </c>
      <c r="AI171" s="7">
        <v>0</v>
      </c>
      <c r="AJ171" s="7">
        <v>4594223</v>
      </c>
      <c r="AK171" s="8">
        <v>79.995218628474191</v>
      </c>
      <c r="AL171" s="7">
        <v>0</v>
      </c>
      <c r="AM171" s="8">
        <v>0</v>
      </c>
      <c r="AN171" s="7">
        <v>5743122</v>
      </c>
      <c r="AO171" s="8">
        <v>100</v>
      </c>
      <c r="AP171" s="7">
        <v>1784244</v>
      </c>
      <c r="AQ171" s="7">
        <v>0</v>
      </c>
      <c r="AR171" s="7">
        <v>27269</v>
      </c>
      <c r="AS171" s="7">
        <v>759902</v>
      </c>
      <c r="AT171" s="7">
        <v>74000</v>
      </c>
      <c r="AU171" s="7">
        <v>203023</v>
      </c>
      <c r="AV171" s="7">
        <v>2848438</v>
      </c>
      <c r="AW171" s="8">
        <v>223.00095277537909</v>
      </c>
      <c r="AX171" s="7">
        <v>0</v>
      </c>
      <c r="AY171" s="7">
        <v>378350</v>
      </c>
      <c r="AZ171" s="7">
        <v>0</v>
      </c>
      <c r="BA171" s="7">
        <v>0</v>
      </c>
      <c r="BB171" s="7">
        <v>837868</v>
      </c>
      <c r="BC171" s="7">
        <v>1216218</v>
      </c>
      <c r="BD171" s="7">
        <v>267188</v>
      </c>
      <c r="BE171" s="7">
        <v>133957</v>
      </c>
      <c r="BF171" s="7">
        <v>1617363</v>
      </c>
      <c r="BG171" s="8">
        <v>126.62149921593711</v>
      </c>
      <c r="BH171" s="7">
        <v>0</v>
      </c>
      <c r="BI171" s="8">
        <v>0</v>
      </c>
      <c r="BJ171" s="7">
        <v>4465801</v>
      </c>
      <c r="BK171" s="8">
        <v>349.62245199131621</v>
      </c>
      <c r="BL171" s="7">
        <v>400000</v>
      </c>
      <c r="BM171" s="7">
        <v>84866</v>
      </c>
      <c r="BN171" s="7">
        <v>51700</v>
      </c>
      <c r="BO171" s="7">
        <v>136566</v>
      </c>
      <c r="BP171" s="7">
        <v>100000</v>
      </c>
      <c r="BQ171" s="7">
        <v>0</v>
      </c>
      <c r="BR171" s="7">
        <v>0</v>
      </c>
      <c r="BS171" s="7">
        <v>736780</v>
      </c>
      <c r="BT171" s="7">
        <v>3975</v>
      </c>
      <c r="BU171" s="7">
        <v>1277321</v>
      </c>
      <c r="BV171" s="8">
        <v>22.240882223988972</v>
      </c>
      <c r="BW171" s="7">
        <v>5743122</v>
      </c>
      <c r="BX171" s="9"/>
    </row>
    <row r="172" spans="1:76" x14ac:dyDescent="0.15">
      <c r="A172" s="6" t="s">
        <v>170</v>
      </c>
      <c r="B172" s="7">
        <v>183100</v>
      </c>
      <c r="C172" s="7">
        <v>1293125</v>
      </c>
      <c r="D172" s="7">
        <v>0</v>
      </c>
      <c r="E172" s="7">
        <v>1476225</v>
      </c>
      <c r="F172" s="7">
        <v>36794</v>
      </c>
      <c r="G172" s="7">
        <v>0</v>
      </c>
      <c r="H172" s="7">
        <v>199</v>
      </c>
      <c r="I172" s="7">
        <v>36993</v>
      </c>
      <c r="J172" s="7">
        <v>18389</v>
      </c>
      <c r="K172" s="7">
        <v>-107</v>
      </c>
      <c r="L172" s="7">
        <v>1531500</v>
      </c>
      <c r="M172" s="8">
        <v>40.448159800207485</v>
      </c>
      <c r="N172" s="7">
        <v>78516</v>
      </c>
      <c r="O172" s="7">
        <v>1367090</v>
      </c>
      <c r="P172" s="7">
        <v>147050</v>
      </c>
      <c r="Q172" s="7">
        <v>126</v>
      </c>
      <c r="R172" s="7">
        <v>1592782</v>
      </c>
      <c r="S172" s="11">
        <v>9823.4839921596304</v>
      </c>
      <c r="T172" s="11">
        <v>171042.67577107224</v>
      </c>
      <c r="U172" s="11">
        <v>18398.075819540903</v>
      </c>
      <c r="V172" s="11">
        <v>15.764417227216278</v>
      </c>
      <c r="W172" s="7">
        <v>199280</v>
      </c>
      <c r="X172" s="7">
        <v>1792062</v>
      </c>
      <c r="Y172" s="7">
        <v>0</v>
      </c>
      <c r="Z172" s="7">
        <v>39001</v>
      </c>
      <c r="AA172" s="7">
        <v>0</v>
      </c>
      <c r="AB172" s="7">
        <v>0</v>
      </c>
      <c r="AC172" s="7">
        <v>0</v>
      </c>
      <c r="AD172" s="7">
        <v>39001</v>
      </c>
      <c r="AE172" s="7">
        <v>329557</v>
      </c>
      <c r="AF172" s="7">
        <v>0</v>
      </c>
      <c r="AG172" s="7">
        <v>97956</v>
      </c>
      <c r="AH172" s="7">
        <v>427513</v>
      </c>
      <c r="AI172" s="7">
        <v>-3748</v>
      </c>
      <c r="AJ172" s="7">
        <v>2254828</v>
      </c>
      <c r="AK172" s="8">
        <v>59.551840199792515</v>
      </c>
      <c r="AL172" s="7">
        <v>0</v>
      </c>
      <c r="AM172" s="8">
        <v>0</v>
      </c>
      <c r="AN172" s="7">
        <v>3786328</v>
      </c>
      <c r="AO172" s="8">
        <v>100</v>
      </c>
      <c r="AP172" s="7">
        <v>480321</v>
      </c>
      <c r="AQ172" s="7">
        <v>0</v>
      </c>
      <c r="AR172" s="7">
        <v>0</v>
      </c>
      <c r="AS172" s="7">
        <v>1665946</v>
      </c>
      <c r="AT172" s="7">
        <v>20183</v>
      </c>
      <c r="AU172" s="7">
        <v>57623</v>
      </c>
      <c r="AV172" s="7">
        <v>2224073</v>
      </c>
      <c r="AW172" s="8">
        <v>366.32204316660517</v>
      </c>
      <c r="AX172" s="7">
        <v>0</v>
      </c>
      <c r="AY172" s="7">
        <v>0</v>
      </c>
      <c r="AZ172" s="7">
        <v>0</v>
      </c>
      <c r="BA172" s="7">
        <v>0</v>
      </c>
      <c r="BB172" s="7">
        <v>262915</v>
      </c>
      <c r="BC172" s="7">
        <v>262915</v>
      </c>
      <c r="BD172" s="7">
        <v>242470</v>
      </c>
      <c r="BE172" s="7">
        <v>449734</v>
      </c>
      <c r="BF172" s="7">
        <v>955119</v>
      </c>
      <c r="BG172" s="8">
        <v>157.31549438676012</v>
      </c>
      <c r="BH172" s="7">
        <v>0</v>
      </c>
      <c r="BI172" s="8">
        <v>0</v>
      </c>
      <c r="BJ172" s="7">
        <v>3179192</v>
      </c>
      <c r="BK172" s="8">
        <v>523.63753755336529</v>
      </c>
      <c r="BL172" s="7">
        <v>100000</v>
      </c>
      <c r="BM172" s="7">
        <v>18500</v>
      </c>
      <c r="BN172" s="7">
        <v>270000</v>
      </c>
      <c r="BO172" s="7">
        <v>288500</v>
      </c>
      <c r="BP172" s="7">
        <v>0</v>
      </c>
      <c r="BQ172" s="7">
        <v>0</v>
      </c>
      <c r="BR172" s="7">
        <v>0</v>
      </c>
      <c r="BS172" s="7">
        <v>-344753</v>
      </c>
      <c r="BT172" s="7">
        <v>563389</v>
      </c>
      <c r="BU172" s="7">
        <v>607136</v>
      </c>
      <c r="BV172" s="8">
        <v>16.034955238954471</v>
      </c>
      <c r="BW172" s="7">
        <v>3786328</v>
      </c>
      <c r="BX172" s="9"/>
    </row>
    <row r="173" spans="1:76" x14ac:dyDescent="0.15">
      <c r="A173" s="6" t="s">
        <v>171</v>
      </c>
      <c r="B173" s="7">
        <v>115020</v>
      </c>
      <c r="C173" s="7">
        <v>94372</v>
      </c>
      <c r="D173" s="7">
        <v>0</v>
      </c>
      <c r="E173" s="7">
        <v>209392</v>
      </c>
      <c r="F173" s="7">
        <v>6800</v>
      </c>
      <c r="G173" s="7">
        <v>0</v>
      </c>
      <c r="H173" s="7">
        <v>3148</v>
      </c>
      <c r="I173" s="7">
        <v>9948</v>
      </c>
      <c r="J173" s="7">
        <v>3483</v>
      </c>
      <c r="K173" s="7">
        <v>0</v>
      </c>
      <c r="L173" s="7">
        <v>222823</v>
      </c>
      <c r="M173" s="8">
        <v>86.029721204446204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11" t="e">
        <v>#DIV/0!</v>
      </c>
      <c r="T173" s="11" t="e">
        <v>#DIV/0!</v>
      </c>
      <c r="U173" s="11" t="e">
        <v>#DIV/0!</v>
      </c>
      <c r="V173" s="11" t="e">
        <v>#DIV/0!</v>
      </c>
      <c r="W173" s="7">
        <v>36184</v>
      </c>
      <c r="X173" s="7">
        <v>36184</v>
      </c>
      <c r="Y173" s="7">
        <v>0</v>
      </c>
      <c r="Z173" s="7">
        <v>0</v>
      </c>
      <c r="AA173" s="7">
        <v>0</v>
      </c>
      <c r="AB173" s="7">
        <v>0</v>
      </c>
      <c r="AC173" s="7">
        <v>0</v>
      </c>
      <c r="AD173" s="7">
        <v>0</v>
      </c>
      <c r="AE173" s="7">
        <v>0</v>
      </c>
      <c r="AF173" s="7">
        <v>0</v>
      </c>
      <c r="AG173" s="7">
        <v>0</v>
      </c>
      <c r="AH173" s="7">
        <v>0</v>
      </c>
      <c r="AI173" s="7">
        <v>0</v>
      </c>
      <c r="AJ173" s="7">
        <v>36184</v>
      </c>
      <c r="AK173" s="8">
        <v>13.970278795553789</v>
      </c>
      <c r="AL173" s="7">
        <v>0</v>
      </c>
      <c r="AM173" s="8">
        <v>0</v>
      </c>
      <c r="AN173" s="7">
        <v>259007</v>
      </c>
      <c r="AO173" s="8">
        <v>100</v>
      </c>
      <c r="AP173" s="7">
        <v>0</v>
      </c>
      <c r="AQ173" s="7">
        <v>0</v>
      </c>
      <c r="AR173" s="7">
        <v>168</v>
      </c>
      <c r="AS173" s="7">
        <v>24633</v>
      </c>
      <c r="AT173" s="7">
        <v>0</v>
      </c>
      <c r="AU173" s="7">
        <v>0</v>
      </c>
      <c r="AV173" s="7">
        <v>24801</v>
      </c>
      <c r="AW173" s="8">
        <v>12.903343287930657</v>
      </c>
      <c r="AX173" s="7">
        <v>0</v>
      </c>
      <c r="AY173" s="7">
        <v>0</v>
      </c>
      <c r="AZ173" s="7">
        <v>0</v>
      </c>
      <c r="BA173" s="7">
        <v>0</v>
      </c>
      <c r="BB173" s="7">
        <v>0</v>
      </c>
      <c r="BC173" s="7">
        <v>0</v>
      </c>
      <c r="BD173" s="7">
        <v>0</v>
      </c>
      <c r="BE173" s="7">
        <v>42000</v>
      </c>
      <c r="BF173" s="7">
        <v>42000</v>
      </c>
      <c r="BG173" s="8">
        <v>21.851555102338118</v>
      </c>
      <c r="BH173" s="7">
        <v>0</v>
      </c>
      <c r="BI173" s="8">
        <v>0</v>
      </c>
      <c r="BJ173" s="7">
        <v>66801</v>
      </c>
      <c r="BK173" s="8">
        <v>34.754898390268771</v>
      </c>
      <c r="BL173" s="7">
        <v>200000</v>
      </c>
      <c r="BM173" s="7">
        <v>0</v>
      </c>
      <c r="BN173" s="7">
        <v>0</v>
      </c>
      <c r="BO173" s="7">
        <v>0</v>
      </c>
      <c r="BP173" s="7">
        <v>0</v>
      </c>
      <c r="BQ173" s="7">
        <v>0</v>
      </c>
      <c r="BR173" s="7">
        <v>0</v>
      </c>
      <c r="BS173" s="7">
        <v>-7794</v>
      </c>
      <c r="BT173" s="7">
        <v>0</v>
      </c>
      <c r="BU173" s="7">
        <v>192206</v>
      </c>
      <c r="BV173" s="8">
        <v>74.208805167427911</v>
      </c>
      <c r="BW173" s="7">
        <v>259007</v>
      </c>
      <c r="BX173" s="9"/>
    </row>
    <row r="174" spans="1:76" x14ac:dyDescent="0.15">
      <c r="A174" s="6" t="s">
        <v>172</v>
      </c>
      <c r="B174" s="7">
        <v>154535</v>
      </c>
      <c r="C174" s="7">
        <v>105605</v>
      </c>
      <c r="D174" s="7">
        <v>0</v>
      </c>
      <c r="E174" s="7">
        <v>260140</v>
      </c>
      <c r="F174" s="7">
        <v>6260</v>
      </c>
      <c r="G174" s="7">
        <v>0</v>
      </c>
      <c r="H174" s="7">
        <v>0</v>
      </c>
      <c r="I174" s="7">
        <v>6260</v>
      </c>
      <c r="J174" s="7">
        <v>710</v>
      </c>
      <c r="K174" s="7">
        <v>-100</v>
      </c>
      <c r="L174" s="7">
        <v>267010</v>
      </c>
      <c r="M174" s="8">
        <v>45.6642011201847</v>
      </c>
      <c r="N174" s="7">
        <v>313003</v>
      </c>
      <c r="O174" s="7">
        <v>0</v>
      </c>
      <c r="P174" s="7">
        <v>0</v>
      </c>
      <c r="Q174" s="7">
        <v>464</v>
      </c>
      <c r="R174" s="7">
        <v>313467</v>
      </c>
      <c r="S174" s="11">
        <v>43.934870337228482</v>
      </c>
      <c r="T174" s="11">
        <v>0</v>
      </c>
      <c r="U174" s="11">
        <v>0</v>
      </c>
      <c r="V174" s="11">
        <v>6.5129662771519811E-2</v>
      </c>
      <c r="W174" s="7">
        <v>44</v>
      </c>
      <c r="X174" s="7">
        <v>313511</v>
      </c>
      <c r="Y174" s="7">
        <v>0</v>
      </c>
      <c r="Z174" s="7">
        <v>400</v>
      </c>
      <c r="AA174" s="7">
        <v>0</v>
      </c>
      <c r="AB174" s="7">
        <v>0</v>
      </c>
      <c r="AC174" s="7">
        <v>0</v>
      </c>
      <c r="AD174" s="7">
        <v>400</v>
      </c>
      <c r="AE174" s="7">
        <v>0</v>
      </c>
      <c r="AF174" s="7">
        <v>1804</v>
      </c>
      <c r="AG174" s="7">
        <v>2000</v>
      </c>
      <c r="AH174" s="7">
        <v>3804</v>
      </c>
      <c r="AI174" s="7">
        <v>0</v>
      </c>
      <c r="AJ174" s="7">
        <v>317715</v>
      </c>
      <c r="AK174" s="8">
        <v>54.3357988798153</v>
      </c>
      <c r="AL174" s="7">
        <v>0</v>
      </c>
      <c r="AM174" s="8">
        <v>0</v>
      </c>
      <c r="AN174" s="7">
        <v>584725</v>
      </c>
      <c r="AO174" s="8">
        <v>100</v>
      </c>
      <c r="AP174" s="7">
        <v>0</v>
      </c>
      <c r="AQ174" s="7">
        <v>0</v>
      </c>
      <c r="AR174" s="7">
        <v>6392</v>
      </c>
      <c r="AS174" s="7">
        <v>66443</v>
      </c>
      <c r="AT174" s="7">
        <v>3670</v>
      </c>
      <c r="AU174" s="7">
        <v>1510</v>
      </c>
      <c r="AV174" s="7">
        <v>78015</v>
      </c>
      <c r="AW174" s="8">
        <v>15.563468789275243</v>
      </c>
      <c r="AX174" s="7">
        <v>0</v>
      </c>
      <c r="AY174" s="7">
        <v>0</v>
      </c>
      <c r="AZ174" s="7">
        <v>0</v>
      </c>
      <c r="BA174" s="7">
        <v>0</v>
      </c>
      <c r="BB174" s="7">
        <v>0</v>
      </c>
      <c r="BC174" s="7">
        <v>0</v>
      </c>
      <c r="BD174" s="7">
        <v>2310</v>
      </c>
      <c r="BE174" s="7">
        <v>3130</v>
      </c>
      <c r="BF174" s="7">
        <v>5440</v>
      </c>
      <c r="BG174" s="8">
        <v>1.0852434815568457</v>
      </c>
      <c r="BH174" s="7">
        <v>0</v>
      </c>
      <c r="BI174" s="8">
        <v>0</v>
      </c>
      <c r="BJ174" s="7">
        <v>83455</v>
      </c>
      <c r="BK174" s="8">
        <v>16.648712270832085</v>
      </c>
      <c r="BL174" s="7">
        <v>360000</v>
      </c>
      <c r="BM174" s="7">
        <v>0</v>
      </c>
      <c r="BN174" s="7">
        <v>0</v>
      </c>
      <c r="BO174" s="7">
        <v>0</v>
      </c>
      <c r="BP174" s="7">
        <v>0</v>
      </c>
      <c r="BQ174" s="7">
        <v>0</v>
      </c>
      <c r="BR174" s="7">
        <v>0</v>
      </c>
      <c r="BS174" s="7">
        <v>141270</v>
      </c>
      <c r="BT174" s="7">
        <v>0</v>
      </c>
      <c r="BU174" s="7">
        <v>501270</v>
      </c>
      <c r="BV174" s="8">
        <v>85.727478729317198</v>
      </c>
      <c r="BW174" s="7">
        <v>584725</v>
      </c>
      <c r="BX174" s="9"/>
    </row>
    <row r="175" spans="1:76" x14ac:dyDescent="0.15">
      <c r="A175" s="6" t="s">
        <v>173</v>
      </c>
      <c r="B175" s="7">
        <v>747576</v>
      </c>
      <c r="C175" s="7">
        <v>314504</v>
      </c>
      <c r="D175" s="7">
        <v>0</v>
      </c>
      <c r="E175" s="7">
        <v>1062080</v>
      </c>
      <c r="F175" s="7">
        <v>122890</v>
      </c>
      <c r="G175" s="7">
        <v>0</v>
      </c>
      <c r="H175" s="7">
        <v>0</v>
      </c>
      <c r="I175" s="7">
        <v>122890</v>
      </c>
      <c r="J175" s="7">
        <v>36690</v>
      </c>
      <c r="K175" s="7">
        <v>-1</v>
      </c>
      <c r="L175" s="7">
        <v>1221659</v>
      </c>
      <c r="M175" s="8">
        <v>10.679736414874784</v>
      </c>
      <c r="N175" s="7">
        <v>9668124</v>
      </c>
      <c r="O175" s="7">
        <v>0</v>
      </c>
      <c r="P175" s="7">
        <v>0</v>
      </c>
      <c r="Q175" s="7">
        <v>0</v>
      </c>
      <c r="R175" s="7">
        <v>9668124</v>
      </c>
      <c r="S175" s="11">
        <v>0</v>
      </c>
      <c r="T175" s="11">
        <v>0</v>
      </c>
      <c r="U175" s="11">
        <v>0</v>
      </c>
      <c r="V175" s="11">
        <v>0</v>
      </c>
      <c r="W175" s="7">
        <v>0</v>
      </c>
      <c r="X175" s="7">
        <v>9668124</v>
      </c>
      <c r="Y175" s="7">
        <v>0</v>
      </c>
      <c r="Z175" s="7">
        <v>63624</v>
      </c>
      <c r="AA175" s="7">
        <v>0</v>
      </c>
      <c r="AB175" s="7">
        <v>0</v>
      </c>
      <c r="AC175" s="7">
        <v>0</v>
      </c>
      <c r="AD175" s="7">
        <v>63624</v>
      </c>
      <c r="AE175" s="7">
        <v>0</v>
      </c>
      <c r="AF175" s="7">
        <v>11528</v>
      </c>
      <c r="AG175" s="7">
        <v>474102</v>
      </c>
      <c r="AH175" s="7">
        <v>485630</v>
      </c>
      <c r="AI175" s="7">
        <v>0</v>
      </c>
      <c r="AJ175" s="7">
        <v>10217378</v>
      </c>
      <c r="AK175" s="8">
        <v>89.320263585125218</v>
      </c>
      <c r="AL175" s="7">
        <v>0</v>
      </c>
      <c r="AM175" s="8">
        <v>0</v>
      </c>
      <c r="AN175" s="7">
        <v>11439037</v>
      </c>
      <c r="AO175" s="8">
        <v>100</v>
      </c>
      <c r="AP175" s="7">
        <v>0</v>
      </c>
      <c r="AQ175" s="7">
        <v>0</v>
      </c>
      <c r="AR175" s="7">
        <v>33301</v>
      </c>
      <c r="AS175" s="7">
        <v>1082823</v>
      </c>
      <c r="AT175" s="7">
        <v>0</v>
      </c>
      <c r="AU175" s="7">
        <v>21017</v>
      </c>
      <c r="AV175" s="7">
        <v>1137141</v>
      </c>
      <c r="AW175" s="8">
        <v>11.644456195546901</v>
      </c>
      <c r="AX175" s="7">
        <v>0</v>
      </c>
      <c r="AY175" s="7">
        <v>0</v>
      </c>
      <c r="AZ175" s="7">
        <v>0</v>
      </c>
      <c r="BA175" s="7">
        <v>0</v>
      </c>
      <c r="BB175" s="7">
        <v>0</v>
      </c>
      <c r="BC175" s="7">
        <v>0</v>
      </c>
      <c r="BD175" s="7">
        <v>372592</v>
      </c>
      <c r="BE175" s="7">
        <v>163790</v>
      </c>
      <c r="BF175" s="7">
        <v>536382</v>
      </c>
      <c r="BG175" s="8">
        <v>5.4926141112490345</v>
      </c>
      <c r="BH175" s="7">
        <v>0</v>
      </c>
      <c r="BI175" s="8">
        <v>0</v>
      </c>
      <c r="BJ175" s="7">
        <v>1673523</v>
      </c>
      <c r="BK175" s="8">
        <v>17.137070306795934</v>
      </c>
      <c r="BL175" s="7">
        <v>9475300</v>
      </c>
      <c r="BM175" s="7">
        <v>0</v>
      </c>
      <c r="BN175" s="7">
        <v>0</v>
      </c>
      <c r="BO175" s="7">
        <v>0</v>
      </c>
      <c r="BP175" s="7">
        <v>0</v>
      </c>
      <c r="BQ175" s="7">
        <v>0</v>
      </c>
      <c r="BR175" s="7">
        <v>0</v>
      </c>
      <c r="BS175" s="7">
        <v>290214</v>
      </c>
      <c r="BT175" s="7">
        <v>0</v>
      </c>
      <c r="BU175" s="7">
        <v>9765514</v>
      </c>
      <c r="BV175" s="8">
        <v>85.370070924676611</v>
      </c>
      <c r="BW175" s="7">
        <v>11439037</v>
      </c>
      <c r="BX175" s="9"/>
    </row>
    <row r="176" spans="1:76" x14ac:dyDescent="0.15">
      <c r="A176" s="6" t="s">
        <v>174</v>
      </c>
      <c r="B176" s="7">
        <v>56778</v>
      </c>
      <c r="C176" s="7">
        <v>220924</v>
      </c>
      <c r="D176" s="7">
        <v>0</v>
      </c>
      <c r="E176" s="7">
        <v>277702</v>
      </c>
      <c r="F176" s="7">
        <v>2143</v>
      </c>
      <c r="G176" s="7">
        <v>0</v>
      </c>
      <c r="H176" s="7">
        <v>0</v>
      </c>
      <c r="I176" s="7">
        <v>2143</v>
      </c>
      <c r="J176" s="7">
        <v>2196340</v>
      </c>
      <c r="K176" s="7">
        <v>0</v>
      </c>
      <c r="L176" s="7">
        <v>2476185</v>
      </c>
      <c r="M176" s="8">
        <v>90.646964505359335</v>
      </c>
      <c r="N176" s="7">
        <v>71619</v>
      </c>
      <c r="O176" s="7">
        <v>0</v>
      </c>
      <c r="P176" s="7">
        <v>0</v>
      </c>
      <c r="Q176" s="7">
        <v>30105</v>
      </c>
      <c r="R176" s="7">
        <v>101724</v>
      </c>
      <c r="S176" s="11">
        <v>27527.030612244896</v>
      </c>
      <c r="T176" s="11">
        <v>0</v>
      </c>
      <c r="U176" s="11">
        <v>0</v>
      </c>
      <c r="V176" s="11">
        <v>11570.969387755104</v>
      </c>
      <c r="W176" s="7">
        <v>39098</v>
      </c>
      <c r="X176" s="7">
        <v>140822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0</v>
      </c>
      <c r="AF176" s="7">
        <v>2393</v>
      </c>
      <c r="AG176" s="7">
        <v>112280</v>
      </c>
      <c r="AH176" s="7">
        <v>114673</v>
      </c>
      <c r="AI176" s="7">
        <v>0</v>
      </c>
      <c r="AJ176" s="7">
        <v>255495</v>
      </c>
      <c r="AK176" s="8">
        <v>9.3530354946406611</v>
      </c>
      <c r="AL176" s="7">
        <v>0</v>
      </c>
      <c r="AM176" s="8">
        <v>0</v>
      </c>
      <c r="AN176" s="7">
        <v>2731680</v>
      </c>
      <c r="AO176" s="8">
        <v>100</v>
      </c>
      <c r="AP176" s="7">
        <v>0</v>
      </c>
      <c r="AQ176" s="7">
        <v>0</v>
      </c>
      <c r="AR176" s="7">
        <v>6</v>
      </c>
      <c r="AS176" s="7">
        <v>230438</v>
      </c>
      <c r="AT176" s="7">
        <v>199616</v>
      </c>
      <c r="AU176" s="7">
        <v>104675</v>
      </c>
      <c r="AV176" s="7">
        <v>534735</v>
      </c>
      <c r="AW176" s="8">
        <v>29.291880758570066</v>
      </c>
      <c r="AX176" s="7">
        <v>0</v>
      </c>
      <c r="AY176" s="7">
        <v>0</v>
      </c>
      <c r="AZ176" s="7">
        <v>0</v>
      </c>
      <c r="BA176" s="7">
        <v>0</v>
      </c>
      <c r="BB176" s="7">
        <v>0</v>
      </c>
      <c r="BC176" s="7">
        <v>0</v>
      </c>
      <c r="BD176" s="7">
        <v>310537</v>
      </c>
      <c r="BE176" s="7">
        <v>60868</v>
      </c>
      <c r="BF176" s="7">
        <v>371405</v>
      </c>
      <c r="BG176" s="8">
        <v>20.344939031738555</v>
      </c>
      <c r="BH176" s="7">
        <v>0</v>
      </c>
      <c r="BI176" s="8">
        <v>0</v>
      </c>
      <c r="BJ176" s="7">
        <v>906140</v>
      </c>
      <c r="BK176" s="8">
        <v>49.636819790308621</v>
      </c>
      <c r="BL176" s="7">
        <v>295000</v>
      </c>
      <c r="BM176" s="7">
        <v>301000</v>
      </c>
      <c r="BN176" s="7">
        <v>0</v>
      </c>
      <c r="BO176" s="7">
        <v>301000</v>
      </c>
      <c r="BP176" s="7">
        <v>4234</v>
      </c>
      <c r="BQ176" s="7">
        <v>0</v>
      </c>
      <c r="BR176" s="7">
        <v>0</v>
      </c>
      <c r="BS176" s="7">
        <v>1229540</v>
      </c>
      <c r="BT176" s="7">
        <v>0</v>
      </c>
      <c r="BU176" s="7">
        <v>1825540</v>
      </c>
      <c r="BV176" s="8">
        <v>66.828471856147132</v>
      </c>
      <c r="BW176" s="7">
        <v>2731680</v>
      </c>
      <c r="BX176" s="9"/>
    </row>
    <row r="177" spans="1:76" x14ac:dyDescent="0.15">
      <c r="A177" s="6" t="s">
        <v>175</v>
      </c>
      <c r="B177" s="7">
        <v>99256</v>
      </c>
      <c r="C177" s="7">
        <v>29031</v>
      </c>
      <c r="D177" s="7">
        <v>0</v>
      </c>
      <c r="E177" s="7">
        <v>128287</v>
      </c>
      <c r="F177" s="7">
        <v>8121</v>
      </c>
      <c r="G177" s="7">
        <v>0</v>
      </c>
      <c r="H177" s="7">
        <v>0</v>
      </c>
      <c r="I177" s="7">
        <v>8121</v>
      </c>
      <c r="J177" s="7">
        <v>1187</v>
      </c>
      <c r="K177" s="7">
        <v>0</v>
      </c>
      <c r="L177" s="7">
        <v>137595</v>
      </c>
      <c r="M177" s="8">
        <v>47.061459163465848</v>
      </c>
      <c r="N177" s="7">
        <v>150690</v>
      </c>
      <c r="O177" s="7">
        <v>0</v>
      </c>
      <c r="P177" s="7">
        <v>0</v>
      </c>
      <c r="Q177" s="7">
        <v>0</v>
      </c>
      <c r="R177" s="7">
        <v>150690</v>
      </c>
      <c r="S177" s="11">
        <v>0</v>
      </c>
      <c r="T177" s="11">
        <v>0</v>
      </c>
      <c r="U177" s="11">
        <v>0</v>
      </c>
      <c r="V177" s="11">
        <v>0</v>
      </c>
      <c r="W177" s="7">
        <v>0</v>
      </c>
      <c r="X177" s="7">
        <v>150690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0</v>
      </c>
      <c r="AF177" s="7">
        <v>4014</v>
      </c>
      <c r="AG177" s="7">
        <v>50</v>
      </c>
      <c r="AH177" s="7">
        <v>4064</v>
      </c>
      <c r="AI177" s="7">
        <v>0</v>
      </c>
      <c r="AJ177" s="7">
        <v>154754</v>
      </c>
      <c r="AK177" s="8">
        <v>52.930332144213047</v>
      </c>
      <c r="AL177" s="7">
        <v>24</v>
      </c>
      <c r="AM177" s="8">
        <v>8.2086923211103623E-3</v>
      </c>
      <c r="AN177" s="7">
        <v>292373</v>
      </c>
      <c r="AO177" s="8">
        <v>100</v>
      </c>
      <c r="AP177" s="7">
        <v>22514</v>
      </c>
      <c r="AQ177" s="7">
        <v>0</v>
      </c>
      <c r="AR177" s="7">
        <v>0</v>
      </c>
      <c r="AS177" s="7">
        <v>30612</v>
      </c>
      <c r="AT177" s="7">
        <v>0</v>
      </c>
      <c r="AU177" s="7">
        <v>0</v>
      </c>
      <c r="AV177" s="7">
        <v>53126</v>
      </c>
      <c r="AW177" s="8">
        <v>-343.27991729128973</v>
      </c>
      <c r="AX177" s="7">
        <v>0</v>
      </c>
      <c r="AY177" s="7">
        <v>0</v>
      </c>
      <c r="AZ177" s="7">
        <v>0</v>
      </c>
      <c r="BA177" s="7">
        <v>0</v>
      </c>
      <c r="BB177" s="7">
        <v>226000</v>
      </c>
      <c r="BC177" s="7">
        <v>226000</v>
      </c>
      <c r="BD177" s="7">
        <v>18923</v>
      </c>
      <c r="BE177" s="7">
        <v>9800</v>
      </c>
      <c r="BF177" s="7">
        <v>254723</v>
      </c>
      <c r="BG177" s="8">
        <v>-1645.9227190488498</v>
      </c>
      <c r="BH177" s="7">
        <v>0</v>
      </c>
      <c r="BI177" s="8">
        <v>0</v>
      </c>
      <c r="BJ177" s="7">
        <v>307849</v>
      </c>
      <c r="BK177" s="8">
        <v>-1989.2026363401396</v>
      </c>
      <c r="BL177" s="7">
        <v>150000</v>
      </c>
      <c r="BM177" s="7">
        <v>0</v>
      </c>
      <c r="BN177" s="7">
        <v>0</v>
      </c>
      <c r="BO177" s="7">
        <v>0</v>
      </c>
      <c r="BP177" s="7">
        <v>0</v>
      </c>
      <c r="BQ177" s="7">
        <v>0</v>
      </c>
      <c r="BR177" s="7">
        <v>0</v>
      </c>
      <c r="BS177" s="7">
        <v>-165476</v>
      </c>
      <c r="BT177" s="7">
        <v>0</v>
      </c>
      <c r="BU177" s="7">
        <v>-15476</v>
      </c>
      <c r="BV177" s="8">
        <v>-5.2932384317293319</v>
      </c>
      <c r="BW177" s="7">
        <v>292373</v>
      </c>
      <c r="BX177" s="9"/>
    </row>
    <row r="178" spans="1:76" x14ac:dyDescent="0.15">
      <c r="A178" s="6" t="s">
        <v>176</v>
      </c>
      <c r="B178" s="7">
        <v>580725</v>
      </c>
      <c r="C178" s="7">
        <v>76771</v>
      </c>
      <c r="D178" s="7">
        <v>0</v>
      </c>
      <c r="E178" s="7">
        <v>657496</v>
      </c>
      <c r="F178" s="7">
        <v>1090</v>
      </c>
      <c r="G178" s="7">
        <v>0</v>
      </c>
      <c r="H178" s="7">
        <v>0</v>
      </c>
      <c r="I178" s="7">
        <v>1090</v>
      </c>
      <c r="J178" s="7">
        <v>1483</v>
      </c>
      <c r="K178" s="7">
        <v>0</v>
      </c>
      <c r="L178" s="7">
        <v>660069</v>
      </c>
      <c r="M178" s="8">
        <v>56.756840419028066</v>
      </c>
      <c r="N178" s="7">
        <v>493112</v>
      </c>
      <c r="O178" s="7">
        <v>0</v>
      </c>
      <c r="P178" s="7">
        <v>0</v>
      </c>
      <c r="Q178" s="7">
        <v>0</v>
      </c>
      <c r="R178" s="7">
        <v>493112</v>
      </c>
      <c r="S178" s="11">
        <v>0</v>
      </c>
      <c r="T178" s="11">
        <v>0</v>
      </c>
      <c r="U178" s="11">
        <v>0</v>
      </c>
      <c r="V178" s="11">
        <v>0</v>
      </c>
      <c r="W178" s="7">
        <v>0</v>
      </c>
      <c r="X178" s="7">
        <v>493112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8477</v>
      </c>
      <c r="AG178" s="7">
        <v>1319</v>
      </c>
      <c r="AH178" s="7">
        <v>9796</v>
      </c>
      <c r="AI178" s="7">
        <v>0</v>
      </c>
      <c r="AJ178" s="7">
        <v>502908</v>
      </c>
      <c r="AK178" s="8">
        <v>43.243159580971934</v>
      </c>
      <c r="AL178" s="7">
        <v>0</v>
      </c>
      <c r="AM178" s="8">
        <v>0</v>
      </c>
      <c r="AN178" s="7">
        <v>1162977</v>
      </c>
      <c r="AO178" s="8">
        <v>100</v>
      </c>
      <c r="AP178" s="7">
        <v>0</v>
      </c>
      <c r="AQ178" s="7">
        <v>0</v>
      </c>
      <c r="AR178" s="7">
        <v>11310</v>
      </c>
      <c r="AS178" s="7">
        <v>115433</v>
      </c>
      <c r="AT178" s="7">
        <v>0</v>
      </c>
      <c r="AU178" s="7">
        <v>0</v>
      </c>
      <c r="AV178" s="7">
        <v>126743</v>
      </c>
      <c r="AW178" s="8">
        <v>-16.663270283310961</v>
      </c>
      <c r="AX178" s="7">
        <v>0</v>
      </c>
      <c r="AY178" s="7">
        <v>0</v>
      </c>
      <c r="AZ178" s="7">
        <v>1787046</v>
      </c>
      <c r="BA178" s="7">
        <v>0</v>
      </c>
      <c r="BB178" s="7">
        <v>0</v>
      </c>
      <c r="BC178" s="7">
        <v>1787046</v>
      </c>
      <c r="BD178" s="7">
        <v>4866</v>
      </c>
      <c r="BE178" s="7">
        <v>4935</v>
      </c>
      <c r="BF178" s="7">
        <v>1796847</v>
      </c>
      <c r="BG178" s="8">
        <v>-236.2366932986946</v>
      </c>
      <c r="BH178" s="7">
        <v>0</v>
      </c>
      <c r="BI178" s="8">
        <v>0</v>
      </c>
      <c r="BJ178" s="7">
        <v>1923590</v>
      </c>
      <c r="BK178" s="8">
        <v>-252.89996358200554</v>
      </c>
      <c r="BL178" s="7">
        <v>3000000</v>
      </c>
      <c r="BM178" s="7">
        <v>0</v>
      </c>
      <c r="BN178" s="7">
        <v>0</v>
      </c>
      <c r="BO178" s="7">
        <v>0</v>
      </c>
      <c r="BP178" s="7">
        <v>0</v>
      </c>
      <c r="BQ178" s="7">
        <v>0</v>
      </c>
      <c r="BR178" s="7">
        <v>0</v>
      </c>
      <c r="BS178" s="7">
        <v>-3760613</v>
      </c>
      <c r="BT178" s="7">
        <v>0</v>
      </c>
      <c r="BU178" s="7">
        <v>-760613</v>
      </c>
      <c r="BV178" s="8">
        <v>-65.402239253226853</v>
      </c>
      <c r="BW178" s="7">
        <v>1162977</v>
      </c>
      <c r="BX178" s="9"/>
    </row>
    <row r="179" spans="1:76" x14ac:dyDescent="0.15">
      <c r="A179" s="6" t="s">
        <v>177</v>
      </c>
      <c r="B179" s="7">
        <v>512242</v>
      </c>
      <c r="C179" s="7">
        <v>1025528</v>
      </c>
      <c r="D179" s="7">
        <v>0</v>
      </c>
      <c r="E179" s="7">
        <v>1537770</v>
      </c>
      <c r="F179" s="7">
        <v>36855</v>
      </c>
      <c r="G179" s="7">
        <v>0</v>
      </c>
      <c r="H179" s="7">
        <v>9079</v>
      </c>
      <c r="I179" s="7">
        <v>45934</v>
      </c>
      <c r="J179" s="7">
        <v>4</v>
      </c>
      <c r="K179" s="7">
        <v>0</v>
      </c>
      <c r="L179" s="7">
        <v>1583708</v>
      </c>
      <c r="M179" s="8">
        <v>29.551240270690009</v>
      </c>
      <c r="N179" s="7">
        <v>205250</v>
      </c>
      <c r="O179" s="7">
        <v>0</v>
      </c>
      <c r="P179" s="7">
        <v>0</v>
      </c>
      <c r="Q179" s="7">
        <v>0</v>
      </c>
      <c r="R179" s="7">
        <v>205250</v>
      </c>
      <c r="S179" s="11">
        <v>0</v>
      </c>
      <c r="T179" s="11">
        <v>0</v>
      </c>
      <c r="U179" s="11">
        <v>0</v>
      </c>
      <c r="V179" s="11">
        <v>0</v>
      </c>
      <c r="W179" s="7">
        <v>0</v>
      </c>
      <c r="X179" s="7">
        <v>205250</v>
      </c>
      <c r="Y179" s="7">
        <v>0</v>
      </c>
      <c r="Z179" s="7">
        <v>3567483</v>
      </c>
      <c r="AA179" s="7">
        <v>0</v>
      </c>
      <c r="AB179" s="7">
        <v>0</v>
      </c>
      <c r="AC179" s="7">
        <v>0</v>
      </c>
      <c r="AD179" s="7">
        <v>3567483</v>
      </c>
      <c r="AE179" s="7">
        <v>0</v>
      </c>
      <c r="AF179" s="7">
        <v>0</v>
      </c>
      <c r="AG179" s="7">
        <v>2752</v>
      </c>
      <c r="AH179" s="7">
        <v>2752</v>
      </c>
      <c r="AI179" s="7">
        <v>0</v>
      </c>
      <c r="AJ179" s="7">
        <v>3775485</v>
      </c>
      <c r="AK179" s="8">
        <v>70.448759729309998</v>
      </c>
      <c r="AL179" s="7">
        <v>0</v>
      </c>
      <c r="AM179" s="8">
        <v>0</v>
      </c>
      <c r="AN179" s="7">
        <v>5359193</v>
      </c>
      <c r="AO179" s="8">
        <v>100</v>
      </c>
      <c r="AP179" s="7">
        <v>0</v>
      </c>
      <c r="AQ179" s="7">
        <v>0</v>
      </c>
      <c r="AR179" s="7">
        <v>0</v>
      </c>
      <c r="AS179" s="7">
        <v>1143163</v>
      </c>
      <c r="AT179" s="7">
        <v>21</v>
      </c>
      <c r="AU179" s="7">
        <v>3676745</v>
      </c>
      <c r="AV179" s="7">
        <v>4819929</v>
      </c>
      <c r="AW179" s="8">
        <v>913.32027127148569</v>
      </c>
      <c r="AX179" s="7">
        <v>0</v>
      </c>
      <c r="AY179" s="7">
        <v>0</v>
      </c>
      <c r="AZ179" s="7">
        <v>0</v>
      </c>
      <c r="BA179" s="7">
        <v>0</v>
      </c>
      <c r="BB179" s="7">
        <v>0</v>
      </c>
      <c r="BC179" s="7">
        <v>0</v>
      </c>
      <c r="BD179" s="7">
        <v>0</v>
      </c>
      <c r="BE179" s="7">
        <v>11527</v>
      </c>
      <c r="BF179" s="7">
        <v>11527</v>
      </c>
      <c r="BG179" s="8">
        <v>2.1842319185503385</v>
      </c>
      <c r="BH179" s="7">
        <v>0</v>
      </c>
      <c r="BI179" s="8">
        <v>0</v>
      </c>
      <c r="BJ179" s="7">
        <v>4831456</v>
      </c>
      <c r="BK179" s="8">
        <v>915.50450319003596</v>
      </c>
      <c r="BL179" s="7">
        <v>497000</v>
      </c>
      <c r="BM179" s="7">
        <v>40000</v>
      </c>
      <c r="BN179" s="7">
        <v>0</v>
      </c>
      <c r="BO179" s="7">
        <v>40000</v>
      </c>
      <c r="BP179" s="7">
        <v>0</v>
      </c>
      <c r="BQ179" s="7">
        <v>0</v>
      </c>
      <c r="BR179" s="7">
        <v>0</v>
      </c>
      <c r="BS179" s="7">
        <v>-9263</v>
      </c>
      <c r="BT179" s="7">
        <v>0</v>
      </c>
      <c r="BU179" s="7">
        <v>527737</v>
      </c>
      <c r="BV179" s="8">
        <v>9.847322162124037</v>
      </c>
      <c r="BW179" s="7">
        <v>5359193</v>
      </c>
      <c r="BX179" s="9"/>
    </row>
    <row r="180" spans="1:76" x14ac:dyDescent="0.15">
      <c r="A180" s="6" t="s">
        <v>178</v>
      </c>
      <c r="B180" s="7">
        <v>1747162</v>
      </c>
      <c r="C180" s="7">
        <v>93832</v>
      </c>
      <c r="D180" s="7">
        <v>0</v>
      </c>
      <c r="E180" s="7">
        <v>1840994</v>
      </c>
      <c r="F180" s="7">
        <v>165696</v>
      </c>
      <c r="G180" s="7">
        <v>0</v>
      </c>
      <c r="H180" s="7">
        <v>0</v>
      </c>
      <c r="I180" s="7">
        <v>165696</v>
      </c>
      <c r="J180" s="7">
        <v>23170</v>
      </c>
      <c r="K180" s="7">
        <v>0</v>
      </c>
      <c r="L180" s="7">
        <v>2029860</v>
      </c>
      <c r="M180" s="8">
        <v>39.923090630092759</v>
      </c>
      <c r="N180" s="7">
        <v>2972346</v>
      </c>
      <c r="O180" s="7">
        <v>0</v>
      </c>
      <c r="P180" s="7">
        <v>0</v>
      </c>
      <c r="Q180" s="7">
        <v>0</v>
      </c>
      <c r="R180" s="7">
        <v>2972346</v>
      </c>
      <c r="S180" s="11">
        <v>0</v>
      </c>
      <c r="T180" s="11">
        <v>0</v>
      </c>
      <c r="U180" s="11">
        <v>0</v>
      </c>
      <c r="V180" s="11">
        <v>0</v>
      </c>
      <c r="W180" s="7">
        <v>0</v>
      </c>
      <c r="X180" s="7">
        <v>2972346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0</v>
      </c>
      <c r="AF180" s="7">
        <v>41412</v>
      </c>
      <c r="AG180" s="7">
        <v>40808</v>
      </c>
      <c r="AH180" s="7">
        <v>82220</v>
      </c>
      <c r="AI180" s="7">
        <v>0</v>
      </c>
      <c r="AJ180" s="7">
        <v>3054566</v>
      </c>
      <c r="AK180" s="8">
        <v>60.076909369907241</v>
      </c>
      <c r="AL180" s="7">
        <v>0</v>
      </c>
      <c r="AM180" s="8">
        <v>0</v>
      </c>
      <c r="AN180" s="7">
        <v>5084426</v>
      </c>
      <c r="AO180" s="8">
        <v>100</v>
      </c>
      <c r="AP180" s="7">
        <v>167000</v>
      </c>
      <c r="AQ180" s="7">
        <v>0</v>
      </c>
      <c r="AR180" s="7">
        <v>8</v>
      </c>
      <c r="AS180" s="7">
        <v>493266</v>
      </c>
      <c r="AT180" s="7">
        <v>25054</v>
      </c>
      <c r="AU180" s="7">
        <v>38938</v>
      </c>
      <c r="AV180" s="7">
        <v>724266</v>
      </c>
      <c r="AW180" s="8">
        <v>21.287209175532347</v>
      </c>
      <c r="AX180" s="7">
        <v>0</v>
      </c>
      <c r="AY180" s="7">
        <v>832000</v>
      </c>
      <c r="AZ180" s="7">
        <v>0</v>
      </c>
      <c r="BA180" s="7">
        <v>0</v>
      </c>
      <c r="BB180" s="7">
        <v>0</v>
      </c>
      <c r="BC180" s="7">
        <v>832000</v>
      </c>
      <c r="BD180" s="7">
        <v>35657</v>
      </c>
      <c r="BE180" s="7">
        <v>90150</v>
      </c>
      <c r="BF180" s="7">
        <v>957807</v>
      </c>
      <c r="BG180" s="8">
        <v>28.151311753953806</v>
      </c>
      <c r="BH180" s="7">
        <v>0</v>
      </c>
      <c r="BI180" s="8">
        <v>0</v>
      </c>
      <c r="BJ180" s="7">
        <v>1682073</v>
      </c>
      <c r="BK180" s="8">
        <v>49.438520929486153</v>
      </c>
      <c r="BL180" s="7">
        <v>100000</v>
      </c>
      <c r="BM180" s="7">
        <v>32539900</v>
      </c>
      <c r="BN180" s="7">
        <v>0</v>
      </c>
      <c r="BO180" s="7">
        <v>32539900</v>
      </c>
      <c r="BP180" s="7">
        <v>0</v>
      </c>
      <c r="BQ180" s="7">
        <v>0</v>
      </c>
      <c r="BR180" s="7">
        <v>0</v>
      </c>
      <c r="BS180" s="7">
        <v>-29237547</v>
      </c>
      <c r="BT180" s="7">
        <v>0</v>
      </c>
      <c r="BU180" s="7">
        <v>3402353</v>
      </c>
      <c r="BV180" s="8">
        <v>66.917150529872998</v>
      </c>
      <c r="BW180" s="7">
        <v>5084426</v>
      </c>
      <c r="BX180" s="9"/>
    </row>
    <row r="181" spans="1:76" x14ac:dyDescent="0.15">
      <c r="A181" s="6" t="s">
        <v>179</v>
      </c>
      <c r="B181" s="7">
        <v>4912</v>
      </c>
      <c r="C181" s="7">
        <v>0</v>
      </c>
      <c r="D181" s="7">
        <v>0</v>
      </c>
      <c r="E181" s="7">
        <v>4912</v>
      </c>
      <c r="F181" s="7">
        <v>0</v>
      </c>
      <c r="G181" s="7">
        <v>0</v>
      </c>
      <c r="H181" s="7">
        <v>0</v>
      </c>
      <c r="I181" s="7">
        <v>0</v>
      </c>
      <c r="J181" s="7">
        <v>30857</v>
      </c>
      <c r="K181" s="7">
        <v>0</v>
      </c>
      <c r="L181" s="7">
        <v>35769</v>
      </c>
      <c r="M181" s="8">
        <v>0.17888027519026753</v>
      </c>
      <c r="N181" s="7">
        <v>19958191</v>
      </c>
      <c r="O181" s="7">
        <v>0</v>
      </c>
      <c r="P181" s="7">
        <v>0</v>
      </c>
      <c r="Q181" s="7">
        <v>0</v>
      </c>
      <c r="R181" s="7">
        <v>19958191</v>
      </c>
      <c r="S181" s="11">
        <v>0</v>
      </c>
      <c r="T181" s="11">
        <v>0</v>
      </c>
      <c r="U181" s="11">
        <v>0</v>
      </c>
      <c r="V181" s="11">
        <v>0</v>
      </c>
      <c r="W181" s="7">
        <v>0</v>
      </c>
      <c r="X181" s="7">
        <v>19958191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7">
        <v>2096</v>
      </c>
      <c r="AH181" s="7">
        <v>2096</v>
      </c>
      <c r="AI181" s="7">
        <v>0</v>
      </c>
      <c r="AJ181" s="7">
        <v>19960287</v>
      </c>
      <c r="AK181" s="8">
        <v>99.821119724809733</v>
      </c>
      <c r="AL181" s="7">
        <v>0</v>
      </c>
      <c r="AM181" s="8">
        <v>0</v>
      </c>
      <c r="AN181" s="7">
        <v>19996056</v>
      </c>
      <c r="AO181" s="8">
        <v>100</v>
      </c>
      <c r="AP181" s="7">
        <v>1390400</v>
      </c>
      <c r="AQ181" s="7">
        <v>0</v>
      </c>
      <c r="AR181" s="7">
        <v>0</v>
      </c>
      <c r="AS181" s="7">
        <v>70245</v>
      </c>
      <c r="AT181" s="7">
        <v>873</v>
      </c>
      <c r="AU181" s="7">
        <v>332</v>
      </c>
      <c r="AV181" s="7">
        <v>1461850</v>
      </c>
      <c r="AW181" s="8">
        <v>24.661310800501916</v>
      </c>
      <c r="AX181" s="7">
        <v>0</v>
      </c>
      <c r="AY181" s="7">
        <v>5932200</v>
      </c>
      <c r="AZ181" s="7">
        <v>0</v>
      </c>
      <c r="BA181" s="7">
        <v>0</v>
      </c>
      <c r="BB181" s="7">
        <v>6674300</v>
      </c>
      <c r="BC181" s="7">
        <v>12606500</v>
      </c>
      <c r="BD181" s="7">
        <v>0</v>
      </c>
      <c r="BE181" s="7">
        <v>0</v>
      </c>
      <c r="BF181" s="7">
        <v>12606500</v>
      </c>
      <c r="BG181" s="8">
        <v>212.6708038489088</v>
      </c>
      <c r="BH181" s="7">
        <v>0</v>
      </c>
      <c r="BI181" s="8">
        <v>0</v>
      </c>
      <c r="BJ181" s="7">
        <v>14068350</v>
      </c>
      <c r="BK181" s="8">
        <v>237.33211464941073</v>
      </c>
      <c r="BL181" s="7">
        <v>8800000</v>
      </c>
      <c r="BM181" s="7">
        <v>0</v>
      </c>
      <c r="BN181" s="7">
        <v>0</v>
      </c>
      <c r="BO181" s="7">
        <v>0</v>
      </c>
      <c r="BP181" s="7">
        <v>0</v>
      </c>
      <c r="BQ181" s="7">
        <v>0</v>
      </c>
      <c r="BR181" s="7">
        <v>0</v>
      </c>
      <c r="BS181" s="7">
        <v>-2872294</v>
      </c>
      <c r="BT181" s="7">
        <v>0</v>
      </c>
      <c r="BU181" s="7">
        <v>5927706</v>
      </c>
      <c r="BV181" s="8">
        <v>29.644375870921746</v>
      </c>
      <c r="BW181" s="7">
        <v>19996056</v>
      </c>
      <c r="BX181" s="9"/>
    </row>
    <row r="182" spans="1:76" x14ac:dyDescent="0.15">
      <c r="A182" s="6" t="s">
        <v>180</v>
      </c>
      <c r="B182" s="7">
        <v>10063</v>
      </c>
      <c r="C182" s="7">
        <v>1</v>
      </c>
      <c r="D182" s="7">
        <v>0</v>
      </c>
      <c r="E182" s="7">
        <v>10064</v>
      </c>
      <c r="F182" s="7">
        <v>0</v>
      </c>
      <c r="G182" s="7">
        <v>0</v>
      </c>
      <c r="H182" s="7">
        <v>0</v>
      </c>
      <c r="I182" s="7">
        <v>0</v>
      </c>
      <c r="J182" s="7">
        <v>9093</v>
      </c>
      <c r="K182" s="7">
        <v>0</v>
      </c>
      <c r="L182" s="7">
        <v>19157</v>
      </c>
      <c r="M182" s="8">
        <v>5.9347993653974834E-2</v>
      </c>
      <c r="N182" s="7">
        <v>32170542</v>
      </c>
      <c r="O182" s="7">
        <v>0</v>
      </c>
      <c r="P182" s="7">
        <v>0</v>
      </c>
      <c r="Q182" s="7">
        <v>0</v>
      </c>
      <c r="R182" s="7">
        <v>32170542</v>
      </c>
      <c r="S182" s="11">
        <v>0</v>
      </c>
      <c r="T182" s="11">
        <v>0</v>
      </c>
      <c r="U182" s="11">
        <v>0</v>
      </c>
      <c r="V182" s="11">
        <v>0</v>
      </c>
      <c r="W182" s="7">
        <v>0</v>
      </c>
      <c r="X182" s="7">
        <v>32170542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83853</v>
      </c>
      <c r="AG182" s="7">
        <v>5551</v>
      </c>
      <c r="AH182" s="7">
        <v>89404</v>
      </c>
      <c r="AI182" s="7">
        <v>0</v>
      </c>
      <c r="AJ182" s="7">
        <v>32259946</v>
      </c>
      <c r="AK182" s="8">
        <v>99.940652006346014</v>
      </c>
      <c r="AL182" s="7">
        <v>0</v>
      </c>
      <c r="AM182" s="8">
        <v>0</v>
      </c>
      <c r="AN182" s="7">
        <v>32279103</v>
      </c>
      <c r="AO182" s="8">
        <v>100</v>
      </c>
      <c r="AP182" s="7">
        <v>1710180</v>
      </c>
      <c r="AQ182" s="7">
        <v>0</v>
      </c>
      <c r="AR182" s="7">
        <v>0</v>
      </c>
      <c r="AS182" s="7">
        <v>66069</v>
      </c>
      <c r="AT182" s="7">
        <v>912</v>
      </c>
      <c r="AU182" s="7">
        <v>114105</v>
      </c>
      <c r="AV182" s="7">
        <v>1891266</v>
      </c>
      <c r="AW182" s="8">
        <v>14.102057544557464</v>
      </c>
      <c r="AX182" s="7">
        <v>0</v>
      </c>
      <c r="AY182" s="7">
        <v>8281760</v>
      </c>
      <c r="AZ182" s="7">
        <v>0</v>
      </c>
      <c r="BA182" s="7">
        <v>0</v>
      </c>
      <c r="BB182" s="7">
        <v>8694800</v>
      </c>
      <c r="BC182" s="7">
        <v>16976560</v>
      </c>
      <c r="BD182" s="7">
        <v>0</v>
      </c>
      <c r="BE182" s="7">
        <v>0</v>
      </c>
      <c r="BF182" s="7">
        <v>16976560</v>
      </c>
      <c r="BG182" s="8">
        <v>126.58421714800163</v>
      </c>
      <c r="BH182" s="7">
        <v>0</v>
      </c>
      <c r="BI182" s="8">
        <v>0</v>
      </c>
      <c r="BJ182" s="7">
        <v>18867826</v>
      </c>
      <c r="BK182" s="8">
        <v>140.6862746925591</v>
      </c>
      <c r="BL182" s="7">
        <v>14028300</v>
      </c>
      <c r="BM182" s="7">
        <v>0</v>
      </c>
      <c r="BN182" s="7">
        <v>0</v>
      </c>
      <c r="BO182" s="7">
        <v>0</v>
      </c>
      <c r="BP182" s="7">
        <v>0</v>
      </c>
      <c r="BQ182" s="7">
        <v>0</v>
      </c>
      <c r="BR182" s="7">
        <v>0</v>
      </c>
      <c r="BS182" s="7">
        <v>-617023</v>
      </c>
      <c r="BT182" s="7">
        <v>0</v>
      </c>
      <c r="BU182" s="7">
        <v>13411277</v>
      </c>
      <c r="BV182" s="8">
        <v>41.547861475580653</v>
      </c>
      <c r="BW182" s="7">
        <v>32279103</v>
      </c>
      <c r="BX182" s="9"/>
    </row>
    <row r="183" spans="1:76" x14ac:dyDescent="0.15">
      <c r="A183" s="6" t="s">
        <v>181</v>
      </c>
      <c r="B183" s="7">
        <v>1471715</v>
      </c>
      <c r="C183" s="7">
        <v>6413</v>
      </c>
      <c r="D183" s="7">
        <v>0</v>
      </c>
      <c r="E183" s="7">
        <v>1478128</v>
      </c>
      <c r="F183" s="7">
        <v>145463</v>
      </c>
      <c r="G183" s="7">
        <v>0</v>
      </c>
      <c r="H183" s="7">
        <v>0</v>
      </c>
      <c r="I183" s="7">
        <v>145463</v>
      </c>
      <c r="J183" s="7">
        <v>6274</v>
      </c>
      <c r="K183" s="7">
        <v>0</v>
      </c>
      <c r="L183" s="7">
        <v>1629865</v>
      </c>
      <c r="M183" s="8">
        <v>10.311372297943629</v>
      </c>
      <c r="N183" s="7">
        <v>14167240</v>
      </c>
      <c r="O183" s="7">
        <v>0</v>
      </c>
      <c r="P183" s="7">
        <v>0</v>
      </c>
      <c r="Q183" s="7">
        <v>0</v>
      </c>
      <c r="R183" s="7">
        <v>14167240</v>
      </c>
      <c r="S183" s="11">
        <v>0</v>
      </c>
      <c r="T183" s="11">
        <v>0</v>
      </c>
      <c r="U183" s="11">
        <v>0</v>
      </c>
      <c r="V183" s="11">
        <v>0</v>
      </c>
      <c r="W183" s="7">
        <v>0</v>
      </c>
      <c r="X183" s="7">
        <v>14167240</v>
      </c>
      <c r="Y183" s="7">
        <v>0</v>
      </c>
      <c r="Z183" s="7">
        <v>1500</v>
      </c>
      <c r="AA183" s="7">
        <v>0</v>
      </c>
      <c r="AB183" s="7">
        <v>0</v>
      </c>
      <c r="AC183" s="7">
        <v>0</v>
      </c>
      <c r="AD183" s="7">
        <v>1500</v>
      </c>
      <c r="AE183" s="7">
        <v>0</v>
      </c>
      <c r="AF183" s="7">
        <v>7845</v>
      </c>
      <c r="AG183" s="7">
        <v>31747</v>
      </c>
      <c r="AH183" s="7">
        <v>39592</v>
      </c>
      <c r="AI183" s="7">
        <v>-31717</v>
      </c>
      <c r="AJ183" s="7">
        <v>14176615</v>
      </c>
      <c r="AK183" s="8">
        <v>89.688627702056365</v>
      </c>
      <c r="AL183" s="7">
        <v>0</v>
      </c>
      <c r="AM183" s="8">
        <v>0</v>
      </c>
      <c r="AN183" s="7">
        <v>15806480</v>
      </c>
      <c r="AO183" s="8">
        <v>100</v>
      </c>
      <c r="AP183" s="7">
        <v>4634000</v>
      </c>
      <c r="AQ183" s="7">
        <v>0</v>
      </c>
      <c r="AR183" s="7">
        <v>0</v>
      </c>
      <c r="AS183" s="7">
        <v>181531</v>
      </c>
      <c r="AT183" s="7">
        <v>21344</v>
      </c>
      <c r="AU183" s="7">
        <v>68688</v>
      </c>
      <c r="AV183" s="7">
        <v>4905563</v>
      </c>
      <c r="AW183" s="8">
        <v>252.10567591513367</v>
      </c>
      <c r="AX183" s="7">
        <v>0</v>
      </c>
      <c r="AY183" s="7">
        <v>886000</v>
      </c>
      <c r="AZ183" s="7">
        <v>0</v>
      </c>
      <c r="BA183" s="7">
        <v>0</v>
      </c>
      <c r="BB183" s="7">
        <v>8057200</v>
      </c>
      <c r="BC183" s="7">
        <v>8943200</v>
      </c>
      <c r="BD183" s="7">
        <v>11881</v>
      </c>
      <c r="BE183" s="7">
        <v>0</v>
      </c>
      <c r="BF183" s="7">
        <v>8955081</v>
      </c>
      <c r="BG183" s="8">
        <v>460.21766479806104</v>
      </c>
      <c r="BH183" s="7">
        <v>0</v>
      </c>
      <c r="BI183" s="8">
        <v>0</v>
      </c>
      <c r="BJ183" s="7">
        <v>13860644</v>
      </c>
      <c r="BK183" s="8">
        <v>712.32334071319474</v>
      </c>
      <c r="BL183" s="7">
        <v>2073467</v>
      </c>
      <c r="BM183" s="7">
        <v>1175000</v>
      </c>
      <c r="BN183" s="7">
        <v>0</v>
      </c>
      <c r="BO183" s="7">
        <v>1175000</v>
      </c>
      <c r="BP183" s="7">
        <v>0</v>
      </c>
      <c r="BQ183" s="7">
        <v>0</v>
      </c>
      <c r="BR183" s="7">
        <v>0</v>
      </c>
      <c r="BS183" s="7">
        <v>-1302631</v>
      </c>
      <c r="BT183" s="7">
        <v>0</v>
      </c>
      <c r="BU183" s="7">
        <v>1945836</v>
      </c>
      <c r="BV183" s="8">
        <v>12.310368911990526</v>
      </c>
      <c r="BW183" s="7">
        <v>15806480</v>
      </c>
      <c r="BX183" s="9"/>
    </row>
    <row r="184" spans="1:76" x14ac:dyDescent="0.15">
      <c r="A184" s="6" t="s">
        <v>182</v>
      </c>
      <c r="B184" s="7">
        <v>82358</v>
      </c>
      <c r="C184" s="7">
        <v>236407</v>
      </c>
      <c r="D184" s="7">
        <v>0</v>
      </c>
      <c r="E184" s="7">
        <v>318765</v>
      </c>
      <c r="F184" s="7">
        <v>7781</v>
      </c>
      <c r="G184" s="7">
        <v>0</v>
      </c>
      <c r="H184" s="7">
        <v>0</v>
      </c>
      <c r="I184" s="7">
        <v>7781</v>
      </c>
      <c r="J184" s="7">
        <v>46</v>
      </c>
      <c r="K184" s="7">
        <v>0</v>
      </c>
      <c r="L184" s="7">
        <v>326592</v>
      </c>
      <c r="M184" s="8">
        <v>57.297043147519808</v>
      </c>
      <c r="N184" s="7">
        <v>243167</v>
      </c>
      <c r="O184" s="7">
        <v>0</v>
      </c>
      <c r="P184" s="7">
        <v>0</v>
      </c>
      <c r="Q184" s="7">
        <v>0</v>
      </c>
      <c r="R184" s="7">
        <v>243167</v>
      </c>
      <c r="S184" s="11">
        <v>0</v>
      </c>
      <c r="T184" s="11">
        <v>0</v>
      </c>
      <c r="U184" s="11">
        <v>0</v>
      </c>
      <c r="V184" s="11">
        <v>0</v>
      </c>
      <c r="W184" s="7">
        <v>0</v>
      </c>
      <c r="X184" s="7">
        <v>243167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12</v>
      </c>
      <c r="AG184" s="7">
        <v>227</v>
      </c>
      <c r="AH184" s="7">
        <v>239</v>
      </c>
      <c r="AI184" s="7">
        <v>0</v>
      </c>
      <c r="AJ184" s="7">
        <v>243406</v>
      </c>
      <c r="AK184" s="8">
        <v>42.702956852480185</v>
      </c>
      <c r="AL184" s="7">
        <v>0</v>
      </c>
      <c r="AM184" s="8">
        <v>0</v>
      </c>
      <c r="AN184" s="7">
        <v>569998</v>
      </c>
      <c r="AO184" s="8">
        <v>100</v>
      </c>
      <c r="AP184" s="7">
        <v>200000</v>
      </c>
      <c r="AQ184" s="7">
        <v>0</v>
      </c>
      <c r="AR184" s="7">
        <v>1528</v>
      </c>
      <c r="AS184" s="7">
        <v>272069</v>
      </c>
      <c r="AT184" s="7">
        <v>0</v>
      </c>
      <c r="AU184" s="7">
        <v>0</v>
      </c>
      <c r="AV184" s="7">
        <v>473597</v>
      </c>
      <c r="AW184" s="8">
        <v>491.27809877490893</v>
      </c>
      <c r="AX184" s="7">
        <v>0</v>
      </c>
      <c r="AY184" s="7">
        <v>0</v>
      </c>
      <c r="AZ184" s="7">
        <v>0</v>
      </c>
      <c r="BA184" s="7">
        <v>0</v>
      </c>
      <c r="BB184" s="7">
        <v>0</v>
      </c>
      <c r="BC184" s="7">
        <v>0</v>
      </c>
      <c r="BD184" s="7">
        <v>0</v>
      </c>
      <c r="BE184" s="7">
        <v>0</v>
      </c>
      <c r="BF184" s="7">
        <v>0</v>
      </c>
      <c r="BG184" s="8">
        <v>0</v>
      </c>
      <c r="BH184" s="7">
        <v>0</v>
      </c>
      <c r="BI184" s="8">
        <v>0</v>
      </c>
      <c r="BJ184" s="7">
        <v>473597</v>
      </c>
      <c r="BK184" s="8">
        <v>491.27809877490893</v>
      </c>
      <c r="BL184" s="7">
        <v>100000</v>
      </c>
      <c r="BM184" s="7">
        <v>0</v>
      </c>
      <c r="BN184" s="7">
        <v>0</v>
      </c>
      <c r="BO184" s="7">
        <v>0</v>
      </c>
      <c r="BP184" s="7">
        <v>0</v>
      </c>
      <c r="BQ184" s="7">
        <v>0</v>
      </c>
      <c r="BR184" s="7">
        <v>0</v>
      </c>
      <c r="BS184" s="7">
        <v>-3599</v>
      </c>
      <c r="BT184" s="7">
        <v>0</v>
      </c>
      <c r="BU184" s="7">
        <v>96401</v>
      </c>
      <c r="BV184" s="8">
        <v>16.912515482510464</v>
      </c>
      <c r="BW184" s="7">
        <v>569998</v>
      </c>
      <c r="BX184" s="9"/>
    </row>
    <row r="185" spans="1:76" x14ac:dyDescent="0.15">
      <c r="A185" s="6" t="s">
        <v>183</v>
      </c>
      <c r="B185" s="7">
        <v>25464</v>
      </c>
      <c r="C185" s="7">
        <v>43253</v>
      </c>
      <c r="D185" s="7">
        <v>0</v>
      </c>
      <c r="E185" s="7">
        <v>68717</v>
      </c>
      <c r="F185" s="7">
        <v>9339</v>
      </c>
      <c r="G185" s="7">
        <v>0</v>
      </c>
      <c r="H185" s="7">
        <v>0</v>
      </c>
      <c r="I185" s="7">
        <v>9339</v>
      </c>
      <c r="J185" s="7">
        <v>541</v>
      </c>
      <c r="K185" s="7">
        <v>0</v>
      </c>
      <c r="L185" s="7">
        <v>78597</v>
      </c>
      <c r="M185" s="8">
        <v>46.920780848904542</v>
      </c>
      <c r="N185" s="7">
        <v>88912</v>
      </c>
      <c r="O185" s="7">
        <v>0</v>
      </c>
      <c r="P185" s="7">
        <v>0</v>
      </c>
      <c r="Q185" s="7">
        <v>0</v>
      </c>
      <c r="R185" s="7">
        <v>88912</v>
      </c>
      <c r="S185" s="11">
        <v>0</v>
      </c>
      <c r="T185" s="11">
        <v>0</v>
      </c>
      <c r="U185" s="11">
        <v>0</v>
      </c>
      <c r="V185" s="11">
        <v>0</v>
      </c>
      <c r="W185" s="7">
        <v>0</v>
      </c>
      <c r="X185" s="7">
        <v>88912</v>
      </c>
      <c r="Y185" s="7">
        <v>0</v>
      </c>
      <c r="Z185" s="7">
        <v>0</v>
      </c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7">
        <v>1</v>
      </c>
      <c r="AG185" s="7">
        <v>0</v>
      </c>
      <c r="AH185" s="7">
        <v>1</v>
      </c>
      <c r="AI185" s="7">
        <v>0</v>
      </c>
      <c r="AJ185" s="7">
        <v>88913</v>
      </c>
      <c r="AK185" s="8">
        <v>53.079219151095458</v>
      </c>
      <c r="AL185" s="7">
        <v>0</v>
      </c>
      <c r="AM185" s="8">
        <v>0</v>
      </c>
      <c r="AN185" s="7">
        <v>167510</v>
      </c>
      <c r="AO185" s="8">
        <v>100</v>
      </c>
      <c r="AP185" s="7">
        <v>30000</v>
      </c>
      <c r="AQ185" s="7">
        <v>0</v>
      </c>
      <c r="AR185" s="7">
        <v>62</v>
      </c>
      <c r="AS185" s="7">
        <v>88145</v>
      </c>
      <c r="AT185" s="7">
        <v>0</v>
      </c>
      <c r="AU185" s="7">
        <v>0</v>
      </c>
      <c r="AV185" s="7">
        <v>118207</v>
      </c>
      <c r="AW185" s="8">
        <v>239.75620144818771</v>
      </c>
      <c r="AX185" s="7">
        <v>0</v>
      </c>
      <c r="AY185" s="7">
        <v>0</v>
      </c>
      <c r="AZ185" s="7">
        <v>0</v>
      </c>
      <c r="BA185" s="7">
        <v>0</v>
      </c>
      <c r="BB185" s="7">
        <v>0</v>
      </c>
      <c r="BC185" s="7">
        <v>0</v>
      </c>
      <c r="BD185" s="7">
        <v>0</v>
      </c>
      <c r="BE185" s="7">
        <v>0</v>
      </c>
      <c r="BF185" s="7">
        <v>0</v>
      </c>
      <c r="BG185" s="8">
        <v>0</v>
      </c>
      <c r="BH185" s="7">
        <v>0</v>
      </c>
      <c r="BI185" s="8">
        <v>0</v>
      </c>
      <c r="BJ185" s="7">
        <v>118207</v>
      </c>
      <c r="BK185" s="8">
        <v>239.75620144818771</v>
      </c>
      <c r="BL185" s="7">
        <v>50000</v>
      </c>
      <c r="BM185" s="7">
        <v>0</v>
      </c>
      <c r="BN185" s="7">
        <v>0</v>
      </c>
      <c r="BO185" s="7">
        <v>0</v>
      </c>
      <c r="BP185" s="7">
        <v>0</v>
      </c>
      <c r="BQ185" s="7">
        <v>0</v>
      </c>
      <c r="BR185" s="7">
        <v>0</v>
      </c>
      <c r="BS185" s="7">
        <v>-697</v>
      </c>
      <c r="BT185" s="7">
        <v>0</v>
      </c>
      <c r="BU185" s="7">
        <v>49303</v>
      </c>
      <c r="BV185" s="8">
        <v>29.432869679422126</v>
      </c>
      <c r="BW185" s="7">
        <v>167510</v>
      </c>
      <c r="BX185" s="9"/>
    </row>
    <row r="186" spans="1:76" x14ac:dyDescent="0.15">
      <c r="A186" s="6" t="s">
        <v>184</v>
      </c>
      <c r="B186" s="7">
        <v>386512</v>
      </c>
      <c r="C186" s="7">
        <v>75788</v>
      </c>
      <c r="D186" s="7">
        <v>0</v>
      </c>
      <c r="E186" s="7">
        <v>462300</v>
      </c>
      <c r="F186" s="7">
        <v>3317</v>
      </c>
      <c r="G186" s="7">
        <v>0</v>
      </c>
      <c r="H186" s="7">
        <v>0</v>
      </c>
      <c r="I186" s="7">
        <v>3317</v>
      </c>
      <c r="J186" s="7">
        <v>202</v>
      </c>
      <c r="K186" s="7">
        <v>0</v>
      </c>
      <c r="L186" s="7">
        <v>465819</v>
      </c>
      <c r="M186" s="8">
        <v>49.754761116392338</v>
      </c>
      <c r="N186" s="7">
        <v>372634</v>
      </c>
      <c r="O186" s="7">
        <v>0</v>
      </c>
      <c r="P186" s="7">
        <v>0</v>
      </c>
      <c r="Q186" s="7">
        <v>0</v>
      </c>
      <c r="R186" s="7">
        <v>372634</v>
      </c>
      <c r="S186" s="11">
        <v>0</v>
      </c>
      <c r="T186" s="11">
        <v>0</v>
      </c>
      <c r="U186" s="11">
        <v>0</v>
      </c>
      <c r="V186" s="11">
        <v>0</v>
      </c>
      <c r="W186" s="7">
        <v>0</v>
      </c>
      <c r="X186" s="7">
        <v>372634</v>
      </c>
      <c r="Y186" s="7">
        <v>0</v>
      </c>
      <c r="Z186" s="7">
        <v>2494</v>
      </c>
      <c r="AA186" s="7">
        <v>0</v>
      </c>
      <c r="AB186" s="7">
        <v>0</v>
      </c>
      <c r="AC186" s="7">
        <v>0</v>
      </c>
      <c r="AD186" s="7">
        <v>2494</v>
      </c>
      <c r="AE186" s="7">
        <v>76150</v>
      </c>
      <c r="AF186" s="7">
        <v>3295</v>
      </c>
      <c r="AG186" s="7">
        <v>38352</v>
      </c>
      <c r="AH186" s="7">
        <v>117797</v>
      </c>
      <c r="AI186" s="7">
        <v>-22514</v>
      </c>
      <c r="AJ186" s="7">
        <v>470411</v>
      </c>
      <c r="AK186" s="8">
        <v>50.245238883607655</v>
      </c>
      <c r="AL186" s="7">
        <v>0</v>
      </c>
      <c r="AM186" s="8">
        <v>0</v>
      </c>
      <c r="AN186" s="7">
        <v>936230</v>
      </c>
      <c r="AO186" s="8">
        <v>100</v>
      </c>
      <c r="AP186" s="7">
        <v>0</v>
      </c>
      <c r="AQ186" s="7">
        <v>0</v>
      </c>
      <c r="AR186" s="7">
        <v>90484</v>
      </c>
      <c r="AS186" s="7">
        <v>66608</v>
      </c>
      <c r="AT186" s="7">
        <v>0</v>
      </c>
      <c r="AU186" s="7">
        <v>0</v>
      </c>
      <c r="AV186" s="7">
        <v>157092</v>
      </c>
      <c r="AW186" s="8">
        <v>33.549461814454126</v>
      </c>
      <c r="AX186" s="7">
        <v>0</v>
      </c>
      <c r="AY186" s="7">
        <v>0</v>
      </c>
      <c r="AZ186" s="7">
        <v>0</v>
      </c>
      <c r="BA186" s="7">
        <v>0</v>
      </c>
      <c r="BB186" s="7">
        <v>240000</v>
      </c>
      <c r="BC186" s="7">
        <v>240000</v>
      </c>
      <c r="BD186" s="7">
        <v>70898</v>
      </c>
      <c r="BE186" s="7">
        <v>0</v>
      </c>
      <c r="BF186" s="7">
        <v>310898</v>
      </c>
      <c r="BG186" s="8">
        <v>66.397146762344093</v>
      </c>
      <c r="BH186" s="7">
        <v>0</v>
      </c>
      <c r="BI186" s="8">
        <v>0</v>
      </c>
      <c r="BJ186" s="7">
        <v>467990</v>
      </c>
      <c r="BK186" s="8">
        <v>99.946608576798226</v>
      </c>
      <c r="BL186" s="7">
        <v>25000</v>
      </c>
      <c r="BM186" s="7">
        <v>1940</v>
      </c>
      <c r="BN186" s="7">
        <v>0</v>
      </c>
      <c r="BO186" s="7">
        <v>1940</v>
      </c>
      <c r="BP186" s="7">
        <v>6250</v>
      </c>
      <c r="BQ186" s="7">
        <v>0</v>
      </c>
      <c r="BR186" s="7">
        <v>0</v>
      </c>
      <c r="BS186" s="7">
        <v>441300</v>
      </c>
      <c r="BT186" s="7">
        <v>0</v>
      </c>
      <c r="BU186" s="7">
        <v>468240</v>
      </c>
      <c r="BV186" s="8">
        <v>50.013351420057042</v>
      </c>
      <c r="BW186" s="7">
        <v>936230</v>
      </c>
      <c r="BX186" s="9"/>
    </row>
    <row r="187" spans="1:76" s="15" customFormat="1" x14ac:dyDescent="0.15">
      <c r="A187" s="12" t="s">
        <v>185</v>
      </c>
      <c r="B187" s="11">
        <v>726170</v>
      </c>
      <c r="C187" s="11">
        <v>181650</v>
      </c>
      <c r="D187" s="11">
        <v>0</v>
      </c>
      <c r="E187" s="11">
        <v>907820</v>
      </c>
      <c r="F187" s="11">
        <v>29897</v>
      </c>
      <c r="G187" s="11">
        <v>0</v>
      </c>
      <c r="H187" s="11">
        <v>107103</v>
      </c>
      <c r="I187" s="11">
        <v>137000</v>
      </c>
      <c r="J187" s="11">
        <v>0</v>
      </c>
      <c r="K187" s="11">
        <v>0</v>
      </c>
      <c r="L187" s="11">
        <v>1044820</v>
      </c>
      <c r="M187" s="13">
        <v>39.723748819012897</v>
      </c>
      <c r="N187" s="11">
        <v>1219151</v>
      </c>
      <c r="O187" s="11">
        <v>0</v>
      </c>
      <c r="P187" s="11">
        <v>0</v>
      </c>
      <c r="Q187" s="11">
        <v>0</v>
      </c>
      <c r="R187" s="11">
        <v>1219151</v>
      </c>
      <c r="S187" s="11">
        <v>186983</v>
      </c>
      <c r="T187" s="11">
        <v>0</v>
      </c>
      <c r="U187" s="11">
        <v>0</v>
      </c>
      <c r="V187" s="11">
        <v>0</v>
      </c>
      <c r="W187" s="11">
        <v>186983</v>
      </c>
      <c r="X187" s="11">
        <v>1406134</v>
      </c>
      <c r="Y187" s="11">
        <v>1452</v>
      </c>
      <c r="Z187" s="11">
        <v>0</v>
      </c>
      <c r="AA187" s="11">
        <v>0</v>
      </c>
      <c r="AB187" s="11">
        <v>0</v>
      </c>
      <c r="AC187" s="11">
        <v>0</v>
      </c>
      <c r="AD187" s="11">
        <v>0</v>
      </c>
      <c r="AE187" s="11">
        <v>45000</v>
      </c>
      <c r="AF187" s="11">
        <v>167</v>
      </c>
      <c r="AG187" s="11">
        <v>132642</v>
      </c>
      <c r="AH187" s="11">
        <v>177809</v>
      </c>
      <c r="AI187" s="11">
        <v>0</v>
      </c>
      <c r="AJ187" s="11">
        <v>1585395</v>
      </c>
      <c r="AK187" s="13">
        <v>60.276251180987103</v>
      </c>
      <c r="AL187" s="11">
        <v>0</v>
      </c>
      <c r="AM187" s="13">
        <v>0</v>
      </c>
      <c r="AN187" s="11">
        <v>2630215</v>
      </c>
      <c r="AO187" s="13">
        <v>100</v>
      </c>
      <c r="AP187" s="11">
        <v>0</v>
      </c>
      <c r="AQ187" s="11">
        <v>0</v>
      </c>
      <c r="AR187" s="11">
        <v>0</v>
      </c>
      <c r="AS187" s="11">
        <v>172592</v>
      </c>
      <c r="AT187" s="11">
        <v>12325</v>
      </c>
      <c r="AU187" s="11">
        <v>0</v>
      </c>
      <c r="AV187" s="11">
        <v>184917</v>
      </c>
      <c r="AW187" s="13">
        <v>10.700106875503058</v>
      </c>
      <c r="AX187" s="11">
        <v>0</v>
      </c>
      <c r="AY187" s="11">
        <v>0</v>
      </c>
      <c r="AZ187" s="11">
        <v>0</v>
      </c>
      <c r="BA187" s="11">
        <v>0</v>
      </c>
      <c r="BB187" s="11">
        <v>0</v>
      </c>
      <c r="BC187" s="11">
        <v>0</v>
      </c>
      <c r="BD187" s="11">
        <v>212030</v>
      </c>
      <c r="BE187" s="11">
        <v>505089</v>
      </c>
      <c r="BF187" s="11">
        <v>717119</v>
      </c>
      <c r="BG187" s="13">
        <v>41.495643680428941</v>
      </c>
      <c r="BH187" s="11">
        <v>0</v>
      </c>
      <c r="BI187" s="13">
        <v>0</v>
      </c>
      <c r="BJ187" s="11">
        <v>902036</v>
      </c>
      <c r="BK187" s="13">
        <v>52.195750555931994</v>
      </c>
      <c r="BL187" s="11">
        <v>1573108</v>
      </c>
      <c r="BM187" s="11">
        <v>19209</v>
      </c>
      <c r="BN187" s="11">
        <v>0</v>
      </c>
      <c r="BO187" s="11">
        <v>19209</v>
      </c>
      <c r="BP187" s="11">
        <v>500000</v>
      </c>
      <c r="BQ187" s="11">
        <v>0</v>
      </c>
      <c r="BR187" s="11">
        <v>0</v>
      </c>
      <c r="BS187" s="11">
        <v>90396</v>
      </c>
      <c r="BT187" s="11">
        <v>45466</v>
      </c>
      <c r="BU187" s="11">
        <v>1728179</v>
      </c>
      <c r="BV187" s="13">
        <v>65.704856827293582</v>
      </c>
      <c r="BW187" s="11">
        <v>2630215</v>
      </c>
      <c r="BX187" s="14"/>
    </row>
    <row r="188" spans="1:76" x14ac:dyDescent="0.15">
      <c r="A188" s="6" t="s">
        <v>186</v>
      </c>
      <c r="B188" s="7">
        <v>185411</v>
      </c>
      <c r="C188" s="7">
        <v>94103</v>
      </c>
      <c r="D188" s="7">
        <v>0</v>
      </c>
      <c r="E188" s="7">
        <v>279514</v>
      </c>
      <c r="F188" s="7">
        <v>6068</v>
      </c>
      <c r="G188" s="7">
        <v>0</v>
      </c>
      <c r="H188" s="7">
        <v>0</v>
      </c>
      <c r="I188" s="7">
        <v>6068</v>
      </c>
      <c r="J188" s="7">
        <v>104600</v>
      </c>
      <c r="K188" s="7">
        <v>0</v>
      </c>
      <c r="L188" s="7">
        <v>390182</v>
      </c>
      <c r="M188" s="8">
        <v>23.394590575778107</v>
      </c>
      <c r="N188" s="7">
        <v>1115049</v>
      </c>
      <c r="O188" s="7">
        <v>0</v>
      </c>
      <c r="P188" s="7">
        <v>0</v>
      </c>
      <c r="Q188" s="7">
        <v>0</v>
      </c>
      <c r="R188" s="7">
        <v>1115049</v>
      </c>
      <c r="S188" s="11">
        <v>0</v>
      </c>
      <c r="T188" s="11">
        <v>0</v>
      </c>
      <c r="U188" s="11">
        <v>0</v>
      </c>
      <c r="V188" s="11">
        <v>0</v>
      </c>
      <c r="W188" s="7">
        <v>0</v>
      </c>
      <c r="X188" s="7">
        <v>1115049</v>
      </c>
      <c r="Y188" s="7">
        <v>0</v>
      </c>
      <c r="Z188" s="7">
        <v>0</v>
      </c>
      <c r="AA188" s="7">
        <v>0</v>
      </c>
      <c r="AB188" s="7">
        <v>0</v>
      </c>
      <c r="AC188" s="7">
        <v>0</v>
      </c>
      <c r="AD188" s="7">
        <v>0</v>
      </c>
      <c r="AE188" s="7">
        <v>0</v>
      </c>
      <c r="AF188" s="7">
        <v>236</v>
      </c>
      <c r="AG188" s="7">
        <v>162363</v>
      </c>
      <c r="AH188" s="7">
        <v>162599</v>
      </c>
      <c r="AI188" s="7">
        <v>0</v>
      </c>
      <c r="AJ188" s="7">
        <v>1277648</v>
      </c>
      <c r="AK188" s="8">
        <v>76.605409424221889</v>
      </c>
      <c r="AL188" s="7">
        <v>0</v>
      </c>
      <c r="AM188" s="8">
        <v>0</v>
      </c>
      <c r="AN188" s="7">
        <v>1667830</v>
      </c>
      <c r="AO188" s="8">
        <v>100</v>
      </c>
      <c r="AP188" s="7">
        <v>0</v>
      </c>
      <c r="AQ188" s="7">
        <v>0</v>
      </c>
      <c r="AR188" s="7">
        <v>12309</v>
      </c>
      <c r="AS188" s="7">
        <v>40072</v>
      </c>
      <c r="AT188" s="7">
        <v>6136</v>
      </c>
      <c r="AU188" s="7">
        <v>638</v>
      </c>
      <c r="AV188" s="7">
        <v>59155</v>
      </c>
      <c r="AW188" s="8">
        <v>3.949029448657944</v>
      </c>
      <c r="AX188" s="7">
        <v>0</v>
      </c>
      <c r="AY188" s="7">
        <v>0</v>
      </c>
      <c r="AZ188" s="7">
        <v>0</v>
      </c>
      <c r="BA188" s="7">
        <v>0</v>
      </c>
      <c r="BB188" s="7">
        <v>0</v>
      </c>
      <c r="BC188" s="7">
        <v>0</v>
      </c>
      <c r="BD188" s="7">
        <v>72912</v>
      </c>
      <c r="BE188" s="7">
        <v>37800</v>
      </c>
      <c r="BF188" s="7">
        <v>110712</v>
      </c>
      <c r="BG188" s="8">
        <v>7.3908367563150765</v>
      </c>
      <c r="BH188" s="7">
        <v>0</v>
      </c>
      <c r="BI188" s="8">
        <v>0</v>
      </c>
      <c r="BJ188" s="7">
        <v>169867</v>
      </c>
      <c r="BK188" s="8">
        <v>11.339866204973021</v>
      </c>
      <c r="BL188" s="7">
        <v>1500000</v>
      </c>
      <c r="BM188" s="7">
        <v>155701</v>
      </c>
      <c r="BN188" s="7">
        <v>0</v>
      </c>
      <c r="BO188" s="7">
        <v>155701</v>
      </c>
      <c r="BP188" s="7">
        <v>0</v>
      </c>
      <c r="BQ188" s="7">
        <v>0</v>
      </c>
      <c r="BR188" s="7">
        <v>0</v>
      </c>
      <c r="BS188" s="7">
        <v>-157738</v>
      </c>
      <c r="BT188" s="7">
        <v>0</v>
      </c>
      <c r="BU188" s="7">
        <v>1497963</v>
      </c>
      <c r="BV188" s="8">
        <v>89.815089067830655</v>
      </c>
      <c r="BW188" s="7">
        <v>1667830</v>
      </c>
      <c r="BX188" s="9"/>
    </row>
    <row r="189" spans="1:76" x14ac:dyDescent="0.15">
      <c r="A189" s="6" t="s">
        <v>55</v>
      </c>
      <c r="BX189" s="9"/>
    </row>
    <row r="190" spans="1:76" x14ac:dyDescent="0.15">
      <c r="A190" s="6" t="s">
        <v>83</v>
      </c>
      <c r="B190" s="7">
        <v>10057682</v>
      </c>
      <c r="C190" s="7">
        <v>9486191</v>
      </c>
      <c r="D190" s="7">
        <v>0</v>
      </c>
      <c r="E190" s="7">
        <v>19543873</v>
      </c>
      <c r="F190" s="7">
        <v>1421298</v>
      </c>
      <c r="G190" s="7">
        <v>13742436</v>
      </c>
      <c r="H190" s="7">
        <v>403911</v>
      </c>
      <c r="I190" s="7">
        <v>15567645</v>
      </c>
      <c r="J190" s="7">
        <v>7791876</v>
      </c>
      <c r="K190" s="7">
        <v>-17021</v>
      </c>
      <c r="L190" s="7">
        <v>42886373</v>
      </c>
      <c r="M190" s="8">
        <v>12.765153910562226</v>
      </c>
      <c r="N190" s="7">
        <v>159280273</v>
      </c>
      <c r="O190" s="7">
        <v>5424138</v>
      </c>
      <c r="P190" s="7">
        <v>68660376</v>
      </c>
      <c r="Q190" s="7">
        <v>27024055</v>
      </c>
      <c r="R190" s="7">
        <v>260388842</v>
      </c>
      <c r="S190" s="11">
        <v>3183127.5546637978</v>
      </c>
      <c r="T190" s="11">
        <v>108398.37729370908</v>
      </c>
      <c r="U190" s="11">
        <v>1372139.3782340949</v>
      </c>
      <c r="V190" s="11">
        <v>540060.68980839814</v>
      </c>
      <c r="W190" s="7">
        <v>5203726</v>
      </c>
      <c r="X190" s="7">
        <v>265592568</v>
      </c>
      <c r="Y190" s="7">
        <v>30168</v>
      </c>
      <c r="Z190" s="7">
        <v>3837779</v>
      </c>
      <c r="AA190" s="7">
        <v>483</v>
      </c>
      <c r="AB190" s="7">
        <v>43922</v>
      </c>
      <c r="AC190" s="7">
        <v>9639</v>
      </c>
      <c r="AD190" s="7">
        <v>3891823</v>
      </c>
      <c r="AE190" s="7">
        <v>6304204</v>
      </c>
      <c r="AF190" s="7">
        <v>706955</v>
      </c>
      <c r="AG190" s="7">
        <v>16961952</v>
      </c>
      <c r="AH190" s="7">
        <v>23973111</v>
      </c>
      <c r="AI190" s="7">
        <v>-410240</v>
      </c>
      <c r="AJ190" s="7">
        <v>293078005</v>
      </c>
      <c r="AK190" s="8">
        <v>87.234838945823796</v>
      </c>
      <c r="AL190" s="7">
        <v>24</v>
      </c>
      <c r="AM190" s="8">
        <v>7.1436139832457608E-6</v>
      </c>
      <c r="AN190" s="7">
        <v>335964402</v>
      </c>
      <c r="AO190" s="8">
        <v>100</v>
      </c>
      <c r="AP190" s="7">
        <v>65299321</v>
      </c>
      <c r="AQ190" s="7">
        <v>0</v>
      </c>
      <c r="AR190" s="7">
        <v>559163</v>
      </c>
      <c r="AS190" s="7">
        <v>19228640</v>
      </c>
      <c r="AT190" s="7">
        <v>840515</v>
      </c>
      <c r="AU190" s="7">
        <v>12901065</v>
      </c>
      <c r="AV190" s="7">
        <v>98828704</v>
      </c>
      <c r="AW190" s="8">
        <v>87.679874742914407</v>
      </c>
      <c r="AX190" s="7">
        <v>0</v>
      </c>
      <c r="AY190" s="7">
        <v>30629880</v>
      </c>
      <c r="AZ190" s="7">
        <v>1787046</v>
      </c>
      <c r="BA190" s="7">
        <v>5028012</v>
      </c>
      <c r="BB190" s="7">
        <v>45822074</v>
      </c>
      <c r="BC190" s="7">
        <v>83267012</v>
      </c>
      <c r="BD190" s="7">
        <v>9088958</v>
      </c>
      <c r="BE190" s="7">
        <v>32064348</v>
      </c>
      <c r="BF190" s="7">
        <v>124420318</v>
      </c>
      <c r="BG190" s="8">
        <v>110.38450830756193</v>
      </c>
      <c r="BH190" s="7">
        <v>0</v>
      </c>
      <c r="BI190" s="8">
        <v>0</v>
      </c>
      <c r="BJ190" s="7">
        <v>223249022</v>
      </c>
      <c r="BK190" s="8">
        <v>198.06438305047632</v>
      </c>
      <c r="BL190" s="7">
        <v>50457425</v>
      </c>
      <c r="BM190" s="7">
        <v>42843805</v>
      </c>
      <c r="BN190" s="7">
        <v>803912</v>
      </c>
      <c r="BO190" s="7">
        <v>43647717</v>
      </c>
      <c r="BP190" s="7">
        <v>1606484</v>
      </c>
      <c r="BQ190" s="7">
        <v>0</v>
      </c>
      <c r="BR190" s="7">
        <v>0</v>
      </c>
      <c r="BS190" s="7">
        <v>-13883794</v>
      </c>
      <c r="BT190" s="7">
        <v>32494032</v>
      </c>
      <c r="BU190" s="7">
        <v>112715380</v>
      </c>
      <c r="BV190" s="8">
        <v>33.549798528952479</v>
      </c>
      <c r="BW190" s="7">
        <v>335964402</v>
      </c>
      <c r="BX190" s="9"/>
    </row>
    <row r="191" spans="1:76" x14ac:dyDescent="0.15">
      <c r="A191" s="6" t="s">
        <v>55</v>
      </c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8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8"/>
      <c r="AL191" s="7"/>
      <c r="AM191" s="8"/>
      <c r="AN191" s="7"/>
      <c r="AO191" s="8"/>
      <c r="AP191" s="7"/>
      <c r="AQ191" s="7"/>
      <c r="AR191" s="7"/>
      <c r="AS191" s="7"/>
      <c r="AT191" s="7"/>
      <c r="AU191" s="7"/>
      <c r="AV191" s="7"/>
      <c r="AW191" s="8"/>
      <c r="AX191" s="7"/>
      <c r="AY191" s="7"/>
      <c r="AZ191" s="7"/>
      <c r="BA191" s="7"/>
      <c r="BB191" s="7"/>
      <c r="BC191" s="7"/>
      <c r="BD191" s="7"/>
      <c r="BE191" s="7"/>
      <c r="BF191" s="7"/>
      <c r="BG191" s="8"/>
      <c r="BH191" s="7"/>
      <c r="BI191" s="8"/>
      <c r="BJ191" s="7"/>
      <c r="BK191" s="8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8"/>
      <c r="BW191" s="7"/>
      <c r="BX191" s="9"/>
    </row>
    <row r="192" spans="1:76" x14ac:dyDescent="0.15">
      <c r="A192" s="6" t="s">
        <v>58</v>
      </c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8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8"/>
      <c r="AL192" s="7"/>
      <c r="AM192" s="8"/>
      <c r="AN192" s="7"/>
      <c r="AO192" s="8"/>
      <c r="AP192" s="7"/>
      <c r="AQ192" s="7"/>
      <c r="AR192" s="7"/>
      <c r="AS192" s="7"/>
      <c r="AT192" s="7"/>
      <c r="AU192" s="7"/>
      <c r="AV192" s="7"/>
      <c r="AW192" s="8"/>
      <c r="AX192" s="7"/>
      <c r="AY192" s="7"/>
      <c r="AZ192" s="7"/>
      <c r="BA192" s="7"/>
      <c r="BB192" s="7"/>
      <c r="BC192" s="7"/>
      <c r="BD192" s="7"/>
      <c r="BE192" s="7"/>
      <c r="BF192" s="7"/>
      <c r="BG192" s="8"/>
      <c r="BH192" s="7"/>
      <c r="BI192" s="8"/>
      <c r="BJ192" s="7"/>
      <c r="BK192" s="8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8"/>
      <c r="BW192" s="7"/>
      <c r="BX192" s="9"/>
    </row>
    <row r="193" spans="1:76" x14ac:dyDescent="0.15">
      <c r="A193" s="6" t="s">
        <v>187</v>
      </c>
      <c r="B193" s="7">
        <v>1808181</v>
      </c>
      <c r="C193" s="7">
        <v>8997133</v>
      </c>
      <c r="D193" s="7">
        <v>0</v>
      </c>
      <c r="E193" s="7">
        <v>10805314</v>
      </c>
      <c r="F193" s="7">
        <v>0</v>
      </c>
      <c r="G193" s="7">
        <v>0</v>
      </c>
      <c r="H193" s="7">
        <v>0</v>
      </c>
      <c r="I193" s="7">
        <v>0</v>
      </c>
      <c r="J193" s="7">
        <v>974216</v>
      </c>
      <c r="K193" s="7">
        <v>0</v>
      </c>
      <c r="L193" s="7">
        <v>11779530</v>
      </c>
      <c r="M193" s="8">
        <v>1.5557120829882582</v>
      </c>
      <c r="N193" s="7">
        <v>713791254</v>
      </c>
      <c r="O193" s="7">
        <v>11458138</v>
      </c>
      <c r="P193" s="7">
        <v>0</v>
      </c>
      <c r="Q193" s="7">
        <v>0</v>
      </c>
      <c r="R193" s="7">
        <v>725249392</v>
      </c>
      <c r="S193" s="11">
        <v>747785.17440715898</v>
      </c>
      <c r="T193" s="11">
        <v>12003.825592841036</v>
      </c>
      <c r="U193" s="11">
        <v>0</v>
      </c>
      <c r="V193" s="11">
        <v>0</v>
      </c>
      <c r="W193" s="7">
        <v>759789</v>
      </c>
      <c r="X193" s="7">
        <v>726009181</v>
      </c>
      <c r="Y193" s="7">
        <v>0</v>
      </c>
      <c r="Z193" s="7">
        <v>5726967</v>
      </c>
      <c r="AA193" s="7">
        <v>0</v>
      </c>
      <c r="AB193" s="7">
        <v>0</v>
      </c>
      <c r="AC193" s="7">
        <v>0</v>
      </c>
      <c r="AD193" s="7">
        <v>5726967</v>
      </c>
      <c r="AE193" s="7">
        <v>0</v>
      </c>
      <c r="AF193" s="7">
        <v>0</v>
      </c>
      <c r="AG193" s="7">
        <v>13663631</v>
      </c>
      <c r="AH193" s="7">
        <v>13663631</v>
      </c>
      <c r="AI193" s="7">
        <v>0</v>
      </c>
      <c r="AJ193" s="7">
        <v>745399779</v>
      </c>
      <c r="AK193" s="8">
        <v>98.444287917011735</v>
      </c>
      <c r="AL193" s="7">
        <v>0</v>
      </c>
      <c r="AM193" s="8">
        <v>0</v>
      </c>
      <c r="AN193" s="7">
        <v>757179309</v>
      </c>
      <c r="AO193" s="8">
        <v>100</v>
      </c>
      <c r="AP193" s="7">
        <v>1922000</v>
      </c>
      <c r="AQ193" s="7">
        <v>0</v>
      </c>
      <c r="AR193" s="7">
        <v>0</v>
      </c>
      <c r="AS193" s="7">
        <v>16827387</v>
      </c>
      <c r="AT193" s="7">
        <v>2256940</v>
      </c>
      <c r="AU193" s="7">
        <v>55229086</v>
      </c>
      <c r="AV193" s="7">
        <v>76235413</v>
      </c>
      <c r="AW193" s="8">
        <v>3504.9894393426557</v>
      </c>
      <c r="AX193" s="7">
        <v>526721162</v>
      </c>
      <c r="AY193" s="7">
        <v>0</v>
      </c>
      <c r="AZ193" s="7">
        <v>0</v>
      </c>
      <c r="BA193" s="7">
        <v>0</v>
      </c>
      <c r="BB193" s="7">
        <v>10415500</v>
      </c>
      <c r="BC193" s="7">
        <v>10415500</v>
      </c>
      <c r="BD193" s="7">
        <v>26348072</v>
      </c>
      <c r="BE193" s="7">
        <v>101586</v>
      </c>
      <c r="BF193" s="7">
        <v>563586320</v>
      </c>
      <c r="BG193" s="8">
        <v>25911.371395836606</v>
      </c>
      <c r="BH193" s="7">
        <v>0</v>
      </c>
      <c r="BI193" s="8">
        <v>0</v>
      </c>
      <c r="BJ193" s="7">
        <v>755004255</v>
      </c>
      <c r="BK193" s="8">
        <v>34711.977495731138</v>
      </c>
      <c r="BL193" s="7">
        <v>315173506</v>
      </c>
      <c r="BM193" s="7">
        <v>0</v>
      </c>
      <c r="BN193" s="7">
        <v>5346179</v>
      </c>
      <c r="BO193" s="7">
        <v>5346179</v>
      </c>
      <c r="BP193" s="7">
        <v>0</v>
      </c>
      <c r="BQ193" s="7">
        <v>0</v>
      </c>
      <c r="BR193" s="7">
        <v>0</v>
      </c>
      <c r="BS193" s="7">
        <v>-318344631</v>
      </c>
      <c r="BT193" s="7">
        <v>0</v>
      </c>
      <c r="BU193" s="7">
        <v>2175054</v>
      </c>
      <c r="BV193" s="8">
        <v>0.2872574533068758</v>
      </c>
      <c r="BW193" s="7">
        <v>757179309</v>
      </c>
      <c r="BX193" s="9"/>
    </row>
    <row r="194" spans="1:76" x14ac:dyDescent="0.15">
      <c r="A194" s="6" t="s">
        <v>55</v>
      </c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8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8"/>
      <c r="AL194" s="7"/>
      <c r="AM194" s="8"/>
      <c r="AN194" s="7"/>
      <c r="AO194" s="8"/>
      <c r="AP194" s="7"/>
      <c r="AQ194" s="7"/>
      <c r="AR194" s="7"/>
      <c r="AS194" s="7"/>
      <c r="AT194" s="7"/>
      <c r="AU194" s="7"/>
      <c r="AV194" s="7"/>
      <c r="AW194" s="8"/>
      <c r="AX194" s="7"/>
      <c r="AY194" s="7"/>
      <c r="AZ194" s="7"/>
      <c r="BA194" s="7"/>
      <c r="BB194" s="7"/>
      <c r="BC194" s="7"/>
      <c r="BD194" s="7"/>
      <c r="BE194" s="7"/>
      <c r="BF194" s="7"/>
      <c r="BG194" s="8"/>
      <c r="BH194" s="7"/>
      <c r="BI194" s="8"/>
      <c r="BJ194" s="7"/>
      <c r="BK194" s="8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8"/>
      <c r="BW194" s="7"/>
      <c r="BX194" s="9"/>
    </row>
    <row r="195" spans="1:76" x14ac:dyDescent="0.15">
      <c r="A195" s="6" t="s">
        <v>55</v>
      </c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8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8"/>
      <c r="AL195" s="7"/>
      <c r="AM195" s="8"/>
      <c r="AN195" s="7"/>
      <c r="AO195" s="8"/>
      <c r="AP195" s="7"/>
      <c r="AQ195" s="7"/>
      <c r="AR195" s="7"/>
      <c r="AS195" s="7"/>
      <c r="AT195" s="7"/>
      <c r="AU195" s="7"/>
      <c r="AV195" s="7"/>
      <c r="AW195" s="8"/>
      <c r="AX195" s="7"/>
      <c r="AY195" s="7"/>
      <c r="AZ195" s="7"/>
      <c r="BA195" s="7"/>
      <c r="BB195" s="7"/>
      <c r="BC195" s="7"/>
      <c r="BD195" s="7"/>
      <c r="BE195" s="7"/>
      <c r="BF195" s="7"/>
      <c r="BG195" s="8"/>
      <c r="BH195" s="7"/>
      <c r="BI195" s="8"/>
      <c r="BJ195" s="7"/>
      <c r="BK195" s="8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8"/>
      <c r="BW195" s="7"/>
      <c r="BX195" s="9"/>
    </row>
    <row r="196" spans="1:76" x14ac:dyDescent="0.15">
      <c r="A196" s="6" t="s">
        <v>188</v>
      </c>
      <c r="B196" s="7">
        <v>13460217</v>
      </c>
      <c r="C196" s="7">
        <v>22751208</v>
      </c>
      <c r="D196" s="7">
        <v>3499137</v>
      </c>
      <c r="E196" s="7">
        <v>39710562</v>
      </c>
      <c r="F196" s="7">
        <v>2943615</v>
      </c>
      <c r="G196" s="7">
        <v>21054532</v>
      </c>
      <c r="H196" s="7">
        <v>403911</v>
      </c>
      <c r="I196" s="7">
        <v>24402058</v>
      </c>
      <c r="J196" s="7">
        <v>35873318</v>
      </c>
      <c r="K196" s="7">
        <v>-34565</v>
      </c>
      <c r="L196" s="7">
        <v>99951373</v>
      </c>
      <c r="M196" s="8">
        <v>5.4248115003764035</v>
      </c>
      <c r="N196" s="7">
        <v>1251451319</v>
      </c>
      <c r="O196" s="7">
        <v>16882276</v>
      </c>
      <c r="P196" s="7">
        <v>211687910</v>
      </c>
      <c r="Q196" s="7">
        <v>27024055</v>
      </c>
      <c r="R196" s="7">
        <v>1507045560</v>
      </c>
      <c r="S196" s="11">
        <v>9083773.8304195218</v>
      </c>
      <c r="T196" s="11">
        <v>122541.5440444468</v>
      </c>
      <c r="U196" s="11">
        <v>1536556.0512659485</v>
      </c>
      <c r="V196" s="11">
        <v>196156.5742700838</v>
      </c>
      <c r="W196" s="7">
        <v>10939028</v>
      </c>
      <c r="X196" s="7">
        <v>1517984588</v>
      </c>
      <c r="Y196" s="7">
        <v>30168</v>
      </c>
      <c r="Z196" s="7">
        <v>29939121</v>
      </c>
      <c r="AA196" s="7">
        <v>483</v>
      </c>
      <c r="AB196" s="7">
        <v>75713</v>
      </c>
      <c r="AC196" s="7">
        <v>9639</v>
      </c>
      <c r="AD196" s="7">
        <v>30024956</v>
      </c>
      <c r="AE196" s="7">
        <v>100022499</v>
      </c>
      <c r="AF196" s="7">
        <v>745523</v>
      </c>
      <c r="AG196" s="7">
        <v>94115116</v>
      </c>
      <c r="AH196" s="7">
        <v>194883138</v>
      </c>
      <c r="AI196" s="7">
        <v>-417785</v>
      </c>
      <c r="AJ196" s="7">
        <v>1742534245</v>
      </c>
      <c r="AK196" s="8">
        <v>94.575187197035433</v>
      </c>
      <c r="AL196" s="7">
        <v>24</v>
      </c>
      <c r="AM196" s="8">
        <v>1.3025881696395874E-6</v>
      </c>
      <c r="AN196" s="7">
        <v>1842485642</v>
      </c>
      <c r="AO196" s="8">
        <v>100</v>
      </c>
      <c r="AP196" s="7">
        <v>106632071</v>
      </c>
      <c r="AQ196" s="7">
        <v>0</v>
      </c>
      <c r="AR196" s="7">
        <v>1764653</v>
      </c>
      <c r="AS196" s="7">
        <v>58081463</v>
      </c>
      <c r="AT196" s="7">
        <v>4593345</v>
      </c>
      <c r="AU196" s="7">
        <v>102469717</v>
      </c>
      <c r="AV196" s="7">
        <v>273541249</v>
      </c>
      <c r="AW196" s="8">
        <v>81.838622178261076</v>
      </c>
      <c r="AX196" s="7">
        <v>691721162</v>
      </c>
      <c r="AY196" s="7">
        <v>67435180</v>
      </c>
      <c r="AZ196" s="7">
        <v>1787046</v>
      </c>
      <c r="BA196" s="7">
        <v>5028012</v>
      </c>
      <c r="BB196" s="7">
        <v>206111574</v>
      </c>
      <c r="BC196" s="7">
        <v>280361812</v>
      </c>
      <c r="BD196" s="7">
        <v>50127091</v>
      </c>
      <c r="BE196" s="7">
        <v>97307116</v>
      </c>
      <c r="BF196" s="7">
        <v>1119517181</v>
      </c>
      <c r="BG196" s="8">
        <v>334.93940651682459</v>
      </c>
      <c r="BH196" s="7">
        <v>0</v>
      </c>
      <c r="BI196" s="8">
        <v>0</v>
      </c>
      <c r="BJ196" s="7">
        <v>1508240952</v>
      </c>
      <c r="BK196" s="8">
        <v>451.23856776901971</v>
      </c>
      <c r="BL196" s="7">
        <v>454494456</v>
      </c>
      <c r="BM196" s="7">
        <v>64195356</v>
      </c>
      <c r="BN196" s="7">
        <v>6150091</v>
      </c>
      <c r="BO196" s="7">
        <v>70345447</v>
      </c>
      <c r="BP196" s="7">
        <v>4414417</v>
      </c>
      <c r="BQ196" s="7">
        <v>0</v>
      </c>
      <c r="BR196" s="7">
        <v>0</v>
      </c>
      <c r="BS196" s="7">
        <v>-316256046</v>
      </c>
      <c r="BT196" s="7">
        <v>125660833</v>
      </c>
      <c r="BU196" s="7">
        <v>334244690</v>
      </c>
      <c r="BV196" s="8">
        <v>18.140965789952137</v>
      </c>
      <c r="BW196" s="7">
        <v>1842485642</v>
      </c>
      <c r="BX196" s="9"/>
    </row>
    <row r="197" spans="1:76" x14ac:dyDescent="0.15">
      <c r="A197" s="6" t="s">
        <v>55</v>
      </c>
      <c r="BX197" s="9"/>
    </row>
    <row r="198" spans="1:76" x14ac:dyDescent="0.15">
      <c r="A198" s="6" t="s">
        <v>55</v>
      </c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8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8"/>
      <c r="AL198" s="7"/>
      <c r="AM198" s="8"/>
      <c r="AN198" s="7"/>
      <c r="AO198" s="8"/>
      <c r="AP198" s="7"/>
      <c r="AQ198" s="7"/>
      <c r="AR198" s="7"/>
      <c r="AS198" s="7"/>
      <c r="AT198" s="7"/>
      <c r="AU198" s="7"/>
      <c r="AV198" s="7"/>
      <c r="AW198" s="8"/>
      <c r="AX198" s="7"/>
      <c r="AY198" s="7"/>
      <c r="AZ198" s="7"/>
      <c r="BA198" s="7"/>
      <c r="BB198" s="7"/>
      <c r="BC198" s="7"/>
      <c r="BD198" s="7"/>
      <c r="BE198" s="7"/>
      <c r="BF198" s="7"/>
      <c r="BG198" s="8"/>
      <c r="BH198" s="7"/>
      <c r="BI198" s="8"/>
      <c r="BJ198" s="7"/>
      <c r="BK198" s="8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8"/>
      <c r="BW198" s="7"/>
      <c r="BX198" s="9"/>
    </row>
    <row r="199" spans="1:76" x14ac:dyDescent="0.15">
      <c r="A199" s="6" t="s">
        <v>55</v>
      </c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8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8"/>
      <c r="AL199" s="7"/>
      <c r="AM199" s="8"/>
      <c r="AN199" s="7"/>
      <c r="AO199" s="8"/>
      <c r="AP199" s="7"/>
      <c r="AQ199" s="7"/>
      <c r="AR199" s="7"/>
      <c r="AS199" s="7"/>
      <c r="AT199" s="7"/>
      <c r="AU199" s="7"/>
      <c r="AV199" s="7"/>
      <c r="AW199" s="8"/>
      <c r="AX199" s="7"/>
      <c r="AY199" s="7"/>
      <c r="AZ199" s="7"/>
      <c r="BA199" s="7"/>
      <c r="BB199" s="7"/>
      <c r="BC199" s="7"/>
      <c r="BD199" s="7"/>
      <c r="BE199" s="7"/>
      <c r="BF199" s="7"/>
      <c r="BG199" s="8"/>
      <c r="BH199" s="7"/>
      <c r="BI199" s="8"/>
      <c r="BJ199" s="7"/>
      <c r="BK199" s="8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8"/>
      <c r="BW199" s="7"/>
      <c r="BX199" s="9"/>
    </row>
    <row r="200" spans="1:76" x14ac:dyDescent="0.15">
      <c r="A200" s="6" t="s">
        <v>189</v>
      </c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8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8"/>
      <c r="AL200" s="7"/>
      <c r="AM200" s="8"/>
      <c r="AN200" s="7"/>
      <c r="AO200" s="8"/>
      <c r="AP200" s="7"/>
      <c r="AQ200" s="7"/>
      <c r="AR200" s="7"/>
      <c r="AS200" s="7"/>
      <c r="AT200" s="7"/>
      <c r="AU200" s="7"/>
      <c r="AV200" s="7"/>
      <c r="AW200" s="8"/>
      <c r="AX200" s="7"/>
      <c r="AY200" s="7"/>
      <c r="AZ200" s="7"/>
      <c r="BA200" s="7"/>
      <c r="BB200" s="7"/>
      <c r="BC200" s="7"/>
      <c r="BD200" s="7"/>
      <c r="BE200" s="7"/>
      <c r="BF200" s="7"/>
      <c r="BG200" s="8"/>
      <c r="BH200" s="7"/>
      <c r="BI200" s="8"/>
      <c r="BJ200" s="7"/>
      <c r="BK200" s="8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8"/>
      <c r="BW200" s="7"/>
      <c r="BX200" s="9"/>
    </row>
    <row r="201" spans="1:76" x14ac:dyDescent="0.15">
      <c r="A201" s="6" t="s">
        <v>55</v>
      </c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8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8"/>
      <c r="AL201" s="7"/>
      <c r="AM201" s="8"/>
      <c r="AN201" s="7"/>
      <c r="AO201" s="8"/>
      <c r="AP201" s="7"/>
      <c r="AQ201" s="7"/>
      <c r="AR201" s="7"/>
      <c r="AS201" s="7"/>
      <c r="AT201" s="7"/>
      <c r="AU201" s="7"/>
      <c r="AV201" s="7"/>
      <c r="AW201" s="8"/>
      <c r="AX201" s="7"/>
      <c r="AY201" s="7"/>
      <c r="AZ201" s="7"/>
      <c r="BA201" s="7"/>
      <c r="BB201" s="7"/>
      <c r="BC201" s="7"/>
      <c r="BD201" s="7"/>
      <c r="BE201" s="7"/>
      <c r="BF201" s="7"/>
      <c r="BG201" s="8"/>
      <c r="BH201" s="7"/>
      <c r="BI201" s="8"/>
      <c r="BJ201" s="7"/>
      <c r="BK201" s="8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8"/>
      <c r="BW201" s="7"/>
      <c r="BX201" s="9"/>
    </row>
    <row r="202" spans="1:76" x14ac:dyDescent="0.15">
      <c r="A202" s="6" t="s">
        <v>103</v>
      </c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8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8"/>
      <c r="AL202" s="7"/>
      <c r="AM202" s="8"/>
      <c r="AN202" s="7"/>
      <c r="AO202" s="8"/>
      <c r="AP202" s="7"/>
      <c r="AQ202" s="7"/>
      <c r="AR202" s="7"/>
      <c r="AS202" s="7"/>
      <c r="AT202" s="7"/>
      <c r="AU202" s="7"/>
      <c r="AV202" s="7"/>
      <c r="AW202" s="8"/>
      <c r="AX202" s="7"/>
      <c r="AY202" s="7"/>
      <c r="AZ202" s="7"/>
      <c r="BA202" s="7"/>
      <c r="BB202" s="7"/>
      <c r="BC202" s="7"/>
      <c r="BD202" s="7"/>
      <c r="BE202" s="7"/>
      <c r="BF202" s="7"/>
      <c r="BG202" s="8"/>
      <c r="BH202" s="7"/>
      <c r="BI202" s="8"/>
      <c r="BJ202" s="7"/>
      <c r="BK202" s="8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8"/>
      <c r="BW202" s="7"/>
      <c r="BX202" s="9"/>
    </row>
    <row r="203" spans="1:76" x14ac:dyDescent="0.15">
      <c r="A203" s="6" t="s">
        <v>190</v>
      </c>
      <c r="B203" s="7">
        <v>14402534</v>
      </c>
      <c r="C203" s="7">
        <v>11736951</v>
      </c>
      <c r="D203" s="7">
        <v>0</v>
      </c>
      <c r="E203" s="7">
        <v>26139485</v>
      </c>
      <c r="F203" s="7">
        <v>2627042</v>
      </c>
      <c r="G203" s="7">
        <v>76219967</v>
      </c>
      <c r="H203" s="7">
        <v>0</v>
      </c>
      <c r="I203" s="7">
        <v>78847009</v>
      </c>
      <c r="J203" s="7">
        <v>112974447</v>
      </c>
      <c r="K203" s="7">
        <v>-3109000</v>
      </c>
      <c r="L203" s="7">
        <v>214851941</v>
      </c>
      <c r="M203" s="8">
        <v>8.8665243009969519</v>
      </c>
      <c r="N203" s="7">
        <v>790211348</v>
      </c>
      <c r="O203" s="7">
        <v>0</v>
      </c>
      <c r="P203" s="7">
        <v>291530282</v>
      </c>
      <c r="Q203" s="7">
        <v>105396018</v>
      </c>
      <c r="R203" s="7">
        <v>1187137648</v>
      </c>
      <c r="S203" s="11">
        <v>6976350.4489897639</v>
      </c>
      <c r="T203" s="11">
        <v>0</v>
      </c>
      <c r="U203" s="11">
        <v>2573763.8656700389</v>
      </c>
      <c r="V203" s="11">
        <v>930484.68534019729</v>
      </c>
      <c r="W203" s="7">
        <v>10480599</v>
      </c>
      <c r="X203" s="7">
        <v>1197618247</v>
      </c>
      <c r="Y203" s="7">
        <v>0</v>
      </c>
      <c r="Z203" s="7">
        <v>6328639</v>
      </c>
      <c r="AA203" s="7">
        <v>0</v>
      </c>
      <c r="AB203" s="7">
        <v>42253</v>
      </c>
      <c r="AC203" s="7">
        <v>14925</v>
      </c>
      <c r="AD203" s="7">
        <v>6385817</v>
      </c>
      <c r="AE203" s="7">
        <v>189779600</v>
      </c>
      <c r="AF203" s="7">
        <v>5341279</v>
      </c>
      <c r="AG203" s="7">
        <v>805981224</v>
      </c>
      <c r="AH203" s="7">
        <v>1001102103</v>
      </c>
      <c r="AI203" s="7">
        <v>-401000</v>
      </c>
      <c r="AJ203" s="7">
        <v>2205582372</v>
      </c>
      <c r="AK203" s="8">
        <v>91.020121150259925</v>
      </c>
      <c r="AL203" s="7">
        <v>2746786</v>
      </c>
      <c r="AM203" s="8">
        <v>0.11335454874311893</v>
      </c>
      <c r="AN203" s="7">
        <v>2423181099</v>
      </c>
      <c r="AO203" s="8">
        <v>100</v>
      </c>
      <c r="AP203" s="7">
        <v>1092809804</v>
      </c>
      <c r="AQ203" s="7">
        <v>41440000</v>
      </c>
      <c r="AR203" s="7">
        <v>1296855</v>
      </c>
      <c r="AS203" s="7">
        <v>45973428</v>
      </c>
      <c r="AT203" s="7">
        <v>5166000</v>
      </c>
      <c r="AU203" s="7">
        <v>18230591</v>
      </c>
      <c r="AV203" s="7">
        <v>1204916678</v>
      </c>
      <c r="AW203" s="8">
        <v>393.8703539787341</v>
      </c>
      <c r="AX203" s="7">
        <v>304960000</v>
      </c>
      <c r="AY203" s="7">
        <v>77527000</v>
      </c>
      <c r="AZ203" s="7">
        <v>0</v>
      </c>
      <c r="BA203" s="7">
        <v>0</v>
      </c>
      <c r="BB203" s="7">
        <v>409896600</v>
      </c>
      <c r="BC203" s="7">
        <v>487423600</v>
      </c>
      <c r="BD203" s="7">
        <v>0</v>
      </c>
      <c r="BE203" s="7">
        <v>119963743</v>
      </c>
      <c r="BF203" s="7">
        <v>912347343</v>
      </c>
      <c r="BG203" s="8">
        <v>298.2335438624973</v>
      </c>
      <c r="BH203" s="7">
        <v>0</v>
      </c>
      <c r="BI203" s="8">
        <v>0</v>
      </c>
      <c r="BJ203" s="7">
        <v>2117264021</v>
      </c>
      <c r="BK203" s="8">
        <v>692.10389784123129</v>
      </c>
      <c r="BL203" s="7">
        <v>126476858</v>
      </c>
      <c r="BM203" s="7">
        <v>59014624</v>
      </c>
      <c r="BN203" s="7">
        <v>1207026</v>
      </c>
      <c r="BO203" s="7">
        <v>60221650</v>
      </c>
      <c r="BP203" s="7">
        <v>0</v>
      </c>
      <c r="BQ203" s="7">
        <v>0</v>
      </c>
      <c r="BR203" s="7">
        <v>0</v>
      </c>
      <c r="BS203" s="7">
        <v>29122147</v>
      </c>
      <c r="BT203" s="7">
        <v>90096423</v>
      </c>
      <c r="BU203" s="7">
        <v>305917078</v>
      </c>
      <c r="BV203" s="8">
        <v>12.624606478081478</v>
      </c>
      <c r="BW203" s="7">
        <v>2423181099</v>
      </c>
      <c r="BX203" s="9"/>
    </row>
    <row r="204" spans="1:76" x14ac:dyDescent="0.15">
      <c r="A204" s="6" t="s">
        <v>191</v>
      </c>
      <c r="B204" s="7">
        <v>8064235</v>
      </c>
      <c r="C204" s="7">
        <v>6435505</v>
      </c>
      <c r="D204" s="7">
        <v>0</v>
      </c>
      <c r="E204" s="7">
        <v>14499740</v>
      </c>
      <c r="F204" s="7">
        <v>1676879</v>
      </c>
      <c r="G204" s="7">
        <v>20542103</v>
      </c>
      <c r="H204" s="7">
        <v>0</v>
      </c>
      <c r="I204" s="7">
        <v>22218982</v>
      </c>
      <c r="J204" s="7">
        <v>9137056</v>
      </c>
      <c r="K204" s="7">
        <v>-1047964</v>
      </c>
      <c r="L204" s="7">
        <v>44807814</v>
      </c>
      <c r="M204" s="8">
        <v>5.4960437477183817</v>
      </c>
      <c r="N204" s="7">
        <v>286734861</v>
      </c>
      <c r="O204" s="7">
        <v>0</v>
      </c>
      <c r="P204" s="7">
        <v>294828030</v>
      </c>
      <c r="Q204" s="7">
        <v>3810941</v>
      </c>
      <c r="R204" s="7">
        <v>585373832</v>
      </c>
      <c r="S204" s="11">
        <v>3210808.3964736178</v>
      </c>
      <c r="T204" s="11">
        <v>0</v>
      </c>
      <c r="U204" s="11">
        <v>3301434.3318365309</v>
      </c>
      <c r="V204" s="11">
        <v>42674.271689850662</v>
      </c>
      <c r="W204" s="7">
        <v>6554917</v>
      </c>
      <c r="X204" s="7">
        <v>591928749</v>
      </c>
      <c r="Y204" s="7">
        <v>0</v>
      </c>
      <c r="Z204" s="7">
        <v>33601477</v>
      </c>
      <c r="AA204" s="7">
        <v>0</v>
      </c>
      <c r="AB204" s="7">
        <v>6493964</v>
      </c>
      <c r="AC204" s="7">
        <v>4860</v>
      </c>
      <c r="AD204" s="7">
        <v>40100301</v>
      </c>
      <c r="AE204" s="7">
        <v>106174701</v>
      </c>
      <c r="AF204" s="7">
        <v>441491</v>
      </c>
      <c r="AG204" s="7">
        <v>34488626</v>
      </c>
      <c r="AH204" s="7">
        <v>141104818</v>
      </c>
      <c r="AI204" s="7">
        <v>-2667713</v>
      </c>
      <c r="AJ204" s="7">
        <v>770466155</v>
      </c>
      <c r="AK204" s="8">
        <v>94.503956252281611</v>
      </c>
      <c r="AL204" s="7">
        <v>0</v>
      </c>
      <c r="AM204" s="8">
        <v>0</v>
      </c>
      <c r="AN204" s="7">
        <v>815273969</v>
      </c>
      <c r="AO204" s="8">
        <v>100</v>
      </c>
      <c r="AP204" s="7">
        <v>103461126</v>
      </c>
      <c r="AQ204" s="7">
        <v>0</v>
      </c>
      <c r="AR204" s="7">
        <v>1372877</v>
      </c>
      <c r="AS204" s="7">
        <v>27113572</v>
      </c>
      <c r="AT204" s="7">
        <v>2091868</v>
      </c>
      <c r="AU204" s="7">
        <v>59883296</v>
      </c>
      <c r="AV204" s="7">
        <v>193922739</v>
      </c>
      <c r="AW204" s="8">
        <v>115.71479681826038</v>
      </c>
      <c r="AX204" s="7">
        <v>80000000</v>
      </c>
      <c r="AY204" s="7">
        <v>41748300</v>
      </c>
      <c r="AZ204" s="7">
        <v>0</v>
      </c>
      <c r="BA204" s="7">
        <v>0</v>
      </c>
      <c r="BB204" s="7">
        <v>246836219</v>
      </c>
      <c r="BC204" s="7">
        <v>288584519</v>
      </c>
      <c r="BD204" s="7">
        <v>9433008</v>
      </c>
      <c r="BE204" s="7">
        <v>75746891</v>
      </c>
      <c r="BF204" s="7">
        <v>453764418</v>
      </c>
      <c r="BG204" s="8">
        <v>270.76379852610359</v>
      </c>
      <c r="BH204" s="7">
        <v>0</v>
      </c>
      <c r="BI204" s="8">
        <v>0</v>
      </c>
      <c r="BJ204" s="7">
        <v>647687157</v>
      </c>
      <c r="BK204" s="8">
        <v>386.47859534436395</v>
      </c>
      <c r="BL204" s="7">
        <v>72983654</v>
      </c>
      <c r="BM204" s="7">
        <v>25179805</v>
      </c>
      <c r="BN204" s="7">
        <v>2914523</v>
      </c>
      <c r="BO204" s="7">
        <v>28094328</v>
      </c>
      <c r="BP204" s="7">
        <v>0</v>
      </c>
      <c r="BQ204" s="7">
        <v>0</v>
      </c>
      <c r="BR204" s="7">
        <v>0</v>
      </c>
      <c r="BS204" s="7">
        <v>28232414</v>
      </c>
      <c r="BT204" s="7">
        <v>38276416</v>
      </c>
      <c r="BU204" s="7">
        <v>167586812</v>
      </c>
      <c r="BV204" s="8">
        <v>20.555888986074077</v>
      </c>
      <c r="BW204" s="7">
        <v>815273969</v>
      </c>
      <c r="BX204" s="9"/>
    </row>
    <row r="205" spans="1:76" x14ac:dyDescent="0.15">
      <c r="A205" s="6" t="s">
        <v>192</v>
      </c>
      <c r="B205" s="7">
        <v>15002050</v>
      </c>
      <c r="C205" s="7">
        <v>6046280</v>
      </c>
      <c r="D205" s="7">
        <v>352201</v>
      </c>
      <c r="E205" s="7">
        <v>21400531</v>
      </c>
      <c r="F205" s="7">
        <v>1127745</v>
      </c>
      <c r="G205" s="7">
        <v>55759221</v>
      </c>
      <c r="H205" s="7">
        <v>89666</v>
      </c>
      <c r="I205" s="7">
        <v>56976632</v>
      </c>
      <c r="J205" s="7">
        <v>16590098</v>
      </c>
      <c r="K205" s="7">
        <v>-997977</v>
      </c>
      <c r="L205" s="7">
        <v>93969284</v>
      </c>
      <c r="M205" s="8">
        <v>18.013619807394349</v>
      </c>
      <c r="N205" s="7">
        <v>188398443</v>
      </c>
      <c r="O205" s="7">
        <v>0</v>
      </c>
      <c r="P205" s="7">
        <v>130841318</v>
      </c>
      <c r="Q205" s="7">
        <v>11138634</v>
      </c>
      <c r="R205" s="7">
        <v>330378395</v>
      </c>
      <c r="S205" s="11">
        <v>1460767.351785918</v>
      </c>
      <c r="T205" s="11">
        <v>0</v>
      </c>
      <c r="U205" s="11">
        <v>1014492.0656220029</v>
      </c>
      <c r="V205" s="11">
        <v>86364.582592079008</v>
      </c>
      <c r="W205" s="7">
        <v>2561624</v>
      </c>
      <c r="X205" s="7">
        <v>332940019</v>
      </c>
      <c r="Y205" s="7">
        <v>0</v>
      </c>
      <c r="Z205" s="7">
        <v>1188741</v>
      </c>
      <c r="AA205" s="7">
        <v>0</v>
      </c>
      <c r="AB205" s="7">
        <v>543545</v>
      </c>
      <c r="AC205" s="7">
        <v>2790</v>
      </c>
      <c r="AD205" s="7">
        <v>1735076</v>
      </c>
      <c r="AE205" s="7">
        <v>46465483</v>
      </c>
      <c r="AF205" s="7">
        <v>0</v>
      </c>
      <c r="AG205" s="7">
        <v>48928301</v>
      </c>
      <c r="AH205" s="7">
        <v>95393784</v>
      </c>
      <c r="AI205" s="7">
        <v>-2429781</v>
      </c>
      <c r="AJ205" s="7">
        <v>427687579</v>
      </c>
      <c r="AK205" s="8">
        <v>81.986380192605651</v>
      </c>
      <c r="AL205" s="7">
        <v>0</v>
      </c>
      <c r="AM205" s="8">
        <v>0</v>
      </c>
      <c r="AN205" s="7">
        <v>521656863</v>
      </c>
      <c r="AO205" s="8">
        <v>100</v>
      </c>
      <c r="AP205" s="7">
        <v>102302170</v>
      </c>
      <c r="AQ205" s="7">
        <v>10000000</v>
      </c>
      <c r="AR205" s="7">
        <v>564850</v>
      </c>
      <c r="AS205" s="7">
        <v>17936225</v>
      </c>
      <c r="AT205" s="7">
        <v>702696</v>
      </c>
      <c r="AU205" s="7">
        <v>7167587</v>
      </c>
      <c r="AV205" s="7">
        <v>138673528</v>
      </c>
      <c r="AW205" s="8">
        <v>88.571153892779137</v>
      </c>
      <c r="AX205" s="7">
        <v>60000000</v>
      </c>
      <c r="AY205" s="7">
        <v>40571400</v>
      </c>
      <c r="AZ205" s="7">
        <v>0</v>
      </c>
      <c r="BA205" s="7">
        <v>0</v>
      </c>
      <c r="BB205" s="7">
        <v>68816500</v>
      </c>
      <c r="BC205" s="7">
        <v>109387900</v>
      </c>
      <c r="BD205" s="7">
        <v>8227240</v>
      </c>
      <c r="BE205" s="7">
        <v>48800823</v>
      </c>
      <c r="BF205" s="7">
        <v>226415963</v>
      </c>
      <c r="BG205" s="8">
        <v>144.61248222266897</v>
      </c>
      <c r="BH205" s="7">
        <v>0</v>
      </c>
      <c r="BI205" s="8">
        <v>0</v>
      </c>
      <c r="BJ205" s="7">
        <v>365089491</v>
      </c>
      <c r="BK205" s="8">
        <v>233.18363611544811</v>
      </c>
      <c r="BL205" s="7">
        <v>51466417</v>
      </c>
      <c r="BM205" s="7">
        <v>12868224</v>
      </c>
      <c r="BN205" s="7">
        <v>15951091</v>
      </c>
      <c r="BO205" s="7">
        <v>28819315</v>
      </c>
      <c r="BP205" s="7">
        <v>0</v>
      </c>
      <c r="BQ205" s="7">
        <v>0</v>
      </c>
      <c r="BR205" s="7">
        <v>0</v>
      </c>
      <c r="BS205" s="7">
        <v>27222670</v>
      </c>
      <c r="BT205" s="7">
        <v>49058970</v>
      </c>
      <c r="BU205" s="7">
        <v>156567372</v>
      </c>
      <c r="BV205" s="8">
        <v>30.013478802827521</v>
      </c>
      <c r="BW205" s="7">
        <v>521656863</v>
      </c>
      <c r="BX205" s="9"/>
    </row>
    <row r="206" spans="1:76" x14ac:dyDescent="0.15">
      <c r="A206" s="6" t="s">
        <v>193</v>
      </c>
      <c r="B206" s="7">
        <v>0</v>
      </c>
      <c r="C206" s="7">
        <v>14414667</v>
      </c>
      <c r="D206" s="7">
        <v>0</v>
      </c>
      <c r="E206" s="7">
        <v>14414667</v>
      </c>
      <c r="F206" s="7">
        <v>1379337</v>
      </c>
      <c r="G206" s="7">
        <v>25881652</v>
      </c>
      <c r="H206" s="7">
        <v>52966</v>
      </c>
      <c r="I206" s="7">
        <v>27313955</v>
      </c>
      <c r="J206" s="7">
        <v>16986572</v>
      </c>
      <c r="K206" s="7">
        <v>-68000</v>
      </c>
      <c r="L206" s="7">
        <v>58647194</v>
      </c>
      <c r="M206" s="8">
        <v>5.6953090824993176</v>
      </c>
      <c r="N206" s="7">
        <v>390235785</v>
      </c>
      <c r="O206" s="7">
        <v>0</v>
      </c>
      <c r="P206" s="7">
        <v>355550004</v>
      </c>
      <c r="Q206" s="7">
        <v>23377284</v>
      </c>
      <c r="R206" s="7">
        <v>769163073</v>
      </c>
      <c r="S206" s="11">
        <v>3200686.7527274936</v>
      </c>
      <c r="T206" s="11">
        <v>0</v>
      </c>
      <c r="U206" s="11">
        <v>2916196.3906898168</v>
      </c>
      <c r="V206" s="11">
        <v>191738.85658268983</v>
      </c>
      <c r="W206" s="7">
        <v>6308622</v>
      </c>
      <c r="X206" s="7">
        <v>775471695</v>
      </c>
      <c r="Y206" s="7">
        <v>0</v>
      </c>
      <c r="Z206" s="7">
        <v>90645364</v>
      </c>
      <c r="AA206" s="7">
        <v>0</v>
      </c>
      <c r="AB206" s="7">
        <v>2867209</v>
      </c>
      <c r="AC206" s="7">
        <v>23475</v>
      </c>
      <c r="AD206" s="7">
        <v>93536048</v>
      </c>
      <c r="AE206" s="7">
        <v>45392763</v>
      </c>
      <c r="AF206" s="7">
        <v>16203</v>
      </c>
      <c r="AG206" s="7">
        <v>82186600</v>
      </c>
      <c r="AH206" s="7">
        <v>127595566</v>
      </c>
      <c r="AI206" s="7">
        <v>-25521200</v>
      </c>
      <c r="AJ206" s="7">
        <v>971098394</v>
      </c>
      <c r="AK206" s="8">
        <v>94.304690917500679</v>
      </c>
      <c r="AL206" s="7">
        <v>0</v>
      </c>
      <c r="AM206" s="8">
        <v>0</v>
      </c>
      <c r="AN206" s="7">
        <v>1029745588</v>
      </c>
      <c r="AO206" s="8">
        <v>100</v>
      </c>
      <c r="AP206" s="7">
        <v>6376200</v>
      </c>
      <c r="AQ206" s="7">
        <v>0</v>
      </c>
      <c r="AR206" s="7">
        <v>1684651</v>
      </c>
      <c r="AS206" s="7">
        <v>38511370</v>
      </c>
      <c r="AT206" s="7">
        <v>0</v>
      </c>
      <c r="AU206" s="7">
        <v>20328156</v>
      </c>
      <c r="AV206" s="7">
        <v>66900377</v>
      </c>
      <c r="AW206" s="8">
        <v>41.729778911013845</v>
      </c>
      <c r="AX206" s="7">
        <v>0</v>
      </c>
      <c r="AY206" s="7">
        <v>12300000</v>
      </c>
      <c r="AZ206" s="7">
        <v>0</v>
      </c>
      <c r="BA206" s="7">
        <v>0</v>
      </c>
      <c r="BB206" s="7">
        <v>555271500</v>
      </c>
      <c r="BC206" s="7">
        <v>567571500</v>
      </c>
      <c r="BD206" s="7">
        <v>17376393</v>
      </c>
      <c r="BE206" s="7">
        <v>217579246</v>
      </c>
      <c r="BF206" s="7">
        <v>802527139</v>
      </c>
      <c r="BG206" s="8">
        <v>500.58432526558823</v>
      </c>
      <c r="BH206" s="7">
        <v>0</v>
      </c>
      <c r="BI206" s="8">
        <v>0</v>
      </c>
      <c r="BJ206" s="7">
        <v>869427516</v>
      </c>
      <c r="BK206" s="8">
        <v>542.31410417660209</v>
      </c>
      <c r="BL206" s="7">
        <v>100000</v>
      </c>
      <c r="BM206" s="7">
        <v>131038030</v>
      </c>
      <c r="BN206" s="7">
        <v>0</v>
      </c>
      <c r="BO206" s="7">
        <v>131038030</v>
      </c>
      <c r="BP206" s="7">
        <v>0</v>
      </c>
      <c r="BQ206" s="7">
        <v>0</v>
      </c>
      <c r="BR206" s="7">
        <v>0</v>
      </c>
      <c r="BS206" s="7">
        <v>27494775</v>
      </c>
      <c r="BT206" s="7">
        <v>1685267</v>
      </c>
      <c r="BU206" s="7">
        <v>160318072</v>
      </c>
      <c r="BV206" s="8">
        <v>15.568706860048231</v>
      </c>
      <c r="BW206" s="7">
        <v>1029745588</v>
      </c>
      <c r="BX206" s="9"/>
    </row>
    <row r="207" spans="1:76" x14ac:dyDescent="0.15">
      <c r="A207" s="6" t="s">
        <v>194</v>
      </c>
      <c r="B207" s="7">
        <v>862204</v>
      </c>
      <c r="C207" s="7">
        <v>6796873</v>
      </c>
      <c r="D207" s="7">
        <v>0</v>
      </c>
      <c r="E207" s="7">
        <v>7659077</v>
      </c>
      <c r="F207" s="7">
        <v>1008519</v>
      </c>
      <c r="G207" s="7">
        <v>8902508</v>
      </c>
      <c r="H207" s="7">
        <v>0</v>
      </c>
      <c r="I207" s="7">
        <v>9911027</v>
      </c>
      <c r="J207" s="7">
        <v>12525764</v>
      </c>
      <c r="K207" s="7">
        <v>-7336</v>
      </c>
      <c r="L207" s="7">
        <v>30088532</v>
      </c>
      <c r="M207" s="8">
        <v>8.6529189951387089</v>
      </c>
      <c r="N207" s="7">
        <v>62942851</v>
      </c>
      <c r="O207" s="7">
        <v>0</v>
      </c>
      <c r="P207" s="7">
        <v>121931024</v>
      </c>
      <c r="Q207" s="7">
        <v>21330152</v>
      </c>
      <c r="R207" s="7">
        <v>206204027</v>
      </c>
      <c r="S207" s="11">
        <v>684548.43870830897</v>
      </c>
      <c r="T207" s="11">
        <v>0</v>
      </c>
      <c r="U207" s="11">
        <v>1326086.9309733899</v>
      </c>
      <c r="V207" s="11">
        <v>231980.63031830121</v>
      </c>
      <c r="W207" s="7">
        <v>2242616</v>
      </c>
      <c r="X207" s="7">
        <v>208446643</v>
      </c>
      <c r="Y207" s="7">
        <v>0</v>
      </c>
      <c r="Z207" s="7">
        <v>9847595</v>
      </c>
      <c r="AA207" s="7">
        <v>0</v>
      </c>
      <c r="AB207" s="7">
        <v>11588856</v>
      </c>
      <c r="AC207" s="7">
        <v>104842</v>
      </c>
      <c r="AD207" s="7">
        <v>21541293</v>
      </c>
      <c r="AE207" s="7">
        <v>24077863</v>
      </c>
      <c r="AF207" s="7">
        <v>148190</v>
      </c>
      <c r="AG207" s="7">
        <v>63416928</v>
      </c>
      <c r="AH207" s="7">
        <v>87642981</v>
      </c>
      <c r="AI207" s="7">
        <v>-6051</v>
      </c>
      <c r="AJ207" s="7">
        <v>317638426</v>
      </c>
      <c r="AK207" s="8">
        <v>91.34708100486128</v>
      </c>
      <c r="AL207" s="7">
        <v>0</v>
      </c>
      <c r="AM207" s="8">
        <v>0</v>
      </c>
      <c r="AN207" s="7">
        <v>347726958</v>
      </c>
      <c r="AO207" s="8">
        <v>100</v>
      </c>
      <c r="AP207" s="7">
        <v>7074460</v>
      </c>
      <c r="AQ207" s="7">
        <v>0</v>
      </c>
      <c r="AR207" s="7">
        <v>1710546</v>
      </c>
      <c r="AS207" s="7">
        <v>16290580</v>
      </c>
      <c r="AT207" s="7">
        <v>732888</v>
      </c>
      <c r="AU207" s="7">
        <v>16296128</v>
      </c>
      <c r="AV207" s="7">
        <v>42104602</v>
      </c>
      <c r="AW207" s="8">
        <v>32.133699984821732</v>
      </c>
      <c r="AX207" s="7">
        <v>0</v>
      </c>
      <c r="AY207" s="7">
        <v>34045100</v>
      </c>
      <c r="AZ207" s="7">
        <v>0</v>
      </c>
      <c r="BA207" s="7">
        <v>0</v>
      </c>
      <c r="BB207" s="7">
        <v>98215100</v>
      </c>
      <c r="BC207" s="7">
        <v>132260200</v>
      </c>
      <c r="BD207" s="7">
        <v>9847145</v>
      </c>
      <c r="BE207" s="7">
        <v>32485587</v>
      </c>
      <c r="BF207" s="7">
        <v>174592932</v>
      </c>
      <c r="BG207" s="8">
        <v>133.24711860139141</v>
      </c>
      <c r="BH207" s="7">
        <v>0</v>
      </c>
      <c r="BI207" s="8">
        <v>0</v>
      </c>
      <c r="BJ207" s="7">
        <v>216697534</v>
      </c>
      <c r="BK207" s="8">
        <v>165.38081858621311</v>
      </c>
      <c r="BL207" s="7">
        <v>29384486</v>
      </c>
      <c r="BM207" s="7">
        <v>19495298</v>
      </c>
      <c r="BN207" s="7">
        <v>2213</v>
      </c>
      <c r="BO207" s="7">
        <v>19497511</v>
      </c>
      <c r="BP207" s="7">
        <v>4640370</v>
      </c>
      <c r="BQ207" s="7">
        <v>0</v>
      </c>
      <c r="BR207" s="7">
        <v>0</v>
      </c>
      <c r="BS207" s="7">
        <v>67480157</v>
      </c>
      <c r="BT207" s="7">
        <v>14667270</v>
      </c>
      <c r="BU207" s="7">
        <v>131029424</v>
      </c>
      <c r="BV207" s="8">
        <v>37.681698523932099</v>
      </c>
      <c r="BW207" s="7">
        <v>347726958</v>
      </c>
      <c r="BX207" s="9"/>
    </row>
    <row r="208" spans="1:76" x14ac:dyDescent="0.15">
      <c r="A208" s="6" t="s">
        <v>55</v>
      </c>
      <c r="BX208" s="9"/>
    </row>
    <row r="209" spans="1:76" x14ac:dyDescent="0.15">
      <c r="A209" s="6" t="s">
        <v>113</v>
      </c>
      <c r="B209" s="7">
        <v>38331023</v>
      </c>
      <c r="C209" s="7">
        <v>45430276</v>
      </c>
      <c r="D209" s="7">
        <v>352201</v>
      </c>
      <c r="E209" s="7">
        <v>84113500</v>
      </c>
      <c r="F209" s="7">
        <v>7819522</v>
      </c>
      <c r="G209" s="7">
        <v>187305451</v>
      </c>
      <c r="H209" s="7">
        <v>142632</v>
      </c>
      <c r="I209" s="7">
        <v>195267605</v>
      </c>
      <c r="J209" s="7">
        <v>168213937</v>
      </c>
      <c r="K209" s="7">
        <v>-5230277</v>
      </c>
      <c r="L209" s="7">
        <v>442364765</v>
      </c>
      <c r="M209" s="8">
        <v>8.6103647926449458</v>
      </c>
      <c r="N209" s="7">
        <v>1718523288</v>
      </c>
      <c r="O209" s="7">
        <v>0</v>
      </c>
      <c r="P209" s="7">
        <v>1194680658</v>
      </c>
      <c r="Q209" s="7">
        <v>165053029</v>
      </c>
      <c r="R209" s="7">
        <v>3078256975</v>
      </c>
      <c r="S209" s="11">
        <v>15714621.457952473</v>
      </c>
      <c r="T209" s="11">
        <v>0</v>
      </c>
      <c r="U209" s="11">
        <v>10924468.952327387</v>
      </c>
      <c r="V209" s="11">
        <v>1509287.5897201409</v>
      </c>
      <c r="W209" s="7">
        <v>28148378</v>
      </c>
      <c r="X209" s="7">
        <v>3106405353</v>
      </c>
      <c r="Y209" s="7">
        <v>0</v>
      </c>
      <c r="Z209" s="7">
        <v>141611816</v>
      </c>
      <c r="AA209" s="7">
        <v>0</v>
      </c>
      <c r="AB209" s="7">
        <v>21535827</v>
      </c>
      <c r="AC209" s="7">
        <v>150892</v>
      </c>
      <c r="AD209" s="7">
        <v>163298535</v>
      </c>
      <c r="AE209" s="7">
        <v>411890410</v>
      </c>
      <c r="AF209" s="7">
        <v>5947163</v>
      </c>
      <c r="AG209" s="7">
        <v>1035001679</v>
      </c>
      <c r="AH209" s="7">
        <v>1452839252</v>
      </c>
      <c r="AI209" s="7">
        <v>-31025745</v>
      </c>
      <c r="AJ209" s="7">
        <v>4692472926</v>
      </c>
      <c r="AK209" s="8">
        <v>91.336170665559251</v>
      </c>
      <c r="AL209" s="7">
        <v>2746786</v>
      </c>
      <c r="AM209" s="8">
        <v>5.3464541795796149E-2</v>
      </c>
      <c r="AN209" s="7">
        <v>5137584477</v>
      </c>
      <c r="AO209" s="8">
        <v>100</v>
      </c>
      <c r="AP209" s="7">
        <v>1312023760</v>
      </c>
      <c r="AQ209" s="7">
        <v>51440000</v>
      </c>
      <c r="AR209" s="7">
        <v>6629779</v>
      </c>
      <c r="AS209" s="7">
        <v>145825175</v>
      </c>
      <c r="AT209" s="7">
        <v>8693452</v>
      </c>
      <c r="AU209" s="7">
        <v>121905758</v>
      </c>
      <c r="AV209" s="7">
        <v>1646517924</v>
      </c>
      <c r="AW209" s="8">
        <v>178.6937708511465</v>
      </c>
      <c r="AX209" s="7">
        <v>444960000</v>
      </c>
      <c r="AY209" s="7">
        <v>206191800</v>
      </c>
      <c r="AZ209" s="7">
        <v>0</v>
      </c>
      <c r="BA209" s="7">
        <v>0</v>
      </c>
      <c r="BB209" s="7">
        <v>1379035919</v>
      </c>
      <c r="BC209" s="7">
        <v>1585227719</v>
      </c>
      <c r="BD209" s="7">
        <v>44883786</v>
      </c>
      <c r="BE209" s="7">
        <v>494576290</v>
      </c>
      <c r="BF209" s="7">
        <v>2569647795</v>
      </c>
      <c r="BG209" s="8">
        <v>278.87947501498553</v>
      </c>
      <c r="BH209" s="7">
        <v>0</v>
      </c>
      <c r="BI209" s="8">
        <v>0</v>
      </c>
      <c r="BJ209" s="7">
        <v>4216165719</v>
      </c>
      <c r="BK209" s="8">
        <v>457.57324586613197</v>
      </c>
      <c r="BL209" s="7">
        <v>280411415</v>
      </c>
      <c r="BM209" s="7">
        <v>247595981</v>
      </c>
      <c r="BN209" s="7">
        <v>20074853</v>
      </c>
      <c r="BO209" s="7">
        <v>267670834</v>
      </c>
      <c r="BP209" s="7">
        <v>4640370</v>
      </c>
      <c r="BQ209" s="7">
        <v>0</v>
      </c>
      <c r="BR209" s="7">
        <v>0</v>
      </c>
      <c r="BS209" s="7">
        <v>179552163</v>
      </c>
      <c r="BT209" s="7">
        <v>193784346</v>
      </c>
      <c r="BU209" s="7">
        <v>921418758</v>
      </c>
      <c r="BV209" s="8">
        <v>17.934863399814031</v>
      </c>
      <c r="BW209" s="7">
        <v>5137584477</v>
      </c>
      <c r="BX209" s="9"/>
    </row>
    <row r="210" spans="1:76" x14ac:dyDescent="0.15">
      <c r="A210" s="6" t="s">
        <v>55</v>
      </c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8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8"/>
      <c r="AL210" s="7"/>
      <c r="AM210" s="8"/>
      <c r="AN210" s="7"/>
      <c r="AO210" s="8"/>
      <c r="AP210" s="7"/>
      <c r="AQ210" s="7"/>
      <c r="AR210" s="7"/>
      <c r="AS210" s="7"/>
      <c r="AT210" s="7"/>
      <c r="AU210" s="7"/>
      <c r="AV210" s="7"/>
      <c r="AW210" s="8"/>
      <c r="AX210" s="7"/>
      <c r="AY210" s="7"/>
      <c r="AZ210" s="7"/>
      <c r="BA210" s="7"/>
      <c r="BB210" s="7"/>
      <c r="BC210" s="7"/>
      <c r="BD210" s="7"/>
      <c r="BE210" s="7"/>
      <c r="BF210" s="7"/>
      <c r="BG210" s="8"/>
      <c r="BH210" s="7"/>
      <c r="BI210" s="8"/>
      <c r="BJ210" s="7"/>
      <c r="BK210" s="8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8"/>
      <c r="BW210" s="7"/>
      <c r="BX210" s="9"/>
    </row>
    <row r="211" spans="1:76" x14ac:dyDescent="0.15">
      <c r="A211" s="6" t="s">
        <v>56</v>
      </c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8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8"/>
      <c r="AL211" s="7"/>
      <c r="AM211" s="8"/>
      <c r="AN211" s="7"/>
      <c r="AO211" s="8"/>
      <c r="AP211" s="7"/>
      <c r="AQ211" s="7"/>
      <c r="AR211" s="7"/>
      <c r="AS211" s="7"/>
      <c r="AT211" s="7"/>
      <c r="AU211" s="7"/>
      <c r="AV211" s="7"/>
      <c r="AW211" s="8"/>
      <c r="AX211" s="7"/>
      <c r="AY211" s="7"/>
      <c r="AZ211" s="7"/>
      <c r="BA211" s="7"/>
      <c r="BB211" s="7"/>
      <c r="BC211" s="7"/>
      <c r="BD211" s="7"/>
      <c r="BE211" s="7"/>
      <c r="BF211" s="7"/>
      <c r="BG211" s="8"/>
      <c r="BH211" s="7"/>
      <c r="BI211" s="8"/>
      <c r="BJ211" s="7"/>
      <c r="BK211" s="8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8"/>
      <c r="BW211" s="7"/>
      <c r="BX211" s="9"/>
    </row>
    <row r="212" spans="1:76" x14ac:dyDescent="0.15">
      <c r="A212" s="6" t="s">
        <v>195</v>
      </c>
      <c r="B212" s="7">
        <v>91083</v>
      </c>
      <c r="C212" s="7">
        <v>835465</v>
      </c>
      <c r="D212" s="7">
        <v>0</v>
      </c>
      <c r="E212" s="7">
        <v>926548</v>
      </c>
      <c r="F212" s="7">
        <v>176695</v>
      </c>
      <c r="G212" s="7">
        <v>0</v>
      </c>
      <c r="H212" s="7">
        <v>0</v>
      </c>
      <c r="I212" s="7">
        <v>176695</v>
      </c>
      <c r="J212" s="7">
        <v>1299473</v>
      </c>
      <c r="K212" s="7">
        <v>-1576</v>
      </c>
      <c r="L212" s="7">
        <v>2401140</v>
      </c>
      <c r="M212" s="8">
        <v>11.420241871471127</v>
      </c>
      <c r="N212" s="7">
        <v>14902757</v>
      </c>
      <c r="O212" s="7">
        <v>0</v>
      </c>
      <c r="P212" s="7">
        <v>3187392</v>
      </c>
      <c r="Q212" s="7">
        <v>0</v>
      </c>
      <c r="R212" s="7">
        <v>18090149</v>
      </c>
      <c r="S212" s="11">
        <v>42190.354374527269</v>
      </c>
      <c r="T212" s="11">
        <v>0</v>
      </c>
      <c r="U212" s="11">
        <v>9023.6456254727364</v>
      </c>
      <c r="V212" s="11">
        <v>0</v>
      </c>
      <c r="W212" s="7">
        <v>51214</v>
      </c>
      <c r="X212" s="7">
        <v>18141363</v>
      </c>
      <c r="Y212" s="7">
        <v>0</v>
      </c>
      <c r="Z212" s="7">
        <v>245548</v>
      </c>
      <c r="AA212" s="7">
        <v>0</v>
      </c>
      <c r="AB212" s="7">
        <v>0</v>
      </c>
      <c r="AC212" s="7">
        <v>0</v>
      </c>
      <c r="AD212" s="7">
        <v>245548</v>
      </c>
      <c r="AE212" s="7">
        <v>0</v>
      </c>
      <c r="AF212" s="7">
        <v>16</v>
      </c>
      <c r="AG212" s="7">
        <v>237232</v>
      </c>
      <c r="AH212" s="7">
        <v>237248</v>
      </c>
      <c r="AI212" s="7">
        <v>0</v>
      </c>
      <c r="AJ212" s="7">
        <v>18624159</v>
      </c>
      <c r="AK212" s="8">
        <v>88.57975812852888</v>
      </c>
      <c r="AL212" s="7">
        <v>0</v>
      </c>
      <c r="AM212" s="8">
        <v>0</v>
      </c>
      <c r="AN212" s="7">
        <v>21025299</v>
      </c>
      <c r="AO212" s="8">
        <v>100</v>
      </c>
      <c r="AP212" s="7">
        <v>2080220</v>
      </c>
      <c r="AQ212" s="7">
        <v>0</v>
      </c>
      <c r="AR212" s="7">
        <v>409907</v>
      </c>
      <c r="AS212" s="7">
        <v>1236346</v>
      </c>
      <c r="AT212" s="7">
        <v>0</v>
      </c>
      <c r="AU212" s="7">
        <v>348938</v>
      </c>
      <c r="AV212" s="7">
        <v>4075411</v>
      </c>
      <c r="AW212" s="8">
        <v>49.395628170243192</v>
      </c>
      <c r="AX212" s="7">
        <v>0</v>
      </c>
      <c r="AY212" s="7">
        <v>4591730</v>
      </c>
      <c r="AZ212" s="7">
        <v>0</v>
      </c>
      <c r="BA212" s="7">
        <v>1600000</v>
      </c>
      <c r="BB212" s="7">
        <v>0</v>
      </c>
      <c r="BC212" s="7">
        <v>6191730</v>
      </c>
      <c r="BD212" s="7">
        <v>493195</v>
      </c>
      <c r="BE212" s="7">
        <v>2014413</v>
      </c>
      <c r="BF212" s="7">
        <v>8699338</v>
      </c>
      <c r="BG212" s="8">
        <v>105.43949191266037</v>
      </c>
      <c r="BH212" s="7">
        <v>0</v>
      </c>
      <c r="BI212" s="8">
        <v>0</v>
      </c>
      <c r="BJ212" s="7">
        <v>12774749</v>
      </c>
      <c r="BK212" s="8">
        <v>154.83512008290356</v>
      </c>
      <c r="BL212" s="7">
        <v>1500000</v>
      </c>
      <c r="BM212" s="7">
        <v>0</v>
      </c>
      <c r="BN212" s="7">
        <v>0</v>
      </c>
      <c r="BO212" s="7">
        <v>0</v>
      </c>
      <c r="BP212" s="7">
        <v>375000</v>
      </c>
      <c r="BQ212" s="7">
        <v>0</v>
      </c>
      <c r="BR212" s="7">
        <v>0</v>
      </c>
      <c r="BS212" s="7">
        <v>6750550</v>
      </c>
      <c r="BT212" s="7">
        <v>0</v>
      </c>
      <c r="BU212" s="7">
        <v>8250550</v>
      </c>
      <c r="BV212" s="8">
        <v>39.241059068886486</v>
      </c>
      <c r="BW212" s="7">
        <v>21025299</v>
      </c>
      <c r="BX212" s="9"/>
    </row>
    <row r="213" spans="1:76" x14ac:dyDescent="0.15">
      <c r="A213" s="6" t="s">
        <v>293</v>
      </c>
      <c r="B213" s="7">
        <v>9917968</v>
      </c>
      <c r="C213" s="7">
        <v>597329</v>
      </c>
      <c r="D213" s="7">
        <v>1000000</v>
      </c>
      <c r="E213" s="7">
        <v>11515297</v>
      </c>
      <c r="F213" s="7">
        <v>299795</v>
      </c>
      <c r="G213" s="7">
        <v>0</v>
      </c>
      <c r="H213" s="7">
        <v>0</v>
      </c>
      <c r="I213" s="7">
        <v>299795</v>
      </c>
      <c r="J213" s="7">
        <v>634104</v>
      </c>
      <c r="K213" s="7">
        <v>0</v>
      </c>
      <c r="L213" s="7">
        <v>12449196</v>
      </c>
      <c r="M213" s="8">
        <v>21.147701621279012</v>
      </c>
      <c r="N213" s="7">
        <v>17676218</v>
      </c>
      <c r="O213" s="7">
        <v>0</v>
      </c>
      <c r="P213" s="7">
        <v>0</v>
      </c>
      <c r="Q213" s="7">
        <v>20731516</v>
      </c>
      <c r="R213" s="7">
        <v>38407734</v>
      </c>
      <c r="S213" s="11">
        <v>206166.28997232692</v>
      </c>
      <c r="T213" s="11">
        <v>0</v>
      </c>
      <c r="U213" s="11">
        <v>0</v>
      </c>
      <c r="V213" s="11">
        <v>241801.71002767308</v>
      </c>
      <c r="W213" s="7">
        <v>447968</v>
      </c>
      <c r="X213" s="7">
        <v>38855702</v>
      </c>
      <c r="Y213" s="7">
        <v>590733</v>
      </c>
      <c r="Z213" s="7">
        <v>65350</v>
      </c>
      <c r="AA213" s="7">
        <v>0</v>
      </c>
      <c r="AB213" s="7">
        <v>0</v>
      </c>
      <c r="AC213" s="7">
        <v>91594</v>
      </c>
      <c r="AD213" s="7">
        <v>156944</v>
      </c>
      <c r="AE213" s="7">
        <v>314800</v>
      </c>
      <c r="AF213" s="7">
        <v>101566</v>
      </c>
      <c r="AG213" s="7">
        <v>6398903</v>
      </c>
      <c r="AH213" s="7">
        <v>6815269</v>
      </c>
      <c r="AI213" s="7">
        <v>0</v>
      </c>
      <c r="AJ213" s="7">
        <v>46418648</v>
      </c>
      <c r="AK213" s="8">
        <v>78.852298378720988</v>
      </c>
      <c r="AL213" s="7">
        <v>0</v>
      </c>
      <c r="AM213" s="8">
        <v>0</v>
      </c>
      <c r="AN213" s="7">
        <v>58867844</v>
      </c>
      <c r="AO213" s="8">
        <v>100</v>
      </c>
      <c r="AP213" s="7">
        <v>0</v>
      </c>
      <c r="AQ213" s="7">
        <v>0</v>
      </c>
      <c r="AR213" s="7">
        <v>378723</v>
      </c>
      <c r="AS213" s="7">
        <v>3459340</v>
      </c>
      <c r="AT213" s="7">
        <v>128645</v>
      </c>
      <c r="AU213" s="7">
        <v>1258746</v>
      </c>
      <c r="AV213" s="7">
        <v>5225454</v>
      </c>
      <c r="AW213" s="8">
        <v>14.137156597381139</v>
      </c>
      <c r="AX213" s="7">
        <v>0</v>
      </c>
      <c r="AY213" s="7">
        <v>7915300</v>
      </c>
      <c r="AZ213" s="7">
        <v>0</v>
      </c>
      <c r="BA213" s="7">
        <v>600000</v>
      </c>
      <c r="BB213" s="7">
        <v>2800000</v>
      </c>
      <c r="BC213" s="7">
        <v>11315300</v>
      </c>
      <c r="BD213" s="7">
        <v>878575</v>
      </c>
      <c r="BE213" s="7">
        <v>4208794</v>
      </c>
      <c r="BF213" s="7">
        <v>16402669</v>
      </c>
      <c r="BG213" s="8">
        <v>44.376450403736996</v>
      </c>
      <c r="BH213" s="7">
        <v>277168</v>
      </c>
      <c r="BI213" s="8">
        <v>0.74986162346524066</v>
      </c>
      <c r="BJ213" s="7">
        <v>21905291</v>
      </c>
      <c r="BK213" s="8">
        <v>59.263468624583368</v>
      </c>
      <c r="BL213" s="7">
        <v>4000000</v>
      </c>
      <c r="BM213" s="7">
        <v>0</v>
      </c>
      <c r="BN213" s="7">
        <v>0</v>
      </c>
      <c r="BO213" s="7">
        <v>0</v>
      </c>
      <c r="BP213" s="7">
        <v>816000</v>
      </c>
      <c r="BQ213" s="7">
        <v>0</v>
      </c>
      <c r="BR213" s="7">
        <v>0</v>
      </c>
      <c r="BS213" s="7">
        <v>32849673</v>
      </c>
      <c r="BT213" s="7">
        <v>112880</v>
      </c>
      <c r="BU213" s="7">
        <v>36962553</v>
      </c>
      <c r="BV213" s="8">
        <v>62.789038103722639</v>
      </c>
      <c r="BW213" s="7">
        <v>58867844</v>
      </c>
      <c r="BX213" s="9"/>
    </row>
    <row r="214" spans="1:76" x14ac:dyDescent="0.15">
      <c r="A214" s="6" t="s">
        <v>196</v>
      </c>
      <c r="B214" s="7">
        <v>942081</v>
      </c>
      <c r="C214" s="7">
        <v>1366078</v>
      </c>
      <c r="D214" s="7">
        <v>0</v>
      </c>
      <c r="E214" s="7">
        <v>2308159</v>
      </c>
      <c r="F214" s="7">
        <v>420983</v>
      </c>
      <c r="G214" s="7">
        <v>976539</v>
      </c>
      <c r="H214" s="7">
        <v>0</v>
      </c>
      <c r="I214" s="7">
        <v>1397522</v>
      </c>
      <c r="J214" s="7">
        <v>246754</v>
      </c>
      <c r="K214" s="7">
        <v>-990</v>
      </c>
      <c r="L214" s="7">
        <v>3951445</v>
      </c>
      <c r="M214" s="8">
        <v>4.1828106014040189</v>
      </c>
      <c r="N214" s="7">
        <v>69907151</v>
      </c>
      <c r="O214" s="7">
        <v>0</v>
      </c>
      <c r="P214" s="7">
        <v>15680081</v>
      </c>
      <c r="Q214" s="7">
        <v>933890</v>
      </c>
      <c r="R214" s="7">
        <v>86521122</v>
      </c>
      <c r="S214" s="11">
        <v>710089.72632194951</v>
      </c>
      <c r="T214" s="11">
        <v>0</v>
      </c>
      <c r="U214" s="11">
        <v>159272.18126792207</v>
      </c>
      <c r="V214" s="11">
        <v>9486.0924101284763</v>
      </c>
      <c r="W214" s="7">
        <v>878848</v>
      </c>
      <c r="X214" s="7">
        <v>87399970</v>
      </c>
      <c r="Y214" s="7">
        <v>0</v>
      </c>
      <c r="Z214" s="7">
        <v>899109</v>
      </c>
      <c r="AA214" s="7">
        <v>0</v>
      </c>
      <c r="AB214" s="7">
        <v>0</v>
      </c>
      <c r="AC214" s="7">
        <v>0</v>
      </c>
      <c r="AD214" s="7">
        <v>899109</v>
      </c>
      <c r="AE214" s="7">
        <v>871338</v>
      </c>
      <c r="AF214" s="7">
        <v>22988</v>
      </c>
      <c r="AG214" s="7">
        <v>1542852</v>
      </c>
      <c r="AH214" s="7">
        <v>2437178</v>
      </c>
      <c r="AI214" s="7">
        <v>-219045</v>
      </c>
      <c r="AJ214" s="7">
        <v>90517212</v>
      </c>
      <c r="AK214" s="8">
        <v>95.817189398595985</v>
      </c>
      <c r="AL214" s="7">
        <v>0</v>
      </c>
      <c r="AM214" s="8">
        <v>0</v>
      </c>
      <c r="AN214" s="7">
        <v>94468657</v>
      </c>
      <c r="AO214" s="8">
        <v>100</v>
      </c>
      <c r="AP214" s="7">
        <v>28140280</v>
      </c>
      <c r="AQ214" s="7">
        <v>0</v>
      </c>
      <c r="AR214" s="7">
        <v>173152</v>
      </c>
      <c r="AS214" s="7">
        <v>3536551</v>
      </c>
      <c r="AT214" s="7">
        <v>0</v>
      </c>
      <c r="AU214" s="7">
        <v>138275</v>
      </c>
      <c r="AV214" s="7">
        <v>31988258</v>
      </c>
      <c r="AW214" s="8">
        <v>231.90278952417972</v>
      </c>
      <c r="AX214" s="7">
        <v>0</v>
      </c>
      <c r="AY214" s="7">
        <v>12474250</v>
      </c>
      <c r="AZ214" s="7">
        <v>0</v>
      </c>
      <c r="BA214" s="7">
        <v>0</v>
      </c>
      <c r="BB214" s="7">
        <v>28911910</v>
      </c>
      <c r="BC214" s="7">
        <v>41386160</v>
      </c>
      <c r="BD214" s="7">
        <v>1053031</v>
      </c>
      <c r="BE214" s="7">
        <v>6027386</v>
      </c>
      <c r="BF214" s="7">
        <v>48466577</v>
      </c>
      <c r="BG214" s="8">
        <v>351.36437892268003</v>
      </c>
      <c r="BH214" s="7">
        <v>220000</v>
      </c>
      <c r="BI214" s="8">
        <v>1.5949169128034277</v>
      </c>
      <c r="BJ214" s="7">
        <v>80674835</v>
      </c>
      <c r="BK214" s="8">
        <v>584.86208535966318</v>
      </c>
      <c r="BL214" s="7">
        <v>11710722</v>
      </c>
      <c r="BM214" s="7">
        <v>0</v>
      </c>
      <c r="BN214" s="7">
        <v>0</v>
      </c>
      <c r="BO214" s="7">
        <v>0</v>
      </c>
      <c r="BP214" s="7">
        <v>0</v>
      </c>
      <c r="BQ214" s="7">
        <v>0</v>
      </c>
      <c r="BR214" s="7">
        <v>0</v>
      </c>
      <c r="BS214" s="7">
        <v>561880</v>
      </c>
      <c r="BT214" s="7">
        <v>1521220</v>
      </c>
      <c r="BU214" s="7">
        <v>13793822</v>
      </c>
      <c r="BV214" s="8">
        <v>14.601479938473139</v>
      </c>
      <c r="BW214" s="7">
        <v>94468657</v>
      </c>
      <c r="BX214" s="9"/>
    </row>
    <row r="215" spans="1:76" x14ac:dyDescent="0.15">
      <c r="A215" s="6" t="s">
        <v>197</v>
      </c>
      <c r="B215" s="7">
        <v>492</v>
      </c>
      <c r="C215" s="7">
        <v>1066993</v>
      </c>
      <c r="D215" s="7">
        <v>0</v>
      </c>
      <c r="E215" s="7">
        <v>1067485</v>
      </c>
      <c r="F215" s="7">
        <v>185</v>
      </c>
      <c r="G215" s="7">
        <v>0</v>
      </c>
      <c r="H215" s="7">
        <v>0</v>
      </c>
      <c r="I215" s="7">
        <v>185</v>
      </c>
      <c r="J215" s="7">
        <v>349576</v>
      </c>
      <c r="K215" s="7">
        <v>0</v>
      </c>
      <c r="L215" s="7">
        <v>1417246</v>
      </c>
      <c r="M215" s="8">
        <v>2.734661275861773</v>
      </c>
      <c r="N215" s="7">
        <v>48902980</v>
      </c>
      <c r="O215" s="7">
        <v>0</v>
      </c>
      <c r="P215" s="7">
        <v>0</v>
      </c>
      <c r="Q215" s="7">
        <v>0</v>
      </c>
      <c r="R215" s="7">
        <v>48902980</v>
      </c>
      <c r="S215" s="11">
        <v>0</v>
      </c>
      <c r="T215" s="11">
        <v>0</v>
      </c>
      <c r="U215" s="11">
        <v>0</v>
      </c>
      <c r="V215" s="11">
        <v>0</v>
      </c>
      <c r="W215" s="7">
        <v>0</v>
      </c>
      <c r="X215" s="7">
        <v>48902980</v>
      </c>
      <c r="Y215" s="7">
        <v>0</v>
      </c>
      <c r="Z215" s="7">
        <v>1476511</v>
      </c>
      <c r="AA215" s="7">
        <v>0</v>
      </c>
      <c r="AB215" s="7">
        <v>0</v>
      </c>
      <c r="AC215" s="7">
        <v>0</v>
      </c>
      <c r="AD215" s="7">
        <v>1476511</v>
      </c>
      <c r="AE215" s="7">
        <v>13085</v>
      </c>
      <c r="AF215" s="7">
        <v>304</v>
      </c>
      <c r="AG215" s="7">
        <v>15159</v>
      </c>
      <c r="AH215" s="7">
        <v>28548</v>
      </c>
      <c r="AI215" s="7">
        <v>0</v>
      </c>
      <c r="AJ215" s="7">
        <v>50408039</v>
      </c>
      <c r="AK215" s="8">
        <v>97.265338724138232</v>
      </c>
      <c r="AL215" s="7">
        <v>0</v>
      </c>
      <c r="AM215" s="8">
        <v>0</v>
      </c>
      <c r="AN215" s="7">
        <v>51825285</v>
      </c>
      <c r="AO215" s="8">
        <v>100</v>
      </c>
      <c r="AP215" s="7">
        <v>4195263</v>
      </c>
      <c r="AQ215" s="7">
        <v>0</v>
      </c>
      <c r="AR215" s="7">
        <v>0</v>
      </c>
      <c r="AS215" s="7">
        <v>1495232</v>
      </c>
      <c r="AT215" s="7">
        <v>1588</v>
      </c>
      <c r="AU215" s="7">
        <v>231129</v>
      </c>
      <c r="AV215" s="7">
        <v>5923212</v>
      </c>
      <c r="AW215" s="8">
        <v>-1524.1341334129295</v>
      </c>
      <c r="AX215" s="7">
        <v>0</v>
      </c>
      <c r="AY215" s="7">
        <v>2163445</v>
      </c>
      <c r="AZ215" s="7">
        <v>0</v>
      </c>
      <c r="BA215" s="7">
        <v>28725957</v>
      </c>
      <c r="BB215" s="7">
        <v>7900000</v>
      </c>
      <c r="BC215" s="7">
        <v>38789402</v>
      </c>
      <c r="BD215" s="7">
        <v>0</v>
      </c>
      <c r="BE215" s="7">
        <v>7501299</v>
      </c>
      <c r="BF215" s="7">
        <v>46290701</v>
      </c>
      <c r="BG215" s="8">
        <v>-11911.313904299228</v>
      </c>
      <c r="BH215" s="7">
        <v>0</v>
      </c>
      <c r="BI215" s="8">
        <v>0</v>
      </c>
      <c r="BJ215" s="7">
        <v>52213913</v>
      </c>
      <c r="BK215" s="8">
        <v>-13435.448037712158</v>
      </c>
      <c r="BL215" s="7">
        <v>2000000</v>
      </c>
      <c r="BM215" s="7">
        <v>0</v>
      </c>
      <c r="BN215" s="7">
        <v>0</v>
      </c>
      <c r="BO215" s="7">
        <v>0</v>
      </c>
      <c r="BP215" s="7">
        <v>81050</v>
      </c>
      <c r="BQ215" s="7">
        <v>0</v>
      </c>
      <c r="BR215" s="7">
        <v>0</v>
      </c>
      <c r="BS215" s="7">
        <v>-2391701</v>
      </c>
      <c r="BT215" s="7">
        <v>3073</v>
      </c>
      <c r="BU215" s="7">
        <v>-388628</v>
      </c>
      <c r="BV215" s="8">
        <v>-0.74988106674184229</v>
      </c>
      <c r="BW215" s="7">
        <v>51825285</v>
      </c>
      <c r="BX215" s="9"/>
    </row>
    <row r="216" spans="1:76" x14ac:dyDescent="0.15">
      <c r="A216" s="6" t="s">
        <v>198</v>
      </c>
      <c r="B216" s="7">
        <v>2323381</v>
      </c>
      <c r="C216" s="7">
        <v>1744649</v>
      </c>
      <c r="D216" s="7">
        <v>2300000</v>
      </c>
      <c r="E216" s="7">
        <v>6368030</v>
      </c>
      <c r="F216" s="7">
        <v>245418</v>
      </c>
      <c r="G216" s="7">
        <v>3191596</v>
      </c>
      <c r="H216" s="7">
        <v>0</v>
      </c>
      <c r="I216" s="7">
        <v>3437014</v>
      </c>
      <c r="J216" s="7">
        <v>569768</v>
      </c>
      <c r="K216" s="7">
        <v>-310</v>
      </c>
      <c r="L216" s="7">
        <v>10374502</v>
      </c>
      <c r="M216" s="8">
        <v>11.227658416959233</v>
      </c>
      <c r="N216" s="7">
        <v>31315077</v>
      </c>
      <c r="O216" s="7">
        <v>0</v>
      </c>
      <c r="P216" s="7">
        <v>20350970</v>
      </c>
      <c r="Q216" s="7">
        <v>180780</v>
      </c>
      <c r="R216" s="7">
        <v>51846827</v>
      </c>
      <c r="S216" s="11">
        <v>0</v>
      </c>
      <c r="T216" s="11">
        <v>0</v>
      </c>
      <c r="U216" s="11">
        <v>0</v>
      </c>
      <c r="V216" s="11">
        <v>0</v>
      </c>
      <c r="W216" s="7">
        <v>0</v>
      </c>
      <c r="X216" s="7">
        <v>51846827</v>
      </c>
      <c r="Y216" s="7">
        <v>0</v>
      </c>
      <c r="Z216" s="7">
        <v>19001109</v>
      </c>
      <c r="AA216" s="7">
        <v>0</v>
      </c>
      <c r="AB216" s="7">
        <v>1047406</v>
      </c>
      <c r="AC216" s="7">
        <v>0</v>
      </c>
      <c r="AD216" s="7">
        <v>20048515</v>
      </c>
      <c r="AE216" s="7">
        <v>1041484</v>
      </c>
      <c r="AF216" s="7">
        <v>2069167</v>
      </c>
      <c r="AG216" s="7">
        <v>7537951</v>
      </c>
      <c r="AH216" s="7">
        <v>10648602</v>
      </c>
      <c r="AI216" s="7">
        <v>-517149</v>
      </c>
      <c r="AJ216" s="7">
        <v>82026795</v>
      </c>
      <c r="AK216" s="8">
        <v>88.77234158304077</v>
      </c>
      <c r="AL216" s="7">
        <v>0</v>
      </c>
      <c r="AM216" s="8">
        <v>0</v>
      </c>
      <c r="AN216" s="7">
        <v>92401297</v>
      </c>
      <c r="AO216" s="8">
        <v>100</v>
      </c>
      <c r="AP216" s="7">
        <v>4797052</v>
      </c>
      <c r="AQ216" s="7">
        <v>0</v>
      </c>
      <c r="AR216" s="7">
        <v>219426</v>
      </c>
      <c r="AS216" s="7">
        <v>9944144</v>
      </c>
      <c r="AT216" s="7">
        <v>74115</v>
      </c>
      <c r="AU216" s="7">
        <v>1416350</v>
      </c>
      <c r="AV216" s="7">
        <v>16451087</v>
      </c>
      <c r="AW216" s="8">
        <v>57.890731338598634</v>
      </c>
      <c r="AX216" s="7">
        <v>6000000</v>
      </c>
      <c r="AY216" s="7">
        <v>8900410</v>
      </c>
      <c r="AZ216" s="7">
        <v>0</v>
      </c>
      <c r="BA216" s="7">
        <v>0</v>
      </c>
      <c r="BB216" s="7">
        <v>9552033</v>
      </c>
      <c r="BC216" s="7">
        <v>18452443</v>
      </c>
      <c r="BD216" s="7">
        <v>488167</v>
      </c>
      <c r="BE216" s="7">
        <v>22592120</v>
      </c>
      <c r="BF216" s="7">
        <v>47532730</v>
      </c>
      <c r="BG216" s="8">
        <v>167.26581667339963</v>
      </c>
      <c r="BH216" s="7">
        <v>0</v>
      </c>
      <c r="BI216" s="8">
        <v>0</v>
      </c>
      <c r="BJ216" s="7">
        <v>63983817</v>
      </c>
      <c r="BK216" s="8">
        <v>225.15654801199827</v>
      </c>
      <c r="BL216" s="7">
        <v>10090290</v>
      </c>
      <c r="BM216" s="7">
        <v>2522572</v>
      </c>
      <c r="BN216" s="7">
        <v>4328438</v>
      </c>
      <c r="BO216" s="7">
        <v>6851010</v>
      </c>
      <c r="BP216" s="7">
        <v>0</v>
      </c>
      <c r="BQ216" s="7">
        <v>0</v>
      </c>
      <c r="BR216" s="7">
        <v>0</v>
      </c>
      <c r="BS216" s="7">
        <v>9879354</v>
      </c>
      <c r="BT216" s="7">
        <v>1596826</v>
      </c>
      <c r="BU216" s="7">
        <v>28417480</v>
      </c>
      <c r="BV216" s="8">
        <v>30.754416791357375</v>
      </c>
      <c r="BW216" s="7">
        <v>92401297</v>
      </c>
      <c r="BX216" s="9"/>
    </row>
    <row r="217" spans="1:76" x14ac:dyDescent="0.15">
      <c r="A217" s="6" t="s">
        <v>199</v>
      </c>
      <c r="B217" s="7">
        <v>2870943</v>
      </c>
      <c r="C217" s="7">
        <v>383186</v>
      </c>
      <c r="D217" s="7">
        <v>0</v>
      </c>
      <c r="E217" s="7">
        <v>3254129</v>
      </c>
      <c r="F217" s="7">
        <v>344948</v>
      </c>
      <c r="G217" s="7">
        <v>0</v>
      </c>
      <c r="H217" s="7">
        <v>0</v>
      </c>
      <c r="I217" s="7">
        <v>344948</v>
      </c>
      <c r="J217" s="7">
        <v>292510</v>
      </c>
      <c r="K217" s="7">
        <v>-439</v>
      </c>
      <c r="L217" s="7">
        <v>3891148</v>
      </c>
      <c r="M217" s="8">
        <v>11.517074264130308</v>
      </c>
      <c r="N217" s="7">
        <v>27148294</v>
      </c>
      <c r="O217" s="7">
        <v>0</v>
      </c>
      <c r="P217" s="7">
        <v>1790701</v>
      </c>
      <c r="Q217" s="7">
        <v>75</v>
      </c>
      <c r="R217" s="7">
        <v>28939070</v>
      </c>
      <c r="S217" s="11">
        <v>0</v>
      </c>
      <c r="T217" s="11">
        <v>0</v>
      </c>
      <c r="U217" s="11">
        <v>0</v>
      </c>
      <c r="V217" s="11">
        <v>0</v>
      </c>
      <c r="W217" s="7">
        <v>0</v>
      </c>
      <c r="X217" s="7">
        <v>28939070</v>
      </c>
      <c r="Y217" s="7">
        <v>0</v>
      </c>
      <c r="Z217" s="7">
        <v>353236</v>
      </c>
      <c r="AA217" s="7">
        <v>0</v>
      </c>
      <c r="AB217" s="7">
        <v>0</v>
      </c>
      <c r="AC217" s="7">
        <v>0</v>
      </c>
      <c r="AD217" s="7">
        <v>353236</v>
      </c>
      <c r="AE217" s="7">
        <v>0</v>
      </c>
      <c r="AF217" s="7">
        <v>304092</v>
      </c>
      <c r="AG217" s="7">
        <v>303045</v>
      </c>
      <c r="AH217" s="7">
        <v>607137</v>
      </c>
      <c r="AI217" s="7">
        <v>-4684</v>
      </c>
      <c r="AJ217" s="7">
        <v>29894759</v>
      </c>
      <c r="AK217" s="8">
        <v>88.482925735869685</v>
      </c>
      <c r="AL217" s="7">
        <v>0</v>
      </c>
      <c r="AM217" s="8">
        <v>0</v>
      </c>
      <c r="AN217" s="7">
        <v>33785907</v>
      </c>
      <c r="AO217" s="8">
        <v>100</v>
      </c>
      <c r="AP217" s="7">
        <v>1624120</v>
      </c>
      <c r="AQ217" s="7">
        <v>0</v>
      </c>
      <c r="AR217" s="7">
        <v>14769</v>
      </c>
      <c r="AS217" s="7">
        <v>1712294</v>
      </c>
      <c r="AT217" s="7">
        <v>93729</v>
      </c>
      <c r="AU217" s="7">
        <v>269019</v>
      </c>
      <c r="AV217" s="7">
        <v>3713931</v>
      </c>
      <c r="AW217" s="8">
        <v>91.218496920151878</v>
      </c>
      <c r="AX217" s="7">
        <v>0</v>
      </c>
      <c r="AY217" s="7">
        <v>1120780</v>
      </c>
      <c r="AZ217" s="7">
        <v>22334900</v>
      </c>
      <c r="BA217" s="7">
        <v>0</v>
      </c>
      <c r="BB217" s="7">
        <v>0</v>
      </c>
      <c r="BC217" s="7">
        <v>23455680</v>
      </c>
      <c r="BD217" s="7">
        <v>1911467</v>
      </c>
      <c r="BE217" s="7">
        <v>633362</v>
      </c>
      <c r="BF217" s="7">
        <v>26000509</v>
      </c>
      <c r="BG217" s="8">
        <v>638.60296546674704</v>
      </c>
      <c r="BH217" s="7">
        <v>0</v>
      </c>
      <c r="BI217" s="8">
        <v>0</v>
      </c>
      <c r="BJ217" s="7">
        <v>29714440</v>
      </c>
      <c r="BK217" s="8">
        <v>729.82146238689893</v>
      </c>
      <c r="BL217" s="7">
        <v>24266000</v>
      </c>
      <c r="BM217" s="7">
        <v>0</v>
      </c>
      <c r="BN217" s="7">
        <v>0</v>
      </c>
      <c r="BO217" s="7">
        <v>0</v>
      </c>
      <c r="BP217" s="7">
        <v>0</v>
      </c>
      <c r="BQ217" s="7">
        <v>0</v>
      </c>
      <c r="BR217" s="7">
        <v>0</v>
      </c>
      <c r="BS217" s="7">
        <v>-20192433</v>
      </c>
      <c r="BT217" s="7">
        <v>-2100</v>
      </c>
      <c r="BU217" s="7">
        <v>4071467</v>
      </c>
      <c r="BV217" s="8">
        <v>12.050784961907341</v>
      </c>
      <c r="BW217" s="7">
        <v>33785907</v>
      </c>
      <c r="BX217" s="9"/>
    </row>
    <row r="218" spans="1:76" s="15" customFormat="1" x14ac:dyDescent="0.15">
      <c r="A218" s="12" t="s">
        <v>200</v>
      </c>
      <c r="B218" s="7">
        <v>25856</v>
      </c>
      <c r="C218" s="11">
        <v>27007</v>
      </c>
      <c r="D218" s="11">
        <v>0</v>
      </c>
      <c r="E218" s="11">
        <v>52863</v>
      </c>
      <c r="F218" s="11">
        <v>5758</v>
      </c>
      <c r="G218" s="11">
        <v>0</v>
      </c>
      <c r="H218" s="11">
        <v>1961</v>
      </c>
      <c r="I218" s="11">
        <v>7719</v>
      </c>
      <c r="J218" s="11">
        <v>0</v>
      </c>
      <c r="K218" s="11">
        <v>0</v>
      </c>
      <c r="L218" s="11">
        <v>60582</v>
      </c>
      <c r="M218" s="13">
        <v>67.21997226074896</v>
      </c>
      <c r="N218" s="11">
        <v>29523</v>
      </c>
      <c r="O218" s="11">
        <v>0</v>
      </c>
      <c r="P218" s="11">
        <v>0</v>
      </c>
      <c r="Q218" s="11">
        <v>0</v>
      </c>
      <c r="R218" s="11">
        <v>29523</v>
      </c>
      <c r="S218" s="11">
        <v>0</v>
      </c>
      <c r="T218" s="11">
        <v>0</v>
      </c>
      <c r="U218" s="11">
        <v>0</v>
      </c>
      <c r="V218" s="11">
        <v>0</v>
      </c>
      <c r="W218" s="11">
        <v>0</v>
      </c>
      <c r="X218" s="11">
        <v>29523</v>
      </c>
      <c r="Y218" s="11">
        <v>0</v>
      </c>
      <c r="Z218" s="11">
        <v>0</v>
      </c>
      <c r="AA218" s="11">
        <v>0</v>
      </c>
      <c r="AB218" s="11">
        <v>0</v>
      </c>
      <c r="AC218" s="11">
        <v>0</v>
      </c>
      <c r="AD218" s="11">
        <v>0</v>
      </c>
      <c r="AE218" s="11">
        <v>0</v>
      </c>
      <c r="AF218" s="11">
        <v>0</v>
      </c>
      <c r="AG218" s="11">
        <v>20</v>
      </c>
      <c r="AH218" s="11">
        <v>20</v>
      </c>
      <c r="AI218" s="11">
        <v>0</v>
      </c>
      <c r="AJ218" s="11">
        <v>29543</v>
      </c>
      <c r="AK218" s="13">
        <v>32.78002773925104</v>
      </c>
      <c r="AL218" s="11">
        <v>0</v>
      </c>
      <c r="AM218" s="13">
        <v>0</v>
      </c>
      <c r="AN218" s="11">
        <v>90125</v>
      </c>
      <c r="AO218" s="13">
        <v>100</v>
      </c>
      <c r="AP218" s="11">
        <v>0</v>
      </c>
      <c r="AQ218" s="11">
        <v>0</v>
      </c>
      <c r="AR218" s="11">
        <v>134</v>
      </c>
      <c r="AS218" s="11">
        <v>8987</v>
      </c>
      <c r="AT218" s="11">
        <v>5475</v>
      </c>
      <c r="AU218" s="11">
        <v>0</v>
      </c>
      <c r="AV218" s="11">
        <v>14596</v>
      </c>
      <c r="AW218" s="13">
        <v>20.765991349874803</v>
      </c>
      <c r="AX218" s="11">
        <v>0</v>
      </c>
      <c r="AY218" s="11">
        <v>0</v>
      </c>
      <c r="AZ218" s="11">
        <v>0</v>
      </c>
      <c r="BA218" s="11">
        <v>0</v>
      </c>
      <c r="BB218" s="11">
        <v>0</v>
      </c>
      <c r="BC218" s="11">
        <v>0</v>
      </c>
      <c r="BD218" s="11">
        <v>5031</v>
      </c>
      <c r="BE218" s="11">
        <v>210</v>
      </c>
      <c r="BF218" s="11">
        <v>5240</v>
      </c>
      <c r="BG218" s="13">
        <v>7.4550421124516282</v>
      </c>
      <c r="BH218" s="11">
        <v>0</v>
      </c>
      <c r="BI218" s="13">
        <v>0</v>
      </c>
      <c r="BJ218" s="11">
        <v>19836</v>
      </c>
      <c r="BK218" s="13">
        <v>28.221033462326428</v>
      </c>
      <c r="BL218" s="11">
        <v>100000</v>
      </c>
      <c r="BM218" s="11">
        <v>0</v>
      </c>
      <c r="BN218" s="11">
        <v>0</v>
      </c>
      <c r="BO218" s="11">
        <v>0</v>
      </c>
      <c r="BP218" s="11">
        <v>0</v>
      </c>
      <c r="BQ218" s="11">
        <v>0</v>
      </c>
      <c r="BR218" s="11">
        <v>0</v>
      </c>
      <c r="BS218" s="11">
        <v>-29712</v>
      </c>
      <c r="BT218" s="11">
        <v>0</v>
      </c>
      <c r="BU218" s="11">
        <v>70288</v>
      </c>
      <c r="BV218" s="13">
        <v>77.989459084604718</v>
      </c>
      <c r="BW218" s="11">
        <v>90125</v>
      </c>
      <c r="BX218" s="14"/>
    </row>
    <row r="219" spans="1:76" x14ac:dyDescent="0.15">
      <c r="A219" s="6" t="s">
        <v>201</v>
      </c>
      <c r="B219" s="7">
        <v>271757</v>
      </c>
      <c r="C219" s="7">
        <v>59253</v>
      </c>
      <c r="D219" s="7">
        <v>0</v>
      </c>
      <c r="E219" s="7">
        <v>331010</v>
      </c>
      <c r="F219" s="7">
        <v>20799</v>
      </c>
      <c r="G219" s="7">
        <v>0</v>
      </c>
      <c r="H219" s="7">
        <v>0</v>
      </c>
      <c r="I219" s="7">
        <v>20799</v>
      </c>
      <c r="J219" s="7">
        <v>19891</v>
      </c>
      <c r="K219" s="7">
        <v>0</v>
      </c>
      <c r="L219" s="7">
        <v>371700</v>
      </c>
      <c r="M219" s="8">
        <v>16.393775216951788</v>
      </c>
      <c r="N219" s="7">
        <v>1549017</v>
      </c>
      <c r="O219" s="7">
        <v>0</v>
      </c>
      <c r="P219" s="7">
        <v>0</v>
      </c>
      <c r="Q219" s="7">
        <v>271133</v>
      </c>
      <c r="R219" s="7">
        <v>1820150</v>
      </c>
      <c r="S219" s="11">
        <v>0</v>
      </c>
      <c r="T219" s="11">
        <v>0</v>
      </c>
      <c r="U219" s="11">
        <v>0</v>
      </c>
      <c r="V219" s="11">
        <v>0</v>
      </c>
      <c r="W219" s="7">
        <v>0</v>
      </c>
      <c r="X219" s="7">
        <v>1820150</v>
      </c>
      <c r="Y219" s="7">
        <v>0</v>
      </c>
      <c r="Z219" s="7">
        <v>45550</v>
      </c>
      <c r="AA219" s="7">
        <v>0</v>
      </c>
      <c r="AB219" s="7">
        <v>0</v>
      </c>
      <c r="AC219" s="7">
        <v>0</v>
      </c>
      <c r="AD219" s="7">
        <v>45550</v>
      </c>
      <c r="AE219" s="7">
        <v>0</v>
      </c>
      <c r="AF219" s="7">
        <v>29883</v>
      </c>
      <c r="AG219" s="7">
        <v>41</v>
      </c>
      <c r="AH219" s="7">
        <v>29924</v>
      </c>
      <c r="AI219" s="7">
        <v>0</v>
      </c>
      <c r="AJ219" s="7">
        <v>1895624</v>
      </c>
      <c r="AK219" s="8">
        <v>83.606224783048205</v>
      </c>
      <c r="AL219" s="7">
        <v>0</v>
      </c>
      <c r="AM219" s="8">
        <v>0</v>
      </c>
      <c r="AN219" s="7">
        <v>2267324</v>
      </c>
      <c r="AO219" s="8">
        <v>100</v>
      </c>
      <c r="AP219" s="7">
        <v>372000</v>
      </c>
      <c r="AQ219" s="7">
        <v>0</v>
      </c>
      <c r="AR219" s="7">
        <v>214</v>
      </c>
      <c r="AS219" s="7">
        <v>504078</v>
      </c>
      <c r="AT219" s="7">
        <v>20860</v>
      </c>
      <c r="AU219" s="7">
        <v>22657</v>
      </c>
      <c r="AV219" s="7">
        <v>919809</v>
      </c>
      <c r="AW219" s="8">
        <v>410.79223441456651</v>
      </c>
      <c r="AX219" s="7">
        <v>0</v>
      </c>
      <c r="AY219" s="7">
        <v>0</v>
      </c>
      <c r="AZ219" s="7">
        <v>778000</v>
      </c>
      <c r="BA219" s="7">
        <v>0</v>
      </c>
      <c r="BB219" s="7">
        <v>0</v>
      </c>
      <c r="BC219" s="7">
        <v>778000</v>
      </c>
      <c r="BD219" s="7">
        <v>221958</v>
      </c>
      <c r="BE219" s="7">
        <v>123646</v>
      </c>
      <c r="BF219" s="7">
        <v>1123604</v>
      </c>
      <c r="BG219" s="8">
        <v>501.80830776513881</v>
      </c>
      <c r="BH219" s="7">
        <v>0</v>
      </c>
      <c r="BI219" s="8">
        <v>0</v>
      </c>
      <c r="BJ219" s="7">
        <v>2043413</v>
      </c>
      <c r="BK219" s="8">
        <v>912.60054217970537</v>
      </c>
      <c r="BL219" s="7">
        <v>90000</v>
      </c>
      <c r="BM219" s="7">
        <v>900000</v>
      </c>
      <c r="BN219" s="7">
        <v>0</v>
      </c>
      <c r="BO219" s="7">
        <v>900000</v>
      </c>
      <c r="BP219" s="7">
        <v>0</v>
      </c>
      <c r="BQ219" s="7">
        <v>0</v>
      </c>
      <c r="BR219" s="7">
        <v>0</v>
      </c>
      <c r="BS219" s="7">
        <v>-766089</v>
      </c>
      <c r="BT219" s="7">
        <v>0</v>
      </c>
      <c r="BU219" s="7">
        <v>223911</v>
      </c>
      <c r="BV219" s="8">
        <v>9.8755625574465746</v>
      </c>
      <c r="BW219" s="7">
        <v>2267324</v>
      </c>
      <c r="BX219" s="9"/>
    </row>
    <row r="220" spans="1:76" x14ac:dyDescent="0.15">
      <c r="A220" s="6" t="s">
        <v>202</v>
      </c>
      <c r="B220" s="7">
        <v>18272</v>
      </c>
      <c r="C220" s="7">
        <v>422109</v>
      </c>
      <c r="D220" s="7">
        <v>0</v>
      </c>
      <c r="E220" s="7">
        <v>440381</v>
      </c>
      <c r="F220" s="7">
        <v>121822</v>
      </c>
      <c r="G220" s="7">
        <v>0</v>
      </c>
      <c r="H220" s="7">
        <v>0</v>
      </c>
      <c r="I220" s="7">
        <v>121822</v>
      </c>
      <c r="J220" s="7">
        <v>708269</v>
      </c>
      <c r="K220" s="7">
        <v>-20</v>
      </c>
      <c r="L220" s="7">
        <v>1270452</v>
      </c>
      <c r="M220" s="8">
        <v>4.2341456001215798</v>
      </c>
      <c r="N220" s="7">
        <v>23819088</v>
      </c>
      <c r="O220" s="7">
        <v>0</v>
      </c>
      <c r="P220" s="7">
        <v>3847675</v>
      </c>
      <c r="Q220" s="7">
        <v>306404</v>
      </c>
      <c r="R220" s="7">
        <v>27973167</v>
      </c>
      <c r="S220" s="11">
        <v>0</v>
      </c>
      <c r="T220" s="11">
        <v>0</v>
      </c>
      <c r="U220" s="11">
        <v>0</v>
      </c>
      <c r="V220" s="11">
        <v>0</v>
      </c>
      <c r="W220" s="7">
        <v>0</v>
      </c>
      <c r="X220" s="7">
        <v>27973167</v>
      </c>
      <c r="Y220" s="7">
        <v>0</v>
      </c>
      <c r="Z220" s="7">
        <v>41368</v>
      </c>
      <c r="AA220" s="7">
        <v>0</v>
      </c>
      <c r="AB220" s="7">
        <v>0</v>
      </c>
      <c r="AC220" s="7">
        <v>112</v>
      </c>
      <c r="AD220" s="7">
        <v>41480</v>
      </c>
      <c r="AE220" s="7">
        <v>0</v>
      </c>
      <c r="AF220" s="7">
        <v>23795</v>
      </c>
      <c r="AG220" s="7">
        <v>728189</v>
      </c>
      <c r="AH220" s="7">
        <v>751984</v>
      </c>
      <c r="AI220" s="7">
        <v>-32163</v>
      </c>
      <c r="AJ220" s="7">
        <v>28734468</v>
      </c>
      <c r="AK220" s="8">
        <v>95.765854399878421</v>
      </c>
      <c r="AL220" s="7">
        <v>0</v>
      </c>
      <c r="AM220" s="8">
        <v>0</v>
      </c>
      <c r="AN220" s="7">
        <v>30004920</v>
      </c>
      <c r="AO220" s="8">
        <v>100</v>
      </c>
      <c r="AP220" s="7">
        <v>11912900</v>
      </c>
      <c r="AQ220" s="7">
        <v>0</v>
      </c>
      <c r="AR220" s="7">
        <v>23775</v>
      </c>
      <c r="AS220" s="7">
        <v>876619</v>
      </c>
      <c r="AT220" s="7">
        <v>51010</v>
      </c>
      <c r="AU220" s="7">
        <v>126389</v>
      </c>
      <c r="AV220" s="7">
        <v>12990693</v>
      </c>
      <c r="AW220" s="8">
        <v>607.87428950586059</v>
      </c>
      <c r="AX220" s="7">
        <v>0</v>
      </c>
      <c r="AY220" s="7">
        <v>87200</v>
      </c>
      <c r="AZ220" s="7">
        <v>0</v>
      </c>
      <c r="BA220" s="7">
        <v>0</v>
      </c>
      <c r="BB220" s="7">
        <v>7750000</v>
      </c>
      <c r="BC220" s="7">
        <v>7837200</v>
      </c>
      <c r="BD220" s="7">
        <v>868378</v>
      </c>
      <c r="BE220" s="7">
        <v>6171580</v>
      </c>
      <c r="BF220" s="7">
        <v>14877158</v>
      </c>
      <c r="BG220" s="8">
        <v>696.14776125618778</v>
      </c>
      <c r="BH220" s="7">
        <v>0</v>
      </c>
      <c r="BI220" s="8">
        <v>0</v>
      </c>
      <c r="BJ220" s="7">
        <v>27867851</v>
      </c>
      <c r="BK220" s="8">
        <v>1304.0220507620484</v>
      </c>
      <c r="BL220" s="7">
        <v>100000</v>
      </c>
      <c r="BM220" s="7">
        <v>0</v>
      </c>
      <c r="BN220" s="7">
        <v>0</v>
      </c>
      <c r="BO220" s="7">
        <v>0</v>
      </c>
      <c r="BP220" s="7">
        <v>0</v>
      </c>
      <c r="BQ220" s="7">
        <v>0</v>
      </c>
      <c r="BR220" s="7">
        <v>0</v>
      </c>
      <c r="BS220" s="7">
        <v>-2845748</v>
      </c>
      <c r="BT220" s="7">
        <v>4882817</v>
      </c>
      <c r="BU220" s="7">
        <v>2137069</v>
      </c>
      <c r="BV220" s="8">
        <v>7.1223952605106096</v>
      </c>
      <c r="BW220" s="7">
        <v>30004920</v>
      </c>
      <c r="BX220" s="9"/>
    </row>
    <row r="221" spans="1:76" x14ac:dyDescent="0.15">
      <c r="A221" s="6" t="s">
        <v>203</v>
      </c>
      <c r="B221" s="7">
        <v>308589</v>
      </c>
      <c r="C221" s="7">
        <v>1003062</v>
      </c>
      <c r="D221" s="7">
        <v>0</v>
      </c>
      <c r="E221" s="7">
        <v>1311651</v>
      </c>
      <c r="F221" s="7">
        <v>110459</v>
      </c>
      <c r="G221" s="7">
        <v>0</v>
      </c>
      <c r="H221" s="7">
        <v>0</v>
      </c>
      <c r="I221" s="7">
        <v>110459</v>
      </c>
      <c r="J221" s="7">
        <v>650359</v>
      </c>
      <c r="K221" s="7">
        <v>-630</v>
      </c>
      <c r="L221" s="7">
        <v>2071839</v>
      </c>
      <c r="M221" s="8">
        <v>14.780908089138084</v>
      </c>
      <c r="N221" s="7">
        <v>4238535</v>
      </c>
      <c r="O221" s="7">
        <v>621299</v>
      </c>
      <c r="P221" s="7">
        <v>5882742</v>
      </c>
      <c r="Q221" s="7">
        <v>471936</v>
      </c>
      <c r="R221" s="7">
        <v>11214512</v>
      </c>
      <c r="S221" s="11">
        <v>31291.689576416702</v>
      </c>
      <c r="T221" s="11">
        <v>4586.8431998646038</v>
      </c>
      <c r="U221" s="11">
        <v>43430.321212906987</v>
      </c>
      <c r="V221" s="11">
        <v>3484.1460108117053</v>
      </c>
      <c r="W221" s="7">
        <v>82793</v>
      </c>
      <c r="X221" s="7">
        <v>11297305</v>
      </c>
      <c r="Y221" s="7">
        <v>0</v>
      </c>
      <c r="Z221" s="7">
        <v>93510</v>
      </c>
      <c r="AA221" s="7">
        <v>14650</v>
      </c>
      <c r="AB221" s="7">
        <v>56622</v>
      </c>
      <c r="AC221" s="7">
        <v>0</v>
      </c>
      <c r="AD221" s="7">
        <v>164782</v>
      </c>
      <c r="AE221" s="7">
        <v>255282</v>
      </c>
      <c r="AF221" s="7">
        <v>315</v>
      </c>
      <c r="AG221" s="7">
        <v>227471</v>
      </c>
      <c r="AH221" s="7">
        <v>483068</v>
      </c>
      <c r="AI221" s="7">
        <v>0</v>
      </c>
      <c r="AJ221" s="7">
        <v>11945155</v>
      </c>
      <c r="AK221" s="8">
        <v>85.219091910861906</v>
      </c>
      <c r="AL221" s="7">
        <v>0</v>
      </c>
      <c r="AM221" s="8">
        <v>0</v>
      </c>
      <c r="AN221" s="7">
        <v>14016994</v>
      </c>
      <c r="AO221" s="8">
        <v>100</v>
      </c>
      <c r="AP221" s="7">
        <v>3368600</v>
      </c>
      <c r="AQ221" s="7">
        <v>0</v>
      </c>
      <c r="AR221" s="7">
        <v>371</v>
      </c>
      <c r="AS221" s="7">
        <v>1726385</v>
      </c>
      <c r="AT221" s="7">
        <v>130056</v>
      </c>
      <c r="AU221" s="7">
        <v>494232</v>
      </c>
      <c r="AV221" s="7">
        <v>5719644</v>
      </c>
      <c r="AW221" s="8">
        <v>166.80399689585269</v>
      </c>
      <c r="AX221" s="7">
        <v>0</v>
      </c>
      <c r="AY221" s="7">
        <v>0</v>
      </c>
      <c r="AZ221" s="7">
        <v>0</v>
      </c>
      <c r="BA221" s="7">
        <v>0</v>
      </c>
      <c r="BB221" s="7">
        <v>3282100</v>
      </c>
      <c r="BC221" s="7">
        <v>3282100</v>
      </c>
      <c r="BD221" s="7">
        <v>499291</v>
      </c>
      <c r="BE221" s="7">
        <v>1086998</v>
      </c>
      <c r="BF221" s="7">
        <v>4868389</v>
      </c>
      <c r="BG221" s="8">
        <v>141.97854685428035</v>
      </c>
      <c r="BH221" s="7">
        <v>0</v>
      </c>
      <c r="BI221" s="8">
        <v>0</v>
      </c>
      <c r="BJ221" s="7">
        <v>10588033</v>
      </c>
      <c r="BK221" s="8">
        <v>308.78254375013307</v>
      </c>
      <c r="BL221" s="7">
        <v>405000</v>
      </c>
      <c r="BM221" s="7">
        <v>41567</v>
      </c>
      <c r="BN221" s="7">
        <v>0</v>
      </c>
      <c r="BO221" s="7">
        <v>41567</v>
      </c>
      <c r="BP221" s="7">
        <v>7000</v>
      </c>
      <c r="BQ221" s="7">
        <v>0</v>
      </c>
      <c r="BR221" s="7">
        <v>0</v>
      </c>
      <c r="BS221" s="7">
        <v>2982394</v>
      </c>
      <c r="BT221" s="7">
        <v>0</v>
      </c>
      <c r="BU221" s="7">
        <v>3428961</v>
      </c>
      <c r="BV221" s="8">
        <v>24.462884124798798</v>
      </c>
      <c r="BW221" s="7">
        <v>14016994</v>
      </c>
      <c r="BX221" s="9"/>
    </row>
    <row r="222" spans="1:76" x14ac:dyDescent="0.15">
      <c r="A222" s="6" t="s">
        <v>204</v>
      </c>
      <c r="B222" s="7">
        <v>54753</v>
      </c>
      <c r="C222" s="7">
        <v>169462</v>
      </c>
      <c r="D222" s="7">
        <v>0</v>
      </c>
      <c r="E222" s="7">
        <v>224215</v>
      </c>
      <c r="F222" s="7">
        <v>58596</v>
      </c>
      <c r="G222" s="7">
        <v>0</v>
      </c>
      <c r="H222" s="7">
        <v>2279</v>
      </c>
      <c r="I222" s="7">
        <v>60875</v>
      </c>
      <c r="J222" s="7">
        <v>263969</v>
      </c>
      <c r="K222" s="7">
        <v>0</v>
      </c>
      <c r="L222" s="7">
        <v>549059</v>
      </c>
      <c r="M222" s="8">
        <v>13.954725467102666</v>
      </c>
      <c r="N222" s="7">
        <v>3356853</v>
      </c>
      <c r="O222" s="7">
        <v>0</v>
      </c>
      <c r="P222" s="7">
        <v>0</v>
      </c>
      <c r="Q222" s="7">
        <v>0</v>
      </c>
      <c r="R222" s="7">
        <v>3356853</v>
      </c>
      <c r="S222" s="11">
        <v>0</v>
      </c>
      <c r="T222" s="11">
        <v>0</v>
      </c>
      <c r="U222" s="11">
        <v>0</v>
      </c>
      <c r="V222" s="11">
        <v>0</v>
      </c>
      <c r="W222" s="7">
        <v>0</v>
      </c>
      <c r="X222" s="7">
        <v>3356853</v>
      </c>
      <c r="Y222" s="7">
        <v>0</v>
      </c>
      <c r="Z222" s="7">
        <v>0</v>
      </c>
      <c r="AA222" s="7">
        <v>0</v>
      </c>
      <c r="AB222" s="7">
        <v>0</v>
      </c>
      <c r="AC222" s="7">
        <v>0</v>
      </c>
      <c r="AD222" s="7">
        <v>0</v>
      </c>
      <c r="AE222" s="7">
        <v>0</v>
      </c>
      <c r="AF222" s="7">
        <v>0</v>
      </c>
      <c r="AG222" s="7">
        <v>28662</v>
      </c>
      <c r="AH222" s="7">
        <v>28662</v>
      </c>
      <c r="AI222" s="7">
        <v>0</v>
      </c>
      <c r="AJ222" s="7">
        <v>3385515</v>
      </c>
      <c r="AK222" s="8">
        <v>86.045274532897338</v>
      </c>
      <c r="AL222" s="7">
        <v>0</v>
      </c>
      <c r="AM222" s="8">
        <v>0</v>
      </c>
      <c r="AN222" s="7">
        <v>3934574</v>
      </c>
      <c r="AO222" s="8">
        <v>100</v>
      </c>
      <c r="AP222" s="7">
        <v>1403600</v>
      </c>
      <c r="AQ222" s="7">
        <v>0</v>
      </c>
      <c r="AR222" s="7">
        <v>14331</v>
      </c>
      <c r="AS222" s="7">
        <v>149461</v>
      </c>
      <c r="AT222" s="7">
        <v>29161</v>
      </c>
      <c r="AU222" s="7">
        <v>61256</v>
      </c>
      <c r="AV222" s="7">
        <v>1657809</v>
      </c>
      <c r="AW222" s="8">
        <v>174.06116361429568</v>
      </c>
      <c r="AX222" s="7">
        <v>0</v>
      </c>
      <c r="AY222" s="7">
        <v>899880</v>
      </c>
      <c r="AZ222" s="7">
        <v>0</v>
      </c>
      <c r="BA222" s="7">
        <v>0</v>
      </c>
      <c r="BB222" s="7">
        <v>0</v>
      </c>
      <c r="BC222" s="7">
        <v>899880</v>
      </c>
      <c r="BD222" s="7">
        <v>348709</v>
      </c>
      <c r="BE222" s="7">
        <v>75747</v>
      </c>
      <c r="BF222" s="7">
        <v>1324336</v>
      </c>
      <c r="BG222" s="8">
        <v>139.04826501502998</v>
      </c>
      <c r="BH222" s="7">
        <v>0</v>
      </c>
      <c r="BI222" s="8">
        <v>0</v>
      </c>
      <c r="BJ222" s="7">
        <v>2982145</v>
      </c>
      <c r="BK222" s="8">
        <v>313.10942862932569</v>
      </c>
      <c r="BL222" s="7">
        <v>250000</v>
      </c>
      <c r="BM222" s="7">
        <v>0</v>
      </c>
      <c r="BN222" s="7">
        <v>0</v>
      </c>
      <c r="BO222" s="7">
        <v>0</v>
      </c>
      <c r="BP222" s="7">
        <v>0</v>
      </c>
      <c r="BQ222" s="7">
        <v>0</v>
      </c>
      <c r="BR222" s="7">
        <v>0</v>
      </c>
      <c r="BS222" s="7">
        <v>702429</v>
      </c>
      <c r="BT222" s="7">
        <v>0</v>
      </c>
      <c r="BU222" s="7">
        <v>952429</v>
      </c>
      <c r="BV222" s="8">
        <v>24.206661254814371</v>
      </c>
      <c r="BW222" s="7">
        <v>3934574</v>
      </c>
      <c r="BX222" s="9"/>
    </row>
    <row r="223" spans="1:76" x14ac:dyDescent="0.15">
      <c r="A223" s="6" t="s">
        <v>205</v>
      </c>
      <c r="B223" s="7">
        <v>359842</v>
      </c>
      <c r="C223" s="7">
        <v>154711</v>
      </c>
      <c r="D223" s="7">
        <v>0</v>
      </c>
      <c r="E223" s="7">
        <v>514553</v>
      </c>
      <c r="F223" s="7">
        <v>14723</v>
      </c>
      <c r="G223" s="7">
        <v>12842</v>
      </c>
      <c r="H223" s="7">
        <v>9001</v>
      </c>
      <c r="I223" s="7">
        <v>36566</v>
      </c>
      <c r="J223" s="7">
        <v>53239</v>
      </c>
      <c r="K223" s="7">
        <v>-690</v>
      </c>
      <c r="L223" s="7">
        <v>603668</v>
      </c>
      <c r="M223" s="8">
        <v>4.9505829852146288</v>
      </c>
      <c r="N223" s="7">
        <v>2307412</v>
      </c>
      <c r="O223" s="7">
        <v>0</v>
      </c>
      <c r="P223" s="7">
        <v>7776737</v>
      </c>
      <c r="Q223" s="7">
        <v>164304</v>
      </c>
      <c r="R223" s="7">
        <v>10248453</v>
      </c>
      <c r="S223" s="11">
        <v>15812.323301087492</v>
      </c>
      <c r="T223" s="11">
        <v>0</v>
      </c>
      <c r="U223" s="11">
        <v>53292.72781433451</v>
      </c>
      <c r="V223" s="11">
        <v>1125.9488845779942</v>
      </c>
      <c r="W223" s="7">
        <v>70231</v>
      </c>
      <c r="X223" s="7">
        <v>10318684</v>
      </c>
      <c r="Y223" s="7">
        <v>0</v>
      </c>
      <c r="Z223" s="7">
        <v>17590</v>
      </c>
      <c r="AA223" s="7">
        <v>0</v>
      </c>
      <c r="AB223" s="7">
        <v>9160</v>
      </c>
      <c r="AC223" s="7">
        <v>0</v>
      </c>
      <c r="AD223" s="7">
        <v>26750</v>
      </c>
      <c r="AE223" s="7">
        <v>874370</v>
      </c>
      <c r="AF223" s="7">
        <v>2812</v>
      </c>
      <c r="AG223" s="7">
        <v>387904</v>
      </c>
      <c r="AH223" s="7">
        <v>1265086</v>
      </c>
      <c r="AI223" s="7">
        <v>-28800</v>
      </c>
      <c r="AJ223" s="7">
        <v>11581720</v>
      </c>
      <c r="AK223" s="8">
        <v>94.979800107873814</v>
      </c>
      <c r="AL223" s="7">
        <v>8489</v>
      </c>
      <c r="AM223" s="8">
        <v>6.9616906911558973E-2</v>
      </c>
      <c r="AN223" s="7">
        <v>12193877</v>
      </c>
      <c r="AO223" s="8">
        <v>100</v>
      </c>
      <c r="AP223" s="7">
        <v>3319245</v>
      </c>
      <c r="AQ223" s="7">
        <v>251920</v>
      </c>
      <c r="AR223" s="7">
        <v>625</v>
      </c>
      <c r="AS223" s="7">
        <v>541634</v>
      </c>
      <c r="AT223" s="7">
        <v>36900</v>
      </c>
      <c r="AU223" s="7">
        <v>8164</v>
      </c>
      <c r="AV223" s="7">
        <v>4158488</v>
      </c>
      <c r="AW223" s="8">
        <v>134.69751195146276</v>
      </c>
      <c r="AX223" s="7">
        <v>403360</v>
      </c>
      <c r="AY223" s="7">
        <v>853280</v>
      </c>
      <c r="AZ223" s="7">
        <v>0</v>
      </c>
      <c r="BA223" s="7">
        <v>0</v>
      </c>
      <c r="BB223" s="7">
        <v>2507669</v>
      </c>
      <c r="BC223" s="7">
        <v>3360949</v>
      </c>
      <c r="BD223" s="7">
        <v>97851</v>
      </c>
      <c r="BE223" s="7">
        <v>1085950</v>
      </c>
      <c r="BF223" s="7">
        <v>4948110</v>
      </c>
      <c r="BG223" s="8">
        <v>160.27414431931808</v>
      </c>
      <c r="BH223" s="7">
        <v>0</v>
      </c>
      <c r="BI223" s="8">
        <v>0</v>
      </c>
      <c r="BJ223" s="7">
        <v>9106598</v>
      </c>
      <c r="BK223" s="8">
        <v>294.97165627078084</v>
      </c>
      <c r="BL223" s="7">
        <v>1000000</v>
      </c>
      <c r="BM223" s="7">
        <v>270772</v>
      </c>
      <c r="BN223" s="7">
        <v>0</v>
      </c>
      <c r="BO223" s="7">
        <v>270772</v>
      </c>
      <c r="BP223" s="7">
        <v>46000</v>
      </c>
      <c r="BQ223" s="7">
        <v>0</v>
      </c>
      <c r="BR223" s="7">
        <v>0</v>
      </c>
      <c r="BS223" s="7">
        <v>1783361</v>
      </c>
      <c r="BT223" s="7">
        <v>33146</v>
      </c>
      <c r="BU223" s="7">
        <v>3087279</v>
      </c>
      <c r="BV223" s="8">
        <v>25.318272441160428</v>
      </c>
      <c r="BW223" s="7">
        <v>12193877</v>
      </c>
      <c r="BX223" s="9"/>
    </row>
    <row r="224" spans="1:76" x14ac:dyDescent="0.15">
      <c r="A224" s="6" t="s">
        <v>206</v>
      </c>
      <c r="B224" s="7">
        <v>39017</v>
      </c>
      <c r="C224" s="7">
        <v>123852</v>
      </c>
      <c r="D224" s="7">
        <v>0</v>
      </c>
      <c r="E224" s="7">
        <v>162869</v>
      </c>
      <c r="F224" s="7">
        <v>2628</v>
      </c>
      <c r="G224" s="7">
        <v>0</v>
      </c>
      <c r="H224" s="7">
        <v>0</v>
      </c>
      <c r="I224" s="7">
        <v>2628</v>
      </c>
      <c r="J224" s="7">
        <v>1450</v>
      </c>
      <c r="K224" s="7">
        <v>0</v>
      </c>
      <c r="L224" s="7">
        <v>166947</v>
      </c>
      <c r="M224" s="8">
        <v>26.68803452961394</v>
      </c>
      <c r="N224" s="7">
        <v>290406</v>
      </c>
      <c r="O224" s="7">
        <v>145782</v>
      </c>
      <c r="P224" s="7">
        <v>0</v>
      </c>
      <c r="Q224" s="7">
        <v>0</v>
      </c>
      <c r="R224" s="7">
        <v>436188</v>
      </c>
      <c r="S224" s="11">
        <v>5834.2452749731765</v>
      </c>
      <c r="T224" s="11">
        <v>2928.7547250268235</v>
      </c>
      <c r="U224" s="11">
        <v>0</v>
      </c>
      <c r="V224" s="11">
        <v>0</v>
      </c>
      <c r="W224" s="7">
        <v>8763</v>
      </c>
      <c r="X224" s="7">
        <v>444951</v>
      </c>
      <c r="Y224" s="7">
        <v>0</v>
      </c>
      <c r="Z224" s="7">
        <v>0</v>
      </c>
      <c r="AA224" s="7">
        <v>0</v>
      </c>
      <c r="AB224" s="7">
        <v>0</v>
      </c>
      <c r="AC224" s="7">
        <v>0</v>
      </c>
      <c r="AD224" s="7">
        <v>0</v>
      </c>
      <c r="AE224" s="7">
        <v>0</v>
      </c>
      <c r="AF224" s="7">
        <v>0</v>
      </c>
      <c r="AG224" s="7">
        <v>13652</v>
      </c>
      <c r="AH224" s="7">
        <v>13652</v>
      </c>
      <c r="AI224" s="7">
        <v>0</v>
      </c>
      <c r="AJ224" s="7">
        <v>458603</v>
      </c>
      <c r="AK224" s="8">
        <v>73.31196547038607</v>
      </c>
      <c r="AL224" s="7">
        <v>0</v>
      </c>
      <c r="AM224" s="8">
        <v>0</v>
      </c>
      <c r="AN224" s="7">
        <v>625550</v>
      </c>
      <c r="AO224" s="8">
        <v>100</v>
      </c>
      <c r="AP224" s="7">
        <v>115760</v>
      </c>
      <c r="AQ224" s="7">
        <v>0</v>
      </c>
      <c r="AR224" s="7">
        <v>0</v>
      </c>
      <c r="AS224" s="7">
        <v>58164</v>
      </c>
      <c r="AT224" s="7">
        <v>1928</v>
      </c>
      <c r="AU224" s="7">
        <v>3305</v>
      </c>
      <c r="AV224" s="7">
        <v>179157</v>
      </c>
      <c r="AW224" s="8">
        <v>-38.7373186995667</v>
      </c>
      <c r="AX224" s="7">
        <v>0</v>
      </c>
      <c r="AY224" s="7">
        <v>0</v>
      </c>
      <c r="AZ224" s="7">
        <v>0</v>
      </c>
      <c r="BA224" s="7">
        <v>772500</v>
      </c>
      <c r="BB224" s="7">
        <v>108040</v>
      </c>
      <c r="BC224" s="7">
        <v>880540</v>
      </c>
      <c r="BD224" s="7">
        <v>16445</v>
      </c>
      <c r="BE224" s="7">
        <v>11900</v>
      </c>
      <c r="BF224" s="7">
        <v>908885</v>
      </c>
      <c r="BG224" s="8">
        <v>-196.51907492453924</v>
      </c>
      <c r="BH224" s="7">
        <v>0</v>
      </c>
      <c r="BI224" s="8">
        <v>0</v>
      </c>
      <c r="BJ224" s="7">
        <v>1088042</v>
      </c>
      <c r="BK224" s="8">
        <v>-235.25639362410593</v>
      </c>
      <c r="BL224" s="7">
        <v>100000</v>
      </c>
      <c r="BM224" s="7">
        <v>167140</v>
      </c>
      <c r="BN224" s="7">
        <v>420998</v>
      </c>
      <c r="BO224" s="7">
        <v>588138</v>
      </c>
      <c r="BP224" s="7">
        <v>14000</v>
      </c>
      <c r="BQ224" s="7">
        <v>0</v>
      </c>
      <c r="BR224" s="7">
        <v>0</v>
      </c>
      <c r="BS224" s="7">
        <v>-1150630</v>
      </c>
      <c r="BT224" s="7">
        <v>0</v>
      </c>
      <c r="BU224" s="7">
        <v>-462492</v>
      </c>
      <c r="BV224" s="8">
        <v>-73.933658380625047</v>
      </c>
      <c r="BW224" s="7">
        <v>625550</v>
      </c>
      <c r="BX224" s="9"/>
    </row>
    <row r="225" spans="1:76" x14ac:dyDescent="0.15">
      <c r="A225" s="6" t="s">
        <v>207</v>
      </c>
      <c r="B225" s="7">
        <v>17311</v>
      </c>
      <c r="C225" s="7">
        <v>1095901</v>
      </c>
      <c r="D225" s="7">
        <v>0</v>
      </c>
      <c r="E225" s="7">
        <v>1113212</v>
      </c>
      <c r="F225" s="7">
        <v>275</v>
      </c>
      <c r="G225" s="7">
        <v>0</v>
      </c>
      <c r="H225" s="7">
        <v>0</v>
      </c>
      <c r="I225" s="7">
        <v>275</v>
      </c>
      <c r="J225" s="7">
        <v>31193</v>
      </c>
      <c r="K225" s="7">
        <v>-225929</v>
      </c>
      <c r="L225" s="7">
        <v>918751</v>
      </c>
      <c r="M225" s="8">
        <v>16.000445138430042</v>
      </c>
      <c r="N225" s="7">
        <v>18479</v>
      </c>
      <c r="O225" s="7">
        <v>0</v>
      </c>
      <c r="P225" s="7">
        <v>0</v>
      </c>
      <c r="Q225" s="7">
        <v>3271575</v>
      </c>
      <c r="R225" s="7">
        <v>3290054</v>
      </c>
      <c r="S225" s="11">
        <v>0</v>
      </c>
      <c r="T225" s="11">
        <v>0</v>
      </c>
      <c r="U225" s="11">
        <v>0</v>
      </c>
      <c r="V225" s="11">
        <v>0</v>
      </c>
      <c r="W225" s="7">
        <v>0</v>
      </c>
      <c r="X225" s="7">
        <v>3290054</v>
      </c>
      <c r="Y225" s="7">
        <v>0</v>
      </c>
      <c r="Z225" s="7">
        <v>0</v>
      </c>
      <c r="AA225" s="7">
        <v>0</v>
      </c>
      <c r="AB225" s="7">
        <v>0</v>
      </c>
      <c r="AC225" s="7">
        <v>0</v>
      </c>
      <c r="AD225" s="7">
        <v>0</v>
      </c>
      <c r="AE225" s="7">
        <v>477293</v>
      </c>
      <c r="AF225" s="7">
        <v>0</v>
      </c>
      <c r="AG225" s="7">
        <v>1055920</v>
      </c>
      <c r="AH225" s="7">
        <v>1533213</v>
      </c>
      <c r="AI225" s="7">
        <v>0</v>
      </c>
      <c r="AJ225" s="7">
        <v>4823267</v>
      </c>
      <c r="AK225" s="8">
        <v>83.9992762146654</v>
      </c>
      <c r="AL225" s="7">
        <v>16</v>
      </c>
      <c r="AM225" s="8">
        <v>2.7864690456378348E-4</v>
      </c>
      <c r="AN225" s="7">
        <v>5742034</v>
      </c>
      <c r="AO225" s="8">
        <v>100</v>
      </c>
      <c r="AP225" s="7">
        <v>0</v>
      </c>
      <c r="AQ225" s="7">
        <v>0</v>
      </c>
      <c r="AR225" s="7">
        <v>0</v>
      </c>
      <c r="AS225" s="7">
        <v>2661071</v>
      </c>
      <c r="AT225" s="7">
        <v>1781</v>
      </c>
      <c r="AU225" s="7">
        <v>103396</v>
      </c>
      <c r="AV225" s="7">
        <v>2766248</v>
      </c>
      <c r="AW225" s="8">
        <v>-115.66627375995002</v>
      </c>
      <c r="AX225" s="7">
        <v>0</v>
      </c>
      <c r="AY225" s="7">
        <v>0</v>
      </c>
      <c r="AZ225" s="7">
        <v>0</v>
      </c>
      <c r="BA225" s="7">
        <v>0</v>
      </c>
      <c r="BB225" s="7">
        <v>0</v>
      </c>
      <c r="BC225" s="7">
        <v>0</v>
      </c>
      <c r="BD225" s="7">
        <v>0</v>
      </c>
      <c r="BE225" s="7">
        <v>5367363</v>
      </c>
      <c r="BF225" s="7">
        <v>5367363</v>
      </c>
      <c r="BG225" s="8">
        <v>-224.42777297155811</v>
      </c>
      <c r="BH225" s="7">
        <v>0</v>
      </c>
      <c r="BI225" s="8">
        <v>0</v>
      </c>
      <c r="BJ225" s="7">
        <v>8133611</v>
      </c>
      <c r="BK225" s="8">
        <v>-340.09404673150812</v>
      </c>
      <c r="BL225" s="7">
        <v>160000</v>
      </c>
      <c r="BM225" s="7">
        <v>0</v>
      </c>
      <c r="BN225" s="7">
        <v>0</v>
      </c>
      <c r="BO225" s="7">
        <v>0</v>
      </c>
      <c r="BP225" s="7">
        <v>0</v>
      </c>
      <c r="BQ225" s="7">
        <v>0</v>
      </c>
      <c r="BR225" s="7">
        <v>0</v>
      </c>
      <c r="BS225" s="7">
        <v>-2551577</v>
      </c>
      <c r="BT225" s="7">
        <v>0</v>
      </c>
      <c r="BU225" s="7">
        <v>-2391577</v>
      </c>
      <c r="BV225" s="8">
        <v>-41.650345504746227</v>
      </c>
      <c r="BW225" s="7">
        <v>5742034</v>
      </c>
      <c r="BX225" s="9"/>
    </row>
    <row r="226" spans="1:76" x14ac:dyDescent="0.15">
      <c r="A226" s="6" t="s">
        <v>208</v>
      </c>
      <c r="B226" s="7">
        <v>18999</v>
      </c>
      <c r="C226" s="7">
        <v>718</v>
      </c>
      <c r="D226" s="7">
        <v>0</v>
      </c>
      <c r="E226" s="7">
        <v>19717</v>
      </c>
      <c r="F226" s="7">
        <v>2213</v>
      </c>
      <c r="G226" s="7">
        <v>0</v>
      </c>
      <c r="H226" s="7">
        <v>19</v>
      </c>
      <c r="I226" s="7">
        <v>2232</v>
      </c>
      <c r="J226" s="7">
        <v>49645</v>
      </c>
      <c r="K226" s="7">
        <v>0</v>
      </c>
      <c r="L226" s="7">
        <v>71594</v>
      </c>
      <c r="M226" s="8">
        <v>23.144562188443558</v>
      </c>
      <c r="N226" s="7">
        <v>236851</v>
      </c>
      <c r="O226" s="7">
        <v>0</v>
      </c>
      <c r="P226" s="7">
        <v>0</v>
      </c>
      <c r="Q226" s="7">
        <v>0</v>
      </c>
      <c r="R226" s="7">
        <v>236851</v>
      </c>
      <c r="S226" s="11">
        <v>0</v>
      </c>
      <c r="T226" s="11">
        <v>0</v>
      </c>
      <c r="U226" s="11">
        <v>0</v>
      </c>
      <c r="V226" s="11">
        <v>0</v>
      </c>
      <c r="W226" s="7">
        <v>0</v>
      </c>
      <c r="X226" s="7">
        <v>236851</v>
      </c>
      <c r="Y226" s="7">
        <v>0</v>
      </c>
      <c r="Z226" s="7">
        <v>0</v>
      </c>
      <c r="AA226" s="7">
        <v>0</v>
      </c>
      <c r="AB226" s="7">
        <v>0</v>
      </c>
      <c r="AC226" s="7">
        <v>0</v>
      </c>
      <c r="AD226" s="7">
        <v>0</v>
      </c>
      <c r="AE226" s="7">
        <v>0</v>
      </c>
      <c r="AF226" s="7">
        <v>0</v>
      </c>
      <c r="AG226" s="7">
        <v>889</v>
      </c>
      <c r="AH226" s="7">
        <v>889</v>
      </c>
      <c r="AI226" s="7">
        <v>0</v>
      </c>
      <c r="AJ226" s="7">
        <v>237740</v>
      </c>
      <c r="AK226" s="8">
        <v>76.855437811556442</v>
      </c>
      <c r="AL226" s="7">
        <v>0</v>
      </c>
      <c r="AM226" s="8">
        <v>0</v>
      </c>
      <c r="AN226" s="7">
        <v>309334</v>
      </c>
      <c r="AO226" s="8">
        <v>100</v>
      </c>
      <c r="AP226" s="7">
        <v>0</v>
      </c>
      <c r="AQ226" s="7">
        <v>0</v>
      </c>
      <c r="AR226" s="7">
        <v>0</v>
      </c>
      <c r="AS226" s="7">
        <v>23394</v>
      </c>
      <c r="AT226" s="7">
        <v>1972</v>
      </c>
      <c r="AU226" s="7">
        <v>0</v>
      </c>
      <c r="AV226" s="7">
        <v>25366</v>
      </c>
      <c r="AW226" s="8">
        <v>-7.3613400506117515</v>
      </c>
      <c r="AX226" s="7">
        <v>0</v>
      </c>
      <c r="AY226" s="7">
        <v>0</v>
      </c>
      <c r="AZ226" s="7">
        <v>0</v>
      </c>
      <c r="BA226" s="7">
        <v>620000</v>
      </c>
      <c r="BB226" s="7">
        <v>0</v>
      </c>
      <c r="BC226" s="7">
        <v>620000</v>
      </c>
      <c r="BD226" s="7">
        <v>8552</v>
      </c>
      <c r="BE226" s="7">
        <v>0</v>
      </c>
      <c r="BF226" s="7">
        <v>628552</v>
      </c>
      <c r="BG226" s="8">
        <v>-182.40893367074503</v>
      </c>
      <c r="BH226" s="7">
        <v>0</v>
      </c>
      <c r="BI226" s="8">
        <v>0</v>
      </c>
      <c r="BJ226" s="7">
        <v>653918</v>
      </c>
      <c r="BK226" s="8">
        <v>-189.77027372135677</v>
      </c>
      <c r="BL226" s="7">
        <v>20000</v>
      </c>
      <c r="BM226" s="7">
        <v>0</v>
      </c>
      <c r="BN226" s="7">
        <v>0</v>
      </c>
      <c r="BO226" s="7">
        <v>0</v>
      </c>
      <c r="BP226" s="7">
        <v>0</v>
      </c>
      <c r="BQ226" s="7">
        <v>0</v>
      </c>
      <c r="BR226" s="7">
        <v>0</v>
      </c>
      <c r="BS226" s="7">
        <v>-364584</v>
      </c>
      <c r="BT226" s="7">
        <v>0</v>
      </c>
      <c r="BU226" s="7">
        <v>-344584</v>
      </c>
      <c r="BV226" s="8">
        <v>-111.39544957877246</v>
      </c>
      <c r="BW226" s="7">
        <v>309334</v>
      </c>
      <c r="BX226" s="9"/>
    </row>
    <row r="227" spans="1:76" s="15" customFormat="1" x14ac:dyDescent="0.15">
      <c r="A227" s="12" t="s">
        <v>209</v>
      </c>
      <c r="B227" s="11">
        <v>329448</v>
      </c>
      <c r="C227" s="11">
        <v>218561</v>
      </c>
      <c r="D227" s="11">
        <v>0</v>
      </c>
      <c r="E227" s="11">
        <v>548009</v>
      </c>
      <c r="F227" s="11">
        <v>24922</v>
      </c>
      <c r="G227" s="11">
        <v>0</v>
      </c>
      <c r="H227" s="11">
        <v>0</v>
      </c>
      <c r="I227" s="11">
        <v>24922</v>
      </c>
      <c r="J227" s="11">
        <v>131487</v>
      </c>
      <c r="K227" s="11">
        <v>0</v>
      </c>
      <c r="L227" s="11">
        <v>704418</v>
      </c>
      <c r="M227" s="13">
        <v>37.081306214065904</v>
      </c>
      <c r="N227" s="11">
        <v>138647</v>
      </c>
      <c r="O227" s="11">
        <v>473658</v>
      </c>
      <c r="P227" s="11">
        <v>0</v>
      </c>
      <c r="Q227" s="11">
        <v>449930</v>
      </c>
      <c r="R227" s="11">
        <v>1062235</v>
      </c>
      <c r="S227" s="11">
        <v>10532.230367103324</v>
      </c>
      <c r="T227" s="11">
        <v>35981.125961769285</v>
      </c>
      <c r="U227" s="11">
        <v>0</v>
      </c>
      <c r="V227" s="11">
        <v>34178.643671127385</v>
      </c>
      <c r="W227" s="11">
        <v>80692</v>
      </c>
      <c r="X227" s="11">
        <v>1142927</v>
      </c>
      <c r="Y227" s="11">
        <v>0</v>
      </c>
      <c r="Z227" s="11">
        <v>0</v>
      </c>
      <c r="AA227" s="11">
        <v>0</v>
      </c>
      <c r="AB227" s="11">
        <v>0</v>
      </c>
      <c r="AC227" s="11">
        <v>0</v>
      </c>
      <c r="AD227" s="11">
        <v>0</v>
      </c>
      <c r="AE227" s="11">
        <v>0</v>
      </c>
      <c r="AF227" s="11">
        <v>3551</v>
      </c>
      <c r="AG227" s="11">
        <v>48762</v>
      </c>
      <c r="AH227" s="11">
        <v>52313</v>
      </c>
      <c r="AI227" s="11">
        <v>0</v>
      </c>
      <c r="AJ227" s="11">
        <v>1195240</v>
      </c>
      <c r="AK227" s="13">
        <v>62.918693785934096</v>
      </c>
      <c r="AL227" s="11">
        <v>0</v>
      </c>
      <c r="AM227" s="13">
        <v>0</v>
      </c>
      <c r="AN227" s="11">
        <v>1899658</v>
      </c>
      <c r="AO227" s="13">
        <v>100</v>
      </c>
      <c r="AP227" s="11">
        <v>202000</v>
      </c>
      <c r="AQ227" s="11">
        <v>0</v>
      </c>
      <c r="AR227" s="11">
        <v>0</v>
      </c>
      <c r="AS227" s="11">
        <v>263550</v>
      </c>
      <c r="AT227" s="11">
        <v>0</v>
      </c>
      <c r="AU227" s="11">
        <v>0</v>
      </c>
      <c r="AV227" s="11">
        <v>465550</v>
      </c>
      <c r="AW227" s="13">
        <v>58.266072762816847</v>
      </c>
      <c r="AX227" s="11">
        <v>0</v>
      </c>
      <c r="AY227" s="11">
        <v>0</v>
      </c>
      <c r="AZ227" s="11">
        <v>0</v>
      </c>
      <c r="BA227" s="11">
        <v>0</v>
      </c>
      <c r="BB227" s="11">
        <v>72000</v>
      </c>
      <c r="BC227" s="11">
        <v>72000</v>
      </c>
      <c r="BD227" s="11">
        <v>499905</v>
      </c>
      <c r="BE227" s="11">
        <v>63196</v>
      </c>
      <c r="BF227" s="11">
        <v>635101</v>
      </c>
      <c r="BG227" s="13">
        <v>79.486287354178373</v>
      </c>
      <c r="BH227" s="11">
        <v>0</v>
      </c>
      <c r="BI227" s="13">
        <v>0</v>
      </c>
      <c r="BJ227" s="11">
        <v>1100651</v>
      </c>
      <c r="BK227" s="13">
        <v>137.75236011699522</v>
      </c>
      <c r="BL227" s="11">
        <v>160000</v>
      </c>
      <c r="BM227" s="11">
        <v>9069</v>
      </c>
      <c r="BN227" s="11">
        <v>0</v>
      </c>
      <c r="BO227" s="11">
        <v>9069</v>
      </c>
      <c r="BP227" s="11">
        <v>17231</v>
      </c>
      <c r="BQ227" s="11">
        <v>0</v>
      </c>
      <c r="BR227" s="11">
        <v>0</v>
      </c>
      <c r="BS227" s="11">
        <v>621219</v>
      </c>
      <c r="BT227" s="11">
        <v>8719</v>
      </c>
      <c r="BU227" s="11">
        <v>799007</v>
      </c>
      <c r="BV227" s="13">
        <v>42.060570902762493</v>
      </c>
      <c r="BW227" s="11">
        <v>1899658</v>
      </c>
      <c r="BX227" s="14"/>
    </row>
    <row r="228" spans="1:76" x14ac:dyDescent="0.15">
      <c r="A228" s="6" t="s">
        <v>294</v>
      </c>
      <c r="B228" s="7">
        <v>66870</v>
      </c>
      <c r="C228" s="7">
        <v>64823</v>
      </c>
      <c r="D228" s="7">
        <v>0</v>
      </c>
      <c r="E228" s="7">
        <v>131693</v>
      </c>
      <c r="F228" s="7">
        <v>14278</v>
      </c>
      <c r="G228" s="7">
        <v>0</v>
      </c>
      <c r="H228" s="7">
        <v>76200</v>
      </c>
      <c r="I228" s="7">
        <v>90478</v>
      </c>
      <c r="J228" s="7">
        <v>374857</v>
      </c>
      <c r="K228" s="7">
        <v>0</v>
      </c>
      <c r="L228" s="7">
        <v>597028</v>
      </c>
      <c r="M228" s="8">
        <v>46.433390652937959</v>
      </c>
      <c r="N228" s="7">
        <v>154079</v>
      </c>
      <c r="O228" s="7">
        <v>44908</v>
      </c>
      <c r="P228" s="7">
        <v>0</v>
      </c>
      <c r="Q228" s="7">
        <v>486024</v>
      </c>
      <c r="R228" s="7">
        <v>685011</v>
      </c>
      <c r="S228" s="11">
        <v>0</v>
      </c>
      <c r="T228" s="11">
        <v>0</v>
      </c>
      <c r="U228" s="11">
        <v>0</v>
      </c>
      <c r="V228" s="11">
        <v>0</v>
      </c>
      <c r="W228" s="7">
        <v>0</v>
      </c>
      <c r="X228" s="7">
        <v>685011</v>
      </c>
      <c r="Y228" s="7">
        <v>0</v>
      </c>
      <c r="Z228" s="7">
        <v>0</v>
      </c>
      <c r="AA228" s="7">
        <v>0</v>
      </c>
      <c r="AB228" s="7">
        <v>0</v>
      </c>
      <c r="AC228" s="7">
        <v>0</v>
      </c>
      <c r="AD228" s="7">
        <v>0</v>
      </c>
      <c r="AE228" s="7">
        <v>0</v>
      </c>
      <c r="AF228" s="7">
        <v>0</v>
      </c>
      <c r="AG228" s="7">
        <v>3734</v>
      </c>
      <c r="AH228" s="7">
        <v>3734</v>
      </c>
      <c r="AI228" s="7">
        <v>0</v>
      </c>
      <c r="AJ228" s="7">
        <v>688745</v>
      </c>
      <c r="AK228" s="8">
        <v>53.566609347062041</v>
      </c>
      <c r="AL228" s="7">
        <v>0</v>
      </c>
      <c r="AM228" s="8">
        <v>0</v>
      </c>
      <c r="AN228" s="7">
        <v>1285773</v>
      </c>
      <c r="AO228" s="8">
        <v>100</v>
      </c>
      <c r="AP228" s="7">
        <v>0</v>
      </c>
      <c r="AQ228" s="7">
        <v>0</v>
      </c>
      <c r="AR228" s="7">
        <v>608</v>
      </c>
      <c r="AS228" s="7">
        <v>206888</v>
      </c>
      <c r="AT228" s="7">
        <v>29033</v>
      </c>
      <c r="AU228" s="7">
        <v>33395</v>
      </c>
      <c r="AV228" s="7">
        <v>269924</v>
      </c>
      <c r="AW228" s="8">
        <v>31.052409367583433</v>
      </c>
      <c r="AX228" s="7">
        <v>0</v>
      </c>
      <c r="AY228" s="7">
        <v>0</v>
      </c>
      <c r="AZ228" s="7">
        <v>0</v>
      </c>
      <c r="BA228" s="7">
        <v>0</v>
      </c>
      <c r="BB228" s="7">
        <v>0</v>
      </c>
      <c r="BC228" s="7">
        <v>0</v>
      </c>
      <c r="BD228" s="7">
        <v>146154</v>
      </c>
      <c r="BE228" s="7">
        <v>442</v>
      </c>
      <c r="BF228" s="7">
        <v>146596</v>
      </c>
      <c r="BG228" s="8">
        <v>16.864595232918379</v>
      </c>
      <c r="BH228" s="7">
        <v>0</v>
      </c>
      <c r="BI228" s="8">
        <v>0</v>
      </c>
      <c r="BJ228" s="7">
        <v>416520</v>
      </c>
      <c r="BK228" s="8">
        <v>47.917004600501812</v>
      </c>
      <c r="BL228" s="7">
        <v>80976</v>
      </c>
      <c r="BM228" s="7">
        <v>127310</v>
      </c>
      <c r="BN228" s="7">
        <v>100000</v>
      </c>
      <c r="BO228" s="7">
        <v>227310</v>
      </c>
      <c r="BP228" s="7">
        <v>17006</v>
      </c>
      <c r="BQ228" s="7">
        <v>0</v>
      </c>
      <c r="BR228" s="7">
        <v>0</v>
      </c>
      <c r="BS228" s="7">
        <v>560967</v>
      </c>
      <c r="BT228" s="7">
        <v>0</v>
      </c>
      <c r="BU228" s="7">
        <v>869253</v>
      </c>
      <c r="BV228" s="8">
        <v>67.60547934977636</v>
      </c>
      <c r="BW228" s="7">
        <v>1285773</v>
      </c>
      <c r="BX228" s="9"/>
    </row>
    <row r="229" spans="1:76" x14ac:dyDescent="0.15">
      <c r="A229" s="6" t="s">
        <v>210</v>
      </c>
      <c r="B229" s="7">
        <v>50543</v>
      </c>
      <c r="C229" s="7">
        <v>66791</v>
      </c>
      <c r="D229" s="7">
        <v>0</v>
      </c>
      <c r="E229" s="7">
        <v>117334</v>
      </c>
      <c r="F229" s="7">
        <v>1018</v>
      </c>
      <c r="G229" s="7">
        <v>0</v>
      </c>
      <c r="H229" s="7">
        <v>2111</v>
      </c>
      <c r="I229" s="7">
        <v>3129</v>
      </c>
      <c r="J229" s="7">
        <v>24</v>
      </c>
      <c r="K229" s="7">
        <v>0</v>
      </c>
      <c r="L229" s="7">
        <v>120487</v>
      </c>
      <c r="M229" s="8">
        <v>72.189402291137412</v>
      </c>
      <c r="N229" s="7">
        <v>2756</v>
      </c>
      <c r="O229" s="7">
        <v>0</v>
      </c>
      <c r="P229" s="7">
        <v>0</v>
      </c>
      <c r="Q229" s="7">
        <v>0</v>
      </c>
      <c r="R229" s="7">
        <v>2756</v>
      </c>
      <c r="S229" s="11">
        <v>0</v>
      </c>
      <c r="T229" s="11">
        <v>0</v>
      </c>
      <c r="U229" s="11">
        <v>0</v>
      </c>
      <c r="V229" s="11">
        <v>0</v>
      </c>
      <c r="W229" s="7">
        <v>0</v>
      </c>
      <c r="X229" s="7">
        <v>2756</v>
      </c>
      <c r="Y229" s="7">
        <v>0</v>
      </c>
      <c r="Z229" s="7">
        <v>0</v>
      </c>
      <c r="AA229" s="7">
        <v>0</v>
      </c>
      <c r="AB229" s="7">
        <v>0</v>
      </c>
      <c r="AC229" s="7">
        <v>0</v>
      </c>
      <c r="AD229" s="7">
        <v>0</v>
      </c>
      <c r="AE229" s="7">
        <v>0</v>
      </c>
      <c r="AF229" s="7">
        <v>0</v>
      </c>
      <c r="AG229" s="7">
        <v>34</v>
      </c>
      <c r="AH229" s="7">
        <v>34</v>
      </c>
      <c r="AI229" s="7">
        <v>0</v>
      </c>
      <c r="AJ229" s="7">
        <v>2790</v>
      </c>
      <c r="AK229" s="8">
        <v>1.6716196136701338</v>
      </c>
      <c r="AL229" s="7">
        <v>43627</v>
      </c>
      <c r="AM229" s="8">
        <v>26.138978095192446</v>
      </c>
      <c r="AN229" s="7">
        <v>166904</v>
      </c>
      <c r="AO229" s="8">
        <v>100</v>
      </c>
      <c r="AP229" s="7">
        <v>0</v>
      </c>
      <c r="AQ229" s="7">
        <v>0</v>
      </c>
      <c r="AR229" s="7">
        <v>1336</v>
      </c>
      <c r="AS229" s="7">
        <v>33970</v>
      </c>
      <c r="AT229" s="7">
        <v>0</v>
      </c>
      <c r="AU229" s="7">
        <v>22</v>
      </c>
      <c r="AV229" s="7">
        <v>35328</v>
      </c>
      <c r="AW229" s="8">
        <v>28.045885761917994</v>
      </c>
      <c r="AX229" s="7">
        <v>0</v>
      </c>
      <c r="AY229" s="7">
        <v>0</v>
      </c>
      <c r="AZ229" s="7">
        <v>0</v>
      </c>
      <c r="BA229" s="7">
        <v>0</v>
      </c>
      <c r="BB229" s="7">
        <v>0</v>
      </c>
      <c r="BC229" s="7">
        <v>0</v>
      </c>
      <c r="BD229" s="7">
        <v>5611</v>
      </c>
      <c r="BE229" s="7">
        <v>0</v>
      </c>
      <c r="BF229" s="7">
        <v>5611</v>
      </c>
      <c r="BG229" s="8">
        <v>4.4544119398245545</v>
      </c>
      <c r="BH229" s="7">
        <v>0</v>
      </c>
      <c r="BI229" s="8">
        <v>0</v>
      </c>
      <c r="BJ229" s="7">
        <v>40939</v>
      </c>
      <c r="BK229" s="8">
        <v>32.500297701742547</v>
      </c>
      <c r="BL229" s="7">
        <v>432000</v>
      </c>
      <c r="BM229" s="7">
        <v>0</v>
      </c>
      <c r="BN229" s="7">
        <v>0</v>
      </c>
      <c r="BO229" s="7">
        <v>0</v>
      </c>
      <c r="BP229" s="7">
        <v>0</v>
      </c>
      <c r="BQ229" s="7">
        <v>0</v>
      </c>
      <c r="BR229" s="7">
        <v>0</v>
      </c>
      <c r="BS229" s="7">
        <v>-306035</v>
      </c>
      <c r="BT229" s="7">
        <v>0</v>
      </c>
      <c r="BU229" s="7">
        <v>125965</v>
      </c>
      <c r="BV229" s="8">
        <v>75.471528543354253</v>
      </c>
      <c r="BW229" s="7">
        <v>166904</v>
      </c>
      <c r="BX229" s="9"/>
    </row>
    <row r="230" spans="1:76" s="15" customFormat="1" x14ac:dyDescent="0.15">
      <c r="A230" s="12" t="s">
        <v>211</v>
      </c>
      <c r="B230" s="11">
        <v>211830</v>
      </c>
      <c r="C230" s="11">
        <v>532620</v>
      </c>
      <c r="D230" s="11">
        <v>0</v>
      </c>
      <c r="E230" s="11">
        <v>744450</v>
      </c>
      <c r="F230" s="11">
        <v>53378</v>
      </c>
      <c r="G230" s="11">
        <v>0</v>
      </c>
      <c r="H230" s="11">
        <v>0</v>
      </c>
      <c r="I230" s="11">
        <v>53378</v>
      </c>
      <c r="J230" s="11">
        <v>167672</v>
      </c>
      <c r="K230" s="11">
        <v>0</v>
      </c>
      <c r="L230" s="11">
        <v>965500</v>
      </c>
      <c r="M230" s="13">
        <v>5.7141010638940068</v>
      </c>
      <c r="N230" s="11">
        <v>15901119</v>
      </c>
      <c r="O230" s="11">
        <v>0</v>
      </c>
      <c r="P230" s="11">
        <v>0</v>
      </c>
      <c r="Q230" s="11">
        <v>0</v>
      </c>
      <c r="R230" s="11">
        <v>15901119</v>
      </c>
      <c r="S230" s="11">
        <v>0</v>
      </c>
      <c r="T230" s="11">
        <v>0</v>
      </c>
      <c r="U230" s="11">
        <v>0</v>
      </c>
      <c r="V230" s="11">
        <v>0</v>
      </c>
      <c r="W230" s="11">
        <v>0</v>
      </c>
      <c r="X230" s="11">
        <v>15901119</v>
      </c>
      <c r="Y230" s="11">
        <v>0</v>
      </c>
      <c r="Z230" s="11">
        <v>0</v>
      </c>
      <c r="AA230" s="11">
        <v>0</v>
      </c>
      <c r="AB230" s="11">
        <v>0</v>
      </c>
      <c r="AC230" s="11">
        <v>0</v>
      </c>
      <c r="AD230" s="11">
        <v>0</v>
      </c>
      <c r="AE230" s="11">
        <v>29377</v>
      </c>
      <c r="AF230" s="11">
        <v>0</v>
      </c>
      <c r="AG230" s="11">
        <v>800</v>
      </c>
      <c r="AH230" s="11">
        <v>30177</v>
      </c>
      <c r="AI230" s="11">
        <v>0</v>
      </c>
      <c r="AJ230" s="11">
        <v>15931296</v>
      </c>
      <c r="AK230" s="13">
        <v>94.285898936105994</v>
      </c>
      <c r="AL230" s="11">
        <v>0</v>
      </c>
      <c r="AM230" s="13">
        <v>0</v>
      </c>
      <c r="AN230" s="11">
        <v>16896796</v>
      </c>
      <c r="AO230" s="13">
        <v>100</v>
      </c>
      <c r="AP230" s="11">
        <v>0</v>
      </c>
      <c r="AQ230" s="11">
        <v>0</v>
      </c>
      <c r="AR230" s="11">
        <v>99308</v>
      </c>
      <c r="AS230" s="11">
        <v>197348</v>
      </c>
      <c r="AT230" s="11">
        <v>11326</v>
      </c>
      <c r="AU230" s="11">
        <v>18757</v>
      </c>
      <c r="AV230" s="11">
        <v>326739</v>
      </c>
      <c r="AW230" s="13">
        <v>-1.3083070101509622</v>
      </c>
      <c r="AX230" s="11">
        <v>0</v>
      </c>
      <c r="AY230" s="11">
        <v>0</v>
      </c>
      <c r="AZ230" s="11">
        <v>0</v>
      </c>
      <c r="BA230" s="11">
        <v>41092000</v>
      </c>
      <c r="BB230" s="11">
        <v>0</v>
      </c>
      <c r="BC230" s="11">
        <v>41092000</v>
      </c>
      <c r="BD230" s="11">
        <v>224291</v>
      </c>
      <c r="BE230" s="11">
        <v>87500</v>
      </c>
      <c r="BF230" s="11">
        <v>41403791</v>
      </c>
      <c r="BG230" s="13">
        <v>-165.78636162847204</v>
      </c>
      <c r="BH230" s="11">
        <v>140450</v>
      </c>
      <c r="BI230" s="13">
        <v>-0.56238073684409473</v>
      </c>
      <c r="BJ230" s="11">
        <v>41870981</v>
      </c>
      <c r="BK230" s="13">
        <v>-167.6570533796019</v>
      </c>
      <c r="BL230" s="11">
        <v>3200000</v>
      </c>
      <c r="BM230" s="11">
        <v>0</v>
      </c>
      <c r="BN230" s="11">
        <v>0</v>
      </c>
      <c r="BO230" s="11">
        <v>0</v>
      </c>
      <c r="BP230" s="11">
        <v>0</v>
      </c>
      <c r="BQ230" s="11">
        <v>0</v>
      </c>
      <c r="BR230" s="11">
        <v>0</v>
      </c>
      <c r="BS230" s="11">
        <v>-28354933</v>
      </c>
      <c r="BT230" s="11">
        <v>180749</v>
      </c>
      <c r="BU230" s="11">
        <v>-24974184</v>
      </c>
      <c r="BV230" s="13">
        <v>-147.80425827476404</v>
      </c>
      <c r="BW230" s="11">
        <v>16896796</v>
      </c>
      <c r="BX230" s="14"/>
    </row>
    <row r="231" spans="1:76" x14ac:dyDescent="0.15">
      <c r="A231" s="6" t="s">
        <v>212</v>
      </c>
      <c r="B231" s="7">
        <v>212863</v>
      </c>
      <c r="C231" s="7">
        <v>384418</v>
      </c>
      <c r="D231" s="7">
        <v>0</v>
      </c>
      <c r="E231" s="7">
        <v>597281</v>
      </c>
      <c r="F231" s="7">
        <v>84157</v>
      </c>
      <c r="G231" s="7">
        <v>0</v>
      </c>
      <c r="H231" s="7">
        <v>0</v>
      </c>
      <c r="I231" s="7">
        <v>84157</v>
      </c>
      <c r="J231" s="7">
        <v>28814</v>
      </c>
      <c r="K231" s="7">
        <v>0</v>
      </c>
      <c r="L231" s="7">
        <v>710252</v>
      </c>
      <c r="M231" s="8">
        <v>22.730078794184315</v>
      </c>
      <c r="N231" s="7">
        <v>2411940</v>
      </c>
      <c r="O231" s="7">
        <v>0</v>
      </c>
      <c r="P231" s="7">
        <v>0</v>
      </c>
      <c r="Q231" s="7">
        <v>0</v>
      </c>
      <c r="R231" s="7">
        <v>2411940</v>
      </c>
      <c r="S231" s="11">
        <v>0</v>
      </c>
      <c r="T231" s="11">
        <v>0</v>
      </c>
      <c r="U231" s="11">
        <v>0</v>
      </c>
      <c r="V231" s="11">
        <v>0</v>
      </c>
      <c r="W231" s="7">
        <v>0</v>
      </c>
      <c r="X231" s="7">
        <v>2411940</v>
      </c>
      <c r="Y231" s="7">
        <v>0</v>
      </c>
      <c r="Z231" s="7">
        <v>0</v>
      </c>
      <c r="AA231" s="7">
        <v>0</v>
      </c>
      <c r="AB231" s="7">
        <v>0</v>
      </c>
      <c r="AC231" s="7">
        <v>0</v>
      </c>
      <c r="AD231" s="7">
        <v>0</v>
      </c>
      <c r="AE231" s="7">
        <v>0</v>
      </c>
      <c r="AF231" s="7">
        <v>0</v>
      </c>
      <c r="AG231" s="7">
        <v>2531</v>
      </c>
      <c r="AH231" s="7">
        <v>2531</v>
      </c>
      <c r="AI231" s="7">
        <v>0</v>
      </c>
      <c r="AJ231" s="7">
        <v>2414471</v>
      </c>
      <c r="AK231" s="8">
        <v>77.269921205815677</v>
      </c>
      <c r="AL231" s="7">
        <v>0</v>
      </c>
      <c r="AM231" s="8">
        <v>0</v>
      </c>
      <c r="AN231" s="7">
        <v>3124723</v>
      </c>
      <c r="AO231" s="8">
        <v>100</v>
      </c>
      <c r="AP231" s="7">
        <v>88620</v>
      </c>
      <c r="AQ231" s="7">
        <v>0</v>
      </c>
      <c r="AR231" s="7">
        <v>63366</v>
      </c>
      <c r="AS231" s="7">
        <v>330773</v>
      </c>
      <c r="AT231" s="7">
        <v>23000</v>
      </c>
      <c r="AU231" s="7">
        <v>87945</v>
      </c>
      <c r="AV231" s="7">
        <v>593704</v>
      </c>
      <c r="AW231" s="8">
        <v>28.642042491440488</v>
      </c>
      <c r="AX231" s="7">
        <v>0</v>
      </c>
      <c r="AY231" s="7">
        <v>0</v>
      </c>
      <c r="AZ231" s="7">
        <v>0</v>
      </c>
      <c r="BA231" s="7">
        <v>0</v>
      </c>
      <c r="BB231" s="7">
        <v>51730</v>
      </c>
      <c r="BC231" s="7">
        <v>51730</v>
      </c>
      <c r="BD231" s="7">
        <v>28220</v>
      </c>
      <c r="BE231" s="7">
        <v>378228</v>
      </c>
      <c r="BF231" s="7">
        <v>458178</v>
      </c>
      <c r="BG231" s="8">
        <v>22.103866143133988</v>
      </c>
      <c r="BH231" s="7">
        <v>0</v>
      </c>
      <c r="BI231" s="8">
        <v>0</v>
      </c>
      <c r="BJ231" s="7">
        <v>1051882</v>
      </c>
      <c r="BK231" s="8">
        <v>50.745908634574477</v>
      </c>
      <c r="BL231" s="7">
        <v>1400000</v>
      </c>
      <c r="BM231" s="7">
        <v>0</v>
      </c>
      <c r="BN231" s="7">
        <v>510172</v>
      </c>
      <c r="BO231" s="7">
        <v>510172</v>
      </c>
      <c r="BP231" s="7">
        <v>0</v>
      </c>
      <c r="BQ231" s="7">
        <v>0</v>
      </c>
      <c r="BR231" s="7">
        <v>0</v>
      </c>
      <c r="BS231" s="7">
        <v>162669</v>
      </c>
      <c r="BT231" s="7">
        <v>0</v>
      </c>
      <c r="BU231" s="7">
        <v>2072841</v>
      </c>
      <c r="BV231" s="8">
        <v>66.336792093251148</v>
      </c>
      <c r="BW231" s="7">
        <v>3124723</v>
      </c>
      <c r="BX231" s="9"/>
    </row>
    <row r="232" spans="1:76" x14ac:dyDescent="0.15">
      <c r="A232" s="6" t="s">
        <v>213</v>
      </c>
      <c r="B232" s="7">
        <v>4812152</v>
      </c>
      <c r="C232" s="7">
        <v>506007</v>
      </c>
      <c r="D232" s="7">
        <v>0</v>
      </c>
      <c r="E232" s="7">
        <v>5318159</v>
      </c>
      <c r="F232" s="7">
        <v>511091</v>
      </c>
      <c r="G232" s="7">
        <v>0</v>
      </c>
      <c r="H232" s="7">
        <v>1698</v>
      </c>
      <c r="I232" s="7">
        <v>512789</v>
      </c>
      <c r="J232" s="7">
        <v>153386</v>
      </c>
      <c r="K232" s="7">
        <v>0</v>
      </c>
      <c r="L232" s="7">
        <v>5984334</v>
      </c>
      <c r="M232" s="8">
        <v>18.064175438753246</v>
      </c>
      <c r="N232" s="7">
        <v>23217539</v>
      </c>
      <c r="O232" s="7">
        <v>0</v>
      </c>
      <c r="P232" s="7">
        <v>2684748</v>
      </c>
      <c r="Q232" s="7">
        <v>81179</v>
      </c>
      <c r="R232" s="7">
        <v>25983466</v>
      </c>
      <c r="S232" s="11">
        <v>0</v>
      </c>
      <c r="T232" s="11">
        <v>0</v>
      </c>
      <c r="U232" s="11">
        <v>0</v>
      </c>
      <c r="V232" s="11">
        <v>0</v>
      </c>
      <c r="W232" s="7">
        <v>0</v>
      </c>
      <c r="X232" s="7">
        <v>25983466</v>
      </c>
      <c r="Y232" s="7">
        <v>0</v>
      </c>
      <c r="Z232" s="7">
        <v>139638</v>
      </c>
      <c r="AA232" s="7">
        <v>0</v>
      </c>
      <c r="AB232" s="7">
        <v>0</v>
      </c>
      <c r="AC232" s="7">
        <v>0</v>
      </c>
      <c r="AD232" s="7">
        <v>139638</v>
      </c>
      <c r="AE232" s="7">
        <v>8000</v>
      </c>
      <c r="AF232" s="7">
        <v>595490</v>
      </c>
      <c r="AG232" s="7">
        <v>417260</v>
      </c>
      <c r="AH232" s="7">
        <v>1020750</v>
      </c>
      <c r="AI232" s="7">
        <v>0</v>
      </c>
      <c r="AJ232" s="7">
        <v>27143854</v>
      </c>
      <c r="AK232" s="8">
        <v>81.935824561246747</v>
      </c>
      <c r="AL232" s="7">
        <v>0</v>
      </c>
      <c r="AM232" s="8">
        <v>0</v>
      </c>
      <c r="AN232" s="7">
        <v>33128188</v>
      </c>
      <c r="AO232" s="8">
        <v>100</v>
      </c>
      <c r="AP232" s="7">
        <v>2506340</v>
      </c>
      <c r="AQ232" s="7">
        <v>0</v>
      </c>
      <c r="AR232" s="7">
        <v>31047</v>
      </c>
      <c r="AS232" s="7">
        <v>1504406</v>
      </c>
      <c r="AT232" s="7">
        <v>0</v>
      </c>
      <c r="AU232" s="7">
        <v>514624</v>
      </c>
      <c r="AV232" s="7">
        <v>4556417</v>
      </c>
      <c r="AW232" s="8">
        <v>36.428115262207264</v>
      </c>
      <c r="AX232" s="7">
        <v>0</v>
      </c>
      <c r="AY232" s="7">
        <v>10606320</v>
      </c>
      <c r="AZ232" s="7">
        <v>3999000</v>
      </c>
      <c r="BA232" s="7">
        <v>0</v>
      </c>
      <c r="BB232" s="7">
        <v>0</v>
      </c>
      <c r="BC232" s="7">
        <v>14605320</v>
      </c>
      <c r="BD232" s="7">
        <v>1174836</v>
      </c>
      <c r="BE232" s="7">
        <v>283647</v>
      </c>
      <c r="BF232" s="7">
        <v>16063803</v>
      </c>
      <c r="BG232" s="8">
        <v>128.42855849966998</v>
      </c>
      <c r="BH232" s="7">
        <v>0</v>
      </c>
      <c r="BI232" s="8">
        <v>0</v>
      </c>
      <c r="BJ232" s="7">
        <v>20620220</v>
      </c>
      <c r="BK232" s="8">
        <v>164.85667376187723</v>
      </c>
      <c r="BL232" s="7">
        <v>14538000</v>
      </c>
      <c r="BM232" s="7">
        <v>0</v>
      </c>
      <c r="BN232" s="7">
        <v>0</v>
      </c>
      <c r="BO232" s="7">
        <v>0</v>
      </c>
      <c r="BP232" s="7">
        <v>0</v>
      </c>
      <c r="BQ232" s="7">
        <v>0</v>
      </c>
      <c r="BR232" s="7">
        <v>0</v>
      </c>
      <c r="BS232" s="7">
        <v>-2030032</v>
      </c>
      <c r="BT232" s="7">
        <v>0</v>
      </c>
      <c r="BU232" s="7">
        <v>12507968</v>
      </c>
      <c r="BV232" s="8">
        <v>37.756269675842219</v>
      </c>
      <c r="BW232" s="7">
        <v>33128188</v>
      </c>
      <c r="BX232" s="9"/>
    </row>
    <row r="233" spans="1:76" x14ac:dyDescent="0.15">
      <c r="A233" s="6" t="s">
        <v>214</v>
      </c>
      <c r="B233" s="7">
        <v>67826</v>
      </c>
      <c r="C233" s="7">
        <v>49215</v>
      </c>
      <c r="D233" s="7">
        <v>0</v>
      </c>
      <c r="E233" s="7">
        <v>117041</v>
      </c>
      <c r="F233" s="7">
        <v>25271</v>
      </c>
      <c r="G233" s="7">
        <v>0</v>
      </c>
      <c r="H233" s="7">
        <v>28368</v>
      </c>
      <c r="I233" s="7">
        <v>53639</v>
      </c>
      <c r="J233" s="7">
        <v>16173</v>
      </c>
      <c r="K233" s="7">
        <v>0</v>
      </c>
      <c r="L233" s="7">
        <v>186853</v>
      </c>
      <c r="M233" s="8">
        <v>13.58740191376774</v>
      </c>
      <c r="N233" s="7">
        <v>667289</v>
      </c>
      <c r="O233" s="7">
        <v>0</v>
      </c>
      <c r="P233" s="7">
        <v>0</v>
      </c>
      <c r="Q233" s="7">
        <v>407189</v>
      </c>
      <c r="R233" s="7">
        <v>1074478</v>
      </c>
      <c r="S233" s="11">
        <v>58399.695856034275</v>
      </c>
      <c r="T233" s="11">
        <v>0</v>
      </c>
      <c r="U233" s="11">
        <v>0</v>
      </c>
      <c r="V233" s="11">
        <v>35636.304143965725</v>
      </c>
      <c r="W233" s="7">
        <v>94036</v>
      </c>
      <c r="X233" s="7">
        <v>1168514</v>
      </c>
      <c r="Y233" s="7">
        <v>0</v>
      </c>
      <c r="Z233" s="7">
        <v>0</v>
      </c>
      <c r="AA233" s="7">
        <v>0</v>
      </c>
      <c r="AB233" s="7">
        <v>0</v>
      </c>
      <c r="AC233" s="7">
        <v>0</v>
      </c>
      <c r="AD233" s="7">
        <v>0</v>
      </c>
      <c r="AE233" s="7">
        <v>0</v>
      </c>
      <c r="AF233" s="7">
        <v>0</v>
      </c>
      <c r="AG233" s="7">
        <v>19826</v>
      </c>
      <c r="AH233" s="7">
        <v>19826</v>
      </c>
      <c r="AI233" s="7">
        <v>0</v>
      </c>
      <c r="AJ233" s="7">
        <v>1188340</v>
      </c>
      <c r="AK233" s="8">
        <v>86.412598086232265</v>
      </c>
      <c r="AL233" s="7">
        <v>0</v>
      </c>
      <c r="AM233" s="8">
        <v>0</v>
      </c>
      <c r="AN233" s="7">
        <v>1375193</v>
      </c>
      <c r="AO233" s="8">
        <v>100</v>
      </c>
      <c r="AP233" s="7">
        <v>80000</v>
      </c>
      <c r="AQ233" s="7">
        <v>0</v>
      </c>
      <c r="AR233" s="7">
        <v>0</v>
      </c>
      <c r="AS233" s="7">
        <v>265387</v>
      </c>
      <c r="AT233" s="7">
        <v>15802</v>
      </c>
      <c r="AU233" s="7">
        <v>8185</v>
      </c>
      <c r="AV233" s="7">
        <v>369374</v>
      </c>
      <c r="AW233" s="8">
        <v>38.974602471167948</v>
      </c>
      <c r="AX233" s="7">
        <v>0</v>
      </c>
      <c r="AY233" s="7">
        <v>0</v>
      </c>
      <c r="AZ233" s="7">
        <v>0</v>
      </c>
      <c r="BA233" s="7">
        <v>0</v>
      </c>
      <c r="BB233" s="7">
        <v>0</v>
      </c>
      <c r="BC233" s="7">
        <v>0</v>
      </c>
      <c r="BD233" s="7">
        <v>25821</v>
      </c>
      <c r="BE233" s="7">
        <v>32268</v>
      </c>
      <c r="BF233" s="7">
        <v>58089</v>
      </c>
      <c r="BG233" s="8">
        <v>6.1292773258206452</v>
      </c>
      <c r="BH233" s="7">
        <v>0</v>
      </c>
      <c r="BI233" s="8">
        <v>0</v>
      </c>
      <c r="BJ233" s="7">
        <v>427463</v>
      </c>
      <c r="BK233" s="8">
        <v>45.103879796988593</v>
      </c>
      <c r="BL233" s="7">
        <v>200000</v>
      </c>
      <c r="BM233" s="7">
        <v>0</v>
      </c>
      <c r="BN233" s="7">
        <v>0</v>
      </c>
      <c r="BO233" s="7">
        <v>0</v>
      </c>
      <c r="BP233" s="7">
        <v>0</v>
      </c>
      <c r="BQ233" s="7">
        <v>0</v>
      </c>
      <c r="BR233" s="7">
        <v>0</v>
      </c>
      <c r="BS233" s="7">
        <v>747730</v>
      </c>
      <c r="BT233" s="7">
        <v>0</v>
      </c>
      <c r="BU233" s="7">
        <v>947730</v>
      </c>
      <c r="BV233" s="8">
        <v>68.91614486112131</v>
      </c>
      <c r="BW233" s="7">
        <v>1375193</v>
      </c>
      <c r="BX233" s="9"/>
    </row>
    <row r="234" spans="1:76" x14ac:dyDescent="0.15">
      <c r="A234" s="6" t="s">
        <v>215</v>
      </c>
      <c r="B234" s="7">
        <v>12284893</v>
      </c>
      <c r="C234" s="7">
        <v>8949395</v>
      </c>
      <c r="D234" s="7">
        <v>0</v>
      </c>
      <c r="E234" s="7">
        <v>21234288</v>
      </c>
      <c r="F234" s="7">
        <v>20302</v>
      </c>
      <c r="G234" s="7">
        <v>0</v>
      </c>
      <c r="H234" s="7">
        <v>22708</v>
      </c>
      <c r="I234" s="7">
        <v>43010</v>
      </c>
      <c r="J234" s="7">
        <v>16334347</v>
      </c>
      <c r="K234" s="7">
        <v>0</v>
      </c>
      <c r="L234" s="7">
        <v>37611645</v>
      </c>
      <c r="M234" s="8">
        <v>3.0380539746561563</v>
      </c>
      <c r="N234" s="7">
        <v>45963399</v>
      </c>
      <c r="O234" s="7">
        <v>0</v>
      </c>
      <c r="P234" s="7">
        <v>0</v>
      </c>
      <c r="Q234" s="7">
        <v>430825744</v>
      </c>
      <c r="R234" s="7">
        <v>476789143</v>
      </c>
      <c r="S234" s="11">
        <v>73444.108223636707</v>
      </c>
      <c r="T234" s="11">
        <v>0</v>
      </c>
      <c r="U234" s="11">
        <v>0</v>
      </c>
      <c r="V234" s="11">
        <v>688408.89177636325</v>
      </c>
      <c r="W234" s="7">
        <v>761853</v>
      </c>
      <c r="X234" s="7">
        <v>477550996</v>
      </c>
      <c r="Y234" s="7">
        <v>0</v>
      </c>
      <c r="Z234" s="7">
        <v>0</v>
      </c>
      <c r="AA234" s="7">
        <v>0</v>
      </c>
      <c r="AB234" s="7">
        <v>0</v>
      </c>
      <c r="AC234" s="7">
        <v>4256578</v>
      </c>
      <c r="AD234" s="7">
        <v>4256578</v>
      </c>
      <c r="AE234" s="7">
        <v>438525917</v>
      </c>
      <c r="AF234" s="7">
        <v>300012</v>
      </c>
      <c r="AG234" s="7">
        <v>279773382</v>
      </c>
      <c r="AH234" s="7">
        <v>718599311</v>
      </c>
      <c r="AI234" s="7">
        <v>-861</v>
      </c>
      <c r="AJ234" s="7">
        <v>1200406024</v>
      </c>
      <c r="AK234" s="8">
        <v>96.961946025343849</v>
      </c>
      <c r="AL234" s="7">
        <v>0</v>
      </c>
      <c r="AM234" s="8">
        <v>0</v>
      </c>
      <c r="AN234" s="7">
        <v>1238017669</v>
      </c>
      <c r="AO234" s="8">
        <v>100</v>
      </c>
      <c r="AP234" s="7">
        <v>7400000</v>
      </c>
      <c r="AQ234" s="7">
        <v>34400000</v>
      </c>
      <c r="AR234" s="7">
        <v>0</v>
      </c>
      <c r="AS234" s="7">
        <v>17452033</v>
      </c>
      <c r="AT234" s="7">
        <v>220660</v>
      </c>
      <c r="AU234" s="7">
        <v>29644447</v>
      </c>
      <c r="AV234" s="7">
        <v>89117140</v>
      </c>
      <c r="AW234" s="8">
        <v>15.712250017960708</v>
      </c>
      <c r="AX234" s="7">
        <v>474427822</v>
      </c>
      <c r="AY234" s="7">
        <v>0</v>
      </c>
      <c r="AZ234" s="7">
        <v>0</v>
      </c>
      <c r="BA234" s="7">
        <v>0</v>
      </c>
      <c r="BB234" s="7">
        <v>55445761</v>
      </c>
      <c r="BC234" s="7">
        <v>55445761</v>
      </c>
      <c r="BD234" s="7">
        <v>1905441</v>
      </c>
      <c r="BE234" s="7">
        <v>49938957</v>
      </c>
      <c r="BF234" s="7">
        <v>581717981</v>
      </c>
      <c r="BG234" s="8">
        <v>102.56274334449374</v>
      </c>
      <c r="BH234" s="7">
        <v>0</v>
      </c>
      <c r="BI234" s="8">
        <v>0</v>
      </c>
      <c r="BJ234" s="7">
        <v>670835121</v>
      </c>
      <c r="BK234" s="8">
        <v>118.27499336245444</v>
      </c>
      <c r="BL234" s="7">
        <v>300000000</v>
      </c>
      <c r="BM234" s="7">
        <v>253041182</v>
      </c>
      <c r="BN234" s="7">
        <v>0</v>
      </c>
      <c r="BO234" s="7">
        <v>253041182</v>
      </c>
      <c r="BP234" s="7">
        <v>0</v>
      </c>
      <c r="BQ234" s="7">
        <v>0</v>
      </c>
      <c r="BR234" s="7">
        <v>0</v>
      </c>
      <c r="BS234" s="7">
        <v>14141366</v>
      </c>
      <c r="BT234" s="7">
        <v>0</v>
      </c>
      <c r="BU234" s="7">
        <v>567182548</v>
      </c>
      <c r="BV234" s="8">
        <v>45.813768430149928</v>
      </c>
      <c r="BW234" s="7">
        <v>1238017669</v>
      </c>
      <c r="BX234" s="9"/>
    </row>
    <row r="235" spans="1:76" x14ac:dyDescent="0.15">
      <c r="A235" s="6" t="s">
        <v>216</v>
      </c>
      <c r="B235" s="7">
        <v>568260</v>
      </c>
      <c r="C235" s="7">
        <v>68</v>
      </c>
      <c r="D235" s="7">
        <v>0</v>
      </c>
      <c r="E235" s="7">
        <v>568328</v>
      </c>
      <c r="F235" s="7">
        <v>0</v>
      </c>
      <c r="G235" s="7">
        <v>0</v>
      </c>
      <c r="H235" s="7">
        <v>0</v>
      </c>
      <c r="I235" s="7">
        <v>0</v>
      </c>
      <c r="J235" s="7">
        <v>91446</v>
      </c>
      <c r="K235" s="7">
        <v>0</v>
      </c>
      <c r="L235" s="7">
        <v>659774</v>
      </c>
      <c r="M235" s="8">
        <v>0.33803026918542239</v>
      </c>
      <c r="N235" s="7">
        <v>191776888</v>
      </c>
      <c r="O235" s="7">
        <v>0</v>
      </c>
      <c r="P235" s="7">
        <v>0</v>
      </c>
      <c r="Q235" s="7">
        <v>0</v>
      </c>
      <c r="R235" s="7">
        <v>191776888</v>
      </c>
      <c r="S235" s="11">
        <v>0</v>
      </c>
      <c r="T235" s="11">
        <v>0</v>
      </c>
      <c r="U235" s="11">
        <v>0</v>
      </c>
      <c r="V235" s="11">
        <v>0</v>
      </c>
      <c r="W235" s="7">
        <v>0</v>
      </c>
      <c r="X235" s="7">
        <v>191776888</v>
      </c>
      <c r="Y235" s="7">
        <v>0</v>
      </c>
      <c r="Z235" s="7">
        <v>0</v>
      </c>
      <c r="AA235" s="7">
        <v>0</v>
      </c>
      <c r="AB235" s="7">
        <v>0</v>
      </c>
      <c r="AC235" s="7">
        <v>0</v>
      </c>
      <c r="AD235" s="7">
        <v>0</v>
      </c>
      <c r="AE235" s="7">
        <v>0</v>
      </c>
      <c r="AF235" s="7">
        <v>0</v>
      </c>
      <c r="AG235" s="7">
        <v>2745267</v>
      </c>
      <c r="AH235" s="7">
        <v>2745267</v>
      </c>
      <c r="AI235" s="7">
        <v>0</v>
      </c>
      <c r="AJ235" s="7">
        <v>194522155</v>
      </c>
      <c r="AK235" s="8">
        <v>99.661969730814576</v>
      </c>
      <c r="AL235" s="7">
        <v>0</v>
      </c>
      <c r="AM235" s="8">
        <v>0</v>
      </c>
      <c r="AN235" s="7">
        <v>195181929</v>
      </c>
      <c r="AO235" s="8">
        <v>100</v>
      </c>
      <c r="AP235" s="7">
        <v>1000000</v>
      </c>
      <c r="AQ235" s="7">
        <v>0</v>
      </c>
      <c r="AR235" s="7">
        <v>0</v>
      </c>
      <c r="AS235" s="7">
        <v>8635085</v>
      </c>
      <c r="AT235" s="7">
        <v>0</v>
      </c>
      <c r="AU235" s="7">
        <v>942388</v>
      </c>
      <c r="AV235" s="7">
        <v>10577473</v>
      </c>
      <c r="AW235" s="8">
        <v>13.367491431514061</v>
      </c>
      <c r="AX235" s="7">
        <v>82499613</v>
      </c>
      <c r="AY235" s="7">
        <v>0</v>
      </c>
      <c r="AZ235" s="7">
        <v>0</v>
      </c>
      <c r="BA235" s="7">
        <v>0</v>
      </c>
      <c r="BB235" s="7">
        <v>10000000</v>
      </c>
      <c r="BC235" s="7">
        <v>10000000</v>
      </c>
      <c r="BD235" s="7">
        <v>10525</v>
      </c>
      <c r="BE235" s="7">
        <v>12965986</v>
      </c>
      <c r="BF235" s="7">
        <v>105476124</v>
      </c>
      <c r="BG235" s="8">
        <v>133.29754505630171</v>
      </c>
      <c r="BH235" s="7">
        <v>0</v>
      </c>
      <c r="BI235" s="8">
        <v>0</v>
      </c>
      <c r="BJ235" s="7">
        <v>116053597</v>
      </c>
      <c r="BK235" s="8">
        <v>146.66503648781577</v>
      </c>
      <c r="BL235" s="7">
        <v>75280200</v>
      </c>
      <c r="BM235" s="7">
        <v>0</v>
      </c>
      <c r="BN235" s="7">
        <v>0</v>
      </c>
      <c r="BO235" s="7">
        <v>0</v>
      </c>
      <c r="BP235" s="7">
        <v>0</v>
      </c>
      <c r="BQ235" s="7">
        <v>0</v>
      </c>
      <c r="BR235" s="7">
        <v>0</v>
      </c>
      <c r="BS235" s="7">
        <v>3848132</v>
      </c>
      <c r="BT235" s="7">
        <v>0</v>
      </c>
      <c r="BU235" s="7">
        <v>79128332</v>
      </c>
      <c r="BV235" s="8">
        <v>40.540808467980661</v>
      </c>
      <c r="BW235" s="7">
        <v>195181929</v>
      </c>
      <c r="BX235" s="9"/>
    </row>
    <row r="236" spans="1:76" x14ac:dyDescent="0.15">
      <c r="A236" s="6" t="s">
        <v>217</v>
      </c>
      <c r="B236" s="7">
        <v>804158</v>
      </c>
      <c r="C236" s="7">
        <v>13321</v>
      </c>
      <c r="D236" s="7">
        <v>2700877</v>
      </c>
      <c r="E236" s="7">
        <v>3518356</v>
      </c>
      <c r="F236" s="7">
        <v>0</v>
      </c>
      <c r="G236" s="7">
        <v>0</v>
      </c>
      <c r="H236" s="7">
        <v>0</v>
      </c>
      <c r="I236" s="7">
        <v>0</v>
      </c>
      <c r="J236" s="7">
        <v>18080</v>
      </c>
      <c r="K236" s="7">
        <v>0</v>
      </c>
      <c r="L236" s="7">
        <v>3536436</v>
      </c>
      <c r="M236" s="8">
        <v>20.823725285547521</v>
      </c>
      <c r="N236" s="7">
        <v>59773</v>
      </c>
      <c r="O236" s="7">
        <v>0</v>
      </c>
      <c r="P236" s="7">
        <v>12934601</v>
      </c>
      <c r="Q236" s="7">
        <v>0</v>
      </c>
      <c r="R236" s="7">
        <v>12994374</v>
      </c>
      <c r="S236" s="11">
        <v>18.059261492704458</v>
      </c>
      <c r="T236" s="11">
        <v>0</v>
      </c>
      <c r="U236" s="11">
        <v>3907.9407385072955</v>
      </c>
      <c r="V236" s="11">
        <v>0</v>
      </c>
      <c r="W236" s="7">
        <v>3926</v>
      </c>
      <c r="X236" s="7">
        <v>12998300</v>
      </c>
      <c r="Y236" s="7">
        <v>0</v>
      </c>
      <c r="Z236" s="7">
        <v>0</v>
      </c>
      <c r="AA236" s="7">
        <v>0</v>
      </c>
      <c r="AB236" s="7">
        <v>6051</v>
      </c>
      <c r="AC236" s="7">
        <v>0</v>
      </c>
      <c r="AD236" s="7">
        <v>6051</v>
      </c>
      <c r="AE236" s="7">
        <v>23000</v>
      </c>
      <c r="AF236" s="7">
        <v>0</v>
      </c>
      <c r="AG236" s="7">
        <v>425395</v>
      </c>
      <c r="AH236" s="7">
        <v>448395</v>
      </c>
      <c r="AI236" s="7">
        <v>-6457</v>
      </c>
      <c r="AJ236" s="7">
        <v>13446289</v>
      </c>
      <c r="AK236" s="8">
        <v>79.176274714452475</v>
      </c>
      <c r="AL236" s="7">
        <v>0</v>
      </c>
      <c r="AM236" s="8">
        <v>0</v>
      </c>
      <c r="AN236" s="7">
        <v>16982725</v>
      </c>
      <c r="AO236" s="8">
        <v>100</v>
      </c>
      <c r="AP236" s="7">
        <v>348290</v>
      </c>
      <c r="AQ236" s="7">
        <v>0</v>
      </c>
      <c r="AR236" s="7">
        <v>0</v>
      </c>
      <c r="AS236" s="7">
        <v>222037</v>
      </c>
      <c r="AT236" s="7">
        <v>7736</v>
      </c>
      <c r="AU236" s="7">
        <v>1031</v>
      </c>
      <c r="AV236" s="7">
        <v>579094</v>
      </c>
      <c r="AW236" s="8">
        <v>5.4586717427529745</v>
      </c>
      <c r="AX236" s="7">
        <v>0</v>
      </c>
      <c r="AY236" s="7">
        <v>1620000</v>
      </c>
      <c r="AZ236" s="7">
        <v>1689320</v>
      </c>
      <c r="BA236" s="7">
        <v>0</v>
      </c>
      <c r="BB236" s="7">
        <v>0</v>
      </c>
      <c r="BC236" s="7">
        <v>3309320</v>
      </c>
      <c r="BD236" s="7">
        <v>47893</v>
      </c>
      <c r="BE236" s="7">
        <v>2437720</v>
      </c>
      <c r="BF236" s="7">
        <v>5794933</v>
      </c>
      <c r="BG236" s="8">
        <v>54.624356353626055</v>
      </c>
      <c r="BH236" s="7">
        <v>0</v>
      </c>
      <c r="BI236" s="8">
        <v>0</v>
      </c>
      <c r="BJ236" s="7">
        <v>6374027</v>
      </c>
      <c r="BK236" s="8">
        <v>60.083028096379032</v>
      </c>
      <c r="BL236" s="7">
        <v>5000000</v>
      </c>
      <c r="BM236" s="7">
        <v>1000000</v>
      </c>
      <c r="BN236" s="7">
        <v>0</v>
      </c>
      <c r="BO236" s="7">
        <v>1000000</v>
      </c>
      <c r="BP236" s="7">
        <v>27000</v>
      </c>
      <c r="BQ236" s="7">
        <v>0</v>
      </c>
      <c r="BR236" s="7">
        <v>0</v>
      </c>
      <c r="BS236" s="7">
        <v>1939934</v>
      </c>
      <c r="BT236" s="7">
        <v>2668764</v>
      </c>
      <c r="BU236" s="7">
        <v>10608698</v>
      </c>
      <c r="BV236" s="8">
        <v>62.467583971359133</v>
      </c>
      <c r="BW236" s="7">
        <v>16982725</v>
      </c>
      <c r="BX236" s="9"/>
    </row>
    <row r="237" spans="1:76" x14ac:dyDescent="0.15">
      <c r="A237" s="6" t="s">
        <v>218</v>
      </c>
      <c r="B237" s="7">
        <v>4199786</v>
      </c>
      <c r="C237" s="7">
        <v>4150679</v>
      </c>
      <c r="D237" s="7">
        <v>0</v>
      </c>
      <c r="E237" s="7">
        <v>8350465</v>
      </c>
      <c r="F237" s="7">
        <v>0</v>
      </c>
      <c r="G237" s="7">
        <v>0</v>
      </c>
      <c r="H237" s="7">
        <v>161</v>
      </c>
      <c r="I237" s="7">
        <v>161</v>
      </c>
      <c r="J237" s="7">
        <v>5804159</v>
      </c>
      <c r="K237" s="7">
        <v>-112523</v>
      </c>
      <c r="L237" s="7">
        <v>14042262</v>
      </c>
      <c r="M237" s="8">
        <v>32.068182416093549</v>
      </c>
      <c r="N237" s="7">
        <v>60538</v>
      </c>
      <c r="O237" s="7">
        <v>0</v>
      </c>
      <c r="P237" s="7">
        <v>27408825</v>
      </c>
      <c r="Q237" s="7">
        <v>1622957</v>
      </c>
      <c r="R237" s="7">
        <v>29092320</v>
      </c>
      <c r="S237" s="11">
        <v>62.849206044756826</v>
      </c>
      <c r="T237" s="11">
        <v>0</v>
      </c>
      <c r="U237" s="11">
        <v>28455.232909407019</v>
      </c>
      <c r="V237" s="11">
        <v>1684.9178845482243</v>
      </c>
      <c r="W237" s="7">
        <v>30203</v>
      </c>
      <c r="X237" s="7">
        <v>29122523</v>
      </c>
      <c r="Y237" s="7">
        <v>0</v>
      </c>
      <c r="Z237" s="7">
        <v>0</v>
      </c>
      <c r="AA237" s="7">
        <v>0</v>
      </c>
      <c r="AB237" s="7">
        <v>0</v>
      </c>
      <c r="AC237" s="7">
        <v>0</v>
      </c>
      <c r="AD237" s="7">
        <v>0</v>
      </c>
      <c r="AE237" s="7">
        <v>0</v>
      </c>
      <c r="AF237" s="7">
        <v>65446</v>
      </c>
      <c r="AG237" s="7">
        <v>558537</v>
      </c>
      <c r="AH237" s="7">
        <v>623983</v>
      </c>
      <c r="AI237" s="7">
        <v>0</v>
      </c>
      <c r="AJ237" s="7">
        <v>29746506</v>
      </c>
      <c r="AK237" s="8">
        <v>67.931817583906451</v>
      </c>
      <c r="AL237" s="7">
        <v>0</v>
      </c>
      <c r="AM237" s="8">
        <v>0</v>
      </c>
      <c r="AN237" s="7">
        <v>43788768</v>
      </c>
      <c r="AO237" s="8">
        <v>100</v>
      </c>
      <c r="AP237" s="7">
        <v>4823154</v>
      </c>
      <c r="AQ237" s="7">
        <v>0</v>
      </c>
      <c r="AR237" s="7">
        <v>0</v>
      </c>
      <c r="AS237" s="7">
        <v>3514033</v>
      </c>
      <c r="AT237" s="7">
        <v>91516</v>
      </c>
      <c r="AU237" s="7">
        <v>1498056</v>
      </c>
      <c r="AV237" s="7">
        <v>9926759</v>
      </c>
      <c r="AW237" s="8">
        <v>87.194653196301388</v>
      </c>
      <c r="AX237" s="7">
        <v>0</v>
      </c>
      <c r="AY237" s="7">
        <v>0</v>
      </c>
      <c r="AZ237" s="7">
        <v>0</v>
      </c>
      <c r="BA237" s="7">
        <v>0</v>
      </c>
      <c r="BB237" s="7">
        <v>19074844</v>
      </c>
      <c r="BC237" s="7">
        <v>19074844</v>
      </c>
      <c r="BD237" s="7">
        <v>456336</v>
      </c>
      <c r="BE237" s="7">
        <v>2946233</v>
      </c>
      <c r="BF237" s="7">
        <v>22477413</v>
      </c>
      <c r="BG237" s="8">
        <v>197.4370719874469</v>
      </c>
      <c r="BH237" s="7">
        <v>0</v>
      </c>
      <c r="BI237" s="8">
        <v>0</v>
      </c>
      <c r="BJ237" s="7">
        <v>32404172</v>
      </c>
      <c r="BK237" s="8">
        <v>284.6317251837483</v>
      </c>
      <c r="BL237" s="7">
        <v>0</v>
      </c>
      <c r="BM237" s="7">
        <v>0</v>
      </c>
      <c r="BN237" s="7">
        <v>10229963</v>
      </c>
      <c r="BO237" s="7">
        <v>10229963</v>
      </c>
      <c r="BP237" s="7">
        <v>0</v>
      </c>
      <c r="BQ237" s="7">
        <v>0</v>
      </c>
      <c r="BR237" s="7">
        <v>0</v>
      </c>
      <c r="BS237" s="7">
        <v>1034133</v>
      </c>
      <c r="BT237" s="7">
        <v>120500</v>
      </c>
      <c r="BU237" s="7">
        <v>11384596</v>
      </c>
      <c r="BV237" s="8">
        <v>25.998895424507033</v>
      </c>
      <c r="BW237" s="7">
        <v>43788768</v>
      </c>
      <c r="BX237" s="9"/>
    </row>
    <row r="238" spans="1:76" x14ac:dyDescent="0.15">
      <c r="A238" s="6" t="s">
        <v>219</v>
      </c>
      <c r="B238" s="7">
        <v>105877</v>
      </c>
      <c r="C238" s="7">
        <v>2500038</v>
      </c>
      <c r="D238" s="7">
        <v>0</v>
      </c>
      <c r="E238" s="7">
        <v>2605915</v>
      </c>
      <c r="F238" s="7">
        <v>0</v>
      </c>
      <c r="G238" s="7">
        <v>0</v>
      </c>
      <c r="H238" s="7">
        <v>0</v>
      </c>
      <c r="I238" s="7">
        <v>0</v>
      </c>
      <c r="J238" s="7">
        <v>32425</v>
      </c>
      <c r="K238" s="7">
        <v>0</v>
      </c>
      <c r="L238" s="7">
        <v>2638340</v>
      </c>
      <c r="M238" s="8">
        <v>4.033771372277144</v>
      </c>
      <c r="N238" s="7">
        <v>28909169</v>
      </c>
      <c r="O238" s="7">
        <v>0</v>
      </c>
      <c r="P238" s="7">
        <v>0</v>
      </c>
      <c r="Q238" s="7">
        <v>0</v>
      </c>
      <c r="R238" s="7">
        <v>28909169</v>
      </c>
      <c r="S238" s="11">
        <v>0</v>
      </c>
      <c r="T238" s="11">
        <v>0</v>
      </c>
      <c r="U238" s="11">
        <v>0</v>
      </c>
      <c r="V238" s="11">
        <v>0</v>
      </c>
      <c r="W238" s="7">
        <v>0</v>
      </c>
      <c r="X238" s="7">
        <v>28909169</v>
      </c>
      <c r="Y238" s="7">
        <v>0</v>
      </c>
      <c r="Z238" s="7">
        <v>33714744</v>
      </c>
      <c r="AA238" s="7">
        <v>0</v>
      </c>
      <c r="AB238" s="7">
        <v>0</v>
      </c>
      <c r="AC238" s="7">
        <v>0</v>
      </c>
      <c r="AD238" s="7">
        <v>33714744</v>
      </c>
      <c r="AE238" s="7">
        <v>0</v>
      </c>
      <c r="AF238" s="7">
        <v>118366</v>
      </c>
      <c r="AG238" s="7">
        <v>7492</v>
      </c>
      <c r="AH238" s="7">
        <v>125858</v>
      </c>
      <c r="AI238" s="7">
        <v>0</v>
      </c>
      <c r="AJ238" s="7">
        <v>62749771</v>
      </c>
      <c r="AK238" s="8">
        <v>95.938442307188069</v>
      </c>
      <c r="AL238" s="7">
        <v>18174</v>
      </c>
      <c r="AM238" s="8">
        <v>2.7786320534792644E-2</v>
      </c>
      <c r="AN238" s="7">
        <v>65406285</v>
      </c>
      <c r="AO238" s="8">
        <v>100</v>
      </c>
      <c r="AP238" s="7">
        <v>1874060</v>
      </c>
      <c r="AQ238" s="7">
        <v>0</v>
      </c>
      <c r="AR238" s="7">
        <v>0</v>
      </c>
      <c r="AS238" s="7">
        <v>2124693</v>
      </c>
      <c r="AT238" s="7">
        <v>8980</v>
      </c>
      <c r="AU238" s="7">
        <v>14172</v>
      </c>
      <c r="AV238" s="7">
        <v>4021905</v>
      </c>
      <c r="AW238" s="8">
        <v>37.075633220588912</v>
      </c>
      <c r="AX238" s="7">
        <v>0</v>
      </c>
      <c r="AY238" s="7">
        <v>0</v>
      </c>
      <c r="AZ238" s="7">
        <v>0</v>
      </c>
      <c r="BA238" s="7">
        <v>0</v>
      </c>
      <c r="BB238" s="7">
        <v>39901070</v>
      </c>
      <c r="BC238" s="7">
        <v>39901070</v>
      </c>
      <c r="BD238" s="7">
        <v>0</v>
      </c>
      <c r="BE238" s="7">
        <v>10635471</v>
      </c>
      <c r="BF238" s="7">
        <v>50536541</v>
      </c>
      <c r="BG238" s="8">
        <v>465.86735846651112</v>
      </c>
      <c r="BH238" s="7">
        <v>0</v>
      </c>
      <c r="BI238" s="8">
        <v>0</v>
      </c>
      <c r="BJ238" s="7">
        <v>54558446</v>
      </c>
      <c r="BK238" s="8">
        <v>502.94299168710006</v>
      </c>
      <c r="BL238" s="7">
        <v>19584800</v>
      </c>
      <c r="BM238" s="7">
        <v>0</v>
      </c>
      <c r="BN238" s="7">
        <v>0</v>
      </c>
      <c r="BO238" s="7">
        <v>0</v>
      </c>
      <c r="BP238" s="7">
        <v>0</v>
      </c>
      <c r="BQ238" s="7">
        <v>0</v>
      </c>
      <c r="BR238" s="7">
        <v>0</v>
      </c>
      <c r="BS238" s="7">
        <v>-8736961</v>
      </c>
      <c r="BT238" s="7">
        <v>0</v>
      </c>
      <c r="BU238" s="7">
        <v>10847839</v>
      </c>
      <c r="BV238" s="8">
        <v>16.585315921856743</v>
      </c>
      <c r="BW238" s="7">
        <v>65406285</v>
      </c>
      <c r="BX238" s="9"/>
    </row>
    <row r="239" spans="1:76" x14ac:dyDescent="0.15">
      <c r="A239" s="6" t="s">
        <v>220</v>
      </c>
      <c r="B239" s="7">
        <v>63675</v>
      </c>
      <c r="C239" s="7">
        <v>0</v>
      </c>
      <c r="D239" s="7">
        <v>0</v>
      </c>
      <c r="E239" s="7">
        <v>63675</v>
      </c>
      <c r="F239" s="7">
        <v>0</v>
      </c>
      <c r="G239" s="7">
        <v>0</v>
      </c>
      <c r="H239" s="7">
        <v>0</v>
      </c>
      <c r="I239" s="7">
        <v>0</v>
      </c>
      <c r="J239" s="7">
        <v>175</v>
      </c>
      <c r="K239" s="7">
        <v>0</v>
      </c>
      <c r="L239" s="7">
        <v>63850</v>
      </c>
      <c r="M239" s="8">
        <v>0.20856757033969892</v>
      </c>
      <c r="N239" s="7">
        <v>29972809</v>
      </c>
      <c r="O239" s="7">
        <v>0</v>
      </c>
      <c r="P239" s="7">
        <v>0</v>
      </c>
      <c r="Q239" s="7">
        <v>0</v>
      </c>
      <c r="R239" s="7">
        <v>29972809</v>
      </c>
      <c r="S239" s="11">
        <v>0</v>
      </c>
      <c r="T239" s="11">
        <v>0</v>
      </c>
      <c r="U239" s="11">
        <v>0</v>
      </c>
      <c r="V239" s="11">
        <v>0</v>
      </c>
      <c r="W239" s="7">
        <v>0</v>
      </c>
      <c r="X239" s="7">
        <v>29972809</v>
      </c>
      <c r="Y239" s="7">
        <v>0</v>
      </c>
      <c r="Z239" s="7">
        <v>0</v>
      </c>
      <c r="AA239" s="7">
        <v>0</v>
      </c>
      <c r="AB239" s="7">
        <v>0</v>
      </c>
      <c r="AC239" s="7">
        <v>0</v>
      </c>
      <c r="AD239" s="7">
        <v>0</v>
      </c>
      <c r="AE239" s="7">
        <v>0</v>
      </c>
      <c r="AF239" s="7">
        <v>573236</v>
      </c>
      <c r="AG239" s="7">
        <v>3685</v>
      </c>
      <c r="AH239" s="7">
        <v>576921</v>
      </c>
      <c r="AI239" s="7">
        <v>0</v>
      </c>
      <c r="AJ239" s="7">
        <v>30549730</v>
      </c>
      <c r="AK239" s="8">
        <v>99.791432429660304</v>
      </c>
      <c r="AL239" s="7">
        <v>0</v>
      </c>
      <c r="AM239" s="8">
        <v>0</v>
      </c>
      <c r="AN239" s="7">
        <v>30613580</v>
      </c>
      <c r="AO239" s="8">
        <v>100</v>
      </c>
      <c r="AP239" s="7">
        <v>4502220</v>
      </c>
      <c r="AQ239" s="7">
        <v>0</v>
      </c>
      <c r="AR239" s="7">
        <v>0</v>
      </c>
      <c r="AS239" s="7">
        <v>62666</v>
      </c>
      <c r="AT239" s="7">
        <v>700</v>
      </c>
      <c r="AU239" s="7">
        <v>50460</v>
      </c>
      <c r="AV239" s="7">
        <v>4616046</v>
      </c>
      <c r="AW239" s="8">
        <v>77.386242016689508</v>
      </c>
      <c r="AX239" s="7">
        <v>0</v>
      </c>
      <c r="AY239" s="7">
        <v>17564590</v>
      </c>
      <c r="AZ239" s="7">
        <v>2468000</v>
      </c>
      <c r="BA239" s="7">
        <v>0</v>
      </c>
      <c r="BB239" s="7">
        <v>0</v>
      </c>
      <c r="BC239" s="7">
        <v>20032590</v>
      </c>
      <c r="BD239" s="7">
        <v>0</v>
      </c>
      <c r="BE239" s="7">
        <v>0</v>
      </c>
      <c r="BF239" s="7">
        <v>20032590</v>
      </c>
      <c r="BG239" s="8">
        <v>335.83869354012376</v>
      </c>
      <c r="BH239" s="7">
        <v>0</v>
      </c>
      <c r="BI239" s="8">
        <v>0</v>
      </c>
      <c r="BJ239" s="7">
        <v>24648636</v>
      </c>
      <c r="BK239" s="8">
        <v>413.22493555681331</v>
      </c>
      <c r="BL239" s="7">
        <v>10255000</v>
      </c>
      <c r="BM239" s="7">
        <v>0</v>
      </c>
      <c r="BN239" s="7">
        <v>0</v>
      </c>
      <c r="BO239" s="7">
        <v>0</v>
      </c>
      <c r="BP239" s="7">
        <v>0</v>
      </c>
      <c r="BQ239" s="7">
        <v>0</v>
      </c>
      <c r="BR239" s="7">
        <v>0</v>
      </c>
      <c r="BS239" s="7">
        <v>-4290056</v>
      </c>
      <c r="BT239" s="7">
        <v>0</v>
      </c>
      <c r="BU239" s="7">
        <v>5964944</v>
      </c>
      <c r="BV239" s="8">
        <v>19.484633943498277</v>
      </c>
      <c r="BW239" s="7">
        <v>30613580</v>
      </c>
      <c r="BX239" s="9"/>
    </row>
    <row r="240" spans="1:76" x14ac:dyDescent="0.15">
      <c r="A240" s="6" t="s">
        <v>221</v>
      </c>
      <c r="B240" s="7">
        <v>72399</v>
      </c>
      <c r="C240" s="7">
        <v>249</v>
      </c>
      <c r="D240" s="7">
        <v>0</v>
      </c>
      <c r="E240" s="7">
        <v>72648</v>
      </c>
      <c r="F240" s="7">
        <v>0</v>
      </c>
      <c r="G240" s="7">
        <v>0</v>
      </c>
      <c r="H240" s="7">
        <v>0</v>
      </c>
      <c r="I240" s="7">
        <v>0</v>
      </c>
      <c r="J240" s="7">
        <v>37</v>
      </c>
      <c r="K240" s="7">
        <v>0</v>
      </c>
      <c r="L240" s="7">
        <v>72685</v>
      </c>
      <c r="M240" s="8">
        <v>0.13915908244721409</v>
      </c>
      <c r="N240" s="7">
        <v>51959849</v>
      </c>
      <c r="O240" s="7">
        <v>0</v>
      </c>
      <c r="P240" s="7">
        <v>0</v>
      </c>
      <c r="Q240" s="7">
        <v>0</v>
      </c>
      <c r="R240" s="7">
        <v>51959849</v>
      </c>
      <c r="S240" s="11">
        <v>0</v>
      </c>
      <c r="T240" s="11">
        <v>0</v>
      </c>
      <c r="U240" s="11">
        <v>0</v>
      </c>
      <c r="V240" s="11">
        <v>0</v>
      </c>
      <c r="W240" s="7">
        <v>0</v>
      </c>
      <c r="X240" s="7">
        <v>51959849</v>
      </c>
      <c r="Y240" s="7">
        <v>0</v>
      </c>
      <c r="Z240" s="7">
        <v>195588</v>
      </c>
      <c r="AA240" s="7">
        <v>0</v>
      </c>
      <c r="AB240" s="7">
        <v>0</v>
      </c>
      <c r="AC240" s="7">
        <v>0</v>
      </c>
      <c r="AD240" s="7">
        <v>195588</v>
      </c>
      <c r="AE240" s="7">
        <v>0</v>
      </c>
      <c r="AF240" s="7">
        <v>0</v>
      </c>
      <c r="AG240" s="7">
        <v>3467</v>
      </c>
      <c r="AH240" s="7">
        <v>3467</v>
      </c>
      <c r="AI240" s="7">
        <v>0</v>
      </c>
      <c r="AJ240" s="7">
        <v>52158904</v>
      </c>
      <c r="AK240" s="8">
        <v>99.860840917552778</v>
      </c>
      <c r="AL240" s="7">
        <v>0</v>
      </c>
      <c r="AM240" s="8">
        <v>0</v>
      </c>
      <c r="AN240" s="7">
        <v>52231589</v>
      </c>
      <c r="AO240" s="8">
        <v>100</v>
      </c>
      <c r="AP240" s="7">
        <v>3180380</v>
      </c>
      <c r="AQ240" s="7">
        <v>0</v>
      </c>
      <c r="AR240" s="7">
        <v>0</v>
      </c>
      <c r="AS240" s="7">
        <v>278447</v>
      </c>
      <c r="AT240" s="7">
        <v>1273</v>
      </c>
      <c r="AU240" s="7">
        <v>672057</v>
      </c>
      <c r="AV240" s="7">
        <v>4132157</v>
      </c>
      <c r="AW240" s="8">
        <v>16.920491697685708</v>
      </c>
      <c r="AX240" s="7">
        <v>0</v>
      </c>
      <c r="AY240" s="7">
        <v>16176800</v>
      </c>
      <c r="AZ240" s="7">
        <v>0</v>
      </c>
      <c r="BA240" s="7">
        <v>0</v>
      </c>
      <c r="BB240" s="7">
        <v>7174940</v>
      </c>
      <c r="BC240" s="7">
        <v>23351740</v>
      </c>
      <c r="BD240" s="7">
        <v>0</v>
      </c>
      <c r="BE240" s="7">
        <v>326670</v>
      </c>
      <c r="BF240" s="7">
        <v>23678410</v>
      </c>
      <c r="BG240" s="8">
        <v>96.959128082354624</v>
      </c>
      <c r="BH240" s="7">
        <v>0</v>
      </c>
      <c r="BI240" s="8">
        <v>0</v>
      </c>
      <c r="BJ240" s="7">
        <v>27810567</v>
      </c>
      <c r="BK240" s="8">
        <v>113.87961978004033</v>
      </c>
      <c r="BL240" s="7">
        <v>26135700</v>
      </c>
      <c r="BM240" s="7">
        <v>0</v>
      </c>
      <c r="BN240" s="7">
        <v>0</v>
      </c>
      <c r="BO240" s="7">
        <v>0</v>
      </c>
      <c r="BP240" s="7">
        <v>0</v>
      </c>
      <c r="BQ240" s="7">
        <v>0</v>
      </c>
      <c r="BR240" s="7">
        <v>0</v>
      </c>
      <c r="BS240" s="7">
        <v>-1714678</v>
      </c>
      <c r="BT240" s="7">
        <v>0</v>
      </c>
      <c r="BU240" s="7">
        <v>24421022</v>
      </c>
      <c r="BV240" s="8">
        <v>46.755272944118161</v>
      </c>
      <c r="BW240" s="7">
        <v>52231589</v>
      </c>
      <c r="BX240" s="9"/>
    </row>
    <row r="241" spans="1:76" x14ac:dyDescent="0.15">
      <c r="A241" s="6" t="s">
        <v>222</v>
      </c>
      <c r="B241" s="7">
        <v>24557</v>
      </c>
      <c r="C241" s="7">
        <v>3775</v>
      </c>
      <c r="D241" s="7">
        <v>0</v>
      </c>
      <c r="E241" s="7">
        <v>28332</v>
      </c>
      <c r="F241" s="7">
        <v>0</v>
      </c>
      <c r="G241" s="7">
        <v>0</v>
      </c>
      <c r="H241" s="7">
        <v>0</v>
      </c>
      <c r="I241" s="7">
        <v>0</v>
      </c>
      <c r="J241" s="7">
        <v>64456</v>
      </c>
      <c r="K241" s="7">
        <v>0</v>
      </c>
      <c r="L241" s="7">
        <v>92788</v>
      </c>
      <c r="M241" s="8">
        <v>0.25326462932957694</v>
      </c>
      <c r="N241" s="7">
        <v>36543844</v>
      </c>
      <c r="O241" s="7">
        <v>0</v>
      </c>
      <c r="P241" s="7">
        <v>0</v>
      </c>
      <c r="Q241" s="7">
        <v>0</v>
      </c>
      <c r="R241" s="7">
        <v>36543844</v>
      </c>
      <c r="S241" s="11">
        <v>146</v>
      </c>
      <c r="T241" s="11">
        <v>0</v>
      </c>
      <c r="U241" s="11">
        <v>0</v>
      </c>
      <c r="V241" s="11">
        <v>0</v>
      </c>
      <c r="W241" s="7">
        <v>146</v>
      </c>
      <c r="X241" s="7">
        <v>36543990</v>
      </c>
      <c r="Y241" s="7">
        <v>0</v>
      </c>
      <c r="Z241" s="7">
        <v>0</v>
      </c>
      <c r="AA241" s="7">
        <v>0</v>
      </c>
      <c r="AB241" s="7">
        <v>0</v>
      </c>
      <c r="AC241" s="7">
        <v>0</v>
      </c>
      <c r="AD241" s="7">
        <v>0</v>
      </c>
      <c r="AE241" s="7">
        <v>0</v>
      </c>
      <c r="AF241" s="7">
        <v>0</v>
      </c>
      <c r="AG241" s="7">
        <v>0</v>
      </c>
      <c r="AH241" s="7">
        <v>0</v>
      </c>
      <c r="AI241" s="7">
        <v>0</v>
      </c>
      <c r="AJ241" s="7">
        <v>36543990</v>
      </c>
      <c r="AK241" s="8">
        <v>99.746735370670422</v>
      </c>
      <c r="AL241" s="7">
        <v>0</v>
      </c>
      <c r="AM241" s="8">
        <v>0</v>
      </c>
      <c r="AN241" s="7">
        <v>36636778</v>
      </c>
      <c r="AO241" s="8">
        <v>100</v>
      </c>
      <c r="AP241" s="7">
        <v>2093200</v>
      </c>
      <c r="AQ241" s="7">
        <v>0</v>
      </c>
      <c r="AR241" s="7">
        <v>0</v>
      </c>
      <c r="AS241" s="7">
        <v>181976</v>
      </c>
      <c r="AT241" s="7">
        <v>996</v>
      </c>
      <c r="AU241" s="7">
        <v>21511</v>
      </c>
      <c r="AV241" s="7">
        <v>2297683</v>
      </c>
      <c r="AW241" s="8">
        <v>14.971656139232415</v>
      </c>
      <c r="AX241" s="7">
        <v>0</v>
      </c>
      <c r="AY241" s="7">
        <v>0</v>
      </c>
      <c r="AZ241" s="7">
        <v>0</v>
      </c>
      <c r="BA241" s="7">
        <v>0</v>
      </c>
      <c r="BB241" s="7">
        <v>18974000</v>
      </c>
      <c r="BC241" s="7">
        <v>18974000</v>
      </c>
      <c r="BD241" s="7">
        <v>0</v>
      </c>
      <c r="BE241" s="7">
        <v>18209</v>
      </c>
      <c r="BF241" s="7">
        <v>18992209</v>
      </c>
      <c r="BG241" s="8">
        <v>123.75285122988468</v>
      </c>
      <c r="BH241" s="7">
        <v>0</v>
      </c>
      <c r="BI241" s="8">
        <v>0</v>
      </c>
      <c r="BJ241" s="7">
        <v>21289892</v>
      </c>
      <c r="BK241" s="8">
        <v>138.72450736911711</v>
      </c>
      <c r="BL241" s="7">
        <v>17799700</v>
      </c>
      <c r="BM241" s="7">
        <v>0</v>
      </c>
      <c r="BN241" s="7">
        <v>0</v>
      </c>
      <c r="BO241" s="7">
        <v>0</v>
      </c>
      <c r="BP241" s="7">
        <v>0</v>
      </c>
      <c r="BQ241" s="7">
        <v>0</v>
      </c>
      <c r="BR241" s="7">
        <v>0</v>
      </c>
      <c r="BS241" s="7">
        <v>-2452814</v>
      </c>
      <c r="BT241" s="7">
        <v>0</v>
      </c>
      <c r="BU241" s="7">
        <v>15346886</v>
      </c>
      <c r="BV241" s="8">
        <v>41.889289500293941</v>
      </c>
      <c r="BW241" s="7">
        <v>36636778</v>
      </c>
      <c r="BX241" s="9"/>
    </row>
    <row r="242" spans="1:76" x14ac:dyDescent="0.15">
      <c r="A242" s="6" t="s">
        <v>223</v>
      </c>
      <c r="B242" s="7">
        <v>0</v>
      </c>
      <c r="C242" s="7">
        <v>0</v>
      </c>
      <c r="D242" s="7">
        <v>0</v>
      </c>
      <c r="E242" s="7">
        <v>0</v>
      </c>
      <c r="F242" s="7">
        <v>0</v>
      </c>
      <c r="G242" s="7">
        <v>0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  <c r="M242" s="8">
        <v>0</v>
      </c>
      <c r="N242" s="7">
        <v>8780</v>
      </c>
      <c r="O242" s="7">
        <v>0</v>
      </c>
      <c r="P242" s="7">
        <v>0</v>
      </c>
      <c r="Q242" s="7">
        <v>0</v>
      </c>
      <c r="R242" s="7">
        <v>8780</v>
      </c>
      <c r="S242" s="11">
        <v>0</v>
      </c>
      <c r="T242" s="11">
        <v>0</v>
      </c>
      <c r="U242" s="11">
        <v>0</v>
      </c>
      <c r="V242" s="11">
        <v>0</v>
      </c>
      <c r="W242" s="7">
        <v>0</v>
      </c>
      <c r="X242" s="7">
        <v>8780</v>
      </c>
      <c r="Y242" s="7">
        <v>0</v>
      </c>
      <c r="Z242" s="7">
        <v>0</v>
      </c>
      <c r="AA242" s="7">
        <v>0</v>
      </c>
      <c r="AB242" s="7">
        <v>0</v>
      </c>
      <c r="AC242" s="7">
        <v>0</v>
      </c>
      <c r="AD242" s="7">
        <v>0</v>
      </c>
      <c r="AE242" s="7">
        <v>0</v>
      </c>
      <c r="AF242" s="7">
        <v>0</v>
      </c>
      <c r="AG242" s="7">
        <v>0</v>
      </c>
      <c r="AH242" s="7">
        <v>0</v>
      </c>
      <c r="AI242" s="7">
        <v>0</v>
      </c>
      <c r="AJ242" s="7">
        <v>8780</v>
      </c>
      <c r="AK242" s="8">
        <v>100</v>
      </c>
      <c r="AL242" s="7">
        <v>0</v>
      </c>
      <c r="AM242" s="8">
        <v>0</v>
      </c>
      <c r="AN242" s="7">
        <v>8780</v>
      </c>
      <c r="AO242" s="8">
        <v>100</v>
      </c>
      <c r="AP242" s="7">
        <v>0</v>
      </c>
      <c r="AQ242" s="7">
        <v>0</v>
      </c>
      <c r="AR242" s="7">
        <v>0</v>
      </c>
      <c r="AS242" s="7">
        <v>0</v>
      </c>
      <c r="AT242" s="7">
        <v>0</v>
      </c>
      <c r="AU242" s="7">
        <v>0</v>
      </c>
      <c r="AV242" s="7">
        <v>0</v>
      </c>
      <c r="AW242" s="8">
        <v>0</v>
      </c>
      <c r="AX242" s="7">
        <v>0</v>
      </c>
      <c r="AY242" s="7">
        <v>0</v>
      </c>
      <c r="AZ242" s="7">
        <v>0</v>
      </c>
      <c r="BA242" s="7">
        <v>0</v>
      </c>
      <c r="BB242" s="7">
        <v>0</v>
      </c>
      <c r="BC242" s="7">
        <v>0</v>
      </c>
      <c r="BD242" s="7">
        <v>0</v>
      </c>
      <c r="BE242" s="7">
        <v>0</v>
      </c>
      <c r="BF242" s="7">
        <v>0</v>
      </c>
      <c r="BG242" s="8">
        <v>0</v>
      </c>
      <c r="BH242" s="7">
        <v>0</v>
      </c>
      <c r="BI242" s="8">
        <v>0</v>
      </c>
      <c r="BJ242" s="7">
        <v>0</v>
      </c>
      <c r="BK242" s="8">
        <v>0</v>
      </c>
      <c r="BL242" s="7">
        <v>0</v>
      </c>
      <c r="BM242" s="7">
        <v>0</v>
      </c>
      <c r="BN242" s="7">
        <v>0</v>
      </c>
      <c r="BO242" s="7">
        <v>0</v>
      </c>
      <c r="BP242" s="7">
        <v>0</v>
      </c>
      <c r="BQ242" s="7">
        <v>0</v>
      </c>
      <c r="BR242" s="7">
        <v>0</v>
      </c>
      <c r="BS242" s="7">
        <v>8780</v>
      </c>
      <c r="BT242" s="7">
        <v>0</v>
      </c>
      <c r="BU242" s="7">
        <v>8780</v>
      </c>
      <c r="BV242" s="8">
        <v>100</v>
      </c>
      <c r="BW242" s="7">
        <v>8780</v>
      </c>
      <c r="BX242" s="9"/>
    </row>
    <row r="243" spans="1:76" x14ac:dyDescent="0.15">
      <c r="A243" s="6" t="s">
        <v>224</v>
      </c>
      <c r="B243" s="7">
        <v>32748</v>
      </c>
      <c r="C243" s="7">
        <v>618348</v>
      </c>
      <c r="D243" s="7">
        <v>0</v>
      </c>
      <c r="E243" s="7">
        <v>651096</v>
      </c>
      <c r="F243" s="7">
        <v>54654</v>
      </c>
      <c r="G243" s="7">
        <v>0</v>
      </c>
      <c r="H243" s="7">
        <v>0</v>
      </c>
      <c r="I243" s="7">
        <v>54654</v>
      </c>
      <c r="J243" s="7">
        <v>1680</v>
      </c>
      <c r="K243" s="7">
        <v>0</v>
      </c>
      <c r="L243" s="7">
        <v>707430</v>
      </c>
      <c r="M243" s="8">
        <v>66.474537028336457</v>
      </c>
      <c r="N243" s="7">
        <v>350695</v>
      </c>
      <c r="O243" s="7">
        <v>0</v>
      </c>
      <c r="P243" s="7">
        <v>0</v>
      </c>
      <c r="Q243" s="7">
        <v>0</v>
      </c>
      <c r="R243" s="7">
        <v>350695</v>
      </c>
      <c r="S243" s="11">
        <v>0</v>
      </c>
      <c r="T243" s="11">
        <v>0</v>
      </c>
      <c r="U243" s="11">
        <v>0</v>
      </c>
      <c r="V243" s="11">
        <v>0</v>
      </c>
      <c r="W243" s="7">
        <v>0</v>
      </c>
      <c r="X243" s="7">
        <v>350695</v>
      </c>
      <c r="Y243" s="7">
        <v>0</v>
      </c>
      <c r="Z243" s="7">
        <v>0</v>
      </c>
      <c r="AA243" s="7">
        <v>0</v>
      </c>
      <c r="AB243" s="7">
        <v>0</v>
      </c>
      <c r="AC243" s="7">
        <v>0</v>
      </c>
      <c r="AD243" s="7">
        <v>0</v>
      </c>
      <c r="AE243" s="7">
        <v>0</v>
      </c>
      <c r="AF243" s="7">
        <v>0</v>
      </c>
      <c r="AG243" s="7">
        <v>2299</v>
      </c>
      <c r="AH243" s="7">
        <v>2299</v>
      </c>
      <c r="AI243" s="7">
        <v>0</v>
      </c>
      <c r="AJ243" s="7">
        <v>352994</v>
      </c>
      <c r="AK243" s="8">
        <v>33.169518855265679</v>
      </c>
      <c r="AL243" s="7">
        <v>3788</v>
      </c>
      <c r="AM243" s="8">
        <v>0.35594411639786061</v>
      </c>
      <c r="AN243" s="7">
        <v>1064212</v>
      </c>
      <c r="AO243" s="8">
        <v>100</v>
      </c>
      <c r="AP243" s="7">
        <v>355200</v>
      </c>
      <c r="AQ243" s="7">
        <v>0</v>
      </c>
      <c r="AR243" s="7">
        <v>0</v>
      </c>
      <c r="AS243" s="7">
        <v>679012</v>
      </c>
      <c r="AT243" s="7">
        <v>0</v>
      </c>
      <c r="AU243" s="7">
        <v>0</v>
      </c>
      <c r="AV243" s="7">
        <v>1034212</v>
      </c>
      <c r="AW243" s="8">
        <v>3447.3733333333334</v>
      </c>
      <c r="AX243" s="7">
        <v>0</v>
      </c>
      <c r="AY243" s="7">
        <v>0</v>
      </c>
      <c r="AZ243" s="7">
        <v>0</v>
      </c>
      <c r="BA243" s="7">
        <v>0</v>
      </c>
      <c r="BB243" s="7">
        <v>0</v>
      </c>
      <c r="BC243" s="7">
        <v>0</v>
      </c>
      <c r="BD243" s="7">
        <v>0</v>
      </c>
      <c r="BE243" s="7">
        <v>0</v>
      </c>
      <c r="BF243" s="7">
        <v>0</v>
      </c>
      <c r="BG243" s="8">
        <v>0</v>
      </c>
      <c r="BH243" s="7">
        <v>0</v>
      </c>
      <c r="BI243" s="8">
        <v>0</v>
      </c>
      <c r="BJ243" s="7">
        <v>1034212</v>
      </c>
      <c r="BK243" s="8">
        <v>3447.3733333333334</v>
      </c>
      <c r="BL243" s="7">
        <v>30000</v>
      </c>
      <c r="BM243" s="7">
        <v>0</v>
      </c>
      <c r="BN243" s="7">
        <v>0</v>
      </c>
      <c r="BO243" s="7">
        <v>0</v>
      </c>
      <c r="BP243" s="7">
        <v>0</v>
      </c>
      <c r="BQ243" s="7">
        <v>0</v>
      </c>
      <c r="BR243" s="7">
        <v>0</v>
      </c>
      <c r="BS243" s="7">
        <v>0</v>
      </c>
      <c r="BT243" s="7">
        <v>0</v>
      </c>
      <c r="BU243" s="7">
        <v>30000</v>
      </c>
      <c r="BV243" s="8">
        <v>2.8189871942808389</v>
      </c>
      <c r="BW243" s="7">
        <v>1064212</v>
      </c>
      <c r="BX243" s="9"/>
    </row>
    <row r="244" spans="1:76" x14ac:dyDescent="0.15">
      <c r="A244" s="6" t="s">
        <v>55</v>
      </c>
      <c r="BX244" s="9"/>
    </row>
    <row r="245" spans="1:76" x14ac:dyDescent="0.15">
      <c r="A245" s="6" t="s">
        <v>83</v>
      </c>
      <c r="B245" s="7">
        <v>41168229</v>
      </c>
      <c r="C245" s="7">
        <v>27108083</v>
      </c>
      <c r="D245" s="7">
        <v>6000877</v>
      </c>
      <c r="E245" s="7">
        <v>74277189</v>
      </c>
      <c r="F245" s="7">
        <v>2614368</v>
      </c>
      <c r="G245" s="7">
        <v>4180977</v>
      </c>
      <c r="H245" s="7">
        <v>144506</v>
      </c>
      <c r="I245" s="7">
        <v>6939851</v>
      </c>
      <c r="J245" s="7">
        <v>28389418</v>
      </c>
      <c r="K245" s="7">
        <v>-343107</v>
      </c>
      <c r="L245" s="7">
        <v>109263351</v>
      </c>
      <c r="M245" s="8">
        <v>5.0599676436616985</v>
      </c>
      <c r="N245" s="7">
        <v>673797754</v>
      </c>
      <c r="O245" s="7">
        <v>1285647</v>
      </c>
      <c r="P245" s="7">
        <v>101544472</v>
      </c>
      <c r="Q245" s="7">
        <v>460204636</v>
      </c>
      <c r="R245" s="7">
        <v>1236832509</v>
      </c>
      <c r="S245" s="11">
        <v>1367756.6009290931</v>
      </c>
      <c r="T245" s="11">
        <v>2609.7625886634905</v>
      </c>
      <c r="U245" s="11">
        <v>206127.31497151809</v>
      </c>
      <c r="V245" s="11">
        <v>934179.32151072531</v>
      </c>
      <c r="W245" s="7">
        <v>2510673</v>
      </c>
      <c r="X245" s="7">
        <v>1239343182</v>
      </c>
      <c r="Y245" s="7">
        <v>590733</v>
      </c>
      <c r="Z245" s="7">
        <v>56288851</v>
      </c>
      <c r="AA245" s="7">
        <v>14650</v>
      </c>
      <c r="AB245" s="7">
        <v>1119239</v>
      </c>
      <c r="AC245" s="7">
        <v>4348284</v>
      </c>
      <c r="AD245" s="7">
        <v>61771024</v>
      </c>
      <c r="AE245" s="7">
        <v>442433946</v>
      </c>
      <c r="AF245" s="7">
        <v>4211039</v>
      </c>
      <c r="AG245" s="7">
        <v>302490361</v>
      </c>
      <c r="AH245" s="7">
        <v>749135346</v>
      </c>
      <c r="AI245" s="7">
        <v>-809159</v>
      </c>
      <c r="AJ245" s="7">
        <v>2050031126</v>
      </c>
      <c r="AK245" s="8">
        <v>94.936601075500235</v>
      </c>
      <c r="AL245" s="7">
        <v>74094</v>
      </c>
      <c r="AM245" s="8">
        <v>3.431280838068658E-3</v>
      </c>
      <c r="AN245" s="7">
        <v>2159368571</v>
      </c>
      <c r="AO245" s="8">
        <v>100</v>
      </c>
      <c r="AP245" s="7">
        <v>89782504</v>
      </c>
      <c r="AQ245" s="7">
        <v>34651920</v>
      </c>
      <c r="AR245" s="7">
        <v>1431092</v>
      </c>
      <c r="AS245" s="7">
        <v>63886004</v>
      </c>
      <c r="AT245" s="7">
        <v>988242</v>
      </c>
      <c r="AU245" s="7">
        <v>37988906</v>
      </c>
      <c r="AV245" s="7">
        <v>228728668</v>
      </c>
      <c r="AW245" s="8">
        <v>28.06208675129886</v>
      </c>
      <c r="AX245" s="7">
        <v>563330795</v>
      </c>
      <c r="AY245" s="7">
        <v>84973985</v>
      </c>
      <c r="AZ245" s="7">
        <v>31269220</v>
      </c>
      <c r="BA245" s="7">
        <v>73410457</v>
      </c>
      <c r="BB245" s="7">
        <v>213506097</v>
      </c>
      <c r="BC245" s="7">
        <v>403159759</v>
      </c>
      <c r="BD245" s="7">
        <v>11415682</v>
      </c>
      <c r="BE245" s="7">
        <v>137015295</v>
      </c>
      <c r="BF245" s="7">
        <v>1114921531</v>
      </c>
      <c r="BG245" s="8">
        <v>136.7866345630664</v>
      </c>
      <c r="BH245" s="7">
        <v>637619</v>
      </c>
      <c r="BI245" s="8">
        <v>7.8227709052528682E-2</v>
      </c>
      <c r="BJ245" s="7">
        <v>1344287818</v>
      </c>
      <c r="BK245" s="8">
        <v>164.92694902341779</v>
      </c>
      <c r="BL245" s="7">
        <v>529888388</v>
      </c>
      <c r="BM245" s="7">
        <v>258079612</v>
      </c>
      <c r="BN245" s="7">
        <v>15589571</v>
      </c>
      <c r="BO245" s="7">
        <v>273669183</v>
      </c>
      <c r="BP245" s="7">
        <v>1400287</v>
      </c>
      <c r="BQ245" s="7">
        <v>0</v>
      </c>
      <c r="BR245" s="7">
        <v>0</v>
      </c>
      <c r="BS245" s="7">
        <v>396588</v>
      </c>
      <c r="BT245" s="7">
        <v>11126594</v>
      </c>
      <c r="BU245" s="7">
        <v>815080753</v>
      </c>
      <c r="BV245" s="8">
        <v>37.746254342422766</v>
      </c>
      <c r="BW245" s="7">
        <v>2159368571</v>
      </c>
      <c r="BX245" s="9"/>
    </row>
    <row r="246" spans="1:76" x14ac:dyDescent="0.15">
      <c r="A246" s="6" t="s">
        <v>55</v>
      </c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8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8"/>
      <c r="AL246" s="7"/>
      <c r="AM246" s="8"/>
      <c r="AN246" s="7"/>
      <c r="AO246" s="8"/>
      <c r="AP246" s="7"/>
      <c r="AQ246" s="7"/>
      <c r="AR246" s="7"/>
      <c r="AS246" s="7"/>
      <c r="AT246" s="7"/>
      <c r="AU246" s="7"/>
      <c r="AV246" s="7"/>
      <c r="AW246" s="8"/>
      <c r="AX246" s="7"/>
      <c r="AY246" s="7"/>
      <c r="AZ246" s="7"/>
      <c r="BA246" s="7"/>
      <c r="BB246" s="7"/>
      <c r="BC246" s="7"/>
      <c r="BD246" s="7"/>
      <c r="BE246" s="7"/>
      <c r="BF246" s="7"/>
      <c r="BG246" s="8"/>
      <c r="BH246" s="7"/>
      <c r="BI246" s="8"/>
      <c r="BJ246" s="7"/>
      <c r="BK246" s="8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8"/>
      <c r="BW246" s="7"/>
      <c r="BX246" s="9"/>
    </row>
    <row r="247" spans="1:76" x14ac:dyDescent="0.15">
      <c r="A247" s="6" t="s">
        <v>58</v>
      </c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8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8"/>
      <c r="AL247" s="7"/>
      <c r="AM247" s="8"/>
      <c r="AN247" s="7"/>
      <c r="AO247" s="8"/>
      <c r="AP247" s="7"/>
      <c r="AQ247" s="7"/>
      <c r="AR247" s="7"/>
      <c r="AS247" s="7"/>
      <c r="AT247" s="7"/>
      <c r="AU247" s="7"/>
      <c r="AV247" s="7"/>
      <c r="AW247" s="8"/>
      <c r="AX247" s="7"/>
      <c r="AY247" s="7"/>
      <c r="AZ247" s="7"/>
      <c r="BA247" s="7"/>
      <c r="BB247" s="7"/>
      <c r="BC247" s="7"/>
      <c r="BD247" s="7"/>
      <c r="BE247" s="7"/>
      <c r="BF247" s="7"/>
      <c r="BG247" s="8"/>
      <c r="BH247" s="7"/>
      <c r="BI247" s="8"/>
      <c r="BJ247" s="7"/>
      <c r="BK247" s="8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8"/>
      <c r="BW247" s="7"/>
      <c r="BX247" s="9"/>
    </row>
    <row r="248" spans="1:76" x14ac:dyDescent="0.15">
      <c r="A248" s="6" t="s">
        <v>225</v>
      </c>
      <c r="B248" s="7">
        <v>412642</v>
      </c>
      <c r="C248" s="7">
        <v>3029336</v>
      </c>
      <c r="D248" s="7">
        <v>0</v>
      </c>
      <c r="E248" s="7">
        <v>3441978</v>
      </c>
      <c r="F248" s="7">
        <v>115691</v>
      </c>
      <c r="G248" s="7">
        <v>0</v>
      </c>
      <c r="H248" s="7">
        <v>0</v>
      </c>
      <c r="I248" s="7">
        <v>115691</v>
      </c>
      <c r="J248" s="7">
        <v>1900039</v>
      </c>
      <c r="K248" s="7">
        <v>0</v>
      </c>
      <c r="L248" s="7">
        <v>5457708</v>
      </c>
      <c r="M248" s="8">
        <v>1.0874426133870658</v>
      </c>
      <c r="N248" s="7">
        <v>472736186</v>
      </c>
      <c r="O248" s="7">
        <v>21787805</v>
      </c>
      <c r="P248" s="7">
        <v>0</v>
      </c>
      <c r="Q248" s="7">
        <v>0</v>
      </c>
      <c r="R248" s="7">
        <v>494523991</v>
      </c>
      <c r="S248" s="11">
        <v>0</v>
      </c>
      <c r="T248" s="11">
        <v>0</v>
      </c>
      <c r="U248" s="11">
        <v>0</v>
      </c>
      <c r="V248" s="11">
        <v>0</v>
      </c>
      <c r="W248" s="7">
        <v>0</v>
      </c>
      <c r="X248" s="7">
        <v>494523991</v>
      </c>
      <c r="Y248" s="7">
        <v>0</v>
      </c>
      <c r="Z248" s="7">
        <v>1107896</v>
      </c>
      <c r="AA248" s="7">
        <v>520941</v>
      </c>
      <c r="AB248" s="7">
        <v>0</v>
      </c>
      <c r="AC248" s="7">
        <v>0</v>
      </c>
      <c r="AD248" s="7">
        <v>1628837</v>
      </c>
      <c r="AE248" s="7">
        <v>0</v>
      </c>
      <c r="AF248" s="7">
        <v>0</v>
      </c>
      <c r="AG248" s="7">
        <v>66600</v>
      </c>
      <c r="AH248" s="7">
        <v>66600</v>
      </c>
      <c r="AI248" s="7">
        <v>0</v>
      </c>
      <c r="AJ248" s="7">
        <v>496219428</v>
      </c>
      <c r="AK248" s="8">
        <v>98.871202269845682</v>
      </c>
      <c r="AL248" s="7">
        <v>207555</v>
      </c>
      <c r="AM248" s="8">
        <v>4.1355116767249629E-2</v>
      </c>
      <c r="AN248" s="7">
        <v>501884691</v>
      </c>
      <c r="AO248" s="8">
        <v>100</v>
      </c>
      <c r="AP248" s="7">
        <v>27595366</v>
      </c>
      <c r="AQ248" s="7">
        <v>27387635</v>
      </c>
      <c r="AR248" s="7">
        <v>68239</v>
      </c>
      <c r="AS248" s="7">
        <v>10670576</v>
      </c>
      <c r="AT248" s="7">
        <v>790486</v>
      </c>
      <c r="AU248" s="7">
        <v>3912189</v>
      </c>
      <c r="AV248" s="7">
        <v>70424491</v>
      </c>
      <c r="AW248" s="8">
        <v>-94.050642547148854</v>
      </c>
      <c r="AX248" s="7">
        <v>318819312</v>
      </c>
      <c r="AY248" s="7">
        <v>0</v>
      </c>
      <c r="AZ248" s="7">
        <v>0</v>
      </c>
      <c r="BA248" s="7">
        <v>0</v>
      </c>
      <c r="BB248" s="7">
        <v>34374894</v>
      </c>
      <c r="BC248" s="7">
        <v>34374894</v>
      </c>
      <c r="BD248" s="7">
        <v>6463049</v>
      </c>
      <c r="BE248" s="7">
        <v>25773303</v>
      </c>
      <c r="BF248" s="7">
        <v>385430558</v>
      </c>
      <c r="BG248" s="8">
        <v>-514.73558590868799</v>
      </c>
      <c r="BH248" s="7">
        <v>0</v>
      </c>
      <c r="BI248" s="8">
        <v>0</v>
      </c>
      <c r="BJ248" s="7">
        <v>576764021</v>
      </c>
      <c r="BK248" s="8">
        <v>-770.25798841950109</v>
      </c>
      <c r="BL248" s="7">
        <v>223014174</v>
      </c>
      <c r="BM248" s="7">
        <v>0</v>
      </c>
      <c r="BN248" s="7">
        <v>11947776</v>
      </c>
      <c r="BO248" s="7">
        <v>11947776</v>
      </c>
      <c r="BP248" s="7">
        <v>0</v>
      </c>
      <c r="BQ248" s="7">
        <v>0</v>
      </c>
      <c r="BR248" s="7">
        <v>0</v>
      </c>
      <c r="BS248" s="7">
        <v>-309841280</v>
      </c>
      <c r="BT248" s="7">
        <v>0</v>
      </c>
      <c r="BU248" s="7">
        <v>-74879330</v>
      </c>
      <c r="BV248" s="8">
        <v>-14.91962822193355</v>
      </c>
      <c r="BW248" s="7">
        <v>501884691</v>
      </c>
      <c r="BX248" s="9"/>
    </row>
    <row r="249" spans="1:76" x14ac:dyDescent="0.15">
      <c r="A249" s="6" t="s">
        <v>226</v>
      </c>
      <c r="B249" s="7">
        <v>89715205</v>
      </c>
      <c r="C249" s="7">
        <v>12954725</v>
      </c>
      <c r="D249" s="7">
        <v>0</v>
      </c>
      <c r="E249" s="7">
        <v>102669930</v>
      </c>
      <c r="F249" s="7">
        <v>1016249</v>
      </c>
      <c r="G249" s="7">
        <v>0</v>
      </c>
      <c r="H249" s="7">
        <v>0</v>
      </c>
      <c r="I249" s="7">
        <v>1016249</v>
      </c>
      <c r="J249" s="7">
        <v>16042804</v>
      </c>
      <c r="K249" s="7">
        <v>0</v>
      </c>
      <c r="L249" s="7">
        <v>119728983</v>
      </c>
      <c r="M249" s="8">
        <v>8.7376060005293876</v>
      </c>
      <c r="N249" s="7">
        <v>1112620768</v>
      </c>
      <c r="O249" s="7">
        <v>7450654</v>
      </c>
      <c r="P249" s="7">
        <v>0</v>
      </c>
      <c r="Q249" s="7">
        <v>0</v>
      </c>
      <c r="R249" s="7">
        <v>1120071422</v>
      </c>
      <c r="S249" s="11">
        <v>114976.06392186657</v>
      </c>
      <c r="T249" s="11">
        <v>769.93607813341748</v>
      </c>
      <c r="U249" s="11">
        <v>0</v>
      </c>
      <c r="V249" s="11">
        <v>0</v>
      </c>
      <c r="W249" s="7">
        <v>115746</v>
      </c>
      <c r="X249" s="7">
        <v>1120187168</v>
      </c>
      <c r="Y249" s="7">
        <v>27550446</v>
      </c>
      <c r="Z249" s="7">
        <v>26378514</v>
      </c>
      <c r="AA249" s="7">
        <v>17284</v>
      </c>
      <c r="AB249" s="7">
        <v>0</v>
      </c>
      <c r="AC249" s="7">
        <v>0</v>
      </c>
      <c r="AD249" s="7">
        <v>26395798</v>
      </c>
      <c r="AE249" s="7">
        <v>0</v>
      </c>
      <c r="AF249" s="7">
        <v>0</v>
      </c>
      <c r="AG249" s="7">
        <v>76396800</v>
      </c>
      <c r="AH249" s="7">
        <v>76396800</v>
      </c>
      <c r="AI249" s="7">
        <v>0</v>
      </c>
      <c r="AJ249" s="7">
        <v>1250530212</v>
      </c>
      <c r="AK249" s="8">
        <v>91.261447399202297</v>
      </c>
      <c r="AL249" s="7">
        <v>12971</v>
      </c>
      <c r="AM249" s="8">
        <v>9.4660026831487132E-4</v>
      </c>
      <c r="AN249" s="7">
        <v>1370272166</v>
      </c>
      <c r="AO249" s="8">
        <v>100</v>
      </c>
      <c r="AP249" s="7">
        <v>17500000</v>
      </c>
      <c r="AQ249" s="7">
        <v>38975285</v>
      </c>
      <c r="AR249" s="7">
        <v>806195</v>
      </c>
      <c r="AS249" s="7">
        <v>36888872</v>
      </c>
      <c r="AT249" s="7">
        <v>4481441</v>
      </c>
      <c r="AU249" s="7">
        <v>8901403</v>
      </c>
      <c r="AV249" s="7">
        <v>107553196</v>
      </c>
      <c r="AW249" s="8">
        <v>22.956601125508108</v>
      </c>
      <c r="AX249" s="7">
        <v>498240273</v>
      </c>
      <c r="AY249" s="7">
        <v>0</v>
      </c>
      <c r="AZ249" s="7">
        <v>0</v>
      </c>
      <c r="BA249" s="7">
        <v>0</v>
      </c>
      <c r="BB249" s="7">
        <v>9332434</v>
      </c>
      <c r="BC249" s="7">
        <v>9332434</v>
      </c>
      <c r="BD249" s="7">
        <v>95797756</v>
      </c>
      <c r="BE249" s="7">
        <v>4158505</v>
      </c>
      <c r="BF249" s="7">
        <v>607528968</v>
      </c>
      <c r="BG249" s="8">
        <v>129.6735077083863</v>
      </c>
      <c r="BH249" s="7">
        <v>0</v>
      </c>
      <c r="BI249" s="8">
        <v>0</v>
      </c>
      <c r="BJ249" s="7">
        <v>901765546</v>
      </c>
      <c r="BK249" s="8">
        <v>192.4765857097174</v>
      </c>
      <c r="BL249" s="7">
        <v>459116780</v>
      </c>
      <c r="BM249" s="7">
        <v>3198607</v>
      </c>
      <c r="BN249" s="7">
        <v>0</v>
      </c>
      <c r="BO249" s="7">
        <v>3198607</v>
      </c>
      <c r="BP249" s="7">
        <v>0</v>
      </c>
      <c r="BQ249" s="7">
        <v>0</v>
      </c>
      <c r="BR249" s="7">
        <v>0</v>
      </c>
      <c r="BS249" s="7">
        <v>47845</v>
      </c>
      <c r="BT249" s="7">
        <v>6143388</v>
      </c>
      <c r="BU249" s="7">
        <v>468506620</v>
      </c>
      <c r="BV249" s="8">
        <v>34.190771120136723</v>
      </c>
      <c r="BW249" s="7">
        <v>1370272166</v>
      </c>
      <c r="BX249" s="9"/>
    </row>
    <row r="250" spans="1:76" x14ac:dyDescent="0.15">
      <c r="A250" s="6" t="s">
        <v>227</v>
      </c>
      <c r="B250" s="7">
        <v>862524</v>
      </c>
      <c r="C250" s="7">
        <v>3340546</v>
      </c>
      <c r="D250" s="7">
        <v>0</v>
      </c>
      <c r="E250" s="7">
        <v>4203070</v>
      </c>
      <c r="F250" s="7">
        <v>124363</v>
      </c>
      <c r="G250" s="7">
        <v>0</v>
      </c>
      <c r="H250" s="7">
        <v>0</v>
      </c>
      <c r="I250" s="7">
        <v>124363</v>
      </c>
      <c r="J250" s="7">
        <v>2452</v>
      </c>
      <c r="K250" s="7">
        <v>0</v>
      </c>
      <c r="L250" s="7">
        <v>4329885</v>
      </c>
      <c r="M250" s="8">
        <v>1.5566220845091581</v>
      </c>
      <c r="N250" s="7">
        <v>252468362</v>
      </c>
      <c r="O250" s="7">
        <v>16152528</v>
      </c>
      <c r="P250" s="7">
        <v>0</v>
      </c>
      <c r="Q250" s="7">
        <v>0</v>
      </c>
      <c r="R250" s="7">
        <v>268620890</v>
      </c>
      <c r="S250" s="11">
        <v>0</v>
      </c>
      <c r="T250" s="11">
        <v>0</v>
      </c>
      <c r="U250" s="11">
        <v>0</v>
      </c>
      <c r="V250" s="11">
        <v>0</v>
      </c>
      <c r="W250" s="7">
        <v>0</v>
      </c>
      <c r="X250" s="7">
        <v>268620890</v>
      </c>
      <c r="Y250" s="7">
        <v>0</v>
      </c>
      <c r="Z250" s="7">
        <v>890168</v>
      </c>
      <c r="AA250" s="7">
        <v>0</v>
      </c>
      <c r="AB250" s="7">
        <v>0</v>
      </c>
      <c r="AC250" s="7">
        <v>0</v>
      </c>
      <c r="AD250" s="7">
        <v>890168</v>
      </c>
      <c r="AE250" s="7">
        <v>0</v>
      </c>
      <c r="AF250" s="7">
        <v>0</v>
      </c>
      <c r="AG250" s="7">
        <v>4318094</v>
      </c>
      <c r="AH250" s="7">
        <v>4318094</v>
      </c>
      <c r="AI250" s="7">
        <v>0</v>
      </c>
      <c r="AJ250" s="7">
        <v>273829152</v>
      </c>
      <c r="AK250" s="8">
        <v>98.443377915490842</v>
      </c>
      <c r="AL250" s="7">
        <v>0</v>
      </c>
      <c r="AM250" s="8">
        <v>0</v>
      </c>
      <c r="AN250" s="7">
        <v>278159037</v>
      </c>
      <c r="AO250" s="8">
        <v>100</v>
      </c>
      <c r="AP250" s="7">
        <v>15228844</v>
      </c>
      <c r="AQ250" s="7">
        <v>0</v>
      </c>
      <c r="AR250" s="7">
        <v>134339</v>
      </c>
      <c r="AS250" s="7">
        <v>7393044</v>
      </c>
      <c r="AT250" s="7">
        <v>625159</v>
      </c>
      <c r="AU250" s="7">
        <v>62177</v>
      </c>
      <c r="AV250" s="7">
        <v>23443563</v>
      </c>
      <c r="AW250" s="8">
        <v>98.914948941652753</v>
      </c>
      <c r="AX250" s="7">
        <v>0</v>
      </c>
      <c r="AY250" s="7">
        <v>0</v>
      </c>
      <c r="AZ250" s="7">
        <v>0</v>
      </c>
      <c r="BA250" s="7">
        <v>0</v>
      </c>
      <c r="BB250" s="7">
        <v>168897217</v>
      </c>
      <c r="BC250" s="7">
        <v>168897217</v>
      </c>
      <c r="BD250" s="7">
        <v>9218606</v>
      </c>
      <c r="BE250" s="7">
        <v>3308662</v>
      </c>
      <c r="BF250" s="7">
        <v>181424485</v>
      </c>
      <c r="BG250" s="8">
        <v>765.48064261992283</v>
      </c>
      <c r="BH250" s="7">
        <v>0</v>
      </c>
      <c r="BI250" s="8">
        <v>0</v>
      </c>
      <c r="BJ250" s="7">
        <v>254458309</v>
      </c>
      <c r="BK250" s="8">
        <v>1073.630772016792</v>
      </c>
      <c r="BL250" s="7">
        <v>87245244</v>
      </c>
      <c r="BM250" s="7">
        <v>0</v>
      </c>
      <c r="BN250" s="7">
        <v>23398554</v>
      </c>
      <c r="BO250" s="7">
        <v>23398554</v>
      </c>
      <c r="BP250" s="7">
        <v>0</v>
      </c>
      <c r="BQ250" s="7">
        <v>0</v>
      </c>
      <c r="BR250" s="7">
        <v>0</v>
      </c>
      <c r="BS250" s="7">
        <v>-86943070</v>
      </c>
      <c r="BT250" s="7">
        <v>0</v>
      </c>
      <c r="BU250" s="7">
        <v>23700728</v>
      </c>
      <c r="BV250" s="8">
        <v>8.5205673184725619</v>
      </c>
      <c r="BW250" s="7">
        <v>278159037</v>
      </c>
      <c r="BX250" s="9"/>
    </row>
    <row r="251" spans="1:76" x14ac:dyDescent="0.15">
      <c r="A251" s="6" t="s">
        <v>228</v>
      </c>
      <c r="B251" s="7">
        <v>0</v>
      </c>
      <c r="C251" s="7">
        <v>0</v>
      </c>
      <c r="D251" s="7">
        <v>0</v>
      </c>
      <c r="E251" s="7">
        <v>0</v>
      </c>
      <c r="F251" s="7">
        <v>0</v>
      </c>
      <c r="G251" s="7">
        <v>0</v>
      </c>
      <c r="H251" s="7">
        <v>0</v>
      </c>
      <c r="I251" s="7">
        <v>0</v>
      </c>
      <c r="J251" s="7">
        <v>0</v>
      </c>
      <c r="K251" s="7">
        <v>0</v>
      </c>
      <c r="L251" s="7">
        <v>0</v>
      </c>
      <c r="M251" s="8">
        <v>0</v>
      </c>
      <c r="N251" s="7">
        <v>0</v>
      </c>
      <c r="O251" s="7">
        <v>0</v>
      </c>
      <c r="P251" s="7">
        <v>0</v>
      </c>
      <c r="Q251" s="7">
        <v>0</v>
      </c>
      <c r="R251" s="7">
        <v>0</v>
      </c>
      <c r="S251" s="11" t="e">
        <v>#DIV/0!</v>
      </c>
      <c r="T251" s="11" t="e">
        <v>#DIV/0!</v>
      </c>
      <c r="U251" s="11" t="e">
        <v>#DIV/0!</v>
      </c>
      <c r="V251" s="11" t="e">
        <v>#DIV/0!</v>
      </c>
      <c r="W251" s="7">
        <v>0</v>
      </c>
      <c r="X251" s="7">
        <v>0</v>
      </c>
      <c r="Y251" s="7">
        <v>0</v>
      </c>
      <c r="Z251" s="7">
        <v>0</v>
      </c>
      <c r="AA251" s="7">
        <v>0</v>
      </c>
      <c r="AB251" s="7">
        <v>0</v>
      </c>
      <c r="AC251" s="7">
        <v>0</v>
      </c>
      <c r="AD251" s="7">
        <v>0</v>
      </c>
      <c r="AE251" s="7">
        <v>0</v>
      </c>
      <c r="AF251" s="7">
        <v>0</v>
      </c>
      <c r="AG251" s="7">
        <v>0</v>
      </c>
      <c r="AH251" s="7">
        <v>0</v>
      </c>
      <c r="AI251" s="7">
        <v>0</v>
      </c>
      <c r="AJ251" s="7">
        <v>0</v>
      </c>
      <c r="AK251" s="8">
        <v>0</v>
      </c>
      <c r="AL251" s="7">
        <v>0</v>
      </c>
      <c r="AM251" s="8">
        <v>0</v>
      </c>
      <c r="AN251" s="7">
        <v>0</v>
      </c>
      <c r="AO251" s="8">
        <v>0</v>
      </c>
      <c r="AP251" s="7">
        <v>0</v>
      </c>
      <c r="AQ251" s="7">
        <v>0</v>
      </c>
      <c r="AR251" s="7">
        <v>0</v>
      </c>
      <c r="AS251" s="7">
        <v>0</v>
      </c>
      <c r="AT251" s="7">
        <v>0</v>
      </c>
      <c r="AU251" s="7">
        <v>0</v>
      </c>
      <c r="AV251" s="7">
        <v>0</v>
      </c>
      <c r="AW251" s="8">
        <v>0</v>
      </c>
      <c r="AX251" s="7">
        <v>0</v>
      </c>
      <c r="AY251" s="7">
        <v>0</v>
      </c>
      <c r="AZ251" s="7">
        <v>0</v>
      </c>
      <c r="BA251" s="7">
        <v>0</v>
      </c>
      <c r="BB251" s="7">
        <v>0</v>
      </c>
      <c r="BC251" s="7">
        <v>0</v>
      </c>
      <c r="BD251" s="7">
        <v>0</v>
      </c>
      <c r="BE251" s="7">
        <v>0</v>
      </c>
      <c r="BF251" s="7">
        <v>0</v>
      </c>
      <c r="BG251" s="8">
        <v>0</v>
      </c>
      <c r="BH251" s="7">
        <v>0</v>
      </c>
      <c r="BI251" s="8">
        <v>0</v>
      </c>
      <c r="BJ251" s="7">
        <v>0</v>
      </c>
      <c r="BK251" s="8">
        <v>0</v>
      </c>
      <c r="BL251" s="7">
        <v>0</v>
      </c>
      <c r="BM251" s="7">
        <v>0</v>
      </c>
      <c r="BN251" s="7">
        <v>0</v>
      </c>
      <c r="BO251" s="7">
        <v>0</v>
      </c>
      <c r="BP251" s="7">
        <v>0</v>
      </c>
      <c r="BQ251" s="7">
        <v>0</v>
      </c>
      <c r="BR251" s="7">
        <v>0</v>
      </c>
      <c r="BS251" s="7">
        <v>0</v>
      </c>
      <c r="BT251" s="7">
        <v>0</v>
      </c>
      <c r="BU251" s="7">
        <v>0</v>
      </c>
      <c r="BV251" s="8">
        <v>0</v>
      </c>
      <c r="BW251" s="7">
        <v>0</v>
      </c>
      <c r="BX251" s="9"/>
    </row>
    <row r="252" spans="1:76" x14ac:dyDescent="0.15">
      <c r="A252" s="6" t="s">
        <v>55</v>
      </c>
      <c r="BX252" s="9"/>
    </row>
    <row r="253" spans="1:76" x14ac:dyDescent="0.15">
      <c r="A253" s="6" t="s">
        <v>61</v>
      </c>
      <c r="B253" s="7">
        <v>90990371</v>
      </c>
      <c r="C253" s="7">
        <v>19324607</v>
      </c>
      <c r="D253" s="7">
        <v>0</v>
      </c>
      <c r="E253" s="7">
        <v>110314978</v>
      </c>
      <c r="F253" s="7">
        <v>1256303</v>
      </c>
      <c r="G253" s="7">
        <v>0</v>
      </c>
      <c r="H253" s="7">
        <v>0</v>
      </c>
      <c r="I253" s="7">
        <v>1256303</v>
      </c>
      <c r="J253" s="7">
        <v>17945295</v>
      </c>
      <c r="K253" s="7">
        <v>0</v>
      </c>
      <c r="L253" s="7">
        <v>129516576</v>
      </c>
      <c r="M253" s="8">
        <v>6.0231418258772349</v>
      </c>
      <c r="N253" s="7">
        <v>1837825316</v>
      </c>
      <c r="O253" s="7">
        <v>45390987</v>
      </c>
      <c r="P253" s="7">
        <v>0</v>
      </c>
      <c r="Q253" s="7">
        <v>0</v>
      </c>
      <c r="R253" s="7">
        <v>1883216303</v>
      </c>
      <c r="S253" s="11">
        <v>112956.18495170599</v>
      </c>
      <c r="T253" s="11">
        <v>2789.8150482940036</v>
      </c>
      <c r="U253" s="11">
        <v>0</v>
      </c>
      <c r="V253" s="11">
        <v>0</v>
      </c>
      <c r="W253" s="7">
        <v>115746</v>
      </c>
      <c r="X253" s="7">
        <v>1883332049</v>
      </c>
      <c r="Y253" s="7">
        <v>27550446</v>
      </c>
      <c r="Z253" s="7">
        <v>28376578</v>
      </c>
      <c r="AA253" s="7">
        <v>538225</v>
      </c>
      <c r="AB253" s="7">
        <v>0</v>
      </c>
      <c r="AC253" s="7">
        <v>0</v>
      </c>
      <c r="AD253" s="7">
        <v>28914803</v>
      </c>
      <c r="AE253" s="7">
        <v>0</v>
      </c>
      <c r="AF253" s="7">
        <v>0</v>
      </c>
      <c r="AG253" s="7">
        <v>80781494</v>
      </c>
      <c r="AH253" s="7">
        <v>80781494</v>
      </c>
      <c r="AI253" s="7">
        <v>0</v>
      </c>
      <c r="AJ253" s="7">
        <v>2020578792</v>
      </c>
      <c r="AK253" s="8">
        <v>93.966602657683751</v>
      </c>
      <c r="AL253" s="7">
        <v>220526</v>
      </c>
      <c r="AM253" s="8">
        <v>1.0255516439018611E-2</v>
      </c>
      <c r="AN253" s="7">
        <v>2150315894</v>
      </c>
      <c r="AO253" s="8">
        <v>100</v>
      </c>
      <c r="AP253" s="7">
        <v>60324210</v>
      </c>
      <c r="AQ253" s="7">
        <v>66362920</v>
      </c>
      <c r="AR253" s="7">
        <v>1008773</v>
      </c>
      <c r="AS253" s="7">
        <v>54952492</v>
      </c>
      <c r="AT253" s="7">
        <v>5897086</v>
      </c>
      <c r="AU253" s="7">
        <v>12875769</v>
      </c>
      <c r="AV253" s="7">
        <v>201421250</v>
      </c>
      <c r="AW253" s="8">
        <v>48.264492512458155</v>
      </c>
      <c r="AX253" s="7">
        <v>817059585</v>
      </c>
      <c r="AY253" s="7">
        <v>0</v>
      </c>
      <c r="AZ253" s="7">
        <v>0</v>
      </c>
      <c r="BA253" s="7">
        <v>0</v>
      </c>
      <c r="BB253" s="7">
        <v>212604545</v>
      </c>
      <c r="BC253" s="7">
        <v>212604545</v>
      </c>
      <c r="BD253" s="7">
        <v>111479411</v>
      </c>
      <c r="BE253" s="7">
        <v>33240470</v>
      </c>
      <c r="BF253" s="7">
        <v>1174384011</v>
      </c>
      <c r="BG253" s="8">
        <v>281.40550366786061</v>
      </c>
      <c r="BH253" s="7">
        <v>0</v>
      </c>
      <c r="BI253" s="8">
        <v>0</v>
      </c>
      <c r="BJ253" s="7">
        <v>1732987876</v>
      </c>
      <c r="BK253" s="8">
        <v>415.2579748431844</v>
      </c>
      <c r="BL253" s="7">
        <v>769376198</v>
      </c>
      <c r="BM253" s="7">
        <v>3198607</v>
      </c>
      <c r="BN253" s="7">
        <v>35346330</v>
      </c>
      <c r="BO253" s="7">
        <v>38544937</v>
      </c>
      <c r="BP253" s="7">
        <v>0</v>
      </c>
      <c r="BQ253" s="7">
        <v>0</v>
      </c>
      <c r="BR253" s="7">
        <v>0</v>
      </c>
      <c r="BS253" s="7">
        <v>-396736505</v>
      </c>
      <c r="BT253" s="7">
        <v>6143388</v>
      </c>
      <c r="BU253" s="7">
        <v>417328018</v>
      </c>
      <c r="BV253" s="8">
        <v>19.407753956730971</v>
      </c>
      <c r="BW253" s="7">
        <v>2150315894</v>
      </c>
      <c r="BX253" s="9"/>
    </row>
    <row r="254" spans="1:76" x14ac:dyDescent="0.15">
      <c r="A254" s="6" t="s">
        <v>55</v>
      </c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8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8"/>
      <c r="AL254" s="7"/>
      <c r="AM254" s="8"/>
      <c r="AN254" s="7"/>
      <c r="AO254" s="8"/>
      <c r="AP254" s="7"/>
      <c r="AQ254" s="7"/>
      <c r="AR254" s="7"/>
      <c r="AS254" s="7"/>
      <c r="AT254" s="7"/>
      <c r="AU254" s="7"/>
      <c r="AV254" s="7"/>
      <c r="AW254" s="8"/>
      <c r="AX254" s="7"/>
      <c r="AY254" s="7"/>
      <c r="AZ254" s="7"/>
      <c r="BA254" s="7"/>
      <c r="BB254" s="7"/>
      <c r="BC254" s="7"/>
      <c r="BD254" s="7"/>
      <c r="BE254" s="7"/>
      <c r="BF254" s="7"/>
      <c r="BG254" s="8"/>
      <c r="BH254" s="7"/>
      <c r="BI254" s="8"/>
      <c r="BJ254" s="7"/>
      <c r="BK254" s="8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8"/>
      <c r="BW254" s="7"/>
      <c r="BX254" s="9"/>
    </row>
    <row r="255" spans="1:76" x14ac:dyDescent="0.15">
      <c r="A255" s="6" t="s">
        <v>55</v>
      </c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8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8"/>
      <c r="AL255" s="7"/>
      <c r="AM255" s="8"/>
      <c r="AN255" s="7"/>
      <c r="AO255" s="8"/>
      <c r="AP255" s="7"/>
      <c r="AQ255" s="7"/>
      <c r="AR255" s="7"/>
      <c r="AS255" s="7"/>
      <c r="AT255" s="7"/>
      <c r="AU255" s="7"/>
      <c r="AV255" s="7"/>
      <c r="AW255" s="8"/>
      <c r="AX255" s="7"/>
      <c r="AY255" s="7"/>
      <c r="AZ255" s="7"/>
      <c r="BA255" s="7"/>
      <c r="BB255" s="7"/>
      <c r="BC255" s="7"/>
      <c r="BD255" s="7"/>
      <c r="BE255" s="7"/>
      <c r="BF255" s="7"/>
      <c r="BG255" s="8"/>
      <c r="BH255" s="7"/>
      <c r="BI255" s="8"/>
      <c r="BJ255" s="7"/>
      <c r="BK255" s="8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8"/>
      <c r="BW255" s="7"/>
      <c r="BX255" s="9"/>
    </row>
    <row r="256" spans="1:76" x14ac:dyDescent="0.15">
      <c r="A256" s="6" t="s">
        <v>229</v>
      </c>
      <c r="B256" s="7">
        <v>170489623</v>
      </c>
      <c r="C256" s="7">
        <v>91862966</v>
      </c>
      <c r="D256" s="7">
        <v>6353078</v>
      </c>
      <c r="E256" s="7">
        <v>268705667</v>
      </c>
      <c r="F256" s="7">
        <v>11690193</v>
      </c>
      <c r="G256" s="7">
        <v>191486428</v>
      </c>
      <c r="H256" s="7">
        <v>287138</v>
      </c>
      <c r="I256" s="7">
        <v>203463759</v>
      </c>
      <c r="J256" s="7">
        <v>214548650</v>
      </c>
      <c r="K256" s="7">
        <v>-5573384</v>
      </c>
      <c r="L256" s="7">
        <v>681144692</v>
      </c>
      <c r="M256" s="8">
        <v>7.2099640243310432</v>
      </c>
      <c r="N256" s="7">
        <v>4230146358</v>
      </c>
      <c r="O256" s="7">
        <v>46676634</v>
      </c>
      <c r="P256" s="7">
        <v>1296225130</v>
      </c>
      <c r="Q256" s="7">
        <v>625257665</v>
      </c>
      <c r="R256" s="7">
        <v>6198305787</v>
      </c>
      <c r="S256" s="11">
        <v>21002819.144672722</v>
      </c>
      <c r="T256" s="11">
        <v>231751.05994384171</v>
      </c>
      <c r="U256" s="11">
        <v>6435801.4291121336</v>
      </c>
      <c r="V256" s="11">
        <v>3104425.3662713021</v>
      </c>
      <c r="W256" s="7">
        <v>30774797</v>
      </c>
      <c r="X256" s="7">
        <v>6229080584</v>
      </c>
      <c r="Y256" s="7">
        <v>28141179</v>
      </c>
      <c r="Z256" s="7">
        <v>226277245</v>
      </c>
      <c r="AA256" s="7">
        <v>552875</v>
      </c>
      <c r="AB256" s="7">
        <v>22655066</v>
      </c>
      <c r="AC256" s="7">
        <v>4499176</v>
      </c>
      <c r="AD256" s="7">
        <v>253984362</v>
      </c>
      <c r="AE256" s="7">
        <v>854324356</v>
      </c>
      <c r="AF256" s="7">
        <v>10158202</v>
      </c>
      <c r="AG256" s="7">
        <v>1418273534</v>
      </c>
      <c r="AH256" s="7">
        <v>2282756092</v>
      </c>
      <c r="AI256" s="7">
        <v>-31834904</v>
      </c>
      <c r="AJ256" s="7">
        <v>8763082844</v>
      </c>
      <c r="AK256" s="8">
        <v>92.757842481245618</v>
      </c>
      <c r="AL256" s="7">
        <v>3041406</v>
      </c>
      <c r="AM256" s="8">
        <v>3.2193494423332573E-2</v>
      </c>
      <c r="AN256" s="7">
        <v>9447268942</v>
      </c>
      <c r="AO256" s="8">
        <v>100</v>
      </c>
      <c r="AP256" s="7">
        <v>1462130474</v>
      </c>
      <c r="AQ256" s="7">
        <v>152454840</v>
      </c>
      <c r="AR256" s="7">
        <v>9069644</v>
      </c>
      <c r="AS256" s="7">
        <v>264663671</v>
      </c>
      <c r="AT256" s="7">
        <v>15578780</v>
      </c>
      <c r="AU256" s="7">
        <v>172770433</v>
      </c>
      <c r="AV256" s="7">
        <v>2076667842</v>
      </c>
      <c r="AW256" s="8">
        <v>96.417554982416604</v>
      </c>
      <c r="AX256" s="7">
        <v>1825350380</v>
      </c>
      <c r="AY256" s="7">
        <v>291165785</v>
      </c>
      <c r="AZ256" s="7">
        <v>31269220</v>
      </c>
      <c r="BA256" s="7">
        <v>73410457</v>
      </c>
      <c r="BB256" s="7">
        <v>1805146561</v>
      </c>
      <c r="BC256" s="7">
        <v>2200992023</v>
      </c>
      <c r="BD256" s="7">
        <v>167778879</v>
      </c>
      <c r="BE256" s="7">
        <v>664832055</v>
      </c>
      <c r="BF256" s="7">
        <v>4858953337</v>
      </c>
      <c r="BG256" s="8">
        <v>225.59621286185165</v>
      </c>
      <c r="BH256" s="7">
        <v>637619</v>
      </c>
      <c r="BI256" s="8">
        <v>2.9603995278862458E-2</v>
      </c>
      <c r="BJ256" s="7">
        <v>7293441413</v>
      </c>
      <c r="BK256" s="8">
        <v>338.62699379584353</v>
      </c>
      <c r="BL256" s="7">
        <v>1579676001</v>
      </c>
      <c r="BM256" s="7">
        <v>508874200</v>
      </c>
      <c r="BN256" s="7">
        <v>71010754</v>
      </c>
      <c r="BO256" s="7">
        <v>579884954</v>
      </c>
      <c r="BP256" s="7">
        <v>6040657</v>
      </c>
      <c r="BQ256" s="7">
        <v>0</v>
      </c>
      <c r="BR256" s="7">
        <v>0</v>
      </c>
      <c r="BS256" s="7">
        <v>-216787754</v>
      </c>
      <c r="BT256" s="7">
        <v>211054328</v>
      </c>
      <c r="BU256" s="7">
        <v>2153827529</v>
      </c>
      <c r="BV256" s="8">
        <v>22.798414464784273</v>
      </c>
      <c r="BW256" s="7">
        <v>9447268942</v>
      </c>
      <c r="BX256" s="9"/>
    </row>
    <row r="257" spans="1:76" x14ac:dyDescent="0.15">
      <c r="A257" s="6" t="s">
        <v>55</v>
      </c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8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8"/>
      <c r="AL257" s="7"/>
      <c r="AM257" s="8"/>
      <c r="AN257" s="7"/>
      <c r="AO257" s="8"/>
      <c r="AP257" s="7"/>
      <c r="AQ257" s="7"/>
      <c r="AR257" s="7"/>
      <c r="AS257" s="7"/>
      <c r="AT257" s="7"/>
      <c r="AU257" s="7"/>
      <c r="AV257" s="7"/>
      <c r="AW257" s="8"/>
      <c r="AX257" s="7"/>
      <c r="AY257" s="7"/>
      <c r="AZ257" s="7"/>
      <c r="BA257" s="7"/>
      <c r="BB257" s="7"/>
      <c r="BC257" s="7"/>
      <c r="BD257" s="7"/>
      <c r="BE257" s="7"/>
      <c r="BF257" s="7"/>
      <c r="BG257" s="8"/>
      <c r="BH257" s="7"/>
      <c r="BI257" s="8"/>
      <c r="BJ257" s="7"/>
      <c r="BK257" s="8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8"/>
      <c r="BW257" s="7"/>
      <c r="BX257" s="9"/>
    </row>
    <row r="258" spans="1:76" x14ac:dyDescent="0.15">
      <c r="A258" s="6" t="s">
        <v>55</v>
      </c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8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8"/>
      <c r="AL258" s="7"/>
      <c r="AM258" s="8"/>
      <c r="AN258" s="7"/>
      <c r="AO258" s="8"/>
      <c r="AP258" s="7"/>
      <c r="AQ258" s="7"/>
      <c r="AR258" s="7"/>
      <c r="AS258" s="7"/>
      <c r="AT258" s="7"/>
      <c r="AU258" s="7"/>
      <c r="AV258" s="7"/>
      <c r="AW258" s="8"/>
      <c r="AX258" s="7"/>
      <c r="AY258" s="7"/>
      <c r="AZ258" s="7"/>
      <c r="BA258" s="7"/>
      <c r="BB258" s="7"/>
      <c r="BC258" s="7"/>
      <c r="BD258" s="7"/>
      <c r="BE258" s="7"/>
      <c r="BF258" s="7"/>
      <c r="BG258" s="8"/>
      <c r="BH258" s="7"/>
      <c r="BI258" s="8"/>
      <c r="BJ258" s="7"/>
      <c r="BK258" s="8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8"/>
      <c r="BW258" s="7"/>
      <c r="BX258" s="9"/>
    </row>
    <row r="259" spans="1:76" x14ac:dyDescent="0.15">
      <c r="A259" s="6" t="s">
        <v>55</v>
      </c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8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8"/>
      <c r="AL259" s="7"/>
      <c r="AM259" s="8"/>
      <c r="AN259" s="7"/>
      <c r="AO259" s="8"/>
      <c r="AP259" s="7"/>
      <c r="AQ259" s="7"/>
      <c r="AR259" s="7"/>
      <c r="AS259" s="7"/>
      <c r="AT259" s="7"/>
      <c r="AU259" s="7"/>
      <c r="AV259" s="7"/>
      <c r="AW259" s="8"/>
      <c r="AX259" s="7"/>
      <c r="AY259" s="7"/>
      <c r="AZ259" s="7"/>
      <c r="BA259" s="7"/>
      <c r="BB259" s="7"/>
      <c r="BC259" s="7"/>
      <c r="BD259" s="7"/>
      <c r="BE259" s="7"/>
      <c r="BF259" s="7"/>
      <c r="BG259" s="8"/>
      <c r="BH259" s="7"/>
      <c r="BI259" s="8"/>
      <c r="BJ259" s="7"/>
      <c r="BK259" s="8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8"/>
      <c r="BW259" s="7"/>
      <c r="BX259" s="9"/>
    </row>
    <row r="260" spans="1:76" x14ac:dyDescent="0.15">
      <c r="A260" s="6" t="s">
        <v>230</v>
      </c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8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8"/>
      <c r="AL260" s="7"/>
      <c r="AM260" s="8"/>
      <c r="AN260" s="7"/>
      <c r="AO260" s="8"/>
      <c r="AP260" s="7"/>
      <c r="AQ260" s="7"/>
      <c r="AR260" s="7"/>
      <c r="AS260" s="7"/>
      <c r="AT260" s="7"/>
      <c r="AU260" s="7"/>
      <c r="AV260" s="7"/>
      <c r="AW260" s="8"/>
      <c r="AX260" s="7"/>
      <c r="AY260" s="7"/>
      <c r="AZ260" s="7"/>
      <c r="BA260" s="7"/>
      <c r="BB260" s="7"/>
      <c r="BC260" s="7"/>
      <c r="BD260" s="7"/>
      <c r="BE260" s="7"/>
      <c r="BF260" s="7"/>
      <c r="BG260" s="8"/>
      <c r="BH260" s="7"/>
      <c r="BI260" s="8"/>
      <c r="BJ260" s="7"/>
      <c r="BK260" s="8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8"/>
      <c r="BW260" s="7"/>
      <c r="BX260" s="9"/>
    </row>
    <row r="261" spans="1:76" x14ac:dyDescent="0.15">
      <c r="A261" s="6" t="s">
        <v>55</v>
      </c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8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8"/>
      <c r="AL261" s="7"/>
      <c r="AM261" s="8"/>
      <c r="AN261" s="7"/>
      <c r="AO261" s="8"/>
      <c r="AP261" s="7"/>
      <c r="AQ261" s="7"/>
      <c r="AR261" s="7"/>
      <c r="AS261" s="7"/>
      <c r="AT261" s="7"/>
      <c r="AU261" s="7"/>
      <c r="AV261" s="7"/>
      <c r="AW261" s="8"/>
      <c r="AX261" s="7"/>
      <c r="AY261" s="7"/>
      <c r="AZ261" s="7"/>
      <c r="BA261" s="7"/>
      <c r="BB261" s="7"/>
      <c r="BC261" s="7"/>
      <c r="BD261" s="7"/>
      <c r="BE261" s="7"/>
      <c r="BF261" s="7"/>
      <c r="BG261" s="8"/>
      <c r="BH261" s="7"/>
      <c r="BI261" s="8"/>
      <c r="BJ261" s="7"/>
      <c r="BK261" s="8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8"/>
      <c r="BW261" s="7"/>
      <c r="BX261" s="9"/>
    </row>
    <row r="262" spans="1:76" x14ac:dyDescent="0.15">
      <c r="A262" s="6" t="s">
        <v>56</v>
      </c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8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8"/>
      <c r="AL262" s="7"/>
      <c r="AM262" s="8"/>
      <c r="AN262" s="7"/>
      <c r="AO262" s="8"/>
      <c r="AP262" s="7"/>
      <c r="AQ262" s="7"/>
      <c r="AR262" s="7"/>
      <c r="AS262" s="7"/>
      <c r="AT262" s="7"/>
      <c r="AU262" s="7"/>
      <c r="AV262" s="7"/>
      <c r="AW262" s="8"/>
      <c r="AX262" s="7"/>
      <c r="AY262" s="7"/>
      <c r="AZ262" s="7"/>
      <c r="BA262" s="7"/>
      <c r="BB262" s="7"/>
      <c r="BC262" s="7"/>
      <c r="BD262" s="7"/>
      <c r="BE262" s="7"/>
      <c r="BF262" s="7"/>
      <c r="BG262" s="8"/>
      <c r="BH262" s="7"/>
      <c r="BI262" s="8"/>
      <c r="BJ262" s="7"/>
      <c r="BK262" s="8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8"/>
      <c r="BW262" s="7"/>
      <c r="BX262" s="9"/>
    </row>
    <row r="263" spans="1:76" x14ac:dyDescent="0.15">
      <c r="A263" s="6" t="s">
        <v>231</v>
      </c>
      <c r="B263" s="7">
        <v>453761</v>
      </c>
      <c r="C263" s="7">
        <v>93508</v>
      </c>
      <c r="D263" s="7">
        <v>0</v>
      </c>
      <c r="E263" s="7">
        <v>547269</v>
      </c>
      <c r="F263" s="7">
        <v>88578</v>
      </c>
      <c r="G263" s="7">
        <v>0</v>
      </c>
      <c r="H263" s="7">
        <v>0</v>
      </c>
      <c r="I263" s="7">
        <v>88578</v>
      </c>
      <c r="J263" s="7">
        <v>1486942</v>
      </c>
      <c r="K263" s="7">
        <v>0</v>
      </c>
      <c r="L263" s="7">
        <v>2122789</v>
      </c>
      <c r="M263" s="8">
        <v>53.753264955490252</v>
      </c>
      <c r="N263" s="7">
        <v>261254</v>
      </c>
      <c r="O263" s="7">
        <v>356313</v>
      </c>
      <c r="P263" s="7">
        <v>0</v>
      </c>
      <c r="Q263" s="7">
        <v>229462</v>
      </c>
      <c r="R263" s="7">
        <v>847029</v>
      </c>
      <c r="S263" s="11">
        <v>2420.6035354161427</v>
      </c>
      <c r="T263" s="11">
        <v>3301.3561802488462</v>
      </c>
      <c r="U263" s="11">
        <v>0</v>
      </c>
      <c r="V263" s="11">
        <v>2126.0402843350112</v>
      </c>
      <c r="W263" s="7">
        <v>7848</v>
      </c>
      <c r="X263" s="7">
        <v>854877</v>
      </c>
      <c r="Y263" s="7">
        <v>0</v>
      </c>
      <c r="Z263" s="7">
        <v>0</v>
      </c>
      <c r="AA263" s="7">
        <v>0</v>
      </c>
      <c r="AB263" s="7">
        <v>0</v>
      </c>
      <c r="AC263" s="7">
        <v>5988</v>
      </c>
      <c r="AD263" s="7">
        <v>5988</v>
      </c>
      <c r="AE263" s="7">
        <v>30000</v>
      </c>
      <c r="AF263" s="7">
        <v>9557</v>
      </c>
      <c r="AG263" s="7">
        <v>917714</v>
      </c>
      <c r="AH263" s="7">
        <v>957271</v>
      </c>
      <c r="AI263" s="7">
        <v>0</v>
      </c>
      <c r="AJ263" s="7">
        <v>1818136</v>
      </c>
      <c r="AK263" s="8">
        <v>46.038841417171099</v>
      </c>
      <c r="AL263" s="7">
        <v>8210</v>
      </c>
      <c r="AM263" s="8">
        <v>0.20789362733864505</v>
      </c>
      <c r="AN263" s="7">
        <v>3949135</v>
      </c>
      <c r="AO263" s="8">
        <v>100</v>
      </c>
      <c r="AP263" s="7">
        <v>0</v>
      </c>
      <c r="AQ263" s="7">
        <v>0</v>
      </c>
      <c r="AR263" s="7">
        <v>0</v>
      </c>
      <c r="AS263" s="7">
        <v>358840</v>
      </c>
      <c r="AT263" s="7">
        <v>36000</v>
      </c>
      <c r="AU263" s="7">
        <v>276842</v>
      </c>
      <c r="AV263" s="7">
        <v>671682</v>
      </c>
      <c r="AW263" s="8">
        <v>22.135797546113363</v>
      </c>
      <c r="AX263" s="7">
        <v>0</v>
      </c>
      <c r="AY263" s="7">
        <v>0</v>
      </c>
      <c r="AZ263" s="7">
        <v>0</v>
      </c>
      <c r="BA263" s="7">
        <v>0</v>
      </c>
      <c r="BB263" s="7">
        <v>0</v>
      </c>
      <c r="BC263" s="7">
        <v>0</v>
      </c>
      <c r="BD263" s="7">
        <v>3120</v>
      </c>
      <c r="BE263" s="7">
        <v>239963</v>
      </c>
      <c r="BF263" s="7">
        <v>243083</v>
      </c>
      <c r="BG263" s="8">
        <v>8.0109874537383376</v>
      </c>
      <c r="BH263" s="7">
        <v>0</v>
      </c>
      <c r="BI263" s="8">
        <v>0</v>
      </c>
      <c r="BJ263" s="7">
        <v>914765</v>
      </c>
      <c r="BK263" s="8">
        <v>30.1467849998517</v>
      </c>
      <c r="BL263" s="7">
        <v>200000</v>
      </c>
      <c r="BM263" s="7">
        <v>101621</v>
      </c>
      <c r="BN263" s="7">
        <v>0</v>
      </c>
      <c r="BO263" s="7">
        <v>101621</v>
      </c>
      <c r="BP263" s="7">
        <v>70701</v>
      </c>
      <c r="BQ263" s="7">
        <v>0</v>
      </c>
      <c r="BR263" s="7">
        <v>0</v>
      </c>
      <c r="BS263" s="7">
        <v>406410</v>
      </c>
      <c r="BT263" s="7">
        <v>2326339</v>
      </c>
      <c r="BU263" s="7">
        <v>3034370</v>
      </c>
      <c r="BV263" s="8">
        <v>76.836319852322092</v>
      </c>
      <c r="BW263" s="7">
        <v>3949135</v>
      </c>
      <c r="BX263" s="9"/>
    </row>
    <row r="264" spans="1:76" x14ac:dyDescent="0.15">
      <c r="A264" s="6" t="s">
        <v>232</v>
      </c>
      <c r="B264" s="7">
        <v>24957</v>
      </c>
      <c r="C264" s="7">
        <v>888765</v>
      </c>
      <c r="D264" s="7">
        <v>0</v>
      </c>
      <c r="E264" s="7">
        <v>913722</v>
      </c>
      <c r="F264" s="7">
        <v>35852</v>
      </c>
      <c r="G264" s="7">
        <v>0</v>
      </c>
      <c r="H264" s="7">
        <v>4189</v>
      </c>
      <c r="I264" s="7">
        <v>40041</v>
      </c>
      <c r="J264" s="7">
        <v>20176</v>
      </c>
      <c r="K264" s="7">
        <v>-671</v>
      </c>
      <c r="L264" s="7">
        <v>973268</v>
      </c>
      <c r="M264" s="8">
        <v>39.879305102899608</v>
      </c>
      <c r="N264" s="7">
        <v>1434880</v>
      </c>
      <c r="O264" s="7">
        <v>0</v>
      </c>
      <c r="P264" s="7">
        <v>0</v>
      </c>
      <c r="Q264" s="7">
        <v>0</v>
      </c>
      <c r="R264" s="7">
        <v>1434880</v>
      </c>
      <c r="S264" s="11">
        <v>0</v>
      </c>
      <c r="T264" s="11">
        <v>0</v>
      </c>
      <c r="U264" s="11">
        <v>0</v>
      </c>
      <c r="V264" s="11">
        <v>0</v>
      </c>
      <c r="W264" s="7">
        <v>0</v>
      </c>
      <c r="X264" s="7">
        <v>1434880</v>
      </c>
      <c r="Y264" s="7">
        <v>0</v>
      </c>
      <c r="Z264" s="7">
        <v>0</v>
      </c>
      <c r="AA264" s="7">
        <v>0</v>
      </c>
      <c r="AB264" s="7">
        <v>0</v>
      </c>
      <c r="AC264" s="7">
        <v>0</v>
      </c>
      <c r="AD264" s="7">
        <v>0</v>
      </c>
      <c r="AE264" s="7">
        <v>0</v>
      </c>
      <c r="AF264" s="7">
        <v>0</v>
      </c>
      <c r="AG264" s="7">
        <v>32386</v>
      </c>
      <c r="AH264" s="7">
        <v>32386</v>
      </c>
      <c r="AI264" s="7">
        <v>0</v>
      </c>
      <c r="AJ264" s="7">
        <v>1467266</v>
      </c>
      <c r="AK264" s="8">
        <v>60.120694897100392</v>
      </c>
      <c r="AL264" s="7">
        <v>0</v>
      </c>
      <c r="AM264" s="8">
        <v>0</v>
      </c>
      <c r="AN264" s="7">
        <v>2440534</v>
      </c>
      <c r="AO264" s="8">
        <v>100</v>
      </c>
      <c r="AP264" s="7">
        <v>1105390</v>
      </c>
      <c r="AQ264" s="7">
        <v>0</v>
      </c>
      <c r="AR264" s="7">
        <v>0</v>
      </c>
      <c r="AS264" s="7">
        <v>69220</v>
      </c>
      <c r="AT264" s="7">
        <v>15194</v>
      </c>
      <c r="AU264" s="7">
        <v>0</v>
      </c>
      <c r="AV264" s="7">
        <v>1189804</v>
      </c>
      <c r="AW264" s="8">
        <v>266.11347695390782</v>
      </c>
      <c r="AX264" s="7">
        <v>0</v>
      </c>
      <c r="AY264" s="7">
        <v>0</v>
      </c>
      <c r="AZ264" s="7">
        <v>404000</v>
      </c>
      <c r="BA264" s="7">
        <v>0</v>
      </c>
      <c r="BB264" s="7">
        <v>292635</v>
      </c>
      <c r="BC264" s="7">
        <v>696635</v>
      </c>
      <c r="BD264" s="7">
        <v>93317</v>
      </c>
      <c r="BE264" s="7">
        <v>13674</v>
      </c>
      <c r="BF264" s="7">
        <v>803626</v>
      </c>
      <c r="BG264" s="8">
        <v>179.740284139708</v>
      </c>
      <c r="BH264" s="7">
        <v>0</v>
      </c>
      <c r="BI264" s="8">
        <v>0</v>
      </c>
      <c r="BJ264" s="7">
        <v>1993430</v>
      </c>
      <c r="BK264" s="8">
        <v>445.85376109361584</v>
      </c>
      <c r="BL264" s="7">
        <v>100000</v>
      </c>
      <c r="BM264" s="7">
        <v>300000</v>
      </c>
      <c r="BN264" s="7">
        <v>0</v>
      </c>
      <c r="BO264" s="7">
        <v>300000</v>
      </c>
      <c r="BP264" s="7">
        <v>0</v>
      </c>
      <c r="BQ264" s="7">
        <v>0</v>
      </c>
      <c r="BR264" s="7">
        <v>0</v>
      </c>
      <c r="BS264" s="7">
        <v>47104</v>
      </c>
      <c r="BT264" s="7">
        <v>0</v>
      </c>
      <c r="BU264" s="7">
        <v>447104</v>
      </c>
      <c r="BV264" s="8">
        <v>18.319925065579909</v>
      </c>
      <c r="BW264" s="7">
        <v>2440534</v>
      </c>
      <c r="BX264" s="9"/>
    </row>
    <row r="265" spans="1:76" x14ac:dyDescent="0.15">
      <c r="A265" s="6" t="s">
        <v>233</v>
      </c>
      <c r="B265" s="7">
        <v>2244939</v>
      </c>
      <c r="C265" s="7">
        <v>2364971</v>
      </c>
      <c r="D265" s="7">
        <v>0</v>
      </c>
      <c r="E265" s="7">
        <v>4609910</v>
      </c>
      <c r="F265" s="7">
        <v>441092</v>
      </c>
      <c r="G265" s="7">
        <v>8189549</v>
      </c>
      <c r="H265" s="7">
        <v>0</v>
      </c>
      <c r="I265" s="7">
        <v>8630641</v>
      </c>
      <c r="J265" s="7">
        <v>777606</v>
      </c>
      <c r="K265" s="7">
        <v>-100300</v>
      </c>
      <c r="L265" s="7">
        <v>13917857</v>
      </c>
      <c r="M265" s="8">
        <v>17.670726036497829</v>
      </c>
      <c r="N265" s="7">
        <v>12565387</v>
      </c>
      <c r="O265" s="7">
        <v>12836689</v>
      </c>
      <c r="P265" s="7">
        <v>30348958</v>
      </c>
      <c r="Q265" s="7">
        <v>0</v>
      </c>
      <c r="R265" s="7">
        <v>55751034</v>
      </c>
      <c r="S265" s="11">
        <v>424962.29666427354</v>
      </c>
      <c r="T265" s="11">
        <v>434137.74991610018</v>
      </c>
      <c r="U265" s="11">
        <v>1026403.9534196262</v>
      </c>
      <c r="V265" s="11">
        <v>0</v>
      </c>
      <c r="W265" s="7">
        <v>1885504</v>
      </c>
      <c r="X265" s="7">
        <v>57636538</v>
      </c>
      <c r="Y265" s="7">
        <v>0</v>
      </c>
      <c r="Z265" s="7">
        <v>5124</v>
      </c>
      <c r="AA265" s="7">
        <v>0</v>
      </c>
      <c r="AB265" s="7">
        <v>21828</v>
      </c>
      <c r="AC265" s="7">
        <v>0</v>
      </c>
      <c r="AD265" s="7">
        <v>26952</v>
      </c>
      <c r="AE265" s="7">
        <v>1180605</v>
      </c>
      <c r="AF265" s="7">
        <v>0</v>
      </c>
      <c r="AG265" s="7">
        <v>6691673</v>
      </c>
      <c r="AH265" s="7">
        <v>7872278</v>
      </c>
      <c r="AI265" s="7">
        <v>-691400</v>
      </c>
      <c r="AJ265" s="7">
        <v>64844368</v>
      </c>
      <c r="AK265" s="8">
        <v>82.329273963502175</v>
      </c>
      <c r="AL265" s="7">
        <v>0</v>
      </c>
      <c r="AM265" s="8">
        <v>0</v>
      </c>
      <c r="AN265" s="7">
        <v>78762225</v>
      </c>
      <c r="AO265" s="8">
        <v>100</v>
      </c>
      <c r="AP265" s="7">
        <v>12530200</v>
      </c>
      <c r="AQ265" s="7">
        <v>225000</v>
      </c>
      <c r="AR265" s="7">
        <v>100915</v>
      </c>
      <c r="AS265" s="7">
        <v>4219233</v>
      </c>
      <c r="AT265" s="7">
        <v>873581</v>
      </c>
      <c r="AU265" s="7">
        <v>2439131</v>
      </c>
      <c r="AV265" s="7">
        <v>20388060</v>
      </c>
      <c r="AW265" s="8">
        <v>61.377560931906608</v>
      </c>
      <c r="AX265" s="7">
        <v>525000</v>
      </c>
      <c r="AY265" s="7">
        <v>2501300</v>
      </c>
      <c r="AZ265" s="7">
        <v>0</v>
      </c>
      <c r="BA265" s="7">
        <v>0</v>
      </c>
      <c r="BB265" s="7">
        <v>3001800</v>
      </c>
      <c r="BC265" s="7">
        <v>5503100</v>
      </c>
      <c r="BD265" s="7">
        <v>642565</v>
      </c>
      <c r="BE265" s="7">
        <v>18486051</v>
      </c>
      <c r="BF265" s="7">
        <v>25156716</v>
      </c>
      <c r="BG265" s="8">
        <v>75.733437567707256</v>
      </c>
      <c r="BH265" s="7">
        <v>0</v>
      </c>
      <c r="BI265" s="8">
        <v>0</v>
      </c>
      <c r="BJ265" s="7">
        <v>45544776</v>
      </c>
      <c r="BK265" s="8">
        <v>137.11099849961386</v>
      </c>
      <c r="BL265" s="7">
        <v>2335625</v>
      </c>
      <c r="BM265" s="7">
        <v>1971885</v>
      </c>
      <c r="BN265" s="7">
        <v>4038</v>
      </c>
      <c r="BO265" s="7">
        <v>1975923</v>
      </c>
      <c r="BP265" s="7">
        <v>225000</v>
      </c>
      <c r="BQ265" s="7">
        <v>0</v>
      </c>
      <c r="BR265" s="7">
        <v>0</v>
      </c>
      <c r="BS265" s="7">
        <v>4963514</v>
      </c>
      <c r="BT265" s="7">
        <v>23942387</v>
      </c>
      <c r="BU265" s="7">
        <v>33217449</v>
      </c>
      <c r="BV265" s="8">
        <v>42.174340554751979</v>
      </c>
      <c r="BW265" s="7">
        <v>78762225</v>
      </c>
      <c r="BX265" s="9"/>
    </row>
    <row r="266" spans="1:76" x14ac:dyDescent="0.15">
      <c r="A266" s="6" t="s">
        <v>234</v>
      </c>
      <c r="B266" s="7">
        <v>40844</v>
      </c>
      <c r="C266" s="7">
        <v>48946</v>
      </c>
      <c r="D266" s="7">
        <v>0</v>
      </c>
      <c r="E266" s="7">
        <v>89790</v>
      </c>
      <c r="F266" s="7">
        <v>17672</v>
      </c>
      <c r="G266" s="7">
        <v>0</v>
      </c>
      <c r="H266" s="7">
        <v>0</v>
      </c>
      <c r="I266" s="7">
        <v>17672</v>
      </c>
      <c r="J266" s="7">
        <v>3873</v>
      </c>
      <c r="K266" s="7">
        <v>0</v>
      </c>
      <c r="L266" s="7">
        <v>111335</v>
      </c>
      <c r="M266" s="8">
        <v>78.935800631004298</v>
      </c>
      <c r="N266" s="7">
        <v>26564</v>
      </c>
      <c r="O266" s="7">
        <v>0</v>
      </c>
      <c r="P266" s="7">
        <v>0</v>
      </c>
      <c r="Q266" s="7">
        <v>3146</v>
      </c>
      <c r="R266" s="7">
        <v>29710</v>
      </c>
      <c r="S266" s="11">
        <v>0</v>
      </c>
      <c r="T266" s="11">
        <v>0</v>
      </c>
      <c r="U266" s="11">
        <v>0</v>
      </c>
      <c r="V266" s="11">
        <v>0</v>
      </c>
      <c r="W266" s="7">
        <v>0</v>
      </c>
      <c r="X266" s="7">
        <v>29710</v>
      </c>
      <c r="Y266" s="7">
        <v>0</v>
      </c>
      <c r="Z266" s="7">
        <v>0</v>
      </c>
      <c r="AA266" s="7">
        <v>0</v>
      </c>
      <c r="AB266" s="7">
        <v>0</v>
      </c>
      <c r="AC266" s="7">
        <v>0</v>
      </c>
      <c r="AD266" s="7">
        <v>0</v>
      </c>
      <c r="AE266" s="7">
        <v>0</v>
      </c>
      <c r="AF266" s="7">
        <v>0</v>
      </c>
      <c r="AG266" s="7">
        <v>0</v>
      </c>
      <c r="AH266" s="7">
        <v>0</v>
      </c>
      <c r="AI266" s="7">
        <v>0</v>
      </c>
      <c r="AJ266" s="7">
        <v>29710</v>
      </c>
      <c r="AK266" s="8">
        <v>21.064199368995713</v>
      </c>
      <c r="AL266" s="7">
        <v>0</v>
      </c>
      <c r="AM266" s="8">
        <v>0</v>
      </c>
      <c r="AN266" s="7">
        <v>141045</v>
      </c>
      <c r="AO266" s="8">
        <v>100</v>
      </c>
      <c r="AP266" s="7">
        <v>0</v>
      </c>
      <c r="AQ266" s="7">
        <v>0</v>
      </c>
      <c r="AR266" s="7">
        <v>1007</v>
      </c>
      <c r="AS266" s="7">
        <v>64079</v>
      </c>
      <c r="AT266" s="7">
        <v>0</v>
      </c>
      <c r="AU266" s="7">
        <v>1838</v>
      </c>
      <c r="AV266" s="7">
        <v>66924</v>
      </c>
      <c r="AW266" s="8">
        <v>90.290201157566685</v>
      </c>
      <c r="AX266" s="7">
        <v>0</v>
      </c>
      <c r="AY266" s="7">
        <v>0</v>
      </c>
      <c r="AZ266" s="7">
        <v>0</v>
      </c>
      <c r="BA266" s="7">
        <v>0</v>
      </c>
      <c r="BB266" s="7">
        <v>0</v>
      </c>
      <c r="BC266" s="7">
        <v>0</v>
      </c>
      <c r="BD266" s="7">
        <v>0</v>
      </c>
      <c r="BE266" s="7">
        <v>0</v>
      </c>
      <c r="BF266" s="7">
        <v>0</v>
      </c>
      <c r="BG266" s="8">
        <v>0</v>
      </c>
      <c r="BH266" s="7">
        <v>0</v>
      </c>
      <c r="BI266" s="8">
        <v>0</v>
      </c>
      <c r="BJ266" s="7">
        <v>66924</v>
      </c>
      <c r="BK266" s="8">
        <v>90.290201157566685</v>
      </c>
      <c r="BL266" s="7">
        <v>120000</v>
      </c>
      <c r="BM266" s="7">
        <v>0</v>
      </c>
      <c r="BN266" s="7">
        <v>0</v>
      </c>
      <c r="BO266" s="7">
        <v>0</v>
      </c>
      <c r="BP266" s="7">
        <v>27000</v>
      </c>
      <c r="BQ266" s="7">
        <v>0</v>
      </c>
      <c r="BR266" s="7">
        <v>0</v>
      </c>
      <c r="BS266" s="7">
        <v>-45879</v>
      </c>
      <c r="BT266" s="7">
        <v>0</v>
      </c>
      <c r="BU266" s="7">
        <v>74121</v>
      </c>
      <c r="BV266" s="8">
        <v>52.551313410613631</v>
      </c>
      <c r="BW266" s="7">
        <v>141045</v>
      </c>
      <c r="BX266" s="9"/>
    </row>
    <row r="267" spans="1:76" x14ac:dyDescent="0.15">
      <c r="A267" s="6" t="s">
        <v>235</v>
      </c>
      <c r="B267" s="7">
        <v>19944</v>
      </c>
      <c r="C267" s="7">
        <v>79465</v>
      </c>
      <c r="D267" s="7">
        <v>0</v>
      </c>
      <c r="E267" s="7">
        <v>99409</v>
      </c>
      <c r="F267" s="7">
        <v>13711</v>
      </c>
      <c r="G267" s="7">
        <v>0</v>
      </c>
      <c r="H267" s="7">
        <v>0</v>
      </c>
      <c r="I267" s="7">
        <v>13711</v>
      </c>
      <c r="J267" s="7">
        <v>2205</v>
      </c>
      <c r="K267" s="7">
        <v>0</v>
      </c>
      <c r="L267" s="7">
        <v>115325</v>
      </c>
      <c r="M267" s="8">
        <v>97.967175792996812</v>
      </c>
      <c r="N267" s="7">
        <v>2393</v>
      </c>
      <c r="O267" s="7">
        <v>0</v>
      </c>
      <c r="P267" s="7">
        <v>0</v>
      </c>
      <c r="Q267" s="7">
        <v>0</v>
      </c>
      <c r="R267" s="7">
        <v>2393</v>
      </c>
      <c r="S267" s="11">
        <v>0</v>
      </c>
      <c r="T267" s="11">
        <v>0</v>
      </c>
      <c r="U267" s="11">
        <v>0</v>
      </c>
      <c r="V267" s="11">
        <v>0</v>
      </c>
      <c r="W267" s="7">
        <v>0</v>
      </c>
      <c r="X267" s="7">
        <v>2393</v>
      </c>
      <c r="Y267" s="7">
        <v>0</v>
      </c>
      <c r="Z267" s="7">
        <v>0</v>
      </c>
      <c r="AA267" s="7">
        <v>0</v>
      </c>
      <c r="AB267" s="7">
        <v>0</v>
      </c>
      <c r="AC267" s="7">
        <v>0</v>
      </c>
      <c r="AD267" s="7">
        <v>0</v>
      </c>
      <c r="AE267" s="7">
        <v>0</v>
      </c>
      <c r="AF267" s="7">
        <v>0</v>
      </c>
      <c r="AG267" s="7">
        <v>0</v>
      </c>
      <c r="AH267" s="7">
        <v>0</v>
      </c>
      <c r="AI267" s="7">
        <v>0</v>
      </c>
      <c r="AJ267" s="7">
        <v>2393</v>
      </c>
      <c r="AK267" s="8">
        <v>2.032824207003177</v>
      </c>
      <c r="AL267" s="7">
        <v>0</v>
      </c>
      <c r="AM267" s="8">
        <v>0</v>
      </c>
      <c r="AN267" s="7">
        <v>117718</v>
      </c>
      <c r="AO267" s="8">
        <v>100</v>
      </c>
      <c r="AP267" s="7">
        <v>0</v>
      </c>
      <c r="AQ267" s="7">
        <v>0</v>
      </c>
      <c r="AR267" s="7">
        <v>0</v>
      </c>
      <c r="AS267" s="7">
        <v>64900</v>
      </c>
      <c r="AT267" s="7">
        <v>0</v>
      </c>
      <c r="AU267" s="7">
        <v>995</v>
      </c>
      <c r="AV267" s="7">
        <v>65895</v>
      </c>
      <c r="AW267" s="8">
        <v>127.1539663855817</v>
      </c>
      <c r="AX267" s="7">
        <v>0</v>
      </c>
      <c r="AY267" s="7">
        <v>0</v>
      </c>
      <c r="AZ267" s="7">
        <v>0</v>
      </c>
      <c r="BA267" s="7">
        <v>0</v>
      </c>
      <c r="BB267" s="7">
        <v>0</v>
      </c>
      <c r="BC267" s="7">
        <v>0</v>
      </c>
      <c r="BD267" s="7">
        <v>0</v>
      </c>
      <c r="BE267" s="7">
        <v>0</v>
      </c>
      <c r="BF267" s="7">
        <v>0</v>
      </c>
      <c r="BG267" s="8">
        <v>0</v>
      </c>
      <c r="BH267" s="7">
        <v>0</v>
      </c>
      <c r="BI267" s="8">
        <v>0</v>
      </c>
      <c r="BJ267" s="7">
        <v>65895</v>
      </c>
      <c r="BK267" s="8">
        <v>127.1539663855817</v>
      </c>
      <c r="BL267" s="7">
        <v>100000</v>
      </c>
      <c r="BM267" s="7">
        <v>0</v>
      </c>
      <c r="BN267" s="7">
        <v>0</v>
      </c>
      <c r="BO267" s="7">
        <v>0</v>
      </c>
      <c r="BP267" s="7">
        <v>0</v>
      </c>
      <c r="BQ267" s="7">
        <v>0</v>
      </c>
      <c r="BR267" s="7">
        <v>0</v>
      </c>
      <c r="BS267" s="7">
        <v>-48177</v>
      </c>
      <c r="BT267" s="7">
        <v>0</v>
      </c>
      <c r="BU267" s="7">
        <v>51823</v>
      </c>
      <c r="BV267" s="8">
        <v>44.023004128510507</v>
      </c>
      <c r="BW267" s="7">
        <v>117718</v>
      </c>
      <c r="BX267" s="9"/>
    </row>
    <row r="268" spans="1:76" x14ac:dyDescent="0.15">
      <c r="A268" s="6" t="s">
        <v>236</v>
      </c>
      <c r="B268" s="7">
        <v>1826699</v>
      </c>
      <c r="C268" s="7">
        <v>1597695</v>
      </c>
      <c r="D268" s="7">
        <v>0</v>
      </c>
      <c r="E268" s="7">
        <v>3424394</v>
      </c>
      <c r="F268" s="7">
        <v>179032</v>
      </c>
      <c r="G268" s="7">
        <v>0</v>
      </c>
      <c r="H268" s="7">
        <v>6730</v>
      </c>
      <c r="I268" s="7">
        <v>185762</v>
      </c>
      <c r="J268" s="7">
        <v>177112</v>
      </c>
      <c r="K268" s="7">
        <v>0</v>
      </c>
      <c r="L268" s="7">
        <v>3787268</v>
      </c>
      <c r="M268" s="8">
        <v>10.38026123736566</v>
      </c>
      <c r="N268" s="7">
        <v>32114427</v>
      </c>
      <c r="O268" s="7">
        <v>0</v>
      </c>
      <c r="P268" s="7">
        <v>0</v>
      </c>
      <c r="Q268" s="7">
        <v>121231</v>
      </c>
      <c r="R268" s="7">
        <v>32235658</v>
      </c>
      <c r="S268" s="11">
        <v>0</v>
      </c>
      <c r="T268" s="11">
        <v>0</v>
      </c>
      <c r="U268" s="11">
        <v>0</v>
      </c>
      <c r="V268" s="11">
        <v>0</v>
      </c>
      <c r="W268" s="7">
        <v>0</v>
      </c>
      <c r="X268" s="7">
        <v>32235658</v>
      </c>
      <c r="Y268" s="7">
        <v>0</v>
      </c>
      <c r="Z268" s="7">
        <v>22904</v>
      </c>
      <c r="AA268" s="7">
        <v>0</v>
      </c>
      <c r="AB268" s="7">
        <v>0</v>
      </c>
      <c r="AC268" s="7">
        <v>0</v>
      </c>
      <c r="AD268" s="7">
        <v>22904</v>
      </c>
      <c r="AE268" s="7">
        <v>0</v>
      </c>
      <c r="AF268" s="7">
        <v>429567</v>
      </c>
      <c r="AG268" s="7">
        <v>9889</v>
      </c>
      <c r="AH268" s="7">
        <v>439456</v>
      </c>
      <c r="AI268" s="7">
        <v>0</v>
      </c>
      <c r="AJ268" s="7">
        <v>32698018</v>
      </c>
      <c r="AK268" s="8">
        <v>89.619738762634341</v>
      </c>
      <c r="AL268" s="7">
        <v>0</v>
      </c>
      <c r="AM268" s="8">
        <v>0</v>
      </c>
      <c r="AN268" s="7">
        <v>36485286</v>
      </c>
      <c r="AO268" s="8">
        <v>100</v>
      </c>
      <c r="AP268" s="7">
        <v>15949774</v>
      </c>
      <c r="AQ268" s="7">
        <v>0</v>
      </c>
      <c r="AR268" s="7">
        <v>118329</v>
      </c>
      <c r="AS268" s="7">
        <v>2268171</v>
      </c>
      <c r="AT268" s="7">
        <v>101432</v>
      </c>
      <c r="AU268" s="7">
        <v>412183</v>
      </c>
      <c r="AV268" s="7">
        <v>18849889</v>
      </c>
      <c r="AW268" s="8">
        <v>-2033.1791991060431</v>
      </c>
      <c r="AX268" s="7">
        <v>0</v>
      </c>
      <c r="AY268" s="7">
        <v>0</v>
      </c>
      <c r="AZ268" s="7">
        <v>15899273</v>
      </c>
      <c r="BA268" s="7">
        <v>0</v>
      </c>
      <c r="BB268" s="7">
        <v>0</v>
      </c>
      <c r="BC268" s="7">
        <v>15899273</v>
      </c>
      <c r="BD268" s="7">
        <v>805039</v>
      </c>
      <c r="BE268" s="7">
        <v>1858199</v>
      </c>
      <c r="BF268" s="7">
        <v>18562511</v>
      </c>
      <c r="BG268" s="8">
        <v>-2002.1821480422041</v>
      </c>
      <c r="BH268" s="7">
        <v>0</v>
      </c>
      <c r="BI268" s="8">
        <v>0</v>
      </c>
      <c r="BJ268" s="7">
        <v>37412400</v>
      </c>
      <c r="BK268" s="8">
        <v>-4035.3613471482468</v>
      </c>
      <c r="BL268" s="7">
        <v>10000000</v>
      </c>
      <c r="BM268" s="7">
        <v>0</v>
      </c>
      <c r="BN268" s="7">
        <v>0</v>
      </c>
      <c r="BO268" s="7">
        <v>0</v>
      </c>
      <c r="BP268" s="7">
        <v>0</v>
      </c>
      <c r="BQ268" s="7">
        <v>0</v>
      </c>
      <c r="BR268" s="7">
        <v>0</v>
      </c>
      <c r="BS268" s="7">
        <v>-10927114</v>
      </c>
      <c r="BT268" s="7">
        <v>0</v>
      </c>
      <c r="BU268" s="7">
        <v>-927114</v>
      </c>
      <c r="BV268" s="8">
        <v>-2.5410627177213301</v>
      </c>
      <c r="BW268" s="7">
        <v>36485286</v>
      </c>
      <c r="BX268" s="9"/>
    </row>
    <row r="269" spans="1:76" x14ac:dyDescent="0.15">
      <c r="A269" s="6" t="s">
        <v>237</v>
      </c>
      <c r="B269" s="7">
        <v>2425454</v>
      </c>
      <c r="C269" s="7">
        <v>417818</v>
      </c>
      <c r="D269" s="7">
        <v>501067</v>
      </c>
      <c r="E269" s="7">
        <v>3344339</v>
      </c>
      <c r="F269" s="7">
        <v>282227</v>
      </c>
      <c r="G269" s="7">
        <v>0</v>
      </c>
      <c r="H269" s="7">
        <v>0</v>
      </c>
      <c r="I269" s="7">
        <v>282227</v>
      </c>
      <c r="J269" s="7">
        <v>9542</v>
      </c>
      <c r="K269" s="7">
        <v>0</v>
      </c>
      <c r="L269" s="7">
        <v>3636108</v>
      </c>
      <c r="M269" s="8">
        <v>65.22737775073405</v>
      </c>
      <c r="N269" s="7">
        <v>1846419</v>
      </c>
      <c r="O269" s="7">
        <v>0</v>
      </c>
      <c r="P269" s="7">
        <v>0</v>
      </c>
      <c r="Q269" s="7">
        <v>0</v>
      </c>
      <c r="R269" s="7">
        <v>1846419</v>
      </c>
      <c r="S269" s="11">
        <v>0</v>
      </c>
      <c r="T269" s="11">
        <v>0</v>
      </c>
      <c r="U269" s="11">
        <v>0</v>
      </c>
      <c r="V269" s="11">
        <v>0</v>
      </c>
      <c r="W269" s="7">
        <v>0</v>
      </c>
      <c r="X269" s="7">
        <v>1846419</v>
      </c>
      <c r="Y269" s="7">
        <v>0</v>
      </c>
      <c r="Z269" s="7">
        <v>30035</v>
      </c>
      <c r="AA269" s="7">
        <v>0</v>
      </c>
      <c r="AB269" s="7">
        <v>0</v>
      </c>
      <c r="AC269" s="7">
        <v>0</v>
      </c>
      <c r="AD269" s="7">
        <v>30035</v>
      </c>
      <c r="AE269" s="7">
        <v>0</v>
      </c>
      <c r="AF269" s="7">
        <v>0</v>
      </c>
      <c r="AG269" s="7">
        <v>55068</v>
      </c>
      <c r="AH269" s="7">
        <v>55068</v>
      </c>
      <c r="AI269" s="7">
        <v>0</v>
      </c>
      <c r="AJ269" s="7">
        <v>1931522</v>
      </c>
      <c r="AK269" s="8">
        <v>34.649167496634682</v>
      </c>
      <c r="AL269" s="7">
        <v>6882</v>
      </c>
      <c r="AM269" s="8">
        <v>0.12345475263126171</v>
      </c>
      <c r="AN269" s="7">
        <v>5574512</v>
      </c>
      <c r="AO269" s="8">
        <v>100</v>
      </c>
      <c r="AP269" s="7">
        <v>0</v>
      </c>
      <c r="AQ269" s="7">
        <v>0</v>
      </c>
      <c r="AR269" s="7">
        <v>0</v>
      </c>
      <c r="AS269" s="7">
        <v>448615</v>
      </c>
      <c r="AT269" s="7">
        <v>0</v>
      </c>
      <c r="AU269" s="7">
        <v>0</v>
      </c>
      <c r="AV269" s="7">
        <v>448615</v>
      </c>
      <c r="AW269" s="8">
        <v>9.398544677943006</v>
      </c>
      <c r="AX269" s="7">
        <v>0</v>
      </c>
      <c r="AY269" s="7">
        <v>0</v>
      </c>
      <c r="AZ269" s="7">
        <v>0</v>
      </c>
      <c r="BA269" s="7">
        <v>0</v>
      </c>
      <c r="BB269" s="7">
        <v>0</v>
      </c>
      <c r="BC269" s="7">
        <v>0</v>
      </c>
      <c r="BD269" s="7">
        <v>0</v>
      </c>
      <c r="BE269" s="7">
        <v>352658</v>
      </c>
      <c r="BF269" s="7">
        <v>352658</v>
      </c>
      <c r="BG269" s="8">
        <v>7.3882326026415184</v>
      </c>
      <c r="BH269" s="7">
        <v>0</v>
      </c>
      <c r="BI269" s="8">
        <v>0</v>
      </c>
      <c r="BJ269" s="7">
        <v>801273</v>
      </c>
      <c r="BK269" s="8">
        <v>16.786777280584523</v>
      </c>
      <c r="BL269" s="7">
        <v>450000</v>
      </c>
      <c r="BM269" s="7">
        <v>0</v>
      </c>
      <c r="BN269" s="7">
        <v>0</v>
      </c>
      <c r="BO269" s="7">
        <v>0</v>
      </c>
      <c r="BP269" s="7">
        <v>2700</v>
      </c>
      <c r="BQ269" s="7">
        <v>0</v>
      </c>
      <c r="BR269" s="7">
        <v>0</v>
      </c>
      <c r="BS269" s="7">
        <v>4323239</v>
      </c>
      <c r="BT269" s="7">
        <v>0</v>
      </c>
      <c r="BU269" s="7">
        <v>4773239</v>
      </c>
      <c r="BV269" s="8">
        <v>85.626131937647628</v>
      </c>
      <c r="BW269" s="7">
        <v>5574512</v>
      </c>
      <c r="BX269" s="9"/>
    </row>
    <row r="270" spans="1:76" x14ac:dyDescent="0.15">
      <c r="A270" s="6" t="s">
        <v>238</v>
      </c>
      <c r="B270" s="7">
        <v>265136</v>
      </c>
      <c r="C270" s="7">
        <v>72801</v>
      </c>
      <c r="D270" s="7">
        <v>0</v>
      </c>
      <c r="E270" s="7">
        <v>337937</v>
      </c>
      <c r="F270" s="7">
        <v>17207</v>
      </c>
      <c r="G270" s="7">
        <v>0</v>
      </c>
      <c r="H270" s="7">
        <v>0</v>
      </c>
      <c r="I270" s="7">
        <v>17207</v>
      </c>
      <c r="J270" s="7">
        <v>4721</v>
      </c>
      <c r="K270" s="7">
        <v>-237</v>
      </c>
      <c r="L270" s="7">
        <v>359628</v>
      </c>
      <c r="M270" s="8">
        <v>57.625304448147673</v>
      </c>
      <c r="N270" s="7">
        <v>239715</v>
      </c>
      <c r="O270" s="7">
        <v>0</v>
      </c>
      <c r="P270" s="7">
        <v>0</v>
      </c>
      <c r="Q270" s="7">
        <v>0</v>
      </c>
      <c r="R270" s="7">
        <v>239715</v>
      </c>
      <c r="S270" s="11">
        <v>0</v>
      </c>
      <c r="T270" s="11">
        <v>0</v>
      </c>
      <c r="U270" s="11">
        <v>0</v>
      </c>
      <c r="V270" s="11">
        <v>0</v>
      </c>
      <c r="W270" s="7">
        <v>0</v>
      </c>
      <c r="X270" s="7">
        <v>239715</v>
      </c>
      <c r="Y270" s="7">
        <v>0</v>
      </c>
      <c r="Z270" s="7">
        <v>0</v>
      </c>
      <c r="AA270" s="7">
        <v>0</v>
      </c>
      <c r="AB270" s="7">
        <v>0</v>
      </c>
      <c r="AC270" s="7">
        <v>0</v>
      </c>
      <c r="AD270" s="7">
        <v>0</v>
      </c>
      <c r="AE270" s="7">
        <v>0</v>
      </c>
      <c r="AF270" s="7">
        <v>0</v>
      </c>
      <c r="AG270" s="7">
        <v>24737</v>
      </c>
      <c r="AH270" s="7">
        <v>24737</v>
      </c>
      <c r="AI270" s="7">
        <v>0</v>
      </c>
      <c r="AJ270" s="7">
        <v>264452</v>
      </c>
      <c r="AK270" s="8">
        <v>42.374695551852327</v>
      </c>
      <c r="AL270" s="7">
        <v>0</v>
      </c>
      <c r="AM270" s="8">
        <v>0</v>
      </c>
      <c r="AN270" s="7">
        <v>624080</v>
      </c>
      <c r="AO270" s="8">
        <v>100</v>
      </c>
      <c r="AP270" s="7">
        <v>0</v>
      </c>
      <c r="AQ270" s="7">
        <v>0</v>
      </c>
      <c r="AR270" s="7">
        <v>0</v>
      </c>
      <c r="AS270" s="7">
        <v>37376</v>
      </c>
      <c r="AT270" s="7">
        <v>12126</v>
      </c>
      <c r="AU270" s="7">
        <v>0</v>
      </c>
      <c r="AV270" s="7">
        <v>49502</v>
      </c>
      <c r="AW270" s="8">
        <v>9.17084123784681</v>
      </c>
      <c r="AX270" s="7">
        <v>0</v>
      </c>
      <c r="AY270" s="7">
        <v>0</v>
      </c>
      <c r="AZ270" s="7">
        <v>0</v>
      </c>
      <c r="BA270" s="7">
        <v>0</v>
      </c>
      <c r="BB270" s="7">
        <v>0</v>
      </c>
      <c r="BC270" s="7">
        <v>0</v>
      </c>
      <c r="BD270" s="7">
        <v>34802</v>
      </c>
      <c r="BE270" s="7">
        <v>0</v>
      </c>
      <c r="BF270" s="7">
        <v>34802</v>
      </c>
      <c r="BG270" s="8">
        <v>6.4474893289068049</v>
      </c>
      <c r="BH270" s="7">
        <v>0</v>
      </c>
      <c r="BI270" s="8">
        <v>0</v>
      </c>
      <c r="BJ270" s="7">
        <v>84304</v>
      </c>
      <c r="BK270" s="8">
        <v>15.618330566753617</v>
      </c>
      <c r="BL270" s="7">
        <v>700000</v>
      </c>
      <c r="BM270" s="7">
        <v>0</v>
      </c>
      <c r="BN270" s="7">
        <v>0</v>
      </c>
      <c r="BO270" s="7">
        <v>0</v>
      </c>
      <c r="BP270" s="7">
        <v>0</v>
      </c>
      <c r="BQ270" s="7">
        <v>0</v>
      </c>
      <c r="BR270" s="7">
        <v>0</v>
      </c>
      <c r="BS270" s="7">
        <v>-160224</v>
      </c>
      <c r="BT270" s="7">
        <v>0</v>
      </c>
      <c r="BU270" s="7">
        <v>539776</v>
      </c>
      <c r="BV270" s="8">
        <v>86.491475451865142</v>
      </c>
      <c r="BW270" s="7">
        <v>624080</v>
      </c>
      <c r="BX270" s="9"/>
    </row>
    <row r="271" spans="1:76" x14ac:dyDescent="0.15">
      <c r="A271" s="6" t="s">
        <v>239</v>
      </c>
      <c r="B271" s="7">
        <v>6492</v>
      </c>
      <c r="C271" s="7">
        <v>4407</v>
      </c>
      <c r="D271" s="7">
        <v>0</v>
      </c>
      <c r="E271" s="7">
        <v>10899</v>
      </c>
      <c r="F271" s="7">
        <v>36914</v>
      </c>
      <c r="G271" s="7">
        <v>0</v>
      </c>
      <c r="H271" s="7">
        <v>1146</v>
      </c>
      <c r="I271" s="7">
        <v>38060</v>
      </c>
      <c r="J271" s="7">
        <v>221</v>
      </c>
      <c r="K271" s="7">
        <v>0</v>
      </c>
      <c r="L271" s="7">
        <v>49180</v>
      </c>
      <c r="M271" s="8">
        <v>9.3412855189180988</v>
      </c>
      <c r="N271" s="7">
        <v>147711</v>
      </c>
      <c r="O271" s="7">
        <v>0</v>
      </c>
      <c r="P271" s="7">
        <v>0</v>
      </c>
      <c r="Q271" s="7">
        <v>0</v>
      </c>
      <c r="R271" s="7">
        <v>147711</v>
      </c>
      <c r="S271" s="11">
        <v>447</v>
      </c>
      <c r="T271" s="11">
        <v>0</v>
      </c>
      <c r="U271" s="11">
        <v>0</v>
      </c>
      <c r="V271" s="11">
        <v>0</v>
      </c>
      <c r="W271" s="7">
        <v>447</v>
      </c>
      <c r="X271" s="7">
        <v>148158</v>
      </c>
      <c r="Y271" s="7">
        <v>0</v>
      </c>
      <c r="Z271" s="7">
        <v>0</v>
      </c>
      <c r="AA271" s="7">
        <v>0</v>
      </c>
      <c r="AB271" s="7">
        <v>0</v>
      </c>
      <c r="AC271" s="7">
        <v>0</v>
      </c>
      <c r="AD271" s="7">
        <v>0</v>
      </c>
      <c r="AE271" s="7">
        <v>0</v>
      </c>
      <c r="AF271" s="7">
        <v>0</v>
      </c>
      <c r="AG271" s="7">
        <v>300600</v>
      </c>
      <c r="AH271" s="7">
        <v>300600</v>
      </c>
      <c r="AI271" s="7">
        <v>0</v>
      </c>
      <c r="AJ271" s="7">
        <v>448758</v>
      </c>
      <c r="AK271" s="8">
        <v>85.237425923111985</v>
      </c>
      <c r="AL271" s="7">
        <v>28542</v>
      </c>
      <c r="AM271" s="8">
        <v>5.4212885579699135</v>
      </c>
      <c r="AN271" s="7">
        <v>526480</v>
      </c>
      <c r="AO271" s="8">
        <v>100</v>
      </c>
      <c r="AP271" s="7">
        <v>100000</v>
      </c>
      <c r="AQ271" s="7">
        <v>0</v>
      </c>
      <c r="AR271" s="7">
        <v>0</v>
      </c>
      <c r="AS271" s="7">
        <v>38897</v>
      </c>
      <c r="AT271" s="7">
        <v>3192</v>
      </c>
      <c r="AU271" s="7">
        <v>247</v>
      </c>
      <c r="AV271" s="7">
        <v>142336</v>
      </c>
      <c r="AW271" s="8">
        <v>338.05814174425234</v>
      </c>
      <c r="AX271" s="7">
        <v>0</v>
      </c>
      <c r="AY271" s="7">
        <v>0</v>
      </c>
      <c r="AZ271" s="7">
        <v>0</v>
      </c>
      <c r="BA271" s="7">
        <v>0</v>
      </c>
      <c r="BB271" s="7">
        <v>0</v>
      </c>
      <c r="BC271" s="7">
        <v>0</v>
      </c>
      <c r="BD271" s="7">
        <v>16000</v>
      </c>
      <c r="BE271" s="7">
        <v>326040</v>
      </c>
      <c r="BF271" s="7">
        <v>342040</v>
      </c>
      <c r="BG271" s="8">
        <v>812.36937108113239</v>
      </c>
      <c r="BH271" s="7">
        <v>0</v>
      </c>
      <c r="BI271" s="8">
        <v>0</v>
      </c>
      <c r="BJ271" s="7">
        <v>484376</v>
      </c>
      <c r="BK271" s="8">
        <v>1150.4275128253848</v>
      </c>
      <c r="BL271" s="7">
        <v>20000</v>
      </c>
      <c r="BM271" s="7">
        <v>0</v>
      </c>
      <c r="BN271" s="7">
        <v>0</v>
      </c>
      <c r="BO271" s="7">
        <v>0</v>
      </c>
      <c r="BP271" s="7">
        <v>0</v>
      </c>
      <c r="BQ271" s="7">
        <v>0</v>
      </c>
      <c r="BR271" s="7">
        <v>0</v>
      </c>
      <c r="BS271" s="7">
        <v>22104</v>
      </c>
      <c r="BT271" s="7">
        <v>0</v>
      </c>
      <c r="BU271" s="7">
        <v>42104</v>
      </c>
      <c r="BV271" s="8">
        <v>7.99726485336575</v>
      </c>
      <c r="BW271" s="7">
        <v>526480</v>
      </c>
      <c r="BX271" s="9"/>
    </row>
    <row r="272" spans="1:76" x14ac:dyDescent="0.15">
      <c r="A272" s="6" t="s">
        <v>240</v>
      </c>
      <c r="B272" s="7">
        <v>0</v>
      </c>
      <c r="C272" s="7">
        <v>0</v>
      </c>
      <c r="D272" s="7">
        <v>0</v>
      </c>
      <c r="E272" s="7">
        <v>0</v>
      </c>
      <c r="F272" s="7">
        <v>0</v>
      </c>
      <c r="G272" s="7">
        <v>0</v>
      </c>
      <c r="H272" s="7">
        <v>0</v>
      </c>
      <c r="I272" s="7">
        <v>0</v>
      </c>
      <c r="J272" s="7">
        <v>0</v>
      </c>
      <c r="K272" s="7">
        <v>0</v>
      </c>
      <c r="L272" s="7">
        <v>0</v>
      </c>
      <c r="M272" s="8">
        <v>0</v>
      </c>
      <c r="N272" s="7">
        <v>0</v>
      </c>
      <c r="O272" s="7">
        <v>0</v>
      </c>
      <c r="P272" s="7">
        <v>0</v>
      </c>
      <c r="Q272" s="7">
        <v>0</v>
      </c>
      <c r="R272" s="7">
        <v>0</v>
      </c>
      <c r="S272" s="11">
        <v>0</v>
      </c>
      <c r="T272" s="11">
        <v>0</v>
      </c>
      <c r="U272" s="11">
        <v>0</v>
      </c>
      <c r="V272" s="11">
        <v>0</v>
      </c>
      <c r="W272" s="7">
        <v>0</v>
      </c>
      <c r="X272" s="7">
        <v>0</v>
      </c>
      <c r="Y272" s="7">
        <v>0</v>
      </c>
      <c r="Z272" s="7">
        <v>0</v>
      </c>
      <c r="AA272" s="7">
        <v>0</v>
      </c>
      <c r="AB272" s="7">
        <v>0</v>
      </c>
      <c r="AC272" s="7">
        <v>0</v>
      </c>
      <c r="AD272" s="7">
        <v>0</v>
      </c>
      <c r="AE272" s="7">
        <v>0</v>
      </c>
      <c r="AF272" s="7">
        <v>0</v>
      </c>
      <c r="AG272" s="7">
        <v>0</v>
      </c>
      <c r="AH272" s="7">
        <v>0</v>
      </c>
      <c r="AI272" s="7">
        <v>0</v>
      </c>
      <c r="AJ272" s="7">
        <v>0</v>
      </c>
      <c r="AK272" s="8">
        <v>0</v>
      </c>
      <c r="AL272" s="7">
        <v>0</v>
      </c>
      <c r="AM272" s="8">
        <v>0</v>
      </c>
      <c r="AN272" s="7">
        <v>0</v>
      </c>
      <c r="AO272" s="8">
        <v>0</v>
      </c>
      <c r="AP272" s="7">
        <v>0</v>
      </c>
      <c r="AQ272" s="7">
        <v>0</v>
      </c>
      <c r="AR272" s="7">
        <v>0</v>
      </c>
      <c r="AS272" s="7">
        <v>0</v>
      </c>
      <c r="AT272" s="7">
        <v>0</v>
      </c>
      <c r="AU272" s="7">
        <v>0</v>
      </c>
      <c r="AV272" s="7">
        <v>0</v>
      </c>
      <c r="AW272" s="8">
        <v>0</v>
      </c>
      <c r="AX272" s="7">
        <v>0</v>
      </c>
      <c r="AY272" s="7">
        <v>0</v>
      </c>
      <c r="AZ272" s="7">
        <v>0</v>
      </c>
      <c r="BA272" s="7">
        <v>0</v>
      </c>
      <c r="BB272" s="7">
        <v>0</v>
      </c>
      <c r="BC272" s="7">
        <v>0</v>
      </c>
      <c r="BD272" s="7">
        <v>0</v>
      </c>
      <c r="BE272" s="7">
        <v>0</v>
      </c>
      <c r="BF272" s="7">
        <v>0</v>
      </c>
      <c r="BG272" s="8">
        <v>0</v>
      </c>
      <c r="BH272" s="7">
        <v>0</v>
      </c>
      <c r="BI272" s="8">
        <v>0</v>
      </c>
      <c r="BJ272" s="7">
        <v>0</v>
      </c>
      <c r="BK272" s="8">
        <v>0</v>
      </c>
      <c r="BL272" s="7">
        <v>0</v>
      </c>
      <c r="BM272" s="7">
        <v>0</v>
      </c>
      <c r="BN272" s="7">
        <v>0</v>
      </c>
      <c r="BO272" s="7">
        <v>0</v>
      </c>
      <c r="BP272" s="7">
        <v>0</v>
      </c>
      <c r="BQ272" s="7">
        <v>0</v>
      </c>
      <c r="BR272" s="7">
        <v>0</v>
      </c>
      <c r="BS272" s="7">
        <v>0</v>
      </c>
      <c r="BT272" s="7">
        <v>0</v>
      </c>
      <c r="BU272" s="7">
        <v>0</v>
      </c>
      <c r="BV272" s="8">
        <v>0</v>
      </c>
      <c r="BW272" s="7">
        <v>0</v>
      </c>
      <c r="BX272" s="9"/>
    </row>
    <row r="273" spans="1:76" x14ac:dyDescent="0.15">
      <c r="A273" s="6" t="s">
        <v>241</v>
      </c>
      <c r="B273" s="7">
        <v>0</v>
      </c>
      <c r="C273" s="7">
        <v>0</v>
      </c>
      <c r="D273" s="7">
        <v>0</v>
      </c>
      <c r="E273" s="7">
        <v>0</v>
      </c>
      <c r="F273" s="7">
        <v>0</v>
      </c>
      <c r="G273" s="7">
        <v>0</v>
      </c>
      <c r="H273" s="7">
        <v>0</v>
      </c>
      <c r="I273" s="7">
        <v>0</v>
      </c>
      <c r="J273" s="7">
        <v>0</v>
      </c>
      <c r="K273" s="7">
        <v>0</v>
      </c>
      <c r="L273" s="7">
        <v>0</v>
      </c>
      <c r="M273" s="8">
        <v>0</v>
      </c>
      <c r="N273" s="7">
        <v>0</v>
      </c>
      <c r="O273" s="7">
        <v>0</v>
      </c>
      <c r="P273" s="7">
        <v>0</v>
      </c>
      <c r="Q273" s="7">
        <v>0</v>
      </c>
      <c r="R273" s="7">
        <v>0</v>
      </c>
      <c r="S273" s="11">
        <v>0</v>
      </c>
      <c r="T273" s="11">
        <v>0</v>
      </c>
      <c r="U273" s="11">
        <v>0</v>
      </c>
      <c r="V273" s="11">
        <v>0</v>
      </c>
      <c r="W273" s="7">
        <v>0</v>
      </c>
      <c r="X273" s="7">
        <v>0</v>
      </c>
      <c r="Y273" s="7">
        <v>0</v>
      </c>
      <c r="Z273" s="7">
        <v>0</v>
      </c>
      <c r="AA273" s="7">
        <v>0</v>
      </c>
      <c r="AB273" s="7">
        <v>0</v>
      </c>
      <c r="AC273" s="7">
        <v>0</v>
      </c>
      <c r="AD273" s="7">
        <v>0</v>
      </c>
      <c r="AE273" s="7">
        <v>0</v>
      </c>
      <c r="AF273" s="7">
        <v>0</v>
      </c>
      <c r="AG273" s="7">
        <v>0</v>
      </c>
      <c r="AH273" s="7">
        <v>0</v>
      </c>
      <c r="AI273" s="7">
        <v>0</v>
      </c>
      <c r="AJ273" s="7">
        <v>0</v>
      </c>
      <c r="AK273" s="8">
        <v>0</v>
      </c>
      <c r="AL273" s="7">
        <v>0</v>
      </c>
      <c r="AM273" s="8">
        <v>0</v>
      </c>
      <c r="AN273" s="7">
        <v>0</v>
      </c>
      <c r="AO273" s="8">
        <v>0</v>
      </c>
      <c r="AP273" s="7">
        <v>0</v>
      </c>
      <c r="AQ273" s="7">
        <v>0</v>
      </c>
      <c r="AR273" s="7">
        <v>0</v>
      </c>
      <c r="AS273" s="7">
        <v>0</v>
      </c>
      <c r="AT273" s="7">
        <v>0</v>
      </c>
      <c r="AU273" s="7">
        <v>0</v>
      </c>
      <c r="AV273" s="7">
        <v>0</v>
      </c>
      <c r="AW273" s="8">
        <v>0</v>
      </c>
      <c r="AX273" s="7">
        <v>0</v>
      </c>
      <c r="AY273" s="7">
        <v>0</v>
      </c>
      <c r="AZ273" s="7">
        <v>0</v>
      </c>
      <c r="BA273" s="7">
        <v>0</v>
      </c>
      <c r="BB273" s="7">
        <v>0</v>
      </c>
      <c r="BC273" s="7">
        <v>0</v>
      </c>
      <c r="BD273" s="7">
        <v>0</v>
      </c>
      <c r="BE273" s="7">
        <v>0</v>
      </c>
      <c r="BF273" s="7">
        <v>0</v>
      </c>
      <c r="BG273" s="8">
        <v>0</v>
      </c>
      <c r="BH273" s="7">
        <v>0</v>
      </c>
      <c r="BI273" s="8">
        <v>0</v>
      </c>
      <c r="BJ273" s="7">
        <v>0</v>
      </c>
      <c r="BK273" s="8">
        <v>0</v>
      </c>
      <c r="BL273" s="7">
        <v>0</v>
      </c>
      <c r="BM273" s="7">
        <v>0</v>
      </c>
      <c r="BN273" s="7">
        <v>0</v>
      </c>
      <c r="BO273" s="7">
        <v>0</v>
      </c>
      <c r="BP273" s="7">
        <v>0</v>
      </c>
      <c r="BQ273" s="7">
        <v>0</v>
      </c>
      <c r="BR273" s="7">
        <v>0</v>
      </c>
      <c r="BS273" s="7">
        <v>0</v>
      </c>
      <c r="BT273" s="7">
        <v>0</v>
      </c>
      <c r="BU273" s="7">
        <v>0</v>
      </c>
      <c r="BV273" s="8">
        <v>0</v>
      </c>
      <c r="BW273" s="7">
        <v>0</v>
      </c>
      <c r="BX273" s="9"/>
    </row>
    <row r="274" spans="1:76" x14ac:dyDescent="0.15">
      <c r="A274" s="6" t="s">
        <v>242</v>
      </c>
      <c r="B274" s="7">
        <v>845223</v>
      </c>
      <c r="C274" s="7">
        <v>246320</v>
      </c>
      <c r="D274" s="7">
        <v>0</v>
      </c>
      <c r="E274" s="7">
        <v>1091543</v>
      </c>
      <c r="F274" s="7">
        <v>47619</v>
      </c>
      <c r="G274" s="7">
        <v>0</v>
      </c>
      <c r="H274" s="7">
        <v>228</v>
      </c>
      <c r="I274" s="7">
        <v>47847</v>
      </c>
      <c r="J274" s="7">
        <v>212608</v>
      </c>
      <c r="K274" s="7">
        <v>0</v>
      </c>
      <c r="L274" s="7">
        <v>1351998</v>
      </c>
      <c r="M274" s="8">
        <v>32.071222890347329</v>
      </c>
      <c r="N274" s="7">
        <v>810844</v>
      </c>
      <c r="O274" s="7">
        <v>0</v>
      </c>
      <c r="P274" s="7">
        <v>0</v>
      </c>
      <c r="Q274" s="7">
        <v>0</v>
      </c>
      <c r="R274" s="7">
        <v>810844</v>
      </c>
      <c r="S274" s="11">
        <v>1878696</v>
      </c>
      <c r="T274" s="11">
        <v>0</v>
      </c>
      <c r="U274" s="11">
        <v>0</v>
      </c>
      <c r="V274" s="11">
        <v>0</v>
      </c>
      <c r="W274" s="7">
        <v>1878696</v>
      </c>
      <c r="X274" s="7">
        <v>2689540</v>
      </c>
      <c r="Y274" s="7">
        <v>0</v>
      </c>
      <c r="Z274" s="7">
        <v>0</v>
      </c>
      <c r="AA274" s="7">
        <v>0</v>
      </c>
      <c r="AB274" s="7">
        <v>0</v>
      </c>
      <c r="AC274" s="7">
        <v>0</v>
      </c>
      <c r="AD274" s="7">
        <v>0</v>
      </c>
      <c r="AE274" s="7">
        <v>15000</v>
      </c>
      <c r="AF274" s="7">
        <v>1105</v>
      </c>
      <c r="AG274" s="7">
        <v>157968</v>
      </c>
      <c r="AH274" s="7">
        <v>174073</v>
      </c>
      <c r="AI274" s="7">
        <v>0</v>
      </c>
      <c r="AJ274" s="7">
        <v>2863613</v>
      </c>
      <c r="AK274" s="8">
        <v>67.928777109652671</v>
      </c>
      <c r="AL274" s="7">
        <v>0</v>
      </c>
      <c r="AM274" s="8">
        <v>0</v>
      </c>
      <c r="AN274" s="7">
        <v>4215611</v>
      </c>
      <c r="AO274" s="8">
        <v>100</v>
      </c>
      <c r="AP274" s="7">
        <v>133100</v>
      </c>
      <c r="AQ274" s="7">
        <v>0</v>
      </c>
      <c r="AR274" s="7">
        <v>169882</v>
      </c>
      <c r="AS274" s="7">
        <v>128143</v>
      </c>
      <c r="AT274" s="7">
        <v>21130</v>
      </c>
      <c r="AU274" s="7">
        <v>43880</v>
      </c>
      <c r="AV274" s="7">
        <v>496135</v>
      </c>
      <c r="AW274" s="8">
        <v>27.946748891869316</v>
      </c>
      <c r="AX274" s="7">
        <v>0</v>
      </c>
      <c r="AY274" s="7">
        <v>0</v>
      </c>
      <c r="AZ274" s="7">
        <v>0</v>
      </c>
      <c r="BA274" s="7">
        <v>0</v>
      </c>
      <c r="BB274" s="7">
        <v>1703125</v>
      </c>
      <c r="BC274" s="7">
        <v>1703125</v>
      </c>
      <c r="BD274" s="7">
        <v>81312</v>
      </c>
      <c r="BE274" s="7">
        <v>159752</v>
      </c>
      <c r="BF274" s="7">
        <v>1944189</v>
      </c>
      <c r="BG274" s="8">
        <v>109.51406730292059</v>
      </c>
      <c r="BH274" s="7">
        <v>0</v>
      </c>
      <c r="BI274" s="8">
        <v>0</v>
      </c>
      <c r="BJ274" s="7">
        <v>2440324</v>
      </c>
      <c r="BK274" s="8">
        <v>137.46081619478991</v>
      </c>
      <c r="BL274" s="7">
        <v>850000</v>
      </c>
      <c r="BM274" s="7">
        <v>0</v>
      </c>
      <c r="BN274" s="7">
        <v>0</v>
      </c>
      <c r="BO274" s="7">
        <v>0</v>
      </c>
      <c r="BP274" s="7">
        <v>590000</v>
      </c>
      <c r="BQ274" s="7">
        <v>0</v>
      </c>
      <c r="BR274" s="7">
        <v>0</v>
      </c>
      <c r="BS274" s="7">
        <v>932297</v>
      </c>
      <c r="BT274" s="7">
        <v>-7010</v>
      </c>
      <c r="BU274" s="7">
        <v>1775287</v>
      </c>
      <c r="BV274" s="8">
        <v>42.112211017572541</v>
      </c>
      <c r="BW274" s="7">
        <v>4215611</v>
      </c>
      <c r="BX274" s="9"/>
    </row>
    <row r="275" spans="1:76" x14ac:dyDescent="0.15">
      <c r="A275" s="6" t="s">
        <v>55</v>
      </c>
      <c r="BX275" s="9"/>
    </row>
    <row r="276" spans="1:76" x14ac:dyDescent="0.15">
      <c r="A276" s="6" t="s">
        <v>83</v>
      </c>
      <c r="B276" s="7">
        <v>8153449</v>
      </c>
      <c r="C276" s="7">
        <v>5814696</v>
      </c>
      <c r="D276" s="7">
        <v>501067</v>
      </c>
      <c r="E276" s="7">
        <v>14469212</v>
      </c>
      <c r="F276" s="7">
        <v>1159904</v>
      </c>
      <c r="G276" s="7">
        <v>8189549</v>
      </c>
      <c r="H276" s="7">
        <v>12293</v>
      </c>
      <c r="I276" s="7">
        <v>9361746</v>
      </c>
      <c r="J276" s="7">
        <v>2695006</v>
      </c>
      <c r="K276" s="7">
        <v>-101208</v>
      </c>
      <c r="L276" s="7">
        <v>26424756</v>
      </c>
      <c r="M276" s="8">
        <v>19.892673275215529</v>
      </c>
      <c r="N276" s="7">
        <v>49449594</v>
      </c>
      <c r="O276" s="7">
        <v>13193002</v>
      </c>
      <c r="P276" s="7">
        <v>30348958</v>
      </c>
      <c r="Q276" s="7">
        <v>353839</v>
      </c>
      <c r="R276" s="7">
        <v>93345393</v>
      </c>
      <c r="S276" s="11">
        <v>1998474.0555651204</v>
      </c>
      <c r="T276" s="11">
        <v>533186.82883460575</v>
      </c>
      <c r="U276" s="11">
        <v>1226533.93628339</v>
      </c>
      <c r="V276" s="11">
        <v>14300.179316883909</v>
      </c>
      <c r="W276" s="7">
        <v>3772495</v>
      </c>
      <c r="X276" s="7">
        <v>97117888</v>
      </c>
      <c r="Y276" s="7">
        <v>0</v>
      </c>
      <c r="Z276" s="7">
        <v>58063</v>
      </c>
      <c r="AA276" s="7">
        <v>0</v>
      </c>
      <c r="AB276" s="7">
        <v>21828</v>
      </c>
      <c r="AC276" s="7">
        <v>5988</v>
      </c>
      <c r="AD276" s="7">
        <v>85879</v>
      </c>
      <c r="AE276" s="7">
        <v>1225605</v>
      </c>
      <c r="AF276" s="7">
        <v>440229</v>
      </c>
      <c r="AG276" s="7">
        <v>8190035</v>
      </c>
      <c r="AH276" s="7">
        <v>9855869</v>
      </c>
      <c r="AI276" s="7">
        <v>-691400</v>
      </c>
      <c r="AJ276" s="7">
        <v>106368236</v>
      </c>
      <c r="AK276" s="8">
        <v>80.074478856456352</v>
      </c>
      <c r="AL276" s="7">
        <v>43634</v>
      </c>
      <c r="AM276" s="8">
        <v>3.2847868328122094E-2</v>
      </c>
      <c r="AN276" s="7">
        <v>132836626</v>
      </c>
      <c r="AO276" s="8">
        <v>100</v>
      </c>
      <c r="AP276" s="7">
        <v>29818464</v>
      </c>
      <c r="AQ276" s="7">
        <v>225000</v>
      </c>
      <c r="AR276" s="7">
        <v>390133</v>
      </c>
      <c r="AS276" s="7">
        <v>7697474</v>
      </c>
      <c r="AT276" s="7">
        <v>1062655</v>
      </c>
      <c r="AU276" s="7">
        <v>3175116</v>
      </c>
      <c r="AV276" s="7">
        <v>42368842</v>
      </c>
      <c r="AW276" s="8">
        <v>98.46770808855662</v>
      </c>
      <c r="AX276" s="7">
        <v>525000</v>
      </c>
      <c r="AY276" s="7">
        <v>2501300</v>
      </c>
      <c r="AZ276" s="7">
        <v>16303273</v>
      </c>
      <c r="BA276" s="7">
        <v>0</v>
      </c>
      <c r="BB276" s="7">
        <v>4997560</v>
      </c>
      <c r="BC276" s="7">
        <v>23802133</v>
      </c>
      <c r="BD276" s="7">
        <v>1676155</v>
      </c>
      <c r="BE276" s="7">
        <v>21436337</v>
      </c>
      <c r="BF276" s="7">
        <v>47439625</v>
      </c>
      <c r="BG276" s="8">
        <v>110.25250929280985</v>
      </c>
      <c r="BH276" s="7">
        <v>0</v>
      </c>
      <c r="BI276" s="8">
        <v>0</v>
      </c>
      <c r="BJ276" s="7">
        <v>89808467</v>
      </c>
      <c r="BK276" s="8">
        <v>208.72021738136647</v>
      </c>
      <c r="BL276" s="7">
        <v>14875625</v>
      </c>
      <c r="BM276" s="7">
        <v>2373506</v>
      </c>
      <c r="BN276" s="7">
        <v>4038</v>
      </c>
      <c r="BO276" s="7">
        <v>2377544</v>
      </c>
      <c r="BP276" s="7">
        <v>915401</v>
      </c>
      <c r="BQ276" s="7">
        <v>0</v>
      </c>
      <c r="BR276" s="7">
        <v>0</v>
      </c>
      <c r="BS276" s="7">
        <v>-486726</v>
      </c>
      <c r="BT276" s="7">
        <v>26261716</v>
      </c>
      <c r="BU276" s="7">
        <v>43028159</v>
      </c>
      <c r="BV276" s="8">
        <v>32.39178854181376</v>
      </c>
      <c r="BW276" s="7">
        <v>132836626</v>
      </c>
      <c r="BX276" s="9"/>
    </row>
    <row r="277" spans="1:76" x14ac:dyDescent="0.15">
      <c r="A277" s="6" t="s">
        <v>55</v>
      </c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8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8"/>
      <c r="AL277" s="7"/>
      <c r="AM277" s="8"/>
      <c r="AN277" s="7"/>
      <c r="AO277" s="8"/>
      <c r="AP277" s="7"/>
      <c r="AQ277" s="7"/>
      <c r="AR277" s="7"/>
      <c r="AS277" s="7"/>
      <c r="AT277" s="7"/>
      <c r="AU277" s="7"/>
      <c r="AV277" s="7"/>
      <c r="AW277" s="8"/>
      <c r="AX277" s="7"/>
      <c r="AY277" s="7"/>
      <c r="AZ277" s="7"/>
      <c r="BA277" s="7"/>
      <c r="BB277" s="7"/>
      <c r="BC277" s="7"/>
      <c r="BD277" s="7"/>
      <c r="BE277" s="7"/>
      <c r="BF277" s="7"/>
      <c r="BG277" s="8"/>
      <c r="BH277" s="7"/>
      <c r="BI277" s="8"/>
      <c r="BJ277" s="7"/>
      <c r="BK277" s="8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8"/>
      <c r="BW277" s="7"/>
      <c r="BX277" s="9"/>
    </row>
    <row r="278" spans="1:76" x14ac:dyDescent="0.15">
      <c r="A278" s="6" t="s">
        <v>55</v>
      </c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8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8"/>
      <c r="AL278" s="7"/>
      <c r="AM278" s="8"/>
      <c r="AN278" s="7"/>
      <c r="AO278" s="8"/>
      <c r="AP278" s="7"/>
      <c r="AQ278" s="7"/>
      <c r="AR278" s="7"/>
      <c r="AS278" s="7"/>
      <c r="AT278" s="7"/>
      <c r="AU278" s="7"/>
      <c r="AV278" s="7"/>
      <c r="AW278" s="8"/>
      <c r="AX278" s="7"/>
      <c r="AY278" s="7"/>
      <c r="AZ278" s="7"/>
      <c r="BA278" s="7"/>
      <c r="BB278" s="7"/>
      <c r="BC278" s="7"/>
      <c r="BD278" s="7"/>
      <c r="BE278" s="7"/>
      <c r="BF278" s="7"/>
      <c r="BG278" s="8"/>
      <c r="BH278" s="7"/>
      <c r="BI278" s="8"/>
      <c r="BJ278" s="7"/>
      <c r="BK278" s="8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8"/>
      <c r="BW278" s="7"/>
      <c r="BX278" s="9"/>
    </row>
    <row r="279" spans="1:76" x14ac:dyDescent="0.15">
      <c r="A279" s="6" t="s">
        <v>243</v>
      </c>
      <c r="B279" s="7">
        <v>8153449</v>
      </c>
      <c r="C279" s="7">
        <v>5814696</v>
      </c>
      <c r="D279" s="7">
        <v>501067</v>
      </c>
      <c r="E279" s="7">
        <v>14469212</v>
      </c>
      <c r="F279" s="7">
        <v>1159904</v>
      </c>
      <c r="G279" s="7">
        <v>8189549</v>
      </c>
      <c r="H279" s="7">
        <v>12293</v>
      </c>
      <c r="I279" s="7">
        <v>9361746</v>
      </c>
      <c r="J279" s="7">
        <v>2695006</v>
      </c>
      <c r="K279" s="7">
        <v>-101208</v>
      </c>
      <c r="L279" s="7">
        <v>26424756</v>
      </c>
      <c r="M279" s="8">
        <v>19.892673275215529</v>
      </c>
      <c r="N279" s="7">
        <v>49449594</v>
      </c>
      <c r="O279" s="7">
        <v>13193002</v>
      </c>
      <c r="P279" s="7">
        <v>30348958</v>
      </c>
      <c r="Q279" s="7">
        <v>353839</v>
      </c>
      <c r="R279" s="7">
        <v>93345393</v>
      </c>
      <c r="S279" s="11">
        <v>1998474.0555651204</v>
      </c>
      <c r="T279" s="11">
        <v>533186.82883460575</v>
      </c>
      <c r="U279" s="11">
        <v>1226533.93628339</v>
      </c>
      <c r="V279" s="11">
        <v>14300.179316883909</v>
      </c>
      <c r="W279" s="7">
        <v>3772495</v>
      </c>
      <c r="X279" s="7">
        <v>97117888</v>
      </c>
      <c r="Y279" s="7">
        <v>0</v>
      </c>
      <c r="Z279" s="7">
        <v>58063</v>
      </c>
      <c r="AA279" s="7">
        <v>0</v>
      </c>
      <c r="AB279" s="7">
        <v>21828</v>
      </c>
      <c r="AC279" s="7">
        <v>5988</v>
      </c>
      <c r="AD279" s="7">
        <v>85879</v>
      </c>
      <c r="AE279" s="7">
        <v>1225605</v>
      </c>
      <c r="AF279" s="7">
        <v>440229</v>
      </c>
      <c r="AG279" s="7">
        <v>8190035</v>
      </c>
      <c r="AH279" s="7">
        <v>9855869</v>
      </c>
      <c r="AI279" s="7">
        <v>-691400</v>
      </c>
      <c r="AJ279" s="7">
        <v>106368236</v>
      </c>
      <c r="AK279" s="8">
        <v>80.074478856456352</v>
      </c>
      <c r="AL279" s="7">
        <v>43634</v>
      </c>
      <c r="AM279" s="8">
        <v>3.2847868328122094E-2</v>
      </c>
      <c r="AN279" s="7">
        <v>132836626</v>
      </c>
      <c r="AO279" s="8">
        <v>100</v>
      </c>
      <c r="AP279" s="7">
        <v>29818464</v>
      </c>
      <c r="AQ279" s="7">
        <v>225000</v>
      </c>
      <c r="AR279" s="7">
        <v>390133</v>
      </c>
      <c r="AS279" s="7">
        <v>7697474</v>
      </c>
      <c r="AT279" s="7">
        <v>1062655</v>
      </c>
      <c r="AU279" s="7">
        <v>3175116</v>
      </c>
      <c r="AV279" s="7">
        <v>42368842</v>
      </c>
      <c r="AW279" s="8">
        <v>98.46770808855662</v>
      </c>
      <c r="AX279" s="7">
        <v>525000</v>
      </c>
      <c r="AY279" s="7">
        <v>2501300</v>
      </c>
      <c r="AZ279" s="7">
        <v>16303273</v>
      </c>
      <c r="BA279" s="7">
        <v>0</v>
      </c>
      <c r="BB279" s="7">
        <v>4997560</v>
      </c>
      <c r="BC279" s="7">
        <v>23802133</v>
      </c>
      <c r="BD279" s="7">
        <v>1676155</v>
      </c>
      <c r="BE279" s="7">
        <v>21436337</v>
      </c>
      <c r="BF279" s="7">
        <v>47439625</v>
      </c>
      <c r="BG279" s="8">
        <v>110.25250929280985</v>
      </c>
      <c r="BH279" s="7">
        <v>0</v>
      </c>
      <c r="BI279" s="8">
        <v>0</v>
      </c>
      <c r="BJ279" s="7">
        <v>89808467</v>
      </c>
      <c r="BK279" s="8">
        <v>208.72021738136647</v>
      </c>
      <c r="BL279" s="7">
        <v>14875625</v>
      </c>
      <c r="BM279" s="7">
        <v>2373506</v>
      </c>
      <c r="BN279" s="7">
        <v>4038</v>
      </c>
      <c r="BO279" s="7">
        <v>2377544</v>
      </c>
      <c r="BP279" s="7">
        <v>915401</v>
      </c>
      <c r="BQ279" s="7">
        <v>0</v>
      </c>
      <c r="BR279" s="7">
        <v>0</v>
      </c>
      <c r="BS279" s="7">
        <v>-486726</v>
      </c>
      <c r="BT279" s="7">
        <v>26261716</v>
      </c>
      <c r="BU279" s="7">
        <v>43028159</v>
      </c>
      <c r="BV279" s="8">
        <v>32.39178854181376</v>
      </c>
      <c r="BW279" s="7">
        <v>132836626</v>
      </c>
      <c r="BX279" s="9"/>
    </row>
    <row r="280" spans="1:76" x14ac:dyDescent="0.15">
      <c r="A280" s="6" t="s">
        <v>55</v>
      </c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8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8"/>
      <c r="AL280" s="7"/>
      <c r="AM280" s="8"/>
      <c r="AN280" s="7"/>
      <c r="AO280" s="8"/>
      <c r="AP280" s="7"/>
      <c r="AQ280" s="7"/>
      <c r="AR280" s="7"/>
      <c r="AS280" s="7"/>
      <c r="AT280" s="7"/>
      <c r="AU280" s="7"/>
      <c r="AV280" s="7"/>
      <c r="AW280" s="8"/>
      <c r="AX280" s="7"/>
      <c r="AY280" s="7"/>
      <c r="AZ280" s="7"/>
      <c r="BA280" s="7"/>
      <c r="BB280" s="7"/>
      <c r="BC280" s="7"/>
      <c r="BD280" s="7"/>
      <c r="BE280" s="7"/>
      <c r="BF280" s="7"/>
      <c r="BG280" s="8"/>
      <c r="BH280" s="7"/>
      <c r="BI280" s="8"/>
      <c r="BJ280" s="7"/>
      <c r="BK280" s="8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8"/>
      <c r="BW280" s="7"/>
      <c r="BX280" s="9"/>
    </row>
    <row r="281" spans="1:76" x14ac:dyDescent="0.15">
      <c r="A281" s="6" t="s">
        <v>55</v>
      </c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8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8"/>
      <c r="AL281" s="7"/>
      <c r="AM281" s="8"/>
      <c r="AN281" s="7"/>
      <c r="AO281" s="8"/>
      <c r="AP281" s="7"/>
      <c r="AQ281" s="7"/>
      <c r="AR281" s="7"/>
      <c r="AS281" s="7"/>
      <c r="AT281" s="7"/>
      <c r="AU281" s="7"/>
      <c r="AV281" s="7"/>
      <c r="AW281" s="8"/>
      <c r="AX281" s="7"/>
      <c r="AY281" s="7"/>
      <c r="AZ281" s="7"/>
      <c r="BA281" s="7"/>
      <c r="BB281" s="7"/>
      <c r="BC281" s="7"/>
      <c r="BD281" s="7"/>
      <c r="BE281" s="7"/>
      <c r="BF281" s="7"/>
      <c r="BG281" s="8"/>
      <c r="BH281" s="7"/>
      <c r="BI281" s="8"/>
      <c r="BJ281" s="7"/>
      <c r="BK281" s="8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8"/>
      <c r="BW281" s="7"/>
      <c r="BX281" s="9"/>
    </row>
    <row r="282" spans="1:76" x14ac:dyDescent="0.15">
      <c r="A282" s="6" t="s">
        <v>55</v>
      </c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8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8"/>
      <c r="AL282" s="7"/>
      <c r="AM282" s="8"/>
      <c r="AN282" s="7"/>
      <c r="AO282" s="8"/>
      <c r="AP282" s="7"/>
      <c r="AQ282" s="7"/>
      <c r="AR282" s="7"/>
      <c r="AS282" s="7"/>
      <c r="AT282" s="7"/>
      <c r="AU282" s="7"/>
      <c r="AV282" s="7"/>
      <c r="AW282" s="8"/>
      <c r="AX282" s="7"/>
      <c r="AY282" s="7"/>
      <c r="AZ282" s="7"/>
      <c r="BA282" s="7"/>
      <c r="BB282" s="7"/>
      <c r="BC282" s="7"/>
      <c r="BD282" s="7"/>
      <c r="BE282" s="7"/>
      <c r="BF282" s="7"/>
      <c r="BG282" s="8"/>
      <c r="BH282" s="7"/>
      <c r="BI282" s="8"/>
      <c r="BJ282" s="7"/>
      <c r="BK282" s="8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8"/>
      <c r="BW282" s="7"/>
      <c r="BX282" s="9"/>
    </row>
    <row r="283" spans="1:76" x14ac:dyDescent="0.15">
      <c r="A283" s="6" t="s">
        <v>244</v>
      </c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8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8"/>
      <c r="AL283" s="7"/>
      <c r="AM283" s="8"/>
      <c r="AN283" s="7"/>
      <c r="AO283" s="8"/>
      <c r="AP283" s="7"/>
      <c r="AQ283" s="7"/>
      <c r="AR283" s="7"/>
      <c r="AS283" s="7"/>
      <c r="AT283" s="7"/>
      <c r="AU283" s="7"/>
      <c r="AV283" s="7"/>
      <c r="AW283" s="8"/>
      <c r="AX283" s="7"/>
      <c r="AY283" s="7"/>
      <c r="AZ283" s="7"/>
      <c r="BA283" s="7"/>
      <c r="BB283" s="7"/>
      <c r="BC283" s="7"/>
      <c r="BD283" s="7"/>
      <c r="BE283" s="7"/>
      <c r="BF283" s="7"/>
      <c r="BG283" s="8"/>
      <c r="BH283" s="7"/>
      <c r="BI283" s="8"/>
      <c r="BJ283" s="7"/>
      <c r="BK283" s="8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8"/>
      <c r="BW283" s="7"/>
      <c r="BX283" s="9"/>
    </row>
    <row r="284" spans="1:76" x14ac:dyDescent="0.15">
      <c r="A284" s="6" t="s">
        <v>55</v>
      </c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8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8"/>
      <c r="AL284" s="7"/>
      <c r="AM284" s="8"/>
      <c r="AN284" s="7"/>
      <c r="AO284" s="8"/>
      <c r="AP284" s="7"/>
      <c r="AQ284" s="7"/>
      <c r="AR284" s="7"/>
      <c r="AS284" s="7"/>
      <c r="AT284" s="7"/>
      <c r="AU284" s="7"/>
      <c r="AV284" s="7"/>
      <c r="AW284" s="8"/>
      <c r="AX284" s="7"/>
      <c r="AY284" s="7"/>
      <c r="AZ284" s="7"/>
      <c r="BA284" s="7"/>
      <c r="BB284" s="7"/>
      <c r="BC284" s="7"/>
      <c r="BD284" s="7"/>
      <c r="BE284" s="7"/>
      <c r="BF284" s="7"/>
      <c r="BG284" s="8"/>
      <c r="BH284" s="7"/>
      <c r="BI284" s="8"/>
      <c r="BJ284" s="7"/>
      <c r="BK284" s="8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8"/>
      <c r="BW284" s="7"/>
      <c r="BX284" s="9"/>
    </row>
    <row r="285" spans="1:76" x14ac:dyDescent="0.15">
      <c r="A285" s="6" t="s">
        <v>56</v>
      </c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8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8"/>
      <c r="AL285" s="7"/>
      <c r="AM285" s="8"/>
      <c r="AN285" s="7"/>
      <c r="AO285" s="8"/>
      <c r="AP285" s="7"/>
      <c r="AQ285" s="7"/>
      <c r="AR285" s="7"/>
      <c r="AS285" s="7"/>
      <c r="AT285" s="7"/>
      <c r="AU285" s="7"/>
      <c r="AV285" s="7"/>
      <c r="AW285" s="8"/>
      <c r="AX285" s="7"/>
      <c r="AY285" s="7"/>
      <c r="AZ285" s="7"/>
      <c r="BA285" s="7"/>
      <c r="BB285" s="7"/>
      <c r="BC285" s="7"/>
      <c r="BD285" s="7"/>
      <c r="BE285" s="7"/>
      <c r="BF285" s="7"/>
      <c r="BG285" s="8"/>
      <c r="BH285" s="7"/>
      <c r="BI285" s="8"/>
      <c r="BJ285" s="7"/>
      <c r="BK285" s="8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8"/>
      <c r="BW285" s="7"/>
      <c r="BX285" s="9"/>
    </row>
    <row r="286" spans="1:76" x14ac:dyDescent="0.15">
      <c r="A286" s="10" t="s">
        <v>291</v>
      </c>
      <c r="B286" s="7">
        <v>1025260</v>
      </c>
      <c r="C286" s="7">
        <v>732316</v>
      </c>
      <c r="D286" s="7">
        <v>0</v>
      </c>
      <c r="E286" s="7">
        <v>1757576</v>
      </c>
      <c r="F286" s="7">
        <v>60943</v>
      </c>
      <c r="G286" s="7">
        <v>0</v>
      </c>
      <c r="H286" s="7">
        <v>12474</v>
      </c>
      <c r="I286" s="7">
        <v>73417</v>
      </c>
      <c r="J286" s="7">
        <v>148352</v>
      </c>
      <c r="K286" s="7">
        <v>0</v>
      </c>
      <c r="L286" s="7">
        <v>1979345</v>
      </c>
      <c r="M286" s="8">
        <v>23.954441969677678</v>
      </c>
      <c r="N286" s="7">
        <v>547298</v>
      </c>
      <c r="O286" s="7">
        <v>939394</v>
      </c>
      <c r="P286" s="7">
        <v>1460189</v>
      </c>
      <c r="Q286" s="7">
        <v>143738</v>
      </c>
      <c r="R286" s="7">
        <v>3090619</v>
      </c>
      <c r="S286" s="11">
        <v>294819.78945835767</v>
      </c>
      <c r="T286" s="11">
        <v>506034.99610531091</v>
      </c>
      <c r="U286" s="11">
        <v>786578.08643446513</v>
      </c>
      <c r="V286" s="11">
        <v>77429.128001866295</v>
      </c>
      <c r="W286" s="7">
        <v>1664862</v>
      </c>
      <c r="X286" s="7">
        <v>4755481</v>
      </c>
      <c r="Y286" s="7">
        <v>0</v>
      </c>
      <c r="Z286" s="7">
        <v>3200</v>
      </c>
      <c r="AA286" s="7">
        <v>0</v>
      </c>
      <c r="AB286" s="7">
        <v>0</v>
      </c>
      <c r="AC286" s="7">
        <v>0</v>
      </c>
      <c r="AD286" s="7">
        <v>3200</v>
      </c>
      <c r="AE286" s="7">
        <v>204116</v>
      </c>
      <c r="AF286" s="7">
        <v>9267</v>
      </c>
      <c r="AG286" s="7">
        <v>1311547</v>
      </c>
      <c r="AH286" s="7">
        <v>1524930</v>
      </c>
      <c r="AI286" s="7">
        <v>0</v>
      </c>
      <c r="AJ286" s="7">
        <v>6283611</v>
      </c>
      <c r="AK286" s="8">
        <v>76.045558030322326</v>
      </c>
      <c r="AL286" s="7">
        <v>0</v>
      </c>
      <c r="AM286" s="8">
        <v>0</v>
      </c>
      <c r="AN286" s="7">
        <v>8262956</v>
      </c>
      <c r="AO286" s="8">
        <v>100</v>
      </c>
      <c r="AP286" s="7">
        <v>3645258</v>
      </c>
      <c r="AQ286" s="7">
        <v>0</v>
      </c>
      <c r="AR286" s="7">
        <v>0</v>
      </c>
      <c r="AS286" s="7">
        <v>1255663</v>
      </c>
      <c r="AT286" s="7">
        <v>69186</v>
      </c>
      <c r="AU286" s="7">
        <v>55304</v>
      </c>
      <c r="AV286" s="7">
        <v>5025411</v>
      </c>
      <c r="AW286" s="8">
        <v>400.11807494056438</v>
      </c>
      <c r="AX286" s="7">
        <v>0</v>
      </c>
      <c r="AY286" s="7">
        <v>0</v>
      </c>
      <c r="AZ286" s="7">
        <v>0</v>
      </c>
      <c r="BA286" s="7">
        <v>0</v>
      </c>
      <c r="BB286" s="7">
        <v>30262</v>
      </c>
      <c r="BC286" s="7">
        <v>30262</v>
      </c>
      <c r="BD286" s="7">
        <v>1400451</v>
      </c>
      <c r="BE286" s="7">
        <v>550850</v>
      </c>
      <c r="BF286" s="7">
        <v>1981563</v>
      </c>
      <c r="BG286" s="8">
        <v>157.77001581232852</v>
      </c>
      <c r="BH286" s="7">
        <v>0</v>
      </c>
      <c r="BI286" s="8">
        <v>0</v>
      </c>
      <c r="BJ286" s="7">
        <v>7006974</v>
      </c>
      <c r="BK286" s="8">
        <v>557.88809075289294</v>
      </c>
      <c r="BL286" s="7">
        <v>500000</v>
      </c>
      <c r="BM286" s="7">
        <v>500000</v>
      </c>
      <c r="BN286" s="7">
        <v>0</v>
      </c>
      <c r="BO286" s="7">
        <v>500000</v>
      </c>
      <c r="BP286" s="7">
        <v>0</v>
      </c>
      <c r="BQ286" s="7">
        <v>0</v>
      </c>
      <c r="BR286" s="7">
        <v>0</v>
      </c>
      <c r="BS286" s="7">
        <v>104975</v>
      </c>
      <c r="BT286" s="7">
        <v>151007</v>
      </c>
      <c r="BU286" s="7">
        <v>1255982</v>
      </c>
      <c r="BV286" s="8">
        <v>15.200153552796362</v>
      </c>
      <c r="BW286" s="7">
        <v>8262956</v>
      </c>
      <c r="BX286" s="9"/>
    </row>
    <row r="287" spans="1:76" x14ac:dyDescent="0.15">
      <c r="A287" s="10" t="s">
        <v>296</v>
      </c>
      <c r="B287" s="7">
        <v>70000</v>
      </c>
      <c r="C287" s="7">
        <v>5859</v>
      </c>
      <c r="D287" s="7">
        <v>0</v>
      </c>
      <c r="E287" s="7">
        <v>75859</v>
      </c>
      <c r="F287" s="7">
        <v>0</v>
      </c>
      <c r="G287" s="7">
        <v>0</v>
      </c>
      <c r="H287" s="7">
        <v>0</v>
      </c>
      <c r="I287" s="7">
        <v>0</v>
      </c>
      <c r="J287" s="7">
        <v>6110</v>
      </c>
      <c r="K287" s="7">
        <v>-2524</v>
      </c>
      <c r="L287" s="7">
        <v>79445</v>
      </c>
      <c r="M287" s="8">
        <v>40.241616857461246</v>
      </c>
      <c r="N287" s="7">
        <v>0</v>
      </c>
      <c r="O287" s="7">
        <v>0</v>
      </c>
      <c r="P287" s="7">
        <v>0</v>
      </c>
      <c r="Q287" s="7">
        <v>103485</v>
      </c>
      <c r="R287" s="7">
        <v>103485</v>
      </c>
      <c r="S287" s="11">
        <v>0</v>
      </c>
      <c r="T287" s="11">
        <v>0</v>
      </c>
      <c r="U287" s="11">
        <v>0</v>
      </c>
      <c r="V287" s="11">
        <v>0</v>
      </c>
      <c r="W287" s="7">
        <v>0</v>
      </c>
      <c r="X287" s="7">
        <v>103485</v>
      </c>
      <c r="Y287" s="7">
        <v>9490</v>
      </c>
      <c r="Z287" s="7">
        <v>0</v>
      </c>
      <c r="AA287" s="7">
        <v>0</v>
      </c>
      <c r="AB287" s="7">
        <v>0</v>
      </c>
      <c r="AC287" s="7">
        <v>0</v>
      </c>
      <c r="AD287" s="7">
        <v>0</v>
      </c>
      <c r="AE287" s="7">
        <v>0</v>
      </c>
      <c r="AF287" s="7">
        <v>0</v>
      </c>
      <c r="AG287" s="7">
        <v>7634</v>
      </c>
      <c r="AH287" s="7">
        <v>7634</v>
      </c>
      <c r="AI287" s="7">
        <v>-2634</v>
      </c>
      <c r="AJ287" s="7">
        <v>117975</v>
      </c>
      <c r="AK287" s="8">
        <v>59.758383142538754</v>
      </c>
      <c r="AL287" s="7">
        <v>0</v>
      </c>
      <c r="AM287" s="8">
        <v>0</v>
      </c>
      <c r="AN287" s="7">
        <v>197420</v>
      </c>
      <c r="AO287" s="8">
        <v>100</v>
      </c>
      <c r="AP287" s="7">
        <v>1190819</v>
      </c>
      <c r="AQ287" s="7">
        <v>0</v>
      </c>
      <c r="AR287" s="7">
        <v>0</v>
      </c>
      <c r="AS287" s="7">
        <v>48339</v>
      </c>
      <c r="AT287" s="7">
        <v>0</v>
      </c>
      <c r="AU287" s="7">
        <v>0</v>
      </c>
      <c r="AV287" s="7">
        <v>1239158</v>
      </c>
      <c r="AW287" s="8">
        <v>-111.48449807333647</v>
      </c>
      <c r="AX287" s="7">
        <v>0</v>
      </c>
      <c r="AY287" s="7">
        <v>0</v>
      </c>
      <c r="AZ287" s="7">
        <v>0</v>
      </c>
      <c r="BA287" s="7">
        <v>0</v>
      </c>
      <c r="BB287" s="7">
        <v>0</v>
      </c>
      <c r="BC287" s="7">
        <v>0</v>
      </c>
      <c r="BD287" s="7">
        <v>0</v>
      </c>
      <c r="BE287" s="7">
        <v>69769</v>
      </c>
      <c r="BF287" s="7">
        <v>69769</v>
      </c>
      <c r="BG287" s="8">
        <v>-6.2769735143368424</v>
      </c>
      <c r="BH287" s="7">
        <v>0</v>
      </c>
      <c r="BI287" s="8">
        <v>0</v>
      </c>
      <c r="BJ287" s="7">
        <v>1308927</v>
      </c>
      <c r="BK287" s="8">
        <v>-117.76147158767331</v>
      </c>
      <c r="BL287" s="7">
        <v>495000</v>
      </c>
      <c r="BM287" s="7">
        <v>127071</v>
      </c>
      <c r="BN287" s="7">
        <v>40500</v>
      </c>
      <c r="BO287" s="7">
        <v>167571</v>
      </c>
      <c r="BP287" s="7">
        <v>0</v>
      </c>
      <c r="BQ287" s="7">
        <v>0</v>
      </c>
      <c r="BR287" s="7">
        <v>0</v>
      </c>
      <c r="BS287" s="7">
        <v>-1834168</v>
      </c>
      <c r="BT287" s="7">
        <v>60090</v>
      </c>
      <c r="BU287" s="7">
        <v>-1111507</v>
      </c>
      <c r="BV287" s="8">
        <v>-563.01641171107292</v>
      </c>
      <c r="BW287" s="7">
        <v>197420</v>
      </c>
      <c r="BX287" s="9"/>
    </row>
    <row r="288" spans="1:76" x14ac:dyDescent="0.15">
      <c r="A288" s="6" t="s">
        <v>245</v>
      </c>
      <c r="B288" s="7">
        <v>860825</v>
      </c>
      <c r="C288" s="7">
        <v>247656</v>
      </c>
      <c r="D288" s="7">
        <v>0</v>
      </c>
      <c r="E288" s="7">
        <v>1108481</v>
      </c>
      <c r="F288" s="7">
        <v>204572</v>
      </c>
      <c r="G288" s="7">
        <v>0</v>
      </c>
      <c r="H288" s="7">
        <v>0</v>
      </c>
      <c r="I288" s="7">
        <v>204572</v>
      </c>
      <c r="J288" s="7">
        <v>18965</v>
      </c>
      <c r="K288" s="7">
        <v>-813</v>
      </c>
      <c r="L288" s="7">
        <v>1331205</v>
      </c>
      <c r="M288" s="8">
        <v>4.1071581679119786</v>
      </c>
      <c r="N288" s="7">
        <v>28069723</v>
      </c>
      <c r="O288" s="7">
        <v>0</v>
      </c>
      <c r="P288" s="7">
        <v>0</v>
      </c>
      <c r="Q288" s="7">
        <v>2408993</v>
      </c>
      <c r="R288" s="7">
        <v>30478716</v>
      </c>
      <c r="S288" s="11">
        <v>192500.28679630076</v>
      </c>
      <c r="T288" s="11">
        <v>0</v>
      </c>
      <c r="U288" s="11">
        <v>0</v>
      </c>
      <c r="V288" s="11">
        <v>16520.713203699263</v>
      </c>
      <c r="W288" s="7">
        <v>209021</v>
      </c>
      <c r="X288" s="7">
        <v>30687737</v>
      </c>
      <c r="Y288" s="7">
        <v>0</v>
      </c>
      <c r="Z288" s="7">
        <v>104475</v>
      </c>
      <c r="AA288" s="7">
        <v>0</v>
      </c>
      <c r="AB288" s="7">
        <v>0</v>
      </c>
      <c r="AC288" s="7">
        <v>0</v>
      </c>
      <c r="AD288" s="7">
        <v>104475</v>
      </c>
      <c r="AE288" s="7">
        <v>67948</v>
      </c>
      <c r="AF288" s="7">
        <v>18</v>
      </c>
      <c r="AG288" s="7">
        <v>275700</v>
      </c>
      <c r="AH288" s="7">
        <v>343666</v>
      </c>
      <c r="AI288" s="7">
        <v>-55256</v>
      </c>
      <c r="AJ288" s="7">
        <v>31080622</v>
      </c>
      <c r="AK288" s="8">
        <v>95.89284183208801</v>
      </c>
      <c r="AL288" s="7">
        <v>0</v>
      </c>
      <c r="AM288" s="8">
        <v>0</v>
      </c>
      <c r="AN288" s="7">
        <v>32411827</v>
      </c>
      <c r="AO288" s="8">
        <v>100</v>
      </c>
      <c r="AP288" s="7">
        <v>1971420</v>
      </c>
      <c r="AQ288" s="7">
        <v>0</v>
      </c>
      <c r="AR288" s="7">
        <v>0</v>
      </c>
      <c r="AS288" s="7">
        <v>738675</v>
      </c>
      <c r="AT288" s="7">
        <v>51000</v>
      </c>
      <c r="AU288" s="7">
        <v>33947</v>
      </c>
      <c r="AV288" s="7">
        <v>2795042</v>
      </c>
      <c r="AW288" s="8">
        <v>16.297579178222517</v>
      </c>
      <c r="AX288" s="7">
        <v>0</v>
      </c>
      <c r="AY288" s="7">
        <v>1963148</v>
      </c>
      <c r="AZ288" s="7">
        <v>0</v>
      </c>
      <c r="BA288" s="7">
        <v>0</v>
      </c>
      <c r="BB288" s="7">
        <v>2075060</v>
      </c>
      <c r="BC288" s="7">
        <v>4038208</v>
      </c>
      <c r="BD288" s="7">
        <v>568447</v>
      </c>
      <c r="BE288" s="7">
        <v>7860086</v>
      </c>
      <c r="BF288" s="7">
        <v>12466741</v>
      </c>
      <c r="BG288" s="8">
        <v>72.692180848049134</v>
      </c>
      <c r="BH288" s="7">
        <v>0</v>
      </c>
      <c r="BI288" s="8">
        <v>0</v>
      </c>
      <c r="BJ288" s="7">
        <v>15261783</v>
      </c>
      <c r="BK288" s="8">
        <v>88.989760026271654</v>
      </c>
      <c r="BL288" s="7">
        <v>250000</v>
      </c>
      <c r="BM288" s="7">
        <v>130560</v>
      </c>
      <c r="BN288" s="7">
        <v>0</v>
      </c>
      <c r="BO288" s="7">
        <v>130560</v>
      </c>
      <c r="BP288" s="7">
        <v>126000</v>
      </c>
      <c r="BQ288" s="7">
        <v>0</v>
      </c>
      <c r="BR288" s="7">
        <v>0</v>
      </c>
      <c r="BS288" s="7">
        <v>1160212</v>
      </c>
      <c r="BT288" s="7">
        <v>15609272</v>
      </c>
      <c r="BU288" s="7">
        <v>17150044</v>
      </c>
      <c r="BV288" s="8">
        <v>52.912919719088961</v>
      </c>
      <c r="BW288" s="7">
        <v>32411827</v>
      </c>
      <c r="BX288" s="9"/>
    </row>
    <row r="289" spans="1:76" x14ac:dyDescent="0.15">
      <c r="A289" s="6" t="s">
        <v>246</v>
      </c>
      <c r="B289" s="7">
        <v>3273862</v>
      </c>
      <c r="C289" s="7">
        <v>256033</v>
      </c>
      <c r="D289" s="7">
        <v>0</v>
      </c>
      <c r="E289" s="7">
        <v>3529895</v>
      </c>
      <c r="F289" s="7">
        <v>378110</v>
      </c>
      <c r="G289" s="7">
        <v>0</v>
      </c>
      <c r="H289" s="7">
        <v>1500</v>
      </c>
      <c r="I289" s="7">
        <v>379610</v>
      </c>
      <c r="J289" s="7">
        <v>3033646</v>
      </c>
      <c r="K289" s="7">
        <v>-1231</v>
      </c>
      <c r="L289" s="7">
        <v>6941920</v>
      </c>
      <c r="M289" s="8">
        <v>16.650189377099931</v>
      </c>
      <c r="N289" s="7">
        <v>5511973</v>
      </c>
      <c r="O289" s="7">
        <v>1484124</v>
      </c>
      <c r="P289" s="7">
        <v>12742477</v>
      </c>
      <c r="Q289" s="7">
        <v>0</v>
      </c>
      <c r="R289" s="7">
        <v>19738574</v>
      </c>
      <c r="S289" s="11">
        <v>94496.116657768696</v>
      </c>
      <c r="T289" s="11">
        <v>25443.512629433109</v>
      </c>
      <c r="U289" s="11">
        <v>218454.37071279821</v>
      </c>
      <c r="V289" s="11">
        <v>0</v>
      </c>
      <c r="W289" s="7">
        <v>338394</v>
      </c>
      <c r="X289" s="7">
        <v>20076968</v>
      </c>
      <c r="Y289" s="7">
        <v>0</v>
      </c>
      <c r="Z289" s="7">
        <v>32126</v>
      </c>
      <c r="AA289" s="7">
        <v>0</v>
      </c>
      <c r="AB289" s="7">
        <v>13137</v>
      </c>
      <c r="AC289" s="7">
        <v>0</v>
      </c>
      <c r="AD289" s="7">
        <v>45263</v>
      </c>
      <c r="AE289" s="7">
        <v>2733970</v>
      </c>
      <c r="AF289" s="7">
        <v>11779</v>
      </c>
      <c r="AG289" s="7">
        <v>11879981</v>
      </c>
      <c r="AH289" s="7">
        <v>14625730</v>
      </c>
      <c r="AI289" s="7">
        <v>0</v>
      </c>
      <c r="AJ289" s="7">
        <v>34750819</v>
      </c>
      <c r="AK289" s="8">
        <v>83.349810622900065</v>
      </c>
      <c r="AL289" s="7">
        <v>0</v>
      </c>
      <c r="AM289" s="8">
        <v>0</v>
      </c>
      <c r="AN289" s="7">
        <v>41692739</v>
      </c>
      <c r="AO289" s="8">
        <v>100</v>
      </c>
      <c r="AP289" s="7">
        <v>4760000</v>
      </c>
      <c r="AQ289" s="7">
        <v>0</v>
      </c>
      <c r="AR289" s="7">
        <v>3</v>
      </c>
      <c r="AS289" s="7">
        <v>1206849</v>
      </c>
      <c r="AT289" s="7">
        <v>248456</v>
      </c>
      <c r="AU289" s="7">
        <v>183731</v>
      </c>
      <c r="AV289" s="7">
        <v>6399039</v>
      </c>
      <c r="AW289" s="8">
        <v>24.711936232702765</v>
      </c>
      <c r="AX289" s="7">
        <v>0</v>
      </c>
      <c r="AY289" s="7">
        <v>0</v>
      </c>
      <c r="AZ289" s="7">
        <v>0</v>
      </c>
      <c r="BA289" s="7">
        <v>450000</v>
      </c>
      <c r="BB289" s="7">
        <v>570000</v>
      </c>
      <c r="BC289" s="7">
        <v>1020000</v>
      </c>
      <c r="BD289" s="7">
        <v>1330605</v>
      </c>
      <c r="BE289" s="7">
        <v>7048568</v>
      </c>
      <c r="BF289" s="7">
        <v>9399173</v>
      </c>
      <c r="BG289" s="8">
        <v>36.297913454839318</v>
      </c>
      <c r="BH289" s="7">
        <v>0</v>
      </c>
      <c r="BI289" s="8">
        <v>0</v>
      </c>
      <c r="BJ289" s="7">
        <v>15798212</v>
      </c>
      <c r="BK289" s="8">
        <v>61.009849687542086</v>
      </c>
      <c r="BL289" s="7">
        <v>1500000</v>
      </c>
      <c r="BM289" s="7">
        <v>159719</v>
      </c>
      <c r="BN289" s="7">
        <v>0</v>
      </c>
      <c r="BO289" s="7">
        <v>159719</v>
      </c>
      <c r="BP289" s="7">
        <v>375000</v>
      </c>
      <c r="BQ289" s="7">
        <v>0</v>
      </c>
      <c r="BR289" s="7">
        <v>0</v>
      </c>
      <c r="BS289" s="7">
        <v>18097309</v>
      </c>
      <c r="BT289" s="7">
        <v>6137499</v>
      </c>
      <c r="BU289" s="7">
        <v>25894527</v>
      </c>
      <c r="BV289" s="8">
        <v>62.108001587518636</v>
      </c>
      <c r="BW289" s="7">
        <v>41692739</v>
      </c>
      <c r="BX289" s="9"/>
    </row>
    <row r="290" spans="1:76" x14ac:dyDescent="0.15">
      <c r="A290" s="6" t="s">
        <v>247</v>
      </c>
      <c r="B290" s="7">
        <v>86703</v>
      </c>
      <c r="C290" s="7">
        <v>21844</v>
      </c>
      <c r="D290" s="7">
        <v>0</v>
      </c>
      <c r="E290" s="7">
        <v>108547</v>
      </c>
      <c r="F290" s="7">
        <v>1382</v>
      </c>
      <c r="G290" s="7">
        <v>0</v>
      </c>
      <c r="H290" s="7">
        <v>10468</v>
      </c>
      <c r="I290" s="7">
        <v>11850</v>
      </c>
      <c r="J290" s="7">
        <v>0</v>
      </c>
      <c r="K290" s="7">
        <v>0</v>
      </c>
      <c r="L290" s="7">
        <v>120397</v>
      </c>
      <c r="M290" s="8">
        <v>9.3025681600081587</v>
      </c>
      <c r="N290" s="7">
        <v>85415</v>
      </c>
      <c r="O290" s="7">
        <v>0</v>
      </c>
      <c r="P290" s="7">
        <v>0</v>
      </c>
      <c r="Q290" s="7">
        <v>1017357</v>
      </c>
      <c r="R290" s="7">
        <v>1102772</v>
      </c>
      <c r="S290" s="11">
        <v>0</v>
      </c>
      <c r="T290" s="11">
        <v>0</v>
      </c>
      <c r="U290" s="11">
        <v>0</v>
      </c>
      <c r="V290" s="11">
        <v>0</v>
      </c>
      <c r="W290" s="7">
        <v>0</v>
      </c>
      <c r="X290" s="7">
        <v>1102772</v>
      </c>
      <c r="Y290" s="7">
        <v>0</v>
      </c>
      <c r="Z290" s="7">
        <v>0</v>
      </c>
      <c r="AA290" s="7">
        <v>0</v>
      </c>
      <c r="AB290" s="7">
        <v>0</v>
      </c>
      <c r="AC290" s="7">
        <v>0</v>
      </c>
      <c r="AD290" s="7">
        <v>0</v>
      </c>
      <c r="AE290" s="7">
        <v>0</v>
      </c>
      <c r="AF290" s="7">
        <v>0</v>
      </c>
      <c r="AG290" s="7">
        <v>71065</v>
      </c>
      <c r="AH290" s="7">
        <v>71065</v>
      </c>
      <c r="AI290" s="7">
        <v>0</v>
      </c>
      <c r="AJ290" s="7">
        <v>1173837</v>
      </c>
      <c r="AK290" s="8">
        <v>90.697431839991836</v>
      </c>
      <c r="AL290" s="7">
        <v>0</v>
      </c>
      <c r="AM290" s="8">
        <v>0</v>
      </c>
      <c r="AN290" s="7">
        <v>1294234</v>
      </c>
      <c r="AO290" s="8">
        <v>100</v>
      </c>
      <c r="AP290" s="7">
        <v>50000</v>
      </c>
      <c r="AQ290" s="7">
        <v>0</v>
      </c>
      <c r="AR290" s="7">
        <v>0</v>
      </c>
      <c r="AS290" s="7">
        <v>43873</v>
      </c>
      <c r="AT290" s="7">
        <v>2597</v>
      </c>
      <c r="AU290" s="7">
        <v>17474</v>
      </c>
      <c r="AV290" s="7">
        <v>113944</v>
      </c>
      <c r="AW290" s="8">
        <v>19.85927840531793</v>
      </c>
      <c r="AX290" s="7">
        <v>63200</v>
      </c>
      <c r="AY290" s="7">
        <v>0</v>
      </c>
      <c r="AZ290" s="7">
        <v>0</v>
      </c>
      <c r="BA290" s="7">
        <v>0</v>
      </c>
      <c r="BB290" s="7">
        <v>473219</v>
      </c>
      <c r="BC290" s="7">
        <v>473219</v>
      </c>
      <c r="BD290" s="7">
        <v>70114</v>
      </c>
      <c r="BE290" s="7">
        <v>0</v>
      </c>
      <c r="BF290" s="7">
        <v>606533</v>
      </c>
      <c r="BG290" s="8">
        <v>105.71252289732413</v>
      </c>
      <c r="BH290" s="7">
        <v>0</v>
      </c>
      <c r="BI290" s="8">
        <v>0</v>
      </c>
      <c r="BJ290" s="7">
        <v>720477</v>
      </c>
      <c r="BK290" s="8">
        <v>125.57180130264204</v>
      </c>
      <c r="BL290" s="7">
        <v>160000</v>
      </c>
      <c r="BM290" s="7">
        <v>11000</v>
      </c>
      <c r="BN290" s="7">
        <v>0</v>
      </c>
      <c r="BO290" s="7">
        <v>11000</v>
      </c>
      <c r="BP290" s="7">
        <v>32520</v>
      </c>
      <c r="BQ290" s="7">
        <v>0</v>
      </c>
      <c r="BR290" s="7">
        <v>0</v>
      </c>
      <c r="BS290" s="7">
        <v>402757</v>
      </c>
      <c r="BT290" s="7">
        <v>0</v>
      </c>
      <c r="BU290" s="7">
        <v>573757</v>
      </c>
      <c r="BV290" s="8">
        <v>44.33178235156857</v>
      </c>
      <c r="BW290" s="7">
        <v>1294234</v>
      </c>
      <c r="BX290" s="9"/>
    </row>
    <row r="291" spans="1:76" x14ac:dyDescent="0.15">
      <c r="A291" s="6" t="s">
        <v>248</v>
      </c>
      <c r="B291" s="7">
        <v>145110</v>
      </c>
      <c r="C291" s="7">
        <v>413227</v>
      </c>
      <c r="D291" s="7">
        <v>0</v>
      </c>
      <c r="E291" s="7">
        <v>558337</v>
      </c>
      <c r="F291" s="7">
        <v>29518</v>
      </c>
      <c r="G291" s="7">
        <v>0</v>
      </c>
      <c r="H291" s="7">
        <v>2290</v>
      </c>
      <c r="I291" s="7">
        <v>31808</v>
      </c>
      <c r="J291" s="7">
        <v>6003</v>
      </c>
      <c r="K291" s="7">
        <v>0</v>
      </c>
      <c r="L291" s="7">
        <v>596148</v>
      </c>
      <c r="M291" s="8">
        <v>56.247063330169432</v>
      </c>
      <c r="N291" s="7">
        <v>454070</v>
      </c>
      <c r="O291" s="7">
        <v>0</v>
      </c>
      <c r="P291" s="7">
        <v>0</v>
      </c>
      <c r="Q291" s="7">
        <v>0</v>
      </c>
      <c r="R291" s="7">
        <v>454070</v>
      </c>
      <c r="S291" s="11">
        <v>0</v>
      </c>
      <c r="T291" s="11">
        <v>0</v>
      </c>
      <c r="U291" s="11">
        <v>0</v>
      </c>
      <c r="V291" s="11">
        <v>0</v>
      </c>
      <c r="W291" s="7">
        <v>0</v>
      </c>
      <c r="X291" s="7">
        <v>454070</v>
      </c>
      <c r="Y291" s="7">
        <v>0</v>
      </c>
      <c r="Z291" s="7">
        <v>6480</v>
      </c>
      <c r="AA291" s="7">
        <v>0</v>
      </c>
      <c r="AB291" s="7">
        <v>0</v>
      </c>
      <c r="AC291" s="7">
        <v>0</v>
      </c>
      <c r="AD291" s="7">
        <v>6480</v>
      </c>
      <c r="AE291" s="7">
        <v>0</v>
      </c>
      <c r="AF291" s="7">
        <v>0</v>
      </c>
      <c r="AG291" s="7">
        <v>3176</v>
      </c>
      <c r="AH291" s="7">
        <v>3176</v>
      </c>
      <c r="AI291" s="7">
        <v>0</v>
      </c>
      <c r="AJ291" s="7">
        <v>463726</v>
      </c>
      <c r="AK291" s="8">
        <v>43.752936669830568</v>
      </c>
      <c r="AL291" s="7">
        <v>0</v>
      </c>
      <c r="AM291" s="8">
        <v>0</v>
      </c>
      <c r="AN291" s="7">
        <v>1059874</v>
      </c>
      <c r="AO291" s="8">
        <v>100</v>
      </c>
      <c r="AP291" s="7">
        <v>270000</v>
      </c>
      <c r="AQ291" s="7">
        <v>0</v>
      </c>
      <c r="AR291" s="7">
        <v>95840</v>
      </c>
      <c r="AS291" s="7">
        <v>262058</v>
      </c>
      <c r="AT291" s="7">
        <v>0</v>
      </c>
      <c r="AU291" s="7">
        <v>1292</v>
      </c>
      <c r="AV291" s="7">
        <v>629190</v>
      </c>
      <c r="AW291" s="8">
        <v>160.47817747760615</v>
      </c>
      <c r="AX291" s="7">
        <v>0</v>
      </c>
      <c r="AY291" s="7">
        <v>0</v>
      </c>
      <c r="AZ291" s="7">
        <v>0</v>
      </c>
      <c r="BA291" s="7">
        <v>0</v>
      </c>
      <c r="BB291" s="7">
        <v>19513</v>
      </c>
      <c r="BC291" s="7">
        <v>19513</v>
      </c>
      <c r="BD291" s="7">
        <v>19027</v>
      </c>
      <c r="BE291" s="7">
        <v>72</v>
      </c>
      <c r="BF291" s="7">
        <v>38612</v>
      </c>
      <c r="BG291" s="8">
        <v>9.848191148564549</v>
      </c>
      <c r="BH291" s="7">
        <v>0</v>
      </c>
      <c r="BI291" s="8">
        <v>0</v>
      </c>
      <c r="BJ291" s="7">
        <v>667802</v>
      </c>
      <c r="BK291" s="8">
        <v>170.32636862617071</v>
      </c>
      <c r="BL291" s="7">
        <v>499000</v>
      </c>
      <c r="BM291" s="7">
        <v>0</v>
      </c>
      <c r="BN291" s="7">
        <v>0</v>
      </c>
      <c r="BO291" s="7">
        <v>0</v>
      </c>
      <c r="BP291" s="7">
        <v>0</v>
      </c>
      <c r="BQ291" s="7">
        <v>0</v>
      </c>
      <c r="BR291" s="7">
        <v>0</v>
      </c>
      <c r="BS291" s="7">
        <v>-106928</v>
      </c>
      <c r="BT291" s="7">
        <v>0</v>
      </c>
      <c r="BU291" s="7">
        <v>392072</v>
      </c>
      <c r="BV291" s="8">
        <v>36.992321728809273</v>
      </c>
      <c r="BW291" s="7">
        <v>1059874</v>
      </c>
      <c r="BX291" s="9"/>
    </row>
    <row r="292" spans="1:76" x14ac:dyDescent="0.15">
      <c r="A292" s="6" t="s">
        <v>249</v>
      </c>
      <c r="B292" s="7">
        <v>10994</v>
      </c>
      <c r="C292" s="7">
        <v>7810</v>
      </c>
      <c r="D292" s="7">
        <v>0</v>
      </c>
      <c r="E292" s="7">
        <v>18804</v>
      </c>
      <c r="F292" s="7">
        <v>13433</v>
      </c>
      <c r="G292" s="7">
        <v>0</v>
      </c>
      <c r="H292" s="7">
        <v>0</v>
      </c>
      <c r="I292" s="7">
        <v>13433</v>
      </c>
      <c r="J292" s="7">
        <v>570</v>
      </c>
      <c r="K292" s="7">
        <v>0</v>
      </c>
      <c r="L292" s="7">
        <v>32807</v>
      </c>
      <c r="M292" s="8">
        <v>61.147767091627529</v>
      </c>
      <c r="N292" s="7">
        <v>5084</v>
      </c>
      <c r="O292" s="7">
        <v>0</v>
      </c>
      <c r="P292" s="7">
        <v>0</v>
      </c>
      <c r="Q292" s="7">
        <v>0</v>
      </c>
      <c r="R292" s="7">
        <v>5084</v>
      </c>
      <c r="S292" s="11">
        <v>0</v>
      </c>
      <c r="T292" s="11">
        <v>0</v>
      </c>
      <c r="U292" s="11">
        <v>0</v>
      </c>
      <c r="V292" s="11">
        <v>0</v>
      </c>
      <c r="W292" s="7">
        <v>0</v>
      </c>
      <c r="X292" s="7">
        <v>5084</v>
      </c>
      <c r="Y292" s="7">
        <v>0</v>
      </c>
      <c r="Z292" s="7">
        <v>15750</v>
      </c>
      <c r="AA292" s="7">
        <v>0</v>
      </c>
      <c r="AB292" s="7">
        <v>0</v>
      </c>
      <c r="AC292" s="7">
        <v>0</v>
      </c>
      <c r="AD292" s="7">
        <v>15750</v>
      </c>
      <c r="AE292" s="7">
        <v>0</v>
      </c>
      <c r="AF292" s="7">
        <v>0</v>
      </c>
      <c r="AG292" s="7">
        <v>11</v>
      </c>
      <c r="AH292" s="7">
        <v>11</v>
      </c>
      <c r="AI292" s="7">
        <v>0</v>
      </c>
      <c r="AJ292" s="7">
        <v>20845</v>
      </c>
      <c r="AK292" s="8">
        <v>38.852232908372471</v>
      </c>
      <c r="AL292" s="7">
        <v>0</v>
      </c>
      <c r="AM292" s="8">
        <v>0</v>
      </c>
      <c r="AN292" s="7">
        <v>53652</v>
      </c>
      <c r="AO292" s="8">
        <v>100</v>
      </c>
      <c r="AP292" s="7">
        <v>0</v>
      </c>
      <c r="AQ292" s="7">
        <v>0</v>
      </c>
      <c r="AR292" s="7">
        <v>0</v>
      </c>
      <c r="AS292" s="7">
        <v>17159</v>
      </c>
      <c r="AT292" s="7">
        <v>0</v>
      </c>
      <c r="AU292" s="7">
        <v>0</v>
      </c>
      <c r="AV292" s="7">
        <v>17159</v>
      </c>
      <c r="AW292" s="8">
        <v>47.019976433836625</v>
      </c>
      <c r="AX292" s="7">
        <v>0</v>
      </c>
      <c r="AY292" s="7">
        <v>0</v>
      </c>
      <c r="AZ292" s="7">
        <v>0</v>
      </c>
      <c r="BA292" s="7">
        <v>0</v>
      </c>
      <c r="BB292" s="7">
        <v>0</v>
      </c>
      <c r="BC292" s="7">
        <v>0</v>
      </c>
      <c r="BD292" s="7">
        <v>0</v>
      </c>
      <c r="BE292" s="7">
        <v>0</v>
      </c>
      <c r="BF292" s="7">
        <v>0</v>
      </c>
      <c r="BG292" s="8">
        <v>0</v>
      </c>
      <c r="BH292" s="7">
        <v>0</v>
      </c>
      <c r="BI292" s="8">
        <v>0</v>
      </c>
      <c r="BJ292" s="7">
        <v>17159</v>
      </c>
      <c r="BK292" s="8">
        <v>47.019976433836625</v>
      </c>
      <c r="BL292" s="7">
        <v>100000</v>
      </c>
      <c r="BM292" s="7">
        <v>0</v>
      </c>
      <c r="BN292" s="7">
        <v>0</v>
      </c>
      <c r="BO292" s="7">
        <v>0</v>
      </c>
      <c r="BP292" s="7">
        <v>0</v>
      </c>
      <c r="BQ292" s="7">
        <v>0</v>
      </c>
      <c r="BR292" s="7">
        <v>0</v>
      </c>
      <c r="BS292" s="7">
        <v>-63507</v>
      </c>
      <c r="BT292" s="7">
        <v>0</v>
      </c>
      <c r="BU292" s="7">
        <v>36493</v>
      </c>
      <c r="BV292" s="8">
        <v>68.017967643331104</v>
      </c>
      <c r="BW292" s="7">
        <v>53652</v>
      </c>
      <c r="BX292" s="9"/>
    </row>
    <row r="293" spans="1:76" x14ac:dyDescent="0.15">
      <c r="A293" s="6" t="s">
        <v>55</v>
      </c>
      <c r="BX293" s="9"/>
    </row>
    <row r="294" spans="1:76" x14ac:dyDescent="0.15">
      <c r="A294" s="6" t="s">
        <v>83</v>
      </c>
      <c r="B294" s="7">
        <v>5472754</v>
      </c>
      <c r="C294" s="7">
        <v>1684745</v>
      </c>
      <c r="D294" s="7">
        <v>0</v>
      </c>
      <c r="E294" s="7">
        <v>7157499</v>
      </c>
      <c r="F294" s="7">
        <v>687958</v>
      </c>
      <c r="G294" s="7">
        <v>0</v>
      </c>
      <c r="H294" s="7">
        <v>26732</v>
      </c>
      <c r="I294" s="7">
        <v>714690</v>
      </c>
      <c r="J294" s="7">
        <v>3213646</v>
      </c>
      <c r="K294" s="7">
        <v>-4568</v>
      </c>
      <c r="L294" s="7">
        <v>11081267</v>
      </c>
      <c r="M294" s="8">
        <v>13.040972852669791</v>
      </c>
      <c r="N294" s="7">
        <v>34673563</v>
      </c>
      <c r="O294" s="7">
        <v>2423518</v>
      </c>
      <c r="P294" s="7">
        <v>14202666</v>
      </c>
      <c r="Q294" s="7">
        <v>3673573</v>
      </c>
      <c r="R294" s="7">
        <v>54973320</v>
      </c>
      <c r="S294" s="11">
        <v>1395359.1657362333</v>
      </c>
      <c r="T294" s="11">
        <v>97529.003714638297</v>
      </c>
      <c r="U294" s="11">
        <v>571554.1890226386</v>
      </c>
      <c r="V294" s="11">
        <v>147834.64152648958</v>
      </c>
      <c r="W294" s="7">
        <v>2212277</v>
      </c>
      <c r="X294" s="7">
        <v>57185597</v>
      </c>
      <c r="Y294" s="7">
        <v>9490</v>
      </c>
      <c r="Z294" s="7">
        <v>162031</v>
      </c>
      <c r="AA294" s="7">
        <v>0</v>
      </c>
      <c r="AB294" s="7">
        <v>13137</v>
      </c>
      <c r="AC294" s="7">
        <v>0</v>
      </c>
      <c r="AD294" s="7">
        <v>175168</v>
      </c>
      <c r="AE294" s="7">
        <v>3006034</v>
      </c>
      <c r="AF294" s="7">
        <v>21064</v>
      </c>
      <c r="AG294" s="7">
        <v>13549114</v>
      </c>
      <c r="AH294" s="7">
        <v>16576212</v>
      </c>
      <c r="AI294" s="7">
        <v>-57890</v>
      </c>
      <c r="AJ294" s="7">
        <v>73891435</v>
      </c>
      <c r="AK294" s="8">
        <v>86.959027147330218</v>
      </c>
      <c r="AL294" s="7">
        <v>0</v>
      </c>
      <c r="AM294" s="8">
        <v>0</v>
      </c>
      <c r="AN294" s="7">
        <v>84972702</v>
      </c>
      <c r="AO294" s="8">
        <v>100</v>
      </c>
      <c r="AP294" s="7">
        <v>11887497</v>
      </c>
      <c r="AQ294" s="7">
        <v>0</v>
      </c>
      <c r="AR294" s="7">
        <v>95843</v>
      </c>
      <c r="AS294" s="7">
        <v>3572616</v>
      </c>
      <c r="AT294" s="7">
        <v>371239</v>
      </c>
      <c r="AU294" s="7">
        <v>291748</v>
      </c>
      <c r="AV294" s="7">
        <v>16218943</v>
      </c>
      <c r="AW294" s="8">
        <v>36.701608784774436</v>
      </c>
      <c r="AX294" s="7">
        <v>63200</v>
      </c>
      <c r="AY294" s="7">
        <v>1963148</v>
      </c>
      <c r="AZ294" s="7">
        <v>0</v>
      </c>
      <c r="BA294" s="7">
        <v>450000</v>
      </c>
      <c r="BB294" s="7">
        <v>3168054</v>
      </c>
      <c r="BC294" s="7">
        <v>5581202</v>
      </c>
      <c r="BD294" s="7">
        <v>3388644</v>
      </c>
      <c r="BE294" s="7">
        <v>15529345</v>
      </c>
      <c r="BF294" s="7">
        <v>24562391</v>
      </c>
      <c r="BG294" s="8">
        <v>55.581875175260478</v>
      </c>
      <c r="BH294" s="7">
        <v>0</v>
      </c>
      <c r="BI294" s="8">
        <v>0</v>
      </c>
      <c r="BJ294" s="7">
        <v>40781334</v>
      </c>
      <c r="BK294" s="8">
        <v>92.2834839600349</v>
      </c>
      <c r="BL294" s="7">
        <v>3504000</v>
      </c>
      <c r="BM294" s="7">
        <v>928350</v>
      </c>
      <c r="BN294" s="7">
        <v>40500</v>
      </c>
      <c r="BO294" s="7">
        <v>968850</v>
      </c>
      <c r="BP294" s="7">
        <v>533520</v>
      </c>
      <c r="BQ294" s="7">
        <v>0</v>
      </c>
      <c r="BR294" s="7">
        <v>0</v>
      </c>
      <c r="BS294" s="7">
        <v>17760650</v>
      </c>
      <c r="BT294" s="7">
        <v>21957868</v>
      </c>
      <c r="BU294" s="7">
        <v>44191368</v>
      </c>
      <c r="BV294" s="8">
        <v>52.006546761335194</v>
      </c>
      <c r="BW294" s="7">
        <v>84972702</v>
      </c>
      <c r="BX294" s="9"/>
    </row>
    <row r="295" spans="1:76" x14ac:dyDescent="0.15">
      <c r="A295" s="6" t="s">
        <v>55</v>
      </c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8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8"/>
      <c r="AL295" s="7"/>
      <c r="AM295" s="8"/>
      <c r="AN295" s="7"/>
      <c r="AO295" s="8"/>
      <c r="AP295" s="7"/>
      <c r="AQ295" s="7"/>
      <c r="AR295" s="7"/>
      <c r="AS295" s="7"/>
      <c r="AT295" s="7"/>
      <c r="AU295" s="7"/>
      <c r="AV295" s="7"/>
      <c r="AW295" s="8"/>
      <c r="AX295" s="7"/>
      <c r="AY295" s="7"/>
      <c r="AZ295" s="7"/>
      <c r="BA295" s="7"/>
      <c r="BB295" s="7"/>
      <c r="BC295" s="7"/>
      <c r="BD295" s="7"/>
      <c r="BE295" s="7"/>
      <c r="BF295" s="7"/>
      <c r="BG295" s="8"/>
      <c r="BH295" s="7"/>
      <c r="BI295" s="8"/>
      <c r="BJ295" s="7"/>
      <c r="BK295" s="8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8"/>
      <c r="BW295" s="7"/>
      <c r="BX295" s="9"/>
    </row>
    <row r="296" spans="1:76" x14ac:dyDescent="0.15">
      <c r="A296" s="6" t="s">
        <v>55</v>
      </c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8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8"/>
      <c r="AL296" s="7"/>
      <c r="AM296" s="8"/>
      <c r="AN296" s="7"/>
      <c r="AO296" s="8"/>
      <c r="AP296" s="7"/>
      <c r="AQ296" s="7"/>
      <c r="AR296" s="7"/>
      <c r="AS296" s="7"/>
      <c r="AT296" s="7"/>
      <c r="AU296" s="7"/>
      <c r="AV296" s="7"/>
      <c r="AW296" s="8"/>
      <c r="AX296" s="7"/>
      <c r="AY296" s="7"/>
      <c r="AZ296" s="7"/>
      <c r="BA296" s="7"/>
      <c r="BB296" s="7"/>
      <c r="BC296" s="7"/>
      <c r="BD296" s="7"/>
      <c r="BE296" s="7"/>
      <c r="BF296" s="7"/>
      <c r="BG296" s="8"/>
      <c r="BH296" s="7"/>
      <c r="BI296" s="8"/>
      <c r="BJ296" s="7"/>
      <c r="BK296" s="8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8"/>
      <c r="BW296" s="7"/>
      <c r="BX296" s="9"/>
    </row>
    <row r="297" spans="1:76" x14ac:dyDescent="0.15">
      <c r="A297" s="6" t="s">
        <v>250</v>
      </c>
      <c r="B297" s="7">
        <v>5472754</v>
      </c>
      <c r="C297" s="7">
        <v>1684745</v>
      </c>
      <c r="D297" s="7">
        <v>0</v>
      </c>
      <c r="E297" s="7">
        <v>7157499</v>
      </c>
      <c r="F297" s="7">
        <v>687958</v>
      </c>
      <c r="G297" s="7">
        <v>0</v>
      </c>
      <c r="H297" s="7">
        <v>26732</v>
      </c>
      <c r="I297" s="7">
        <v>714690</v>
      </c>
      <c r="J297" s="7">
        <v>3213646</v>
      </c>
      <c r="K297" s="7">
        <v>-4568</v>
      </c>
      <c r="L297" s="7">
        <v>11081267</v>
      </c>
      <c r="M297" s="8">
        <v>13.040972852669791</v>
      </c>
      <c r="N297" s="7">
        <v>34673563</v>
      </c>
      <c r="O297" s="7">
        <v>2423518</v>
      </c>
      <c r="P297" s="7">
        <v>14202666</v>
      </c>
      <c r="Q297" s="7">
        <v>3673573</v>
      </c>
      <c r="R297" s="7">
        <v>54973320</v>
      </c>
      <c r="S297" s="11">
        <v>1395359.1657362333</v>
      </c>
      <c r="T297" s="11">
        <v>97529.003714638297</v>
      </c>
      <c r="U297" s="11">
        <v>571554.1890226386</v>
      </c>
      <c r="V297" s="11">
        <v>147834.64152648958</v>
      </c>
      <c r="W297" s="7">
        <v>2212277</v>
      </c>
      <c r="X297" s="7">
        <v>57185597</v>
      </c>
      <c r="Y297" s="7">
        <v>9490</v>
      </c>
      <c r="Z297" s="7">
        <v>162031</v>
      </c>
      <c r="AA297" s="7">
        <v>0</v>
      </c>
      <c r="AB297" s="7">
        <v>13137</v>
      </c>
      <c r="AC297" s="7">
        <v>0</v>
      </c>
      <c r="AD297" s="7">
        <v>175168</v>
      </c>
      <c r="AE297" s="7">
        <v>3006034</v>
      </c>
      <c r="AF297" s="7">
        <v>21064</v>
      </c>
      <c r="AG297" s="7">
        <v>13549114</v>
      </c>
      <c r="AH297" s="7">
        <v>16576212</v>
      </c>
      <c r="AI297" s="7">
        <v>-57890</v>
      </c>
      <c r="AJ297" s="7">
        <v>73891435</v>
      </c>
      <c r="AK297" s="8">
        <v>86.959027147330218</v>
      </c>
      <c r="AL297" s="7">
        <v>0</v>
      </c>
      <c r="AM297" s="8">
        <v>0</v>
      </c>
      <c r="AN297" s="7">
        <v>84972702</v>
      </c>
      <c r="AO297" s="8">
        <v>100</v>
      </c>
      <c r="AP297" s="7">
        <v>11887497</v>
      </c>
      <c r="AQ297" s="7">
        <v>0</v>
      </c>
      <c r="AR297" s="7">
        <v>95843</v>
      </c>
      <c r="AS297" s="7">
        <v>3572616</v>
      </c>
      <c r="AT297" s="7">
        <v>371239</v>
      </c>
      <c r="AU297" s="7">
        <v>291748</v>
      </c>
      <c r="AV297" s="7">
        <v>16218943</v>
      </c>
      <c r="AW297" s="8">
        <v>36.701608784774436</v>
      </c>
      <c r="AX297" s="7">
        <v>63200</v>
      </c>
      <c r="AY297" s="7">
        <v>1963148</v>
      </c>
      <c r="AZ297" s="7">
        <v>0</v>
      </c>
      <c r="BA297" s="7">
        <v>450000</v>
      </c>
      <c r="BB297" s="7">
        <v>3168054</v>
      </c>
      <c r="BC297" s="7">
        <v>5581202</v>
      </c>
      <c r="BD297" s="7">
        <v>3388644</v>
      </c>
      <c r="BE297" s="7">
        <v>15529345</v>
      </c>
      <c r="BF297" s="7">
        <v>24562391</v>
      </c>
      <c r="BG297" s="8">
        <v>55.581875175260478</v>
      </c>
      <c r="BH297" s="7">
        <v>0</v>
      </c>
      <c r="BI297" s="8">
        <v>0</v>
      </c>
      <c r="BJ297" s="7">
        <v>40781334</v>
      </c>
      <c r="BK297" s="8">
        <v>92.2834839600349</v>
      </c>
      <c r="BL297" s="7">
        <v>3504000</v>
      </c>
      <c r="BM297" s="7">
        <v>928350</v>
      </c>
      <c r="BN297" s="7">
        <v>40500</v>
      </c>
      <c r="BO297" s="7">
        <v>968850</v>
      </c>
      <c r="BP297" s="7">
        <v>533520</v>
      </c>
      <c r="BQ297" s="7">
        <v>0</v>
      </c>
      <c r="BR297" s="7">
        <v>0</v>
      </c>
      <c r="BS297" s="7">
        <v>17760650</v>
      </c>
      <c r="BT297" s="7">
        <v>21957868</v>
      </c>
      <c r="BU297" s="7">
        <v>44191368</v>
      </c>
      <c r="BV297" s="8">
        <v>52.006546761335194</v>
      </c>
      <c r="BW297" s="7">
        <v>84972702</v>
      </c>
      <c r="BX297" s="9"/>
    </row>
    <row r="298" spans="1:76" x14ac:dyDescent="0.15">
      <c r="A298" s="6" t="s">
        <v>55</v>
      </c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8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8"/>
      <c r="AL298" s="7"/>
      <c r="AM298" s="8"/>
      <c r="AN298" s="7"/>
      <c r="AO298" s="8"/>
      <c r="AP298" s="7"/>
      <c r="AQ298" s="7"/>
      <c r="AR298" s="7"/>
      <c r="AS298" s="7"/>
      <c r="AT298" s="7"/>
      <c r="AU298" s="7"/>
      <c r="AV298" s="7"/>
      <c r="AW298" s="8"/>
      <c r="AX298" s="7"/>
      <c r="AY298" s="7"/>
      <c r="AZ298" s="7"/>
      <c r="BA298" s="7"/>
      <c r="BB298" s="7"/>
      <c r="BC298" s="7"/>
      <c r="BD298" s="7"/>
      <c r="BE298" s="7"/>
      <c r="BF298" s="7"/>
      <c r="BG298" s="8"/>
      <c r="BH298" s="7"/>
      <c r="BI298" s="8"/>
      <c r="BJ298" s="7"/>
      <c r="BK298" s="8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8"/>
      <c r="BW298" s="7"/>
      <c r="BX298" s="9"/>
    </row>
    <row r="299" spans="1:76" x14ac:dyDescent="0.15">
      <c r="A299" s="6" t="s">
        <v>55</v>
      </c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8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8"/>
      <c r="AL299" s="7"/>
      <c r="AM299" s="8"/>
      <c r="AN299" s="7"/>
      <c r="AO299" s="8"/>
      <c r="AP299" s="7"/>
      <c r="AQ299" s="7"/>
      <c r="AR299" s="7"/>
      <c r="AS299" s="7"/>
      <c r="AT299" s="7"/>
      <c r="AU299" s="7"/>
      <c r="AV299" s="7"/>
      <c r="AW299" s="8"/>
      <c r="AX299" s="7"/>
      <c r="AY299" s="7"/>
      <c r="AZ299" s="7"/>
      <c r="BA299" s="7"/>
      <c r="BB299" s="7"/>
      <c r="BC299" s="7"/>
      <c r="BD299" s="7"/>
      <c r="BE299" s="7"/>
      <c r="BF299" s="7"/>
      <c r="BG299" s="8"/>
      <c r="BH299" s="7"/>
      <c r="BI299" s="8"/>
      <c r="BJ299" s="7"/>
      <c r="BK299" s="8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8"/>
      <c r="BW299" s="7"/>
      <c r="BX299" s="9"/>
    </row>
    <row r="300" spans="1:76" x14ac:dyDescent="0.15">
      <c r="A300" s="6" t="s">
        <v>55</v>
      </c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8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8"/>
      <c r="AL300" s="7"/>
      <c r="AM300" s="8"/>
      <c r="AN300" s="7"/>
      <c r="AO300" s="8"/>
      <c r="AP300" s="7"/>
      <c r="AQ300" s="7"/>
      <c r="AR300" s="7"/>
      <c r="AS300" s="7"/>
      <c r="AT300" s="7"/>
      <c r="AU300" s="7"/>
      <c r="AV300" s="7"/>
      <c r="AW300" s="8"/>
      <c r="AX300" s="7"/>
      <c r="AY300" s="7"/>
      <c r="AZ300" s="7"/>
      <c r="BA300" s="7"/>
      <c r="BB300" s="7"/>
      <c r="BC300" s="7"/>
      <c r="BD300" s="7"/>
      <c r="BE300" s="7"/>
      <c r="BF300" s="7"/>
      <c r="BG300" s="8"/>
      <c r="BH300" s="7"/>
      <c r="BI300" s="8"/>
      <c r="BJ300" s="7"/>
      <c r="BK300" s="8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8"/>
      <c r="BW300" s="7"/>
      <c r="BX300" s="9"/>
    </row>
    <row r="301" spans="1:76" x14ac:dyDescent="0.15">
      <c r="A301" s="6" t="s">
        <v>251</v>
      </c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8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8"/>
      <c r="AL301" s="7"/>
      <c r="AM301" s="8"/>
      <c r="AN301" s="7"/>
      <c r="AO301" s="8"/>
      <c r="AP301" s="7"/>
      <c r="AQ301" s="7"/>
      <c r="AR301" s="7"/>
      <c r="AS301" s="7"/>
      <c r="AT301" s="7"/>
      <c r="AU301" s="7"/>
      <c r="AV301" s="7"/>
      <c r="AW301" s="8"/>
      <c r="AX301" s="7"/>
      <c r="AY301" s="7"/>
      <c r="AZ301" s="7"/>
      <c r="BA301" s="7"/>
      <c r="BB301" s="7"/>
      <c r="BC301" s="7"/>
      <c r="BD301" s="7"/>
      <c r="BE301" s="7"/>
      <c r="BF301" s="7"/>
      <c r="BG301" s="8"/>
      <c r="BH301" s="7"/>
      <c r="BI301" s="8"/>
      <c r="BJ301" s="7"/>
      <c r="BK301" s="8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8"/>
      <c r="BW301" s="7"/>
      <c r="BX301" s="9"/>
    </row>
    <row r="302" spans="1:76" x14ac:dyDescent="0.15">
      <c r="A302" s="6" t="s">
        <v>55</v>
      </c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8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8"/>
      <c r="AL302" s="7"/>
      <c r="AM302" s="8"/>
      <c r="AN302" s="7"/>
      <c r="AO302" s="8"/>
      <c r="AP302" s="7"/>
      <c r="AQ302" s="7"/>
      <c r="AR302" s="7"/>
      <c r="AS302" s="7"/>
      <c r="AT302" s="7"/>
      <c r="AU302" s="7"/>
      <c r="AV302" s="7"/>
      <c r="AW302" s="8"/>
      <c r="AX302" s="7"/>
      <c r="AY302" s="7"/>
      <c r="AZ302" s="7"/>
      <c r="BA302" s="7"/>
      <c r="BB302" s="7"/>
      <c r="BC302" s="7"/>
      <c r="BD302" s="7"/>
      <c r="BE302" s="7"/>
      <c r="BF302" s="7"/>
      <c r="BG302" s="8"/>
      <c r="BH302" s="7"/>
      <c r="BI302" s="8"/>
      <c r="BJ302" s="7"/>
      <c r="BK302" s="8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8"/>
      <c r="BW302" s="7"/>
      <c r="BX302" s="9"/>
    </row>
    <row r="303" spans="1:76" x14ac:dyDescent="0.15">
      <c r="A303" s="6" t="s">
        <v>103</v>
      </c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8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8"/>
      <c r="AL303" s="7"/>
      <c r="AM303" s="8"/>
      <c r="AN303" s="7"/>
      <c r="AO303" s="8"/>
      <c r="AP303" s="7"/>
      <c r="AQ303" s="7"/>
      <c r="AR303" s="7"/>
      <c r="AS303" s="7"/>
      <c r="AT303" s="7"/>
      <c r="AU303" s="7"/>
      <c r="AV303" s="7"/>
      <c r="AW303" s="8"/>
      <c r="AX303" s="7"/>
      <c r="AY303" s="7"/>
      <c r="AZ303" s="7"/>
      <c r="BA303" s="7"/>
      <c r="BB303" s="7"/>
      <c r="BC303" s="7"/>
      <c r="BD303" s="7"/>
      <c r="BE303" s="7"/>
      <c r="BF303" s="7"/>
      <c r="BG303" s="8"/>
      <c r="BH303" s="7"/>
      <c r="BI303" s="8"/>
      <c r="BJ303" s="7"/>
      <c r="BK303" s="8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8"/>
      <c r="BW303" s="7"/>
      <c r="BX303" s="9"/>
    </row>
    <row r="304" spans="1:76" x14ac:dyDescent="0.15">
      <c r="A304" s="6" t="s">
        <v>252</v>
      </c>
      <c r="B304" s="7">
        <v>19742522</v>
      </c>
      <c r="C304" s="7">
        <v>20406956</v>
      </c>
      <c r="D304" s="7">
        <v>0</v>
      </c>
      <c r="E304" s="7">
        <v>40149478</v>
      </c>
      <c r="F304" s="7">
        <v>887528</v>
      </c>
      <c r="G304" s="7">
        <v>20717711</v>
      </c>
      <c r="H304" s="7">
        <v>0</v>
      </c>
      <c r="I304" s="7">
        <v>21605239</v>
      </c>
      <c r="J304" s="7">
        <v>12782026</v>
      </c>
      <c r="K304" s="7">
        <v>-16728</v>
      </c>
      <c r="L304" s="7">
        <v>74520015</v>
      </c>
      <c r="M304" s="8">
        <v>18.013709706660865</v>
      </c>
      <c r="N304" s="7">
        <v>67561032</v>
      </c>
      <c r="O304" s="7">
        <v>23810117</v>
      </c>
      <c r="P304" s="7">
        <v>111572169</v>
      </c>
      <c r="Q304" s="7">
        <v>43923097</v>
      </c>
      <c r="R304" s="7">
        <v>246866415</v>
      </c>
      <c r="S304" s="11">
        <v>822474.93938666384</v>
      </c>
      <c r="T304" s="11">
        <v>289859.76022930455</v>
      </c>
      <c r="U304" s="11">
        <v>1358258.0108532624</v>
      </c>
      <c r="V304" s="11">
        <v>534711.28953076911</v>
      </c>
      <c r="W304" s="7">
        <v>3005304</v>
      </c>
      <c r="X304" s="7">
        <v>249871719</v>
      </c>
      <c r="Y304" s="7">
        <v>0</v>
      </c>
      <c r="Z304" s="7">
        <v>22413352</v>
      </c>
      <c r="AA304" s="7">
        <v>323352</v>
      </c>
      <c r="AB304" s="7">
        <v>3532366</v>
      </c>
      <c r="AC304" s="7">
        <v>244686</v>
      </c>
      <c r="AD304" s="7">
        <v>26513756</v>
      </c>
      <c r="AE304" s="7">
        <v>17342955</v>
      </c>
      <c r="AF304" s="7">
        <v>26942</v>
      </c>
      <c r="AG304" s="7">
        <v>45444112</v>
      </c>
      <c r="AH304" s="7">
        <v>62814009</v>
      </c>
      <c r="AI304" s="7">
        <v>-62367</v>
      </c>
      <c r="AJ304" s="7">
        <v>339164985</v>
      </c>
      <c r="AK304" s="8">
        <v>81.986290293339138</v>
      </c>
      <c r="AL304" s="7">
        <v>0</v>
      </c>
      <c r="AM304" s="8">
        <v>0</v>
      </c>
      <c r="AN304" s="7">
        <v>413685000</v>
      </c>
      <c r="AO304" s="8">
        <v>100</v>
      </c>
      <c r="AP304" s="7">
        <v>63809653</v>
      </c>
      <c r="AQ304" s="7">
        <v>10000000</v>
      </c>
      <c r="AR304" s="7">
        <v>51133</v>
      </c>
      <c r="AS304" s="7">
        <v>55334241</v>
      </c>
      <c r="AT304" s="7">
        <v>1984327</v>
      </c>
      <c r="AU304" s="7">
        <v>4633829</v>
      </c>
      <c r="AV304" s="7">
        <v>135813183</v>
      </c>
      <c r="AW304" s="8">
        <v>124.29096553339744</v>
      </c>
      <c r="AX304" s="7">
        <v>50000000</v>
      </c>
      <c r="AY304" s="7">
        <v>20995120</v>
      </c>
      <c r="AZ304" s="7">
        <v>0</v>
      </c>
      <c r="BA304" s="7">
        <v>0</v>
      </c>
      <c r="BB304" s="7">
        <v>61531709</v>
      </c>
      <c r="BC304" s="7">
        <v>82526829</v>
      </c>
      <c r="BD304" s="7">
        <v>8653720</v>
      </c>
      <c r="BE304" s="7">
        <v>27420910</v>
      </c>
      <c r="BF304" s="7">
        <v>168601459</v>
      </c>
      <c r="BG304" s="8">
        <v>154.29752595850377</v>
      </c>
      <c r="BH304" s="7">
        <v>0</v>
      </c>
      <c r="BI304" s="8">
        <v>0</v>
      </c>
      <c r="BJ304" s="7">
        <v>304414642</v>
      </c>
      <c r="BK304" s="8">
        <v>278.58849149190121</v>
      </c>
      <c r="BL304" s="7">
        <v>26157291</v>
      </c>
      <c r="BM304" s="7">
        <v>12914463</v>
      </c>
      <c r="BN304" s="7">
        <v>0</v>
      </c>
      <c r="BO304" s="7">
        <v>12914463</v>
      </c>
      <c r="BP304" s="7">
        <v>5212117</v>
      </c>
      <c r="BQ304" s="7">
        <v>0</v>
      </c>
      <c r="BR304" s="7">
        <v>0</v>
      </c>
      <c r="BS304" s="7">
        <v>60908150</v>
      </c>
      <c r="BT304" s="7">
        <v>9290454</v>
      </c>
      <c r="BU304" s="7">
        <v>109270358</v>
      </c>
      <c r="BV304" s="8">
        <v>26.413903815705186</v>
      </c>
      <c r="BW304" s="7">
        <v>413685000</v>
      </c>
      <c r="BX304" s="9"/>
    </row>
    <row r="305" spans="1:76" x14ac:dyDescent="0.15">
      <c r="A305" s="6" t="s">
        <v>55</v>
      </c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8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8"/>
      <c r="AL305" s="7"/>
      <c r="AM305" s="8"/>
      <c r="AN305" s="7"/>
      <c r="AO305" s="8"/>
      <c r="AP305" s="7"/>
      <c r="AQ305" s="7"/>
      <c r="AR305" s="7"/>
      <c r="AS305" s="7"/>
      <c r="AT305" s="7"/>
      <c r="AU305" s="7"/>
      <c r="AV305" s="7"/>
      <c r="AW305" s="8"/>
      <c r="AX305" s="7"/>
      <c r="AY305" s="7"/>
      <c r="AZ305" s="7"/>
      <c r="BA305" s="7"/>
      <c r="BB305" s="7"/>
      <c r="BC305" s="7"/>
      <c r="BD305" s="7"/>
      <c r="BE305" s="7"/>
      <c r="BF305" s="7"/>
      <c r="BG305" s="8"/>
      <c r="BH305" s="7"/>
      <c r="BI305" s="8"/>
      <c r="BJ305" s="7"/>
      <c r="BK305" s="8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8"/>
      <c r="BW305" s="7"/>
      <c r="BX305" s="9"/>
    </row>
    <row r="306" spans="1:76" x14ac:dyDescent="0.15">
      <c r="A306" s="6" t="s">
        <v>56</v>
      </c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8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8"/>
      <c r="AL306" s="7"/>
      <c r="AM306" s="8"/>
      <c r="AN306" s="7"/>
      <c r="AO306" s="8"/>
      <c r="AP306" s="7"/>
      <c r="AQ306" s="7"/>
      <c r="AR306" s="7"/>
      <c r="AS306" s="7"/>
      <c r="AT306" s="7"/>
      <c r="AU306" s="7"/>
      <c r="AV306" s="7"/>
      <c r="AW306" s="8"/>
      <c r="AX306" s="7"/>
      <c r="AY306" s="7"/>
      <c r="AZ306" s="7"/>
      <c r="BA306" s="7"/>
      <c r="BB306" s="7"/>
      <c r="BC306" s="7"/>
      <c r="BD306" s="7"/>
      <c r="BE306" s="7"/>
      <c r="BF306" s="7"/>
      <c r="BG306" s="8"/>
      <c r="BH306" s="7"/>
      <c r="BI306" s="8"/>
      <c r="BJ306" s="7"/>
      <c r="BK306" s="8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8"/>
      <c r="BW306" s="7"/>
      <c r="BX306" s="9"/>
    </row>
    <row r="307" spans="1:76" x14ac:dyDescent="0.15">
      <c r="A307" s="6" t="s">
        <v>253</v>
      </c>
      <c r="B307" s="7">
        <v>1419829</v>
      </c>
      <c r="C307" s="7">
        <v>38787</v>
      </c>
      <c r="D307" s="7">
        <v>0</v>
      </c>
      <c r="E307" s="7">
        <v>1458616</v>
      </c>
      <c r="F307" s="7">
        <v>228942</v>
      </c>
      <c r="G307" s="7">
        <v>0</v>
      </c>
      <c r="H307" s="7">
        <v>0</v>
      </c>
      <c r="I307" s="7">
        <v>228942</v>
      </c>
      <c r="J307" s="7">
        <v>732</v>
      </c>
      <c r="K307" s="7">
        <v>0</v>
      </c>
      <c r="L307" s="7">
        <v>1688290</v>
      </c>
      <c r="M307" s="8">
        <v>10.085095701751316</v>
      </c>
      <c r="N307" s="7">
        <v>14844136</v>
      </c>
      <c r="O307" s="7">
        <v>0</v>
      </c>
      <c r="P307" s="7">
        <v>0</v>
      </c>
      <c r="Q307" s="7">
        <v>0</v>
      </c>
      <c r="R307" s="7">
        <v>14844136</v>
      </c>
      <c r="S307" s="11">
        <v>0</v>
      </c>
      <c r="T307" s="11">
        <v>0</v>
      </c>
      <c r="U307" s="11">
        <v>0</v>
      </c>
      <c r="V307" s="11">
        <v>0</v>
      </c>
      <c r="W307" s="7">
        <v>0</v>
      </c>
      <c r="X307" s="7">
        <v>14844136</v>
      </c>
      <c r="Y307" s="7">
        <v>0</v>
      </c>
      <c r="Z307" s="7">
        <v>141078</v>
      </c>
      <c r="AA307" s="7">
        <v>0</v>
      </c>
      <c r="AB307" s="7">
        <v>0</v>
      </c>
      <c r="AC307" s="7">
        <v>0</v>
      </c>
      <c r="AD307" s="7">
        <v>141078</v>
      </c>
      <c r="AE307" s="7">
        <v>0</v>
      </c>
      <c r="AF307" s="7">
        <v>66893</v>
      </c>
      <c r="AG307" s="7">
        <v>49</v>
      </c>
      <c r="AH307" s="7">
        <v>66942</v>
      </c>
      <c r="AI307" s="7">
        <v>0</v>
      </c>
      <c r="AJ307" s="7">
        <v>15052156</v>
      </c>
      <c r="AK307" s="8">
        <v>89.914904298248686</v>
      </c>
      <c r="AL307" s="7">
        <v>0</v>
      </c>
      <c r="AM307" s="8">
        <v>0</v>
      </c>
      <c r="AN307" s="7">
        <v>16740446</v>
      </c>
      <c r="AO307" s="8">
        <v>100</v>
      </c>
      <c r="AP307" s="7">
        <v>0</v>
      </c>
      <c r="AQ307" s="7">
        <v>0</v>
      </c>
      <c r="AR307" s="7">
        <v>0</v>
      </c>
      <c r="AS307" s="7">
        <v>784972</v>
      </c>
      <c r="AT307" s="7">
        <v>43979</v>
      </c>
      <c r="AU307" s="7">
        <v>17175</v>
      </c>
      <c r="AV307" s="7">
        <v>846126</v>
      </c>
      <c r="AW307" s="8">
        <v>6.5184879082721858</v>
      </c>
      <c r="AX307" s="7">
        <v>0</v>
      </c>
      <c r="AY307" s="7">
        <v>0</v>
      </c>
      <c r="AZ307" s="7">
        <v>0</v>
      </c>
      <c r="BA307" s="7">
        <v>0</v>
      </c>
      <c r="BB307" s="7">
        <v>1300000</v>
      </c>
      <c r="BC307" s="7">
        <v>1300000</v>
      </c>
      <c r="BD307" s="7">
        <v>348036</v>
      </c>
      <c r="BE307" s="7">
        <v>1265881</v>
      </c>
      <c r="BF307" s="7">
        <v>2913917</v>
      </c>
      <c r="BG307" s="8">
        <v>22.448586534639951</v>
      </c>
      <c r="BH307" s="7">
        <v>0</v>
      </c>
      <c r="BI307" s="8">
        <v>0</v>
      </c>
      <c r="BJ307" s="7">
        <v>3760043</v>
      </c>
      <c r="BK307" s="8">
        <v>28.967074442912132</v>
      </c>
      <c r="BL307" s="7">
        <v>3000000</v>
      </c>
      <c r="BM307" s="7">
        <v>6871522</v>
      </c>
      <c r="BN307" s="7">
        <v>0</v>
      </c>
      <c r="BO307" s="7">
        <v>6871522</v>
      </c>
      <c r="BP307" s="7">
        <v>430015</v>
      </c>
      <c r="BQ307" s="7">
        <v>0</v>
      </c>
      <c r="BR307" s="7">
        <v>0</v>
      </c>
      <c r="BS307" s="7">
        <v>430015</v>
      </c>
      <c r="BT307" s="7">
        <v>2678866</v>
      </c>
      <c r="BU307" s="7">
        <v>12980403</v>
      </c>
      <c r="BV307" s="8">
        <v>77.539170700708922</v>
      </c>
      <c r="BW307" s="7">
        <v>16740446</v>
      </c>
      <c r="BX307" s="9"/>
    </row>
    <row r="308" spans="1:76" x14ac:dyDescent="0.15">
      <c r="A308" s="6" t="s">
        <v>254</v>
      </c>
      <c r="B308" s="7">
        <v>356763</v>
      </c>
      <c r="C308" s="7">
        <v>189251</v>
      </c>
      <c r="D308" s="7">
        <v>70000</v>
      </c>
      <c r="E308" s="7">
        <v>616014</v>
      </c>
      <c r="F308" s="7">
        <v>185387</v>
      </c>
      <c r="G308" s="7">
        <v>0</v>
      </c>
      <c r="H308" s="7">
        <v>0</v>
      </c>
      <c r="I308" s="7">
        <v>185387</v>
      </c>
      <c r="J308" s="7">
        <v>49755</v>
      </c>
      <c r="K308" s="7">
        <v>0</v>
      </c>
      <c r="L308" s="7">
        <v>851156</v>
      </c>
      <c r="M308" s="8">
        <v>21.858612255631606</v>
      </c>
      <c r="N308" s="7">
        <v>2084277</v>
      </c>
      <c r="O308" s="7">
        <v>0</v>
      </c>
      <c r="P308" s="7">
        <v>0</v>
      </c>
      <c r="Q308" s="7">
        <v>830609</v>
      </c>
      <c r="R308" s="7">
        <v>2914886</v>
      </c>
      <c r="S308" s="11">
        <v>7588.7811053331079</v>
      </c>
      <c r="T308" s="11">
        <v>0</v>
      </c>
      <c r="U308" s="11">
        <v>0</v>
      </c>
      <c r="V308" s="11">
        <v>3024.2188946668925</v>
      </c>
      <c r="W308" s="7">
        <v>10613</v>
      </c>
      <c r="X308" s="7">
        <v>2925499</v>
      </c>
      <c r="Y308" s="7">
        <v>0</v>
      </c>
      <c r="Z308" s="7">
        <v>0</v>
      </c>
      <c r="AA308" s="7">
        <v>0</v>
      </c>
      <c r="AB308" s="7">
        <v>0</v>
      </c>
      <c r="AC308" s="7">
        <v>0</v>
      </c>
      <c r="AD308" s="7">
        <v>0</v>
      </c>
      <c r="AE308" s="7">
        <v>10000</v>
      </c>
      <c r="AF308" s="7">
        <v>0</v>
      </c>
      <c r="AG308" s="7">
        <v>106566</v>
      </c>
      <c r="AH308" s="7">
        <v>116566</v>
      </c>
      <c r="AI308" s="7">
        <v>0</v>
      </c>
      <c r="AJ308" s="7">
        <v>3042065</v>
      </c>
      <c r="AK308" s="8">
        <v>78.123539388112121</v>
      </c>
      <c r="AL308" s="7">
        <v>695</v>
      </c>
      <c r="AM308" s="8">
        <v>1.7848356256272607E-2</v>
      </c>
      <c r="AN308" s="7">
        <v>3893916</v>
      </c>
      <c r="AO308" s="8">
        <v>100</v>
      </c>
      <c r="AP308" s="7">
        <v>812150</v>
      </c>
      <c r="AQ308" s="7">
        <v>0</v>
      </c>
      <c r="AR308" s="7">
        <v>0</v>
      </c>
      <c r="AS308" s="7">
        <v>253900</v>
      </c>
      <c r="AT308" s="7">
        <v>6000</v>
      </c>
      <c r="AU308" s="7">
        <v>207879</v>
      </c>
      <c r="AV308" s="7">
        <v>1279929</v>
      </c>
      <c r="AW308" s="8">
        <v>72.018237379651126</v>
      </c>
      <c r="AX308" s="7">
        <v>0</v>
      </c>
      <c r="AY308" s="7">
        <v>0</v>
      </c>
      <c r="AZ308" s="7">
        <v>0</v>
      </c>
      <c r="BA308" s="7">
        <v>0</v>
      </c>
      <c r="BB308" s="7">
        <v>379500</v>
      </c>
      <c r="BC308" s="7">
        <v>379500</v>
      </c>
      <c r="BD308" s="7">
        <v>380520</v>
      </c>
      <c r="BE308" s="7">
        <v>76738</v>
      </c>
      <c r="BF308" s="7">
        <v>836758</v>
      </c>
      <c r="BG308" s="8">
        <v>47.082171177715423</v>
      </c>
      <c r="BH308" s="7">
        <v>0</v>
      </c>
      <c r="BI308" s="8">
        <v>0</v>
      </c>
      <c r="BJ308" s="7">
        <v>2116687</v>
      </c>
      <c r="BK308" s="8">
        <v>119.10040855736655</v>
      </c>
      <c r="BL308" s="7">
        <v>210000</v>
      </c>
      <c r="BM308" s="7">
        <v>1065</v>
      </c>
      <c r="BN308" s="7">
        <v>0</v>
      </c>
      <c r="BO308" s="7">
        <v>1065</v>
      </c>
      <c r="BP308" s="7">
        <v>52500</v>
      </c>
      <c r="BQ308" s="7">
        <v>0</v>
      </c>
      <c r="BR308" s="7">
        <v>0</v>
      </c>
      <c r="BS308" s="7">
        <v>1566164</v>
      </c>
      <c r="BT308" s="7">
        <v>0</v>
      </c>
      <c r="BU308" s="7">
        <v>1777229</v>
      </c>
      <c r="BV308" s="8">
        <v>45.641174591336849</v>
      </c>
      <c r="BW308" s="7">
        <v>3893916</v>
      </c>
      <c r="BX308" s="9"/>
    </row>
    <row r="309" spans="1:76" x14ac:dyDescent="0.15">
      <c r="A309" s="6" t="s">
        <v>255</v>
      </c>
      <c r="B309" s="7">
        <v>7776</v>
      </c>
      <c r="C309" s="7">
        <v>397158</v>
      </c>
      <c r="D309" s="7">
        <v>0</v>
      </c>
      <c r="E309" s="7">
        <v>404934</v>
      </c>
      <c r="F309" s="7">
        <v>76502</v>
      </c>
      <c r="G309" s="7">
        <v>0</v>
      </c>
      <c r="H309" s="7">
        <v>3929</v>
      </c>
      <c r="I309" s="7">
        <v>80431</v>
      </c>
      <c r="J309" s="7">
        <v>14133</v>
      </c>
      <c r="K309" s="7">
        <v>-5</v>
      </c>
      <c r="L309" s="7">
        <v>499493</v>
      </c>
      <c r="M309" s="8">
        <v>15.374805773004971</v>
      </c>
      <c r="N309" s="7">
        <v>2431255</v>
      </c>
      <c r="O309" s="7">
        <v>0</v>
      </c>
      <c r="P309" s="7">
        <v>0</v>
      </c>
      <c r="Q309" s="7">
        <v>301132</v>
      </c>
      <c r="R309" s="7">
        <v>2732387</v>
      </c>
      <c r="S309" s="11">
        <v>0</v>
      </c>
      <c r="T309" s="11">
        <v>0</v>
      </c>
      <c r="U309" s="11">
        <v>0</v>
      </c>
      <c r="V309" s="11">
        <v>0</v>
      </c>
      <c r="W309" s="7">
        <v>0</v>
      </c>
      <c r="X309" s="7">
        <v>2732387</v>
      </c>
      <c r="Y309" s="7">
        <v>0</v>
      </c>
      <c r="Z309" s="7">
        <v>4044</v>
      </c>
      <c r="AA309" s="7">
        <v>0</v>
      </c>
      <c r="AB309" s="7">
        <v>0</v>
      </c>
      <c r="AC309" s="7">
        <v>0</v>
      </c>
      <c r="AD309" s="7">
        <v>4044</v>
      </c>
      <c r="AE309" s="7">
        <v>0</v>
      </c>
      <c r="AF309" s="7">
        <v>0</v>
      </c>
      <c r="AG309" s="7">
        <v>12852</v>
      </c>
      <c r="AH309" s="7">
        <v>12852</v>
      </c>
      <c r="AI309" s="7">
        <v>0</v>
      </c>
      <c r="AJ309" s="7">
        <v>2749283</v>
      </c>
      <c r="AK309" s="8">
        <v>84.625194226995021</v>
      </c>
      <c r="AL309" s="7">
        <v>0</v>
      </c>
      <c r="AM309" s="8">
        <v>0</v>
      </c>
      <c r="AN309" s="7">
        <v>3248776</v>
      </c>
      <c r="AO309" s="8">
        <v>100</v>
      </c>
      <c r="AP309" s="7">
        <v>835338</v>
      </c>
      <c r="AQ309" s="7">
        <v>0</v>
      </c>
      <c r="AR309" s="7">
        <v>2552</v>
      </c>
      <c r="AS309" s="7">
        <v>407065</v>
      </c>
      <c r="AT309" s="7">
        <v>36218</v>
      </c>
      <c r="AU309" s="7">
        <v>40442</v>
      </c>
      <c r="AV309" s="7">
        <v>1321615</v>
      </c>
      <c r="AW309" s="8">
        <v>77.340751313332419</v>
      </c>
      <c r="AX309" s="7">
        <v>0</v>
      </c>
      <c r="AY309" s="7">
        <v>33525</v>
      </c>
      <c r="AZ309" s="7">
        <v>0</v>
      </c>
      <c r="BA309" s="7">
        <v>0</v>
      </c>
      <c r="BB309" s="7">
        <v>0</v>
      </c>
      <c r="BC309" s="7">
        <v>33525</v>
      </c>
      <c r="BD309" s="7">
        <v>138078</v>
      </c>
      <c r="BE309" s="7">
        <v>46737</v>
      </c>
      <c r="BF309" s="7">
        <v>218340</v>
      </c>
      <c r="BG309" s="8">
        <v>12.777230616899018</v>
      </c>
      <c r="BH309" s="7">
        <v>0</v>
      </c>
      <c r="BI309" s="8">
        <v>0</v>
      </c>
      <c r="BJ309" s="7">
        <v>1539955</v>
      </c>
      <c r="BK309" s="8">
        <v>90.117981930231423</v>
      </c>
      <c r="BL309" s="7">
        <v>490000</v>
      </c>
      <c r="BM309" s="7">
        <v>10000</v>
      </c>
      <c r="BN309" s="7">
        <v>0</v>
      </c>
      <c r="BO309" s="7">
        <v>10000</v>
      </c>
      <c r="BP309" s="7">
        <v>39000</v>
      </c>
      <c r="BQ309" s="7">
        <v>0</v>
      </c>
      <c r="BR309" s="7">
        <v>0</v>
      </c>
      <c r="BS309" s="7">
        <v>1205742</v>
      </c>
      <c r="BT309" s="7">
        <v>3079</v>
      </c>
      <c r="BU309" s="7">
        <v>1708821</v>
      </c>
      <c r="BV309" s="8">
        <v>52.598917253759566</v>
      </c>
      <c r="BW309" s="7">
        <v>3248776</v>
      </c>
      <c r="BX309" s="9"/>
    </row>
    <row r="310" spans="1:76" x14ac:dyDescent="0.15">
      <c r="A310" s="6" t="s">
        <v>256</v>
      </c>
      <c r="B310" s="7">
        <v>405062</v>
      </c>
      <c r="C310" s="7">
        <v>409549</v>
      </c>
      <c r="D310" s="7">
        <v>0</v>
      </c>
      <c r="E310" s="7">
        <v>814611</v>
      </c>
      <c r="F310" s="7">
        <v>70181</v>
      </c>
      <c r="G310" s="7">
        <v>0</v>
      </c>
      <c r="H310" s="7">
        <v>137</v>
      </c>
      <c r="I310" s="7">
        <v>70318</v>
      </c>
      <c r="J310" s="7">
        <v>4459</v>
      </c>
      <c r="K310" s="7">
        <v>-40</v>
      </c>
      <c r="L310" s="7">
        <v>889348</v>
      </c>
      <c r="M310" s="8">
        <v>9.1339654357687241</v>
      </c>
      <c r="N310" s="7">
        <v>4406366</v>
      </c>
      <c r="O310" s="7">
        <v>2288260</v>
      </c>
      <c r="P310" s="7">
        <v>310100</v>
      </c>
      <c r="Q310" s="7">
        <v>391001</v>
      </c>
      <c r="R310" s="7">
        <v>7395727</v>
      </c>
      <c r="S310" s="11">
        <v>7239.5524153338811</v>
      </c>
      <c r="T310" s="11">
        <v>3759.5556542311524</v>
      </c>
      <c r="U310" s="11">
        <v>509.48677526901679</v>
      </c>
      <c r="V310" s="11">
        <v>642.40515516594917</v>
      </c>
      <c r="W310" s="7">
        <v>12151</v>
      </c>
      <c r="X310" s="7">
        <v>7407878</v>
      </c>
      <c r="Y310" s="7">
        <v>0</v>
      </c>
      <c r="Z310" s="7">
        <v>686981</v>
      </c>
      <c r="AA310" s="7">
        <v>521</v>
      </c>
      <c r="AB310" s="7">
        <v>0</v>
      </c>
      <c r="AC310" s="7">
        <v>486107</v>
      </c>
      <c r="AD310" s="7">
        <v>1173609</v>
      </c>
      <c r="AE310" s="7">
        <v>91384</v>
      </c>
      <c r="AF310" s="7">
        <v>255</v>
      </c>
      <c r="AG310" s="7">
        <v>174239</v>
      </c>
      <c r="AH310" s="7">
        <v>265878</v>
      </c>
      <c r="AI310" s="7">
        <v>0</v>
      </c>
      <c r="AJ310" s="7">
        <v>8847365</v>
      </c>
      <c r="AK310" s="8">
        <v>90.866034564231285</v>
      </c>
      <c r="AL310" s="7">
        <v>0</v>
      </c>
      <c r="AM310" s="8">
        <v>0</v>
      </c>
      <c r="AN310" s="7">
        <v>9736713</v>
      </c>
      <c r="AO310" s="8">
        <v>100</v>
      </c>
      <c r="AP310" s="7">
        <v>1423120</v>
      </c>
      <c r="AQ310" s="7">
        <v>0</v>
      </c>
      <c r="AR310" s="7">
        <v>5663</v>
      </c>
      <c r="AS310" s="7">
        <v>1221009</v>
      </c>
      <c r="AT310" s="7">
        <v>73862</v>
      </c>
      <c r="AU310" s="7">
        <v>348905</v>
      </c>
      <c r="AV310" s="7">
        <v>3072559</v>
      </c>
      <c r="AW310" s="8">
        <v>80.934214456667235</v>
      </c>
      <c r="AX310" s="7">
        <v>0</v>
      </c>
      <c r="AY310" s="7">
        <v>64700</v>
      </c>
      <c r="AZ310" s="7">
        <v>0</v>
      </c>
      <c r="BA310" s="7">
        <v>0</v>
      </c>
      <c r="BB310" s="7">
        <v>239730</v>
      </c>
      <c r="BC310" s="7">
        <v>304430</v>
      </c>
      <c r="BD310" s="7">
        <v>636872</v>
      </c>
      <c r="BE310" s="7">
        <v>1926486</v>
      </c>
      <c r="BF310" s="7">
        <v>2867788</v>
      </c>
      <c r="BG310" s="8">
        <v>75.540345688482091</v>
      </c>
      <c r="BH310" s="7">
        <v>0</v>
      </c>
      <c r="BI310" s="8">
        <v>0</v>
      </c>
      <c r="BJ310" s="7">
        <v>5940347</v>
      </c>
      <c r="BK310" s="8">
        <v>156.47456014514933</v>
      </c>
      <c r="BL310" s="7">
        <v>800000</v>
      </c>
      <c r="BM310" s="7">
        <v>0</v>
      </c>
      <c r="BN310" s="7">
        <v>0</v>
      </c>
      <c r="BO310" s="7">
        <v>0</v>
      </c>
      <c r="BP310" s="7">
        <v>0</v>
      </c>
      <c r="BQ310" s="7">
        <v>0</v>
      </c>
      <c r="BR310" s="7">
        <v>0</v>
      </c>
      <c r="BS310" s="7">
        <v>-830575</v>
      </c>
      <c r="BT310" s="7">
        <v>3826941</v>
      </c>
      <c r="BU310" s="7">
        <v>3796366</v>
      </c>
      <c r="BV310" s="8">
        <v>38.990221854130859</v>
      </c>
      <c r="BW310" s="7">
        <v>9736713</v>
      </c>
      <c r="BX310" s="9"/>
    </row>
    <row r="311" spans="1:76" x14ac:dyDescent="0.15">
      <c r="A311" s="6" t="s">
        <v>257</v>
      </c>
      <c r="B311" s="7">
        <v>268423</v>
      </c>
      <c r="C311" s="7">
        <v>193034</v>
      </c>
      <c r="D311" s="7">
        <v>0</v>
      </c>
      <c r="E311" s="7">
        <v>461457</v>
      </c>
      <c r="F311" s="7">
        <v>14826</v>
      </c>
      <c r="G311" s="7">
        <v>192148</v>
      </c>
      <c r="H311" s="7">
        <v>2844</v>
      </c>
      <c r="I311" s="7">
        <v>209818</v>
      </c>
      <c r="J311" s="7">
        <v>13124</v>
      </c>
      <c r="K311" s="7">
        <v>0</v>
      </c>
      <c r="L311" s="7">
        <v>684399</v>
      </c>
      <c r="M311" s="8">
        <v>23.591610832991215</v>
      </c>
      <c r="N311" s="7">
        <v>563692</v>
      </c>
      <c r="O311" s="7">
        <v>231610</v>
      </c>
      <c r="P311" s="7">
        <v>892959</v>
      </c>
      <c r="Q311" s="7">
        <v>3972</v>
      </c>
      <c r="R311" s="7">
        <v>1692233</v>
      </c>
      <c r="S311" s="11">
        <v>9916.215525876165</v>
      </c>
      <c r="T311" s="11">
        <v>4074.3786996235153</v>
      </c>
      <c r="U311" s="11">
        <v>15708.532141259508</v>
      </c>
      <c r="V311" s="11">
        <v>69.87363324081258</v>
      </c>
      <c r="W311" s="7">
        <v>29769</v>
      </c>
      <c r="X311" s="7">
        <v>1722002</v>
      </c>
      <c r="Y311" s="7">
        <v>81335</v>
      </c>
      <c r="Z311" s="7">
        <v>42613</v>
      </c>
      <c r="AA311" s="7">
        <v>167</v>
      </c>
      <c r="AB311" s="7">
        <v>0</v>
      </c>
      <c r="AC311" s="7">
        <v>0</v>
      </c>
      <c r="AD311" s="7">
        <v>42780</v>
      </c>
      <c r="AE311" s="7">
        <v>65300</v>
      </c>
      <c r="AF311" s="7">
        <v>18179</v>
      </c>
      <c r="AG311" s="7">
        <v>287032</v>
      </c>
      <c r="AH311" s="7">
        <v>370511</v>
      </c>
      <c r="AI311" s="7">
        <v>0</v>
      </c>
      <c r="AJ311" s="7">
        <v>2216628</v>
      </c>
      <c r="AK311" s="8">
        <v>76.408389167008778</v>
      </c>
      <c r="AL311" s="7">
        <v>0</v>
      </c>
      <c r="AM311" s="8">
        <v>0</v>
      </c>
      <c r="AN311" s="7">
        <v>2901027</v>
      </c>
      <c r="AO311" s="8">
        <v>100</v>
      </c>
      <c r="AP311" s="7">
        <v>116844</v>
      </c>
      <c r="AQ311" s="7">
        <v>0</v>
      </c>
      <c r="AR311" s="7">
        <v>0</v>
      </c>
      <c r="AS311" s="7">
        <v>366438</v>
      </c>
      <c r="AT311" s="7">
        <v>0</v>
      </c>
      <c r="AU311" s="7">
        <v>27746</v>
      </c>
      <c r="AV311" s="7">
        <v>511028</v>
      </c>
      <c r="AW311" s="8">
        <v>-2857.938594038365</v>
      </c>
      <c r="AX311" s="7">
        <v>0</v>
      </c>
      <c r="AY311" s="7">
        <v>93829</v>
      </c>
      <c r="AZ311" s="7">
        <v>0</v>
      </c>
      <c r="BA311" s="7">
        <v>0</v>
      </c>
      <c r="BB311" s="7">
        <v>1630547</v>
      </c>
      <c r="BC311" s="7">
        <v>1724376</v>
      </c>
      <c r="BD311" s="7">
        <v>313764</v>
      </c>
      <c r="BE311" s="7">
        <v>369740</v>
      </c>
      <c r="BF311" s="7">
        <v>2407880</v>
      </c>
      <c r="BG311" s="8">
        <v>-13466.137240646494</v>
      </c>
      <c r="BH311" s="7">
        <v>0</v>
      </c>
      <c r="BI311" s="8">
        <v>0</v>
      </c>
      <c r="BJ311" s="7">
        <v>2918908</v>
      </c>
      <c r="BK311" s="8">
        <v>-16324.075834684862</v>
      </c>
      <c r="BL311" s="7">
        <v>100000</v>
      </c>
      <c r="BM311" s="7">
        <v>94430</v>
      </c>
      <c r="BN311" s="7">
        <v>0</v>
      </c>
      <c r="BO311" s="7">
        <v>94430</v>
      </c>
      <c r="BP311" s="7">
        <v>0</v>
      </c>
      <c r="BQ311" s="7">
        <v>0</v>
      </c>
      <c r="BR311" s="7">
        <v>0</v>
      </c>
      <c r="BS311" s="7">
        <v>-212311</v>
      </c>
      <c r="BT311" s="7">
        <v>0</v>
      </c>
      <c r="BU311" s="7">
        <v>-17881</v>
      </c>
      <c r="BV311" s="8">
        <v>-0.61636792763390347</v>
      </c>
      <c r="BW311" s="7">
        <v>2901027</v>
      </c>
      <c r="BX311" s="9"/>
    </row>
    <row r="312" spans="1:76" x14ac:dyDescent="0.15">
      <c r="A312" s="6" t="s">
        <v>258</v>
      </c>
      <c r="B312" s="7">
        <v>47155</v>
      </c>
      <c r="C312" s="7">
        <v>70155</v>
      </c>
      <c r="D312" s="7">
        <v>0</v>
      </c>
      <c r="E312" s="7">
        <v>117310</v>
      </c>
      <c r="F312" s="7">
        <v>13423</v>
      </c>
      <c r="G312" s="7">
        <v>0</v>
      </c>
      <c r="H312" s="7">
        <v>0</v>
      </c>
      <c r="I312" s="7">
        <v>13423</v>
      </c>
      <c r="J312" s="7">
        <v>2705</v>
      </c>
      <c r="K312" s="7">
        <v>0</v>
      </c>
      <c r="L312" s="7">
        <v>133438</v>
      </c>
      <c r="M312" s="8">
        <v>38.1721491322171</v>
      </c>
      <c r="N312" s="7">
        <v>151244</v>
      </c>
      <c r="O312" s="7">
        <v>0</v>
      </c>
      <c r="P312" s="7">
        <v>0</v>
      </c>
      <c r="Q312" s="7">
        <v>0</v>
      </c>
      <c r="R312" s="7">
        <v>151244</v>
      </c>
      <c r="S312" s="11">
        <v>0</v>
      </c>
      <c r="T312" s="11">
        <v>0</v>
      </c>
      <c r="U312" s="11">
        <v>0</v>
      </c>
      <c r="V312" s="11">
        <v>0</v>
      </c>
      <c r="W312" s="7">
        <v>0</v>
      </c>
      <c r="X312" s="7">
        <v>151244</v>
      </c>
      <c r="Y312" s="7">
        <v>0</v>
      </c>
      <c r="Z312" s="7">
        <v>0</v>
      </c>
      <c r="AA312" s="7">
        <v>0</v>
      </c>
      <c r="AB312" s="7">
        <v>0</v>
      </c>
      <c r="AC312" s="7">
        <v>0</v>
      </c>
      <c r="AD312" s="7">
        <v>0</v>
      </c>
      <c r="AE312" s="7">
        <v>0</v>
      </c>
      <c r="AF312" s="7">
        <v>66</v>
      </c>
      <c r="AG312" s="7">
        <v>64821</v>
      </c>
      <c r="AH312" s="7">
        <v>64887</v>
      </c>
      <c r="AI312" s="7">
        <v>0</v>
      </c>
      <c r="AJ312" s="7">
        <v>216131</v>
      </c>
      <c r="AK312" s="8">
        <v>61.8278508677829</v>
      </c>
      <c r="AL312" s="7">
        <v>0</v>
      </c>
      <c r="AM312" s="8">
        <v>0</v>
      </c>
      <c r="AN312" s="7">
        <v>349569</v>
      </c>
      <c r="AO312" s="8">
        <v>100</v>
      </c>
      <c r="AP312" s="7">
        <v>0</v>
      </c>
      <c r="AQ312" s="7">
        <v>0</v>
      </c>
      <c r="AR312" s="7">
        <v>0</v>
      </c>
      <c r="AS312" s="7">
        <v>19429</v>
      </c>
      <c r="AT312" s="7">
        <v>4847</v>
      </c>
      <c r="AU312" s="7">
        <v>350</v>
      </c>
      <c r="AV312" s="7">
        <v>24626</v>
      </c>
      <c r="AW312" s="8">
        <v>15.227365479031917</v>
      </c>
      <c r="AX312" s="7">
        <v>0</v>
      </c>
      <c r="AY312" s="7">
        <v>0</v>
      </c>
      <c r="AZ312" s="7">
        <v>0</v>
      </c>
      <c r="BA312" s="7">
        <v>0</v>
      </c>
      <c r="BB312" s="7">
        <v>113195</v>
      </c>
      <c r="BC312" s="7">
        <v>113195</v>
      </c>
      <c r="BD312" s="7">
        <v>12303</v>
      </c>
      <c r="BE312" s="7">
        <v>0</v>
      </c>
      <c r="BF312" s="7">
        <v>125498</v>
      </c>
      <c r="BG312" s="8">
        <v>77.601068500265896</v>
      </c>
      <c r="BH312" s="7">
        <v>37723</v>
      </c>
      <c r="BI312" s="8">
        <v>23.325830746589826</v>
      </c>
      <c r="BJ312" s="7">
        <v>187847</v>
      </c>
      <c r="BK312" s="8">
        <v>116.15426472588763</v>
      </c>
      <c r="BL312" s="7">
        <v>156000</v>
      </c>
      <c r="BM312" s="7">
        <v>0</v>
      </c>
      <c r="BN312" s="7">
        <v>0</v>
      </c>
      <c r="BO312" s="7">
        <v>0</v>
      </c>
      <c r="BP312" s="7">
        <v>0</v>
      </c>
      <c r="BQ312" s="7">
        <v>0</v>
      </c>
      <c r="BR312" s="7">
        <v>0</v>
      </c>
      <c r="BS312" s="7">
        <v>722</v>
      </c>
      <c r="BT312" s="7">
        <v>5000</v>
      </c>
      <c r="BU312" s="7">
        <v>161722</v>
      </c>
      <c r="BV312" s="8">
        <v>46.263255609050006</v>
      </c>
      <c r="BW312" s="7">
        <v>349569</v>
      </c>
      <c r="BX312" s="9"/>
    </row>
    <row r="313" spans="1:76" x14ac:dyDescent="0.15">
      <c r="A313" s="6" t="s">
        <v>259</v>
      </c>
      <c r="B313" s="7">
        <v>36361</v>
      </c>
      <c r="C313" s="7">
        <v>14933</v>
      </c>
      <c r="D313" s="7">
        <v>0</v>
      </c>
      <c r="E313" s="7">
        <v>51294</v>
      </c>
      <c r="F313" s="7">
        <v>1814</v>
      </c>
      <c r="G313" s="7">
        <v>0</v>
      </c>
      <c r="H313" s="7">
        <v>398</v>
      </c>
      <c r="I313" s="7">
        <v>2212</v>
      </c>
      <c r="J313" s="7">
        <v>0</v>
      </c>
      <c r="K313" s="7">
        <v>0</v>
      </c>
      <c r="L313" s="7">
        <v>53506</v>
      </c>
      <c r="M313" s="8">
        <v>47.263444279556218</v>
      </c>
      <c r="N313" s="7">
        <v>56772</v>
      </c>
      <c r="O313" s="7">
        <v>0</v>
      </c>
      <c r="P313" s="7">
        <v>0</v>
      </c>
      <c r="Q313" s="7">
        <v>0</v>
      </c>
      <c r="R313" s="7">
        <v>56772</v>
      </c>
      <c r="S313" s="11">
        <v>0</v>
      </c>
      <c r="T313" s="11">
        <v>0</v>
      </c>
      <c r="U313" s="11">
        <v>0</v>
      </c>
      <c r="V313" s="11">
        <v>0</v>
      </c>
      <c r="W313" s="7">
        <v>0</v>
      </c>
      <c r="X313" s="7">
        <v>56772</v>
      </c>
      <c r="Y313" s="7">
        <v>0</v>
      </c>
      <c r="Z313" s="7">
        <v>0</v>
      </c>
      <c r="AA313" s="7">
        <v>0</v>
      </c>
      <c r="AB313" s="7">
        <v>0</v>
      </c>
      <c r="AC313" s="7">
        <v>0</v>
      </c>
      <c r="AD313" s="7">
        <v>0</v>
      </c>
      <c r="AE313" s="7">
        <v>0</v>
      </c>
      <c r="AF313" s="7">
        <v>0</v>
      </c>
      <c r="AG313" s="7">
        <v>2930</v>
      </c>
      <c r="AH313" s="7">
        <v>2930</v>
      </c>
      <c r="AI313" s="7">
        <v>0</v>
      </c>
      <c r="AJ313" s="7">
        <v>59702</v>
      </c>
      <c r="AK313" s="8">
        <v>52.736555720443789</v>
      </c>
      <c r="AL313" s="7">
        <v>0</v>
      </c>
      <c r="AM313" s="8">
        <v>0</v>
      </c>
      <c r="AN313" s="7">
        <v>113208</v>
      </c>
      <c r="AO313" s="8">
        <v>100</v>
      </c>
      <c r="AP313" s="7">
        <v>0</v>
      </c>
      <c r="AQ313" s="7">
        <v>0</v>
      </c>
      <c r="AR313" s="7">
        <v>0</v>
      </c>
      <c r="AS313" s="7">
        <v>8144</v>
      </c>
      <c r="AT313" s="7">
        <v>0</v>
      </c>
      <c r="AU313" s="7">
        <v>0</v>
      </c>
      <c r="AV313" s="7">
        <v>8144</v>
      </c>
      <c r="AW313" s="8">
        <v>8.2275092185684695</v>
      </c>
      <c r="AX313" s="7">
        <v>0</v>
      </c>
      <c r="AY313" s="7">
        <v>0</v>
      </c>
      <c r="AZ313" s="7">
        <v>0</v>
      </c>
      <c r="BA313" s="7">
        <v>0</v>
      </c>
      <c r="BB313" s="7">
        <v>0</v>
      </c>
      <c r="BC313" s="7">
        <v>0</v>
      </c>
      <c r="BD313" s="7">
        <v>0</v>
      </c>
      <c r="BE313" s="7">
        <v>0</v>
      </c>
      <c r="BF313" s="7">
        <v>0</v>
      </c>
      <c r="BG313" s="8">
        <v>0</v>
      </c>
      <c r="BH313" s="7">
        <v>6079</v>
      </c>
      <c r="BI313" s="8">
        <v>6.1413345456382284</v>
      </c>
      <c r="BJ313" s="7">
        <v>14223</v>
      </c>
      <c r="BK313" s="8">
        <v>14.368843764206698</v>
      </c>
      <c r="BL313" s="7">
        <v>100000</v>
      </c>
      <c r="BM313" s="7">
        <v>0</v>
      </c>
      <c r="BN313" s="7">
        <v>0</v>
      </c>
      <c r="BO313" s="7">
        <v>0</v>
      </c>
      <c r="BP313" s="7">
        <v>0</v>
      </c>
      <c r="BQ313" s="7">
        <v>0</v>
      </c>
      <c r="BR313" s="7">
        <v>0</v>
      </c>
      <c r="BS313" s="7">
        <v>-1015</v>
      </c>
      <c r="BT313" s="7">
        <v>0</v>
      </c>
      <c r="BU313" s="7">
        <v>98985</v>
      </c>
      <c r="BV313" s="8">
        <v>87.43640025439899</v>
      </c>
      <c r="BW313" s="7">
        <v>113208</v>
      </c>
      <c r="BX313" s="9"/>
    </row>
    <row r="314" spans="1:76" x14ac:dyDescent="0.15">
      <c r="A314" s="6" t="s">
        <v>295</v>
      </c>
      <c r="B314" s="7">
        <v>74496</v>
      </c>
      <c r="C314" s="7">
        <v>3491</v>
      </c>
      <c r="D314" s="7">
        <v>0</v>
      </c>
      <c r="E314" s="7">
        <v>77987</v>
      </c>
      <c r="F314" s="7">
        <v>5570</v>
      </c>
      <c r="G314" s="7">
        <v>0</v>
      </c>
      <c r="H314" s="7">
        <v>596</v>
      </c>
      <c r="I314" s="7">
        <v>6166</v>
      </c>
      <c r="J314" s="7">
        <v>0</v>
      </c>
      <c r="K314" s="7">
        <v>0</v>
      </c>
      <c r="L314" s="7">
        <v>84153</v>
      </c>
      <c r="M314" s="8">
        <v>89.416977463262242</v>
      </c>
      <c r="N314" s="7">
        <v>9960</v>
      </c>
      <c r="O314" s="7">
        <v>0</v>
      </c>
      <c r="P314" s="7">
        <v>0</v>
      </c>
      <c r="Q314" s="7">
        <v>0</v>
      </c>
      <c r="R314" s="7">
        <v>9960</v>
      </c>
      <c r="S314" s="11">
        <v>0</v>
      </c>
      <c r="T314" s="11">
        <v>0</v>
      </c>
      <c r="U314" s="11">
        <v>0</v>
      </c>
      <c r="V314" s="11">
        <v>0</v>
      </c>
      <c r="W314" s="7">
        <v>0</v>
      </c>
      <c r="X314" s="7">
        <v>9960</v>
      </c>
      <c r="Y314" s="7">
        <v>0</v>
      </c>
      <c r="Z314" s="7">
        <v>0</v>
      </c>
      <c r="AA314" s="7">
        <v>0</v>
      </c>
      <c r="AB314" s="7">
        <v>0</v>
      </c>
      <c r="AC314" s="7">
        <v>0</v>
      </c>
      <c r="AD314" s="7">
        <v>0</v>
      </c>
      <c r="AE314" s="7">
        <v>0</v>
      </c>
      <c r="AF314" s="7">
        <v>0</v>
      </c>
      <c r="AG314" s="7">
        <v>0</v>
      </c>
      <c r="AH314" s="7">
        <v>0</v>
      </c>
      <c r="AI314" s="7">
        <v>0</v>
      </c>
      <c r="AJ314" s="7">
        <v>9960</v>
      </c>
      <c r="AK314" s="8">
        <v>10.583022536737751</v>
      </c>
      <c r="AL314" s="7">
        <v>0</v>
      </c>
      <c r="AM314" s="8">
        <v>0</v>
      </c>
      <c r="AN314" s="7">
        <v>94113</v>
      </c>
      <c r="AO314" s="8">
        <v>100</v>
      </c>
      <c r="AP314" s="7">
        <v>5100</v>
      </c>
      <c r="AQ314" s="7">
        <v>0</v>
      </c>
      <c r="AR314" s="7">
        <v>0</v>
      </c>
      <c r="AS314" s="7">
        <v>8232</v>
      </c>
      <c r="AT314" s="7">
        <v>774</v>
      </c>
      <c r="AU314" s="7">
        <v>1139</v>
      </c>
      <c r="AV314" s="7">
        <v>15245</v>
      </c>
      <c r="AW314" s="8">
        <v>227.1305125148987</v>
      </c>
      <c r="AX314" s="7">
        <v>0</v>
      </c>
      <c r="AY314" s="7">
        <v>0</v>
      </c>
      <c r="AZ314" s="7">
        <v>0</v>
      </c>
      <c r="BA314" s="7">
        <v>0</v>
      </c>
      <c r="BB314" s="7">
        <v>71600</v>
      </c>
      <c r="BC314" s="7">
        <v>71600</v>
      </c>
      <c r="BD314" s="7">
        <v>556</v>
      </c>
      <c r="BE314" s="7">
        <v>0</v>
      </c>
      <c r="BF314" s="7">
        <v>72156</v>
      </c>
      <c r="BG314" s="8">
        <v>1075.0297973778308</v>
      </c>
      <c r="BH314" s="7">
        <v>0</v>
      </c>
      <c r="BI314" s="8">
        <v>0</v>
      </c>
      <c r="BJ314" s="7">
        <v>87401</v>
      </c>
      <c r="BK314" s="8">
        <v>1302.1603098927294</v>
      </c>
      <c r="BL314" s="7">
        <v>10000</v>
      </c>
      <c r="BM314" s="7">
        <v>0</v>
      </c>
      <c r="BN314" s="7">
        <v>0</v>
      </c>
      <c r="BO314" s="7">
        <v>0</v>
      </c>
      <c r="BP314" s="7">
        <v>0</v>
      </c>
      <c r="BQ314" s="7">
        <v>0</v>
      </c>
      <c r="BR314" s="7">
        <v>0</v>
      </c>
      <c r="BS314" s="7">
        <v>-3288</v>
      </c>
      <c r="BT314" s="7">
        <v>0</v>
      </c>
      <c r="BU314" s="7">
        <v>6712</v>
      </c>
      <c r="BV314" s="8">
        <v>7.1318521351991748</v>
      </c>
      <c r="BW314" s="7">
        <v>94113</v>
      </c>
      <c r="BX314" s="9"/>
    </row>
    <row r="315" spans="1:76" x14ac:dyDescent="0.15">
      <c r="A315" s="6" t="s">
        <v>260</v>
      </c>
      <c r="B315" s="7">
        <v>364386</v>
      </c>
      <c r="C315" s="7">
        <v>51665</v>
      </c>
      <c r="D315" s="7">
        <v>0</v>
      </c>
      <c r="E315" s="7">
        <v>416051</v>
      </c>
      <c r="F315" s="7">
        <v>8555</v>
      </c>
      <c r="G315" s="7">
        <v>0</v>
      </c>
      <c r="H315" s="7">
        <v>12391</v>
      </c>
      <c r="I315" s="7">
        <v>20946</v>
      </c>
      <c r="J315" s="7">
        <v>145986</v>
      </c>
      <c r="K315" s="7">
        <v>-390</v>
      </c>
      <c r="L315" s="7">
        <v>582593</v>
      </c>
      <c r="M315" s="8">
        <v>25.410338721355235</v>
      </c>
      <c r="N315" s="7">
        <v>41116</v>
      </c>
      <c r="O315" s="7">
        <v>0</v>
      </c>
      <c r="P315" s="7">
        <v>0</v>
      </c>
      <c r="Q315" s="7">
        <v>1612411</v>
      </c>
      <c r="R315" s="7">
        <v>1653527</v>
      </c>
      <c r="S315" s="11">
        <v>0</v>
      </c>
      <c r="T315" s="11">
        <v>0</v>
      </c>
      <c r="U315" s="11">
        <v>0</v>
      </c>
      <c r="V315" s="11">
        <v>0</v>
      </c>
      <c r="W315" s="7">
        <v>0</v>
      </c>
      <c r="X315" s="7">
        <v>1653527</v>
      </c>
      <c r="Y315" s="7">
        <v>0</v>
      </c>
      <c r="Z315" s="7">
        <v>0</v>
      </c>
      <c r="AA315" s="7">
        <v>0</v>
      </c>
      <c r="AB315" s="7">
        <v>0</v>
      </c>
      <c r="AC315" s="7">
        <v>0</v>
      </c>
      <c r="AD315" s="7">
        <v>0</v>
      </c>
      <c r="AE315" s="7">
        <v>0</v>
      </c>
      <c r="AF315" s="7">
        <v>3107</v>
      </c>
      <c r="AG315" s="7">
        <v>53513</v>
      </c>
      <c r="AH315" s="7">
        <v>56620</v>
      </c>
      <c r="AI315" s="7">
        <v>0</v>
      </c>
      <c r="AJ315" s="7">
        <v>1710147</v>
      </c>
      <c r="AK315" s="8">
        <v>74.589661278644769</v>
      </c>
      <c r="AL315" s="7">
        <v>0</v>
      </c>
      <c r="AM315" s="8">
        <v>0</v>
      </c>
      <c r="AN315" s="7">
        <v>2292740</v>
      </c>
      <c r="AO315" s="8">
        <v>100</v>
      </c>
      <c r="AP315" s="7">
        <v>0</v>
      </c>
      <c r="AQ315" s="7">
        <v>0</v>
      </c>
      <c r="AR315" s="7">
        <v>0</v>
      </c>
      <c r="AS315" s="7">
        <v>98526</v>
      </c>
      <c r="AT315" s="7">
        <v>0</v>
      </c>
      <c r="AU315" s="7">
        <v>13</v>
      </c>
      <c r="AV315" s="7">
        <v>98539</v>
      </c>
      <c r="AW315" s="8">
        <v>6.9683782055996515</v>
      </c>
      <c r="AX315" s="7">
        <v>0</v>
      </c>
      <c r="AY315" s="7">
        <v>0</v>
      </c>
      <c r="AZ315" s="7">
        <v>0</v>
      </c>
      <c r="BA315" s="7">
        <v>0</v>
      </c>
      <c r="BB315" s="7">
        <v>762965</v>
      </c>
      <c r="BC315" s="7">
        <v>762965</v>
      </c>
      <c r="BD315" s="7">
        <v>0</v>
      </c>
      <c r="BE315" s="7">
        <v>17148</v>
      </c>
      <c r="BF315" s="7">
        <v>780113</v>
      </c>
      <c r="BG315" s="8">
        <v>55.167217316036911</v>
      </c>
      <c r="BH315" s="7">
        <v>0</v>
      </c>
      <c r="BI315" s="8">
        <v>0</v>
      </c>
      <c r="BJ315" s="7">
        <v>878652</v>
      </c>
      <c r="BK315" s="8">
        <v>62.135595521636553</v>
      </c>
      <c r="BL315" s="7">
        <v>78000</v>
      </c>
      <c r="BM315" s="7">
        <v>0</v>
      </c>
      <c r="BN315" s="7">
        <v>0</v>
      </c>
      <c r="BO315" s="7">
        <v>0</v>
      </c>
      <c r="BP315" s="7">
        <v>19500</v>
      </c>
      <c r="BQ315" s="7">
        <v>0</v>
      </c>
      <c r="BR315" s="7">
        <v>0</v>
      </c>
      <c r="BS315" s="7">
        <v>1336088</v>
      </c>
      <c r="BT315" s="7">
        <v>0</v>
      </c>
      <c r="BU315" s="7">
        <v>1414088</v>
      </c>
      <c r="BV315" s="8">
        <v>61.676771025061718</v>
      </c>
      <c r="BW315" s="7">
        <v>2292740</v>
      </c>
      <c r="BX315" s="9"/>
    </row>
    <row r="316" spans="1:76" x14ac:dyDescent="0.15">
      <c r="A316" s="6" t="s">
        <v>261</v>
      </c>
      <c r="B316" s="7">
        <v>128354</v>
      </c>
      <c r="C316" s="7">
        <v>345410</v>
      </c>
      <c r="D316" s="7">
        <v>0</v>
      </c>
      <c r="E316" s="7">
        <v>473764</v>
      </c>
      <c r="F316" s="7">
        <v>41933</v>
      </c>
      <c r="G316" s="7">
        <v>0</v>
      </c>
      <c r="H316" s="7">
        <v>0</v>
      </c>
      <c r="I316" s="7">
        <v>41933</v>
      </c>
      <c r="J316" s="7">
        <v>16807</v>
      </c>
      <c r="K316" s="7">
        <v>0</v>
      </c>
      <c r="L316" s="7">
        <v>532504</v>
      </c>
      <c r="M316" s="8">
        <v>69.684244412543322</v>
      </c>
      <c r="N316" s="7">
        <v>225328</v>
      </c>
      <c r="O316" s="7">
        <v>0</v>
      </c>
      <c r="P316" s="7">
        <v>0</v>
      </c>
      <c r="Q316" s="7">
        <v>0</v>
      </c>
      <c r="R316" s="7">
        <v>225328</v>
      </c>
      <c r="S316" s="11">
        <v>0</v>
      </c>
      <c r="T316" s="11">
        <v>0</v>
      </c>
      <c r="U316" s="11">
        <v>0</v>
      </c>
      <c r="V316" s="11">
        <v>0</v>
      </c>
      <c r="W316" s="7">
        <v>0</v>
      </c>
      <c r="X316" s="7">
        <v>225328</v>
      </c>
      <c r="Y316" s="7">
        <v>0</v>
      </c>
      <c r="Z316" s="7">
        <v>0</v>
      </c>
      <c r="AA316" s="7">
        <v>0</v>
      </c>
      <c r="AB316" s="7">
        <v>0</v>
      </c>
      <c r="AC316" s="7">
        <v>0</v>
      </c>
      <c r="AD316" s="7">
        <v>0</v>
      </c>
      <c r="AE316" s="7">
        <v>0</v>
      </c>
      <c r="AF316" s="7">
        <v>0</v>
      </c>
      <c r="AG316" s="7">
        <v>3400</v>
      </c>
      <c r="AH316" s="7">
        <v>3400</v>
      </c>
      <c r="AI316" s="7">
        <v>0</v>
      </c>
      <c r="AJ316" s="7">
        <v>228728</v>
      </c>
      <c r="AK316" s="8">
        <v>29.931677238090625</v>
      </c>
      <c r="AL316" s="7">
        <v>2935</v>
      </c>
      <c r="AM316" s="8">
        <v>0.38407834936604174</v>
      </c>
      <c r="AN316" s="7">
        <v>764167</v>
      </c>
      <c r="AO316" s="8">
        <v>100</v>
      </c>
      <c r="AP316" s="7">
        <v>0</v>
      </c>
      <c r="AQ316" s="7">
        <v>0</v>
      </c>
      <c r="AR316" s="7">
        <v>911</v>
      </c>
      <c r="AS316" s="7">
        <v>386197</v>
      </c>
      <c r="AT316" s="7">
        <v>13500</v>
      </c>
      <c r="AU316" s="7">
        <v>1511</v>
      </c>
      <c r="AV316" s="7">
        <v>402119</v>
      </c>
      <c r="AW316" s="8">
        <v>122.26103824239438</v>
      </c>
      <c r="AX316" s="7">
        <v>0</v>
      </c>
      <c r="AY316" s="7">
        <v>0</v>
      </c>
      <c r="AZ316" s="7">
        <v>0</v>
      </c>
      <c r="BA316" s="7">
        <v>0</v>
      </c>
      <c r="BB316" s="7">
        <v>0</v>
      </c>
      <c r="BC316" s="7">
        <v>0</v>
      </c>
      <c r="BD316" s="7">
        <v>18558</v>
      </c>
      <c r="BE316" s="7">
        <v>14588</v>
      </c>
      <c r="BF316" s="7">
        <v>33146</v>
      </c>
      <c r="BG316" s="8">
        <v>10.077773926579955</v>
      </c>
      <c r="BH316" s="7">
        <v>0</v>
      </c>
      <c r="BI316" s="8">
        <v>0</v>
      </c>
      <c r="BJ316" s="7">
        <v>435265</v>
      </c>
      <c r="BK316" s="8">
        <v>132.33881216897433</v>
      </c>
      <c r="BL316" s="7">
        <v>300000</v>
      </c>
      <c r="BM316" s="7">
        <v>0</v>
      </c>
      <c r="BN316" s="7">
        <v>0</v>
      </c>
      <c r="BO316" s="7">
        <v>0</v>
      </c>
      <c r="BP316" s="7">
        <v>0</v>
      </c>
      <c r="BQ316" s="7">
        <v>0</v>
      </c>
      <c r="BR316" s="7">
        <v>0</v>
      </c>
      <c r="BS316" s="7">
        <v>28902</v>
      </c>
      <c r="BT316" s="7">
        <v>0</v>
      </c>
      <c r="BU316" s="7">
        <v>328902</v>
      </c>
      <c r="BV316" s="8">
        <v>43.040591912500801</v>
      </c>
      <c r="BW316" s="7">
        <v>764167</v>
      </c>
      <c r="BX316" s="9"/>
    </row>
    <row r="317" spans="1:76" x14ac:dyDescent="0.15">
      <c r="A317" s="6" t="s">
        <v>262</v>
      </c>
      <c r="B317" s="7">
        <v>142279</v>
      </c>
      <c r="C317" s="7">
        <v>187629</v>
      </c>
      <c r="D317" s="7">
        <v>0</v>
      </c>
      <c r="E317" s="7">
        <v>329908</v>
      </c>
      <c r="F317" s="7">
        <v>0</v>
      </c>
      <c r="G317" s="7">
        <v>0</v>
      </c>
      <c r="H317" s="7">
        <v>287</v>
      </c>
      <c r="I317" s="7">
        <v>287</v>
      </c>
      <c r="J317" s="7">
        <v>952</v>
      </c>
      <c r="K317" s="7">
        <v>0</v>
      </c>
      <c r="L317" s="7">
        <v>331147</v>
      </c>
      <c r="M317" s="8">
        <v>76.315571144778502</v>
      </c>
      <c r="N317" s="7">
        <v>68078</v>
      </c>
      <c r="O317" s="7">
        <v>0</v>
      </c>
      <c r="P317" s="7">
        <v>0</v>
      </c>
      <c r="Q317" s="7">
        <v>0</v>
      </c>
      <c r="R317" s="7">
        <v>68078</v>
      </c>
      <c r="S317" s="11">
        <v>16873</v>
      </c>
      <c r="T317" s="11">
        <v>0</v>
      </c>
      <c r="U317" s="11">
        <v>0</v>
      </c>
      <c r="V317" s="11">
        <v>0</v>
      </c>
      <c r="W317" s="7">
        <v>16873</v>
      </c>
      <c r="X317" s="7">
        <v>84951</v>
      </c>
      <c r="Y317" s="7">
        <v>0</v>
      </c>
      <c r="Z317" s="7">
        <v>0</v>
      </c>
      <c r="AA317" s="7">
        <v>0</v>
      </c>
      <c r="AB317" s="7">
        <v>0</v>
      </c>
      <c r="AC317" s="7">
        <v>0</v>
      </c>
      <c r="AD317" s="7">
        <v>0</v>
      </c>
      <c r="AE317" s="7">
        <v>0</v>
      </c>
      <c r="AF317" s="7">
        <v>0</v>
      </c>
      <c r="AG317" s="7">
        <v>12440</v>
      </c>
      <c r="AH317" s="7">
        <v>12440</v>
      </c>
      <c r="AI317" s="7">
        <v>0</v>
      </c>
      <c r="AJ317" s="7">
        <v>97391</v>
      </c>
      <c r="AK317" s="8">
        <v>22.444563258495844</v>
      </c>
      <c r="AL317" s="7">
        <v>5380</v>
      </c>
      <c r="AM317" s="8">
        <v>1.2398655967256487</v>
      </c>
      <c r="AN317" s="7">
        <v>433918</v>
      </c>
      <c r="AO317" s="8">
        <v>100</v>
      </c>
      <c r="AP317" s="7">
        <v>0</v>
      </c>
      <c r="AQ317" s="7">
        <v>0</v>
      </c>
      <c r="AR317" s="7">
        <v>0</v>
      </c>
      <c r="AS317" s="7">
        <v>271596</v>
      </c>
      <c r="AT317" s="7">
        <v>0</v>
      </c>
      <c r="AU317" s="7">
        <v>0</v>
      </c>
      <c r="AV317" s="7">
        <v>271596</v>
      </c>
      <c r="AW317" s="8">
        <v>173.9795526174187</v>
      </c>
      <c r="AX317" s="7">
        <v>0</v>
      </c>
      <c r="AY317" s="7">
        <v>0</v>
      </c>
      <c r="AZ317" s="7">
        <v>0</v>
      </c>
      <c r="BA317" s="7">
        <v>0</v>
      </c>
      <c r="BB317" s="7">
        <v>0</v>
      </c>
      <c r="BC317" s="7">
        <v>0</v>
      </c>
      <c r="BD317" s="7">
        <v>0</v>
      </c>
      <c r="BE317" s="7">
        <v>6214</v>
      </c>
      <c r="BF317" s="7">
        <v>6214</v>
      </c>
      <c r="BG317" s="8">
        <v>3.9805775488764192</v>
      </c>
      <c r="BH317" s="7">
        <v>0</v>
      </c>
      <c r="BI317" s="8">
        <v>0</v>
      </c>
      <c r="BJ317" s="7">
        <v>277810</v>
      </c>
      <c r="BK317" s="8">
        <v>177.96013016629513</v>
      </c>
      <c r="BL317" s="7">
        <v>136000</v>
      </c>
      <c r="BM317" s="7">
        <v>0</v>
      </c>
      <c r="BN317" s="7">
        <v>0</v>
      </c>
      <c r="BO317" s="7">
        <v>0</v>
      </c>
      <c r="BP317" s="7">
        <v>0</v>
      </c>
      <c r="BQ317" s="7">
        <v>0</v>
      </c>
      <c r="BR317" s="7">
        <v>0</v>
      </c>
      <c r="BS317" s="7">
        <v>20329</v>
      </c>
      <c r="BT317" s="7">
        <v>-221</v>
      </c>
      <c r="BU317" s="7">
        <v>156108</v>
      </c>
      <c r="BV317" s="8">
        <v>35.976382634506983</v>
      </c>
      <c r="BW317" s="7">
        <v>433918</v>
      </c>
      <c r="BX317" s="9"/>
    </row>
    <row r="318" spans="1:76" x14ac:dyDescent="0.15">
      <c r="A318" s="6" t="s">
        <v>263</v>
      </c>
      <c r="B318" s="7">
        <v>62609</v>
      </c>
      <c r="C318" s="7">
        <v>98867</v>
      </c>
      <c r="D318" s="7">
        <v>0</v>
      </c>
      <c r="E318" s="7">
        <v>161476</v>
      </c>
      <c r="F318" s="7">
        <v>6339</v>
      </c>
      <c r="G318" s="7">
        <v>0</v>
      </c>
      <c r="H318" s="7">
        <v>0</v>
      </c>
      <c r="I318" s="7">
        <v>6339</v>
      </c>
      <c r="J318" s="7">
        <v>41373</v>
      </c>
      <c r="K318" s="7">
        <v>0</v>
      </c>
      <c r="L318" s="7">
        <v>209188</v>
      </c>
      <c r="M318" s="8">
        <v>74.67959473642874</v>
      </c>
      <c r="N318" s="7">
        <v>66460</v>
      </c>
      <c r="O318" s="7">
        <v>0</v>
      </c>
      <c r="P318" s="7">
        <v>0</v>
      </c>
      <c r="Q318" s="7">
        <v>0</v>
      </c>
      <c r="R318" s="7">
        <v>66460</v>
      </c>
      <c r="S318" s="11">
        <v>0</v>
      </c>
      <c r="T318" s="11">
        <v>0</v>
      </c>
      <c r="U318" s="11">
        <v>0</v>
      </c>
      <c r="V318" s="11">
        <v>0</v>
      </c>
      <c r="W318" s="7">
        <v>0</v>
      </c>
      <c r="X318" s="7">
        <v>66460</v>
      </c>
      <c r="Y318" s="7">
        <v>0</v>
      </c>
      <c r="Z318" s="7">
        <v>2056</v>
      </c>
      <c r="AA318" s="7">
        <v>0</v>
      </c>
      <c r="AB318" s="7">
        <v>0</v>
      </c>
      <c r="AC318" s="7">
        <v>0</v>
      </c>
      <c r="AD318" s="7">
        <v>2056</v>
      </c>
      <c r="AE318" s="7">
        <v>0</v>
      </c>
      <c r="AF318" s="7">
        <v>0</v>
      </c>
      <c r="AG318" s="7">
        <v>10</v>
      </c>
      <c r="AH318" s="7">
        <v>10</v>
      </c>
      <c r="AI318" s="7">
        <v>0</v>
      </c>
      <c r="AJ318" s="7">
        <v>68526</v>
      </c>
      <c r="AK318" s="8">
        <v>24.463611243993515</v>
      </c>
      <c r="AL318" s="7">
        <v>2400</v>
      </c>
      <c r="AM318" s="8">
        <v>0.85679401957774337</v>
      </c>
      <c r="AN318" s="7">
        <v>280114</v>
      </c>
      <c r="AO318" s="8">
        <v>100</v>
      </c>
      <c r="AP318" s="7">
        <v>9504</v>
      </c>
      <c r="AQ318" s="7">
        <v>0</v>
      </c>
      <c r="AR318" s="7">
        <v>0</v>
      </c>
      <c r="AS318" s="7">
        <v>110409</v>
      </c>
      <c r="AT318" s="7">
        <v>0</v>
      </c>
      <c r="AU318" s="7">
        <v>1373</v>
      </c>
      <c r="AV318" s="7">
        <v>121286</v>
      </c>
      <c r="AW318" s="8">
        <v>139.60174953959483</v>
      </c>
      <c r="AX318" s="7">
        <v>0</v>
      </c>
      <c r="AY318" s="7">
        <v>0</v>
      </c>
      <c r="AZ318" s="7">
        <v>0</v>
      </c>
      <c r="BA318" s="7">
        <v>68844</v>
      </c>
      <c r="BB318" s="7">
        <v>0</v>
      </c>
      <c r="BC318" s="7">
        <v>68844</v>
      </c>
      <c r="BD318" s="7">
        <v>0</v>
      </c>
      <c r="BE318" s="7">
        <v>3104</v>
      </c>
      <c r="BF318" s="7">
        <v>71948</v>
      </c>
      <c r="BG318" s="8">
        <v>82.813075506445671</v>
      </c>
      <c r="BH318" s="7">
        <v>0</v>
      </c>
      <c r="BI318" s="8">
        <v>0</v>
      </c>
      <c r="BJ318" s="7">
        <v>193234</v>
      </c>
      <c r="BK318" s="8">
        <v>222.41482504604053</v>
      </c>
      <c r="BL318" s="7">
        <v>273000</v>
      </c>
      <c r="BM318" s="7">
        <v>0</v>
      </c>
      <c r="BN318" s="7">
        <v>0</v>
      </c>
      <c r="BO318" s="7">
        <v>0</v>
      </c>
      <c r="BP318" s="7">
        <v>0</v>
      </c>
      <c r="BQ318" s="7">
        <v>0</v>
      </c>
      <c r="BR318" s="7">
        <v>0</v>
      </c>
      <c r="BS318" s="7">
        <v>-186120</v>
      </c>
      <c r="BT318" s="7">
        <v>0</v>
      </c>
      <c r="BU318" s="7">
        <v>86880</v>
      </c>
      <c r="BV318" s="8">
        <v>31.015943508714312</v>
      </c>
      <c r="BW318" s="7">
        <v>280114</v>
      </c>
      <c r="BX318" s="9"/>
    </row>
    <row r="319" spans="1:76" x14ac:dyDescent="0.15">
      <c r="A319" s="6" t="s">
        <v>264</v>
      </c>
      <c r="B319" s="7">
        <v>186046</v>
      </c>
      <c r="C319" s="7">
        <v>645716</v>
      </c>
      <c r="D319" s="7">
        <v>0</v>
      </c>
      <c r="E319" s="7">
        <v>831762</v>
      </c>
      <c r="F319" s="7">
        <v>34567</v>
      </c>
      <c r="G319" s="7">
        <v>0</v>
      </c>
      <c r="H319" s="7">
        <v>0</v>
      </c>
      <c r="I319" s="7">
        <v>34567</v>
      </c>
      <c r="J319" s="7">
        <v>25165</v>
      </c>
      <c r="K319" s="7">
        <v>-12296</v>
      </c>
      <c r="L319" s="7">
        <v>879198</v>
      </c>
      <c r="M319" s="8">
        <v>46.918460844715661</v>
      </c>
      <c r="N319" s="7">
        <v>960679</v>
      </c>
      <c r="O319" s="7">
        <v>0</v>
      </c>
      <c r="P319" s="7">
        <v>0</v>
      </c>
      <c r="Q319" s="7">
        <v>0</v>
      </c>
      <c r="R319" s="7">
        <v>960679</v>
      </c>
      <c r="S319" s="11">
        <v>0</v>
      </c>
      <c r="T319" s="11">
        <v>0</v>
      </c>
      <c r="U319" s="11">
        <v>0</v>
      </c>
      <c r="V319" s="11">
        <v>0</v>
      </c>
      <c r="W319" s="7">
        <v>0</v>
      </c>
      <c r="X319" s="7">
        <v>960679</v>
      </c>
      <c r="Y319" s="7">
        <v>0</v>
      </c>
      <c r="Z319" s="7">
        <v>21030</v>
      </c>
      <c r="AA319" s="7">
        <v>0</v>
      </c>
      <c r="AB319" s="7">
        <v>0</v>
      </c>
      <c r="AC319" s="7">
        <v>0</v>
      </c>
      <c r="AD319" s="7">
        <v>21030</v>
      </c>
      <c r="AE319" s="7">
        <v>0</v>
      </c>
      <c r="AF319" s="7">
        <v>599</v>
      </c>
      <c r="AG319" s="7">
        <v>12379</v>
      </c>
      <c r="AH319" s="7">
        <v>12978</v>
      </c>
      <c r="AI319" s="7">
        <v>0</v>
      </c>
      <c r="AJ319" s="7">
        <v>994687</v>
      </c>
      <c r="AK319" s="8">
        <v>53.081539155284339</v>
      </c>
      <c r="AL319" s="7">
        <v>0</v>
      </c>
      <c r="AM319" s="8">
        <v>0</v>
      </c>
      <c r="AN319" s="7">
        <v>1873885</v>
      </c>
      <c r="AO319" s="8">
        <v>100</v>
      </c>
      <c r="AP319" s="7">
        <v>820000</v>
      </c>
      <c r="AQ319" s="7">
        <v>0</v>
      </c>
      <c r="AR319" s="7">
        <v>3220</v>
      </c>
      <c r="AS319" s="7">
        <v>681337</v>
      </c>
      <c r="AT319" s="7">
        <v>8694</v>
      </c>
      <c r="AU319" s="7">
        <v>68911</v>
      </c>
      <c r="AV319" s="7">
        <v>1582162</v>
      </c>
      <c r="AW319" s="8">
        <v>1667.5576260289422</v>
      </c>
      <c r="AX319" s="7">
        <v>0</v>
      </c>
      <c r="AY319" s="7">
        <v>0</v>
      </c>
      <c r="AZ319" s="7">
        <v>0</v>
      </c>
      <c r="BA319" s="7">
        <v>0</v>
      </c>
      <c r="BB319" s="7">
        <v>80000</v>
      </c>
      <c r="BC319" s="7">
        <v>80000</v>
      </c>
      <c r="BD319" s="7">
        <v>0</v>
      </c>
      <c r="BE319" s="7">
        <v>116844</v>
      </c>
      <c r="BF319" s="7">
        <v>196844</v>
      </c>
      <c r="BG319" s="8">
        <v>207.46845982778063</v>
      </c>
      <c r="BH319" s="7">
        <v>0</v>
      </c>
      <c r="BI319" s="8">
        <v>0</v>
      </c>
      <c r="BJ319" s="7">
        <v>1779006</v>
      </c>
      <c r="BK319" s="8">
        <v>1875.0260858567226</v>
      </c>
      <c r="BL319" s="7">
        <v>1560000</v>
      </c>
      <c r="BM319" s="7">
        <v>0</v>
      </c>
      <c r="BN319" s="7">
        <v>0</v>
      </c>
      <c r="BO319" s="7">
        <v>0</v>
      </c>
      <c r="BP319" s="7">
        <v>0</v>
      </c>
      <c r="BQ319" s="7">
        <v>0</v>
      </c>
      <c r="BR319" s="7">
        <v>0</v>
      </c>
      <c r="BS319" s="7">
        <v>-1465121</v>
      </c>
      <c r="BT319" s="7">
        <v>0</v>
      </c>
      <c r="BU319" s="7">
        <v>94879</v>
      </c>
      <c r="BV319" s="8">
        <v>5.0632242640290093</v>
      </c>
      <c r="BW319" s="7">
        <v>1873885</v>
      </c>
      <c r="BX319" s="9"/>
    </row>
    <row r="320" spans="1:76" x14ac:dyDescent="0.15">
      <c r="A320" s="6" t="s">
        <v>265</v>
      </c>
      <c r="B320" s="7">
        <v>0</v>
      </c>
      <c r="C320" s="7">
        <v>0</v>
      </c>
      <c r="D320" s="7">
        <v>0</v>
      </c>
      <c r="E320" s="7">
        <v>0</v>
      </c>
      <c r="F320" s="7">
        <v>0</v>
      </c>
      <c r="G320" s="7">
        <v>0</v>
      </c>
      <c r="H320" s="7">
        <v>0</v>
      </c>
      <c r="I320" s="7">
        <v>0</v>
      </c>
      <c r="J320" s="7">
        <v>0</v>
      </c>
      <c r="K320" s="7">
        <v>0</v>
      </c>
      <c r="L320" s="7">
        <v>0</v>
      </c>
      <c r="M320" s="8">
        <v>0</v>
      </c>
      <c r="N320" s="7">
        <v>245955</v>
      </c>
      <c r="O320" s="7">
        <v>0</v>
      </c>
      <c r="P320" s="7">
        <v>0</v>
      </c>
      <c r="Q320" s="7">
        <v>0</v>
      </c>
      <c r="R320" s="7">
        <v>245955</v>
      </c>
      <c r="S320" s="11">
        <v>0</v>
      </c>
      <c r="T320" s="11">
        <v>0</v>
      </c>
      <c r="U320" s="11">
        <v>0</v>
      </c>
      <c r="V320" s="11">
        <v>0</v>
      </c>
      <c r="W320" s="7">
        <v>0</v>
      </c>
      <c r="X320" s="7">
        <v>245955</v>
      </c>
      <c r="Y320" s="7">
        <v>0</v>
      </c>
      <c r="Z320" s="7">
        <v>0</v>
      </c>
      <c r="AA320" s="7">
        <v>0</v>
      </c>
      <c r="AB320" s="7">
        <v>0</v>
      </c>
      <c r="AC320" s="7">
        <v>0</v>
      </c>
      <c r="AD320" s="7">
        <v>0</v>
      </c>
      <c r="AE320" s="7">
        <v>0</v>
      </c>
      <c r="AF320" s="7">
        <v>0</v>
      </c>
      <c r="AG320" s="7">
        <v>0</v>
      </c>
      <c r="AH320" s="7">
        <v>0</v>
      </c>
      <c r="AI320" s="7">
        <v>0</v>
      </c>
      <c r="AJ320" s="7">
        <v>245955</v>
      </c>
      <c r="AK320" s="8">
        <v>100</v>
      </c>
      <c r="AL320" s="7">
        <v>0</v>
      </c>
      <c r="AM320" s="8">
        <v>0</v>
      </c>
      <c r="AN320" s="7">
        <v>245955</v>
      </c>
      <c r="AO320" s="8">
        <v>100</v>
      </c>
      <c r="AP320" s="7">
        <v>0</v>
      </c>
      <c r="AQ320" s="7">
        <v>0</v>
      </c>
      <c r="AR320" s="7">
        <v>0</v>
      </c>
      <c r="AS320" s="7">
        <v>0</v>
      </c>
      <c r="AT320" s="7">
        <v>0</v>
      </c>
      <c r="AU320" s="7">
        <v>0</v>
      </c>
      <c r="AV320" s="7">
        <v>0</v>
      </c>
      <c r="AW320" s="8">
        <v>0</v>
      </c>
      <c r="AX320" s="7">
        <v>0</v>
      </c>
      <c r="AY320" s="7">
        <v>0</v>
      </c>
      <c r="AZ320" s="7">
        <v>0</v>
      </c>
      <c r="BA320" s="7">
        <v>0</v>
      </c>
      <c r="BB320" s="7">
        <v>0</v>
      </c>
      <c r="BC320" s="7">
        <v>0</v>
      </c>
      <c r="BD320" s="7">
        <v>0</v>
      </c>
      <c r="BE320" s="7">
        <v>0</v>
      </c>
      <c r="BF320" s="7">
        <v>0</v>
      </c>
      <c r="BG320" s="8">
        <v>0</v>
      </c>
      <c r="BH320" s="7">
        <v>0</v>
      </c>
      <c r="BI320" s="8">
        <v>0</v>
      </c>
      <c r="BJ320" s="7">
        <v>0</v>
      </c>
      <c r="BK320" s="8">
        <v>0</v>
      </c>
      <c r="BL320" s="7">
        <v>245955</v>
      </c>
      <c r="BM320" s="7">
        <v>0</v>
      </c>
      <c r="BN320" s="7">
        <v>0</v>
      </c>
      <c r="BO320" s="7">
        <v>0</v>
      </c>
      <c r="BP320" s="7">
        <v>0</v>
      </c>
      <c r="BQ320" s="7">
        <v>0</v>
      </c>
      <c r="BR320" s="7">
        <v>0</v>
      </c>
      <c r="BS320" s="7">
        <v>0</v>
      </c>
      <c r="BT320" s="7">
        <v>0</v>
      </c>
      <c r="BU320" s="7">
        <v>245955</v>
      </c>
      <c r="BV320" s="8">
        <v>100</v>
      </c>
      <c r="BW320" s="7">
        <v>245955</v>
      </c>
      <c r="BX320" s="9"/>
    </row>
    <row r="321" spans="1:76" x14ac:dyDescent="0.15">
      <c r="A321" s="6" t="s">
        <v>55</v>
      </c>
      <c r="BX321" s="9"/>
    </row>
    <row r="322" spans="1:76" x14ac:dyDescent="0.15">
      <c r="A322" s="6" t="s">
        <v>83</v>
      </c>
      <c r="B322" s="7">
        <v>3499539</v>
      </c>
      <c r="C322" s="7">
        <v>2645645</v>
      </c>
      <c r="D322" s="7">
        <v>70000</v>
      </c>
      <c r="E322" s="7">
        <v>6215184</v>
      </c>
      <c r="F322" s="7">
        <v>688039</v>
      </c>
      <c r="G322" s="7">
        <v>192148</v>
      </c>
      <c r="H322" s="7">
        <v>20582</v>
      </c>
      <c r="I322" s="7">
        <v>900769</v>
      </c>
      <c r="J322" s="7">
        <v>315191</v>
      </c>
      <c r="K322" s="7">
        <v>-12731</v>
      </c>
      <c r="L322" s="7">
        <v>7418413</v>
      </c>
      <c r="M322" s="8">
        <v>17.264751819511144</v>
      </c>
      <c r="N322" s="7">
        <v>26155318</v>
      </c>
      <c r="O322" s="7">
        <v>2519870</v>
      </c>
      <c r="P322" s="7">
        <v>1203059</v>
      </c>
      <c r="Q322" s="7">
        <v>3139125</v>
      </c>
      <c r="R322" s="7">
        <v>33017372</v>
      </c>
      <c r="S322" s="11">
        <v>54981.238394987951</v>
      </c>
      <c r="T322" s="11">
        <v>5297.032641483398</v>
      </c>
      <c r="U322" s="11">
        <v>2528.956967077816</v>
      </c>
      <c r="V322" s="11">
        <v>6598.7719964508378</v>
      </c>
      <c r="W322" s="7">
        <v>69406</v>
      </c>
      <c r="X322" s="7">
        <v>33086778</v>
      </c>
      <c r="Y322" s="7">
        <v>81335</v>
      </c>
      <c r="Z322" s="7">
        <v>897802</v>
      </c>
      <c r="AA322" s="7">
        <v>688</v>
      </c>
      <c r="AB322" s="7">
        <v>0</v>
      </c>
      <c r="AC322" s="7">
        <v>486107</v>
      </c>
      <c r="AD322" s="7">
        <v>1384597</v>
      </c>
      <c r="AE322" s="7">
        <v>166684</v>
      </c>
      <c r="AF322" s="7">
        <v>89099</v>
      </c>
      <c r="AG322" s="7">
        <v>730231</v>
      </c>
      <c r="AH322" s="7">
        <v>986014</v>
      </c>
      <c r="AI322" s="7">
        <v>0</v>
      </c>
      <c r="AJ322" s="7">
        <v>35538724</v>
      </c>
      <c r="AK322" s="8">
        <v>82.708693873218479</v>
      </c>
      <c r="AL322" s="7">
        <v>11410</v>
      </c>
      <c r="AM322" s="8">
        <v>2.6554307270385474E-2</v>
      </c>
      <c r="AN322" s="7">
        <v>42968547</v>
      </c>
      <c r="AO322" s="8">
        <v>100</v>
      </c>
      <c r="AP322" s="7">
        <v>4022056</v>
      </c>
      <c r="AQ322" s="7">
        <v>0</v>
      </c>
      <c r="AR322" s="7">
        <v>12346</v>
      </c>
      <c r="AS322" s="7">
        <v>4617254</v>
      </c>
      <c r="AT322" s="7">
        <v>187874</v>
      </c>
      <c r="AU322" s="7">
        <v>715444</v>
      </c>
      <c r="AV322" s="7">
        <v>9554974</v>
      </c>
      <c r="AW322" s="8">
        <v>41.835909178657069</v>
      </c>
      <c r="AX322" s="7">
        <v>0</v>
      </c>
      <c r="AY322" s="7">
        <v>192054</v>
      </c>
      <c r="AZ322" s="7">
        <v>0</v>
      </c>
      <c r="BA322" s="7">
        <v>68844</v>
      </c>
      <c r="BB322" s="7">
        <v>4577537</v>
      </c>
      <c r="BC322" s="7">
        <v>4838435</v>
      </c>
      <c r="BD322" s="7">
        <v>1848687</v>
      </c>
      <c r="BE322" s="7">
        <v>3843480</v>
      </c>
      <c r="BF322" s="7">
        <v>10530602</v>
      </c>
      <c r="BG322" s="8">
        <v>46.107640781501289</v>
      </c>
      <c r="BH322" s="7">
        <v>43802</v>
      </c>
      <c r="BI322" s="8">
        <v>0.19178456098818658</v>
      </c>
      <c r="BJ322" s="7">
        <v>20129378</v>
      </c>
      <c r="BK322" s="8">
        <v>88.135334521146547</v>
      </c>
      <c r="BL322" s="7">
        <v>7458955</v>
      </c>
      <c r="BM322" s="7">
        <v>6977017</v>
      </c>
      <c r="BN322" s="7">
        <v>0</v>
      </c>
      <c r="BO322" s="7">
        <v>6977017</v>
      </c>
      <c r="BP322" s="7">
        <v>541015</v>
      </c>
      <c r="BQ322" s="7">
        <v>0</v>
      </c>
      <c r="BR322" s="7">
        <v>0</v>
      </c>
      <c r="BS322" s="7">
        <v>1889532</v>
      </c>
      <c r="BT322" s="7">
        <v>6513665</v>
      </c>
      <c r="BU322" s="7">
        <v>22839169</v>
      </c>
      <c r="BV322" s="8">
        <v>53.153226242441946</v>
      </c>
      <c r="BW322" s="7">
        <v>42968547</v>
      </c>
      <c r="BX322" s="9"/>
    </row>
    <row r="323" spans="1:76" x14ac:dyDescent="0.15">
      <c r="A323" s="6" t="s">
        <v>55</v>
      </c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8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8"/>
      <c r="AL323" s="7"/>
      <c r="AM323" s="8"/>
      <c r="AN323" s="7"/>
      <c r="AO323" s="8"/>
      <c r="AP323" s="7"/>
      <c r="AQ323" s="7"/>
      <c r="AR323" s="7"/>
      <c r="AS323" s="7"/>
      <c r="AT323" s="7"/>
      <c r="AU323" s="7"/>
      <c r="AV323" s="7"/>
      <c r="AW323" s="8"/>
      <c r="AX323" s="7"/>
      <c r="AY323" s="7"/>
      <c r="AZ323" s="7"/>
      <c r="BA323" s="7"/>
      <c r="BB323" s="7"/>
      <c r="BC323" s="7"/>
      <c r="BD323" s="7"/>
      <c r="BE323" s="7"/>
      <c r="BF323" s="7"/>
      <c r="BG323" s="8"/>
      <c r="BH323" s="7"/>
      <c r="BI323" s="8"/>
      <c r="BJ323" s="7"/>
      <c r="BK323" s="8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8"/>
      <c r="BW323" s="7"/>
      <c r="BX323" s="9"/>
    </row>
    <row r="324" spans="1:76" x14ac:dyDescent="0.15">
      <c r="A324" s="6" t="s">
        <v>58</v>
      </c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8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8"/>
      <c r="AL324" s="7"/>
      <c r="AM324" s="8"/>
      <c r="AN324" s="7"/>
      <c r="AO324" s="8"/>
      <c r="AP324" s="7"/>
      <c r="AQ324" s="7"/>
      <c r="AR324" s="7"/>
      <c r="AS324" s="7"/>
      <c r="AT324" s="7"/>
      <c r="AU324" s="7"/>
      <c r="AV324" s="7"/>
      <c r="AW324" s="8"/>
      <c r="AX324" s="7"/>
      <c r="AY324" s="7"/>
      <c r="AZ324" s="7"/>
      <c r="BA324" s="7"/>
      <c r="BB324" s="7"/>
      <c r="BC324" s="7"/>
      <c r="BD324" s="7"/>
      <c r="BE324" s="7"/>
      <c r="BF324" s="7"/>
      <c r="BG324" s="8"/>
      <c r="BH324" s="7"/>
      <c r="BI324" s="8"/>
      <c r="BJ324" s="7"/>
      <c r="BK324" s="8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8"/>
      <c r="BW324" s="7"/>
      <c r="BX324" s="9"/>
    </row>
    <row r="325" spans="1:76" x14ac:dyDescent="0.15">
      <c r="A325" s="6" t="s">
        <v>266</v>
      </c>
      <c r="B325" s="7">
        <v>166283</v>
      </c>
      <c r="C325" s="7">
        <v>681400</v>
      </c>
      <c r="D325" s="7">
        <v>0</v>
      </c>
      <c r="E325" s="7">
        <v>847683</v>
      </c>
      <c r="F325" s="7">
        <v>81466</v>
      </c>
      <c r="G325" s="7">
        <v>0</v>
      </c>
      <c r="H325" s="7">
        <v>0</v>
      </c>
      <c r="I325" s="7">
        <v>81466</v>
      </c>
      <c r="J325" s="7">
        <v>45457</v>
      </c>
      <c r="K325" s="7">
        <v>0</v>
      </c>
      <c r="L325" s="7">
        <v>974606</v>
      </c>
      <c r="M325" s="8">
        <v>0.25790257746450246</v>
      </c>
      <c r="N325" s="7">
        <v>371867316</v>
      </c>
      <c r="O325" s="7">
        <v>0</v>
      </c>
      <c r="P325" s="7">
        <v>0</v>
      </c>
      <c r="Q325" s="7">
        <v>0</v>
      </c>
      <c r="R325" s="7">
        <v>371867316</v>
      </c>
      <c r="S325" s="11">
        <v>0</v>
      </c>
      <c r="T325" s="11">
        <v>0</v>
      </c>
      <c r="U325" s="11">
        <v>0</v>
      </c>
      <c r="V325" s="11">
        <v>0</v>
      </c>
      <c r="W325" s="7">
        <v>0</v>
      </c>
      <c r="X325" s="7">
        <v>371867316</v>
      </c>
      <c r="Y325" s="7">
        <v>0</v>
      </c>
      <c r="Z325" s="7">
        <v>5011330</v>
      </c>
      <c r="AA325" s="7">
        <v>0</v>
      </c>
      <c r="AB325" s="7">
        <v>0</v>
      </c>
      <c r="AC325" s="7">
        <v>0</v>
      </c>
      <c r="AD325" s="7">
        <v>5011330</v>
      </c>
      <c r="AE325" s="7">
        <v>0</v>
      </c>
      <c r="AF325" s="7">
        <v>0</v>
      </c>
      <c r="AG325" s="7">
        <v>43708</v>
      </c>
      <c r="AH325" s="7">
        <v>43708</v>
      </c>
      <c r="AI325" s="7">
        <v>0</v>
      </c>
      <c r="AJ325" s="7">
        <v>376922354</v>
      </c>
      <c r="AK325" s="8">
        <v>99.742097422535508</v>
      </c>
      <c r="AL325" s="7">
        <v>0</v>
      </c>
      <c r="AM325" s="8">
        <v>0</v>
      </c>
      <c r="AN325" s="7">
        <v>377896960</v>
      </c>
      <c r="AO325" s="8">
        <v>100</v>
      </c>
      <c r="AP325" s="7">
        <v>37575078</v>
      </c>
      <c r="AQ325" s="7">
        <v>0</v>
      </c>
      <c r="AR325" s="7">
        <v>372098</v>
      </c>
      <c r="AS325" s="7">
        <v>8443871</v>
      </c>
      <c r="AT325" s="7">
        <v>364956</v>
      </c>
      <c r="AU325" s="7">
        <v>12232</v>
      </c>
      <c r="AV325" s="7">
        <v>46768235</v>
      </c>
      <c r="AW325" s="8">
        <v>-432.00663709906706</v>
      </c>
      <c r="AX325" s="7">
        <v>0</v>
      </c>
      <c r="AY325" s="7">
        <v>0</v>
      </c>
      <c r="AZ325" s="7">
        <v>0</v>
      </c>
      <c r="BA325" s="7">
        <v>0</v>
      </c>
      <c r="BB325" s="7">
        <v>262404486</v>
      </c>
      <c r="BC325" s="7">
        <v>262404486</v>
      </c>
      <c r="BD325" s="7">
        <v>6879924</v>
      </c>
      <c r="BE325" s="7">
        <v>7598</v>
      </c>
      <c r="BF325" s="7">
        <v>269292008</v>
      </c>
      <c r="BG325" s="8">
        <v>-2487.4989354149257</v>
      </c>
      <c r="BH325" s="7">
        <v>0</v>
      </c>
      <c r="BI325" s="8">
        <v>0</v>
      </c>
      <c r="BJ325" s="7">
        <v>388722774</v>
      </c>
      <c r="BK325" s="8">
        <v>-3590.7025005232858</v>
      </c>
      <c r="BL325" s="7">
        <v>120766000</v>
      </c>
      <c r="BM325" s="7">
        <v>0</v>
      </c>
      <c r="BN325" s="7">
        <v>10896017</v>
      </c>
      <c r="BO325" s="7">
        <v>10896017</v>
      </c>
      <c r="BP325" s="7">
        <v>0</v>
      </c>
      <c r="BQ325" s="7">
        <v>0</v>
      </c>
      <c r="BR325" s="7">
        <v>0</v>
      </c>
      <c r="BS325" s="7">
        <v>-142487831</v>
      </c>
      <c r="BT325" s="7">
        <v>0</v>
      </c>
      <c r="BU325" s="7">
        <v>-10825814</v>
      </c>
      <c r="BV325" s="8">
        <v>-2.8647528680834053</v>
      </c>
      <c r="BW325" s="7">
        <v>377896960</v>
      </c>
      <c r="BX325" s="9"/>
    </row>
    <row r="326" spans="1:76" x14ac:dyDescent="0.15">
      <c r="A326" s="6" t="s">
        <v>267</v>
      </c>
      <c r="B326" s="7">
        <v>134071</v>
      </c>
      <c r="C326" s="7">
        <v>127700</v>
      </c>
      <c r="D326" s="7">
        <v>0</v>
      </c>
      <c r="E326" s="7">
        <v>261771</v>
      </c>
      <c r="F326" s="7">
        <v>527</v>
      </c>
      <c r="G326" s="7">
        <v>0</v>
      </c>
      <c r="H326" s="7">
        <v>0</v>
      </c>
      <c r="I326" s="7">
        <v>527</v>
      </c>
      <c r="J326" s="7">
        <v>130</v>
      </c>
      <c r="K326" s="7">
        <v>-19714</v>
      </c>
      <c r="L326" s="7">
        <v>242714</v>
      </c>
      <c r="M326" s="8">
        <v>3.0028046829669015</v>
      </c>
      <c r="N326" s="7">
        <v>7840196</v>
      </c>
      <c r="O326" s="7">
        <v>0</v>
      </c>
      <c r="P326" s="7">
        <v>0</v>
      </c>
      <c r="Q326" s="7">
        <v>0</v>
      </c>
      <c r="R326" s="7">
        <v>7840196</v>
      </c>
      <c r="S326" s="11">
        <v>0</v>
      </c>
      <c r="T326" s="11">
        <v>0</v>
      </c>
      <c r="U326" s="11">
        <v>0</v>
      </c>
      <c r="V326" s="11">
        <v>0</v>
      </c>
      <c r="W326" s="7">
        <v>0</v>
      </c>
      <c r="X326" s="7">
        <v>7840196</v>
      </c>
      <c r="Y326" s="7">
        <v>0</v>
      </c>
      <c r="Z326" s="7">
        <v>0</v>
      </c>
      <c r="AA326" s="7">
        <v>0</v>
      </c>
      <c r="AB326" s="7">
        <v>0</v>
      </c>
      <c r="AC326" s="7">
        <v>0</v>
      </c>
      <c r="AD326" s="7">
        <v>0</v>
      </c>
      <c r="AE326" s="7">
        <v>0</v>
      </c>
      <c r="AF326" s="7">
        <v>0</v>
      </c>
      <c r="AG326" s="7">
        <v>0</v>
      </c>
      <c r="AH326" s="7">
        <v>0</v>
      </c>
      <c r="AI326" s="7">
        <v>0</v>
      </c>
      <c r="AJ326" s="7">
        <v>7840196</v>
      </c>
      <c r="AK326" s="8">
        <v>96.997195317033103</v>
      </c>
      <c r="AL326" s="7">
        <v>0</v>
      </c>
      <c r="AM326" s="8">
        <v>0</v>
      </c>
      <c r="AN326" s="7">
        <v>8082910</v>
      </c>
      <c r="AO326" s="8">
        <v>100</v>
      </c>
      <c r="AP326" s="7">
        <v>900000</v>
      </c>
      <c r="AQ326" s="7">
        <v>0</v>
      </c>
      <c r="AR326" s="7">
        <v>0</v>
      </c>
      <c r="AS326" s="7">
        <v>398268</v>
      </c>
      <c r="AT326" s="7">
        <v>59420</v>
      </c>
      <c r="AU326" s="7">
        <v>358467</v>
      </c>
      <c r="AV326" s="7">
        <v>1716155</v>
      </c>
      <c r="AW326" s="8">
        <v>182.51919681790142</v>
      </c>
      <c r="AX326" s="7">
        <v>0</v>
      </c>
      <c r="AY326" s="7">
        <v>0</v>
      </c>
      <c r="AZ326" s="7">
        <v>0</v>
      </c>
      <c r="BA326" s="7">
        <v>0</v>
      </c>
      <c r="BB326" s="7">
        <v>1138000</v>
      </c>
      <c r="BC326" s="7">
        <v>1138000</v>
      </c>
      <c r="BD326" s="7">
        <v>0</v>
      </c>
      <c r="BE326" s="7">
        <v>2490761</v>
      </c>
      <c r="BF326" s="7">
        <v>3628761</v>
      </c>
      <c r="BG326" s="8">
        <v>385.93165720119964</v>
      </c>
      <c r="BH326" s="7">
        <v>0</v>
      </c>
      <c r="BI326" s="8">
        <v>0</v>
      </c>
      <c r="BJ326" s="7">
        <v>7142650</v>
      </c>
      <c r="BK326" s="8">
        <v>759.64626805351713</v>
      </c>
      <c r="BL326" s="7">
        <v>1560824</v>
      </c>
      <c r="BM326" s="7">
        <v>53076</v>
      </c>
      <c r="BN326" s="7">
        <v>115</v>
      </c>
      <c r="BO326" s="7">
        <v>53191</v>
      </c>
      <c r="BP326" s="7">
        <v>0</v>
      </c>
      <c r="BQ326" s="7">
        <v>0</v>
      </c>
      <c r="BR326" s="7">
        <v>0</v>
      </c>
      <c r="BS326" s="7">
        <v>-673755</v>
      </c>
      <c r="BT326" s="7">
        <v>0</v>
      </c>
      <c r="BU326" s="7">
        <v>940260</v>
      </c>
      <c r="BV326" s="8">
        <v>11.6326916914824</v>
      </c>
      <c r="BW326" s="7">
        <v>8082910</v>
      </c>
      <c r="BX326" s="9"/>
    </row>
    <row r="327" spans="1:76" x14ac:dyDescent="0.15">
      <c r="A327" s="6" t="s">
        <v>268</v>
      </c>
      <c r="B327" s="7">
        <v>683623</v>
      </c>
      <c r="C327" s="7">
        <v>507851</v>
      </c>
      <c r="D327" s="7">
        <v>500</v>
      </c>
      <c r="E327" s="7">
        <v>1191974</v>
      </c>
      <c r="F327" s="7">
        <v>67050</v>
      </c>
      <c r="G327" s="7">
        <v>0</v>
      </c>
      <c r="H327" s="7">
        <v>0</v>
      </c>
      <c r="I327" s="7">
        <v>67050</v>
      </c>
      <c r="J327" s="7">
        <v>105</v>
      </c>
      <c r="K327" s="7">
        <v>0</v>
      </c>
      <c r="L327" s="7">
        <v>1259129</v>
      </c>
      <c r="M327" s="8">
        <v>11.242265372780862</v>
      </c>
      <c r="N327" s="7">
        <v>4413973</v>
      </c>
      <c r="O327" s="7">
        <v>2253613</v>
      </c>
      <c r="P327" s="7">
        <v>0</v>
      </c>
      <c r="Q327" s="7">
        <v>0</v>
      </c>
      <c r="R327" s="7">
        <v>6667586</v>
      </c>
      <c r="S327" s="11">
        <v>18074.713219896978</v>
      </c>
      <c r="T327" s="11">
        <v>9228.2867801030243</v>
      </c>
      <c r="U327" s="11">
        <v>0</v>
      </c>
      <c r="V327" s="11">
        <v>0</v>
      </c>
      <c r="W327" s="7">
        <v>27303</v>
      </c>
      <c r="X327" s="7">
        <v>6694889</v>
      </c>
      <c r="Y327" s="7">
        <v>0</v>
      </c>
      <c r="Z327" s="7">
        <v>2972725</v>
      </c>
      <c r="AA327" s="7">
        <v>244033</v>
      </c>
      <c r="AB327" s="7">
        <v>0</v>
      </c>
      <c r="AC327" s="7">
        <v>0</v>
      </c>
      <c r="AD327" s="7">
        <v>3216758</v>
      </c>
      <c r="AE327" s="7">
        <v>0</v>
      </c>
      <c r="AF327" s="7">
        <v>0</v>
      </c>
      <c r="AG327" s="7">
        <v>0</v>
      </c>
      <c r="AH327" s="7">
        <v>0</v>
      </c>
      <c r="AI327" s="7">
        <v>0</v>
      </c>
      <c r="AJ327" s="7">
        <v>9911647</v>
      </c>
      <c r="AK327" s="8">
        <v>88.497180078711011</v>
      </c>
      <c r="AL327" s="7">
        <v>29182</v>
      </c>
      <c r="AM327" s="8">
        <v>0.26055454850812831</v>
      </c>
      <c r="AN327" s="7">
        <v>11199958</v>
      </c>
      <c r="AO327" s="8">
        <v>100</v>
      </c>
      <c r="AP327" s="7">
        <v>0</v>
      </c>
      <c r="AQ327" s="7">
        <v>0</v>
      </c>
      <c r="AR327" s="7">
        <v>0</v>
      </c>
      <c r="AS327" s="7">
        <v>1552354</v>
      </c>
      <c r="AT327" s="7">
        <v>113904</v>
      </c>
      <c r="AU327" s="7">
        <v>408961</v>
      </c>
      <c r="AV327" s="7">
        <v>2075219</v>
      </c>
      <c r="AW327" s="8">
        <v>-183.49976258078664</v>
      </c>
      <c r="AX327" s="7">
        <v>0</v>
      </c>
      <c r="AY327" s="7">
        <v>0</v>
      </c>
      <c r="AZ327" s="7">
        <v>0</v>
      </c>
      <c r="BA327" s="7">
        <v>0</v>
      </c>
      <c r="BB327" s="7">
        <v>2672100</v>
      </c>
      <c r="BC327" s="7">
        <v>2672100</v>
      </c>
      <c r="BD327" s="7">
        <v>1349525</v>
      </c>
      <c r="BE327" s="7">
        <v>3891478</v>
      </c>
      <c r="BF327" s="7">
        <v>7913103</v>
      </c>
      <c r="BG327" s="8">
        <v>-699.7104988809906</v>
      </c>
      <c r="BH327" s="7">
        <v>0</v>
      </c>
      <c r="BI327" s="8">
        <v>0</v>
      </c>
      <c r="BJ327" s="7">
        <v>12330869</v>
      </c>
      <c r="BK327" s="8">
        <v>-1090.348312112978</v>
      </c>
      <c r="BL327" s="7">
        <v>3002438</v>
      </c>
      <c r="BM327" s="7">
        <v>0</v>
      </c>
      <c r="BN327" s="7">
        <v>1321774</v>
      </c>
      <c r="BO327" s="7">
        <v>1321774</v>
      </c>
      <c r="BP327" s="7">
        <v>0</v>
      </c>
      <c r="BQ327" s="7">
        <v>0</v>
      </c>
      <c r="BR327" s="7">
        <v>0</v>
      </c>
      <c r="BS327" s="7">
        <v>-3783152</v>
      </c>
      <c r="BT327" s="7">
        <v>-1671971</v>
      </c>
      <c r="BU327" s="7">
        <v>-1130911</v>
      </c>
      <c r="BV327" s="8">
        <v>-10.097457508322799</v>
      </c>
      <c r="BW327" s="7">
        <v>11199958</v>
      </c>
      <c r="BX327" s="9"/>
    </row>
    <row r="328" spans="1:76" x14ac:dyDescent="0.15">
      <c r="A328" s="6" t="s">
        <v>55</v>
      </c>
      <c r="BX328" s="9"/>
    </row>
    <row r="329" spans="1:76" x14ac:dyDescent="0.15">
      <c r="A329" s="6" t="s">
        <v>61</v>
      </c>
      <c r="B329" s="7">
        <v>983977</v>
      </c>
      <c r="C329" s="7">
        <v>1316951</v>
      </c>
      <c r="D329" s="7">
        <v>500</v>
      </c>
      <c r="E329" s="7">
        <v>2301428</v>
      </c>
      <c r="F329" s="7">
        <v>149043</v>
      </c>
      <c r="G329" s="7">
        <v>0</v>
      </c>
      <c r="H329" s="7">
        <v>0</v>
      </c>
      <c r="I329" s="7">
        <v>149043</v>
      </c>
      <c r="J329" s="7">
        <v>45692</v>
      </c>
      <c r="K329" s="7">
        <v>-19714</v>
      </c>
      <c r="L329" s="7">
        <v>2476449</v>
      </c>
      <c r="M329" s="8">
        <v>0.62350825128007259</v>
      </c>
      <c r="N329" s="7">
        <v>384121485</v>
      </c>
      <c r="O329" s="7">
        <v>2253613</v>
      </c>
      <c r="P329" s="7">
        <v>0</v>
      </c>
      <c r="Q329" s="7">
        <v>0</v>
      </c>
      <c r="R329" s="7">
        <v>386375098</v>
      </c>
      <c r="S329" s="11">
        <v>27143.749582316508</v>
      </c>
      <c r="T329" s="11">
        <v>159.25041768349161</v>
      </c>
      <c r="U329" s="11">
        <v>0</v>
      </c>
      <c r="V329" s="11">
        <v>0</v>
      </c>
      <c r="W329" s="7">
        <v>27303</v>
      </c>
      <c r="X329" s="7">
        <v>386402401</v>
      </c>
      <c r="Y329" s="7">
        <v>0</v>
      </c>
      <c r="Z329" s="7">
        <v>7984055</v>
      </c>
      <c r="AA329" s="7">
        <v>244033</v>
      </c>
      <c r="AB329" s="7">
        <v>0</v>
      </c>
      <c r="AC329" s="7">
        <v>0</v>
      </c>
      <c r="AD329" s="7">
        <v>8228088</v>
      </c>
      <c r="AE329" s="7">
        <v>0</v>
      </c>
      <c r="AF329" s="7">
        <v>0</v>
      </c>
      <c r="AG329" s="7">
        <v>43708</v>
      </c>
      <c r="AH329" s="7">
        <v>43708</v>
      </c>
      <c r="AI329" s="7">
        <v>0</v>
      </c>
      <c r="AJ329" s="7">
        <v>394674197</v>
      </c>
      <c r="AK329" s="8">
        <v>99.369144447084054</v>
      </c>
      <c r="AL329" s="7">
        <v>29182</v>
      </c>
      <c r="AM329" s="8">
        <v>7.3473016358726051E-3</v>
      </c>
      <c r="AN329" s="7">
        <v>397179828</v>
      </c>
      <c r="AO329" s="8">
        <v>100</v>
      </c>
      <c r="AP329" s="7">
        <v>38475078</v>
      </c>
      <c r="AQ329" s="7">
        <v>0</v>
      </c>
      <c r="AR329" s="7">
        <v>372098</v>
      </c>
      <c r="AS329" s="7">
        <v>10394493</v>
      </c>
      <c r="AT329" s="7">
        <v>538280</v>
      </c>
      <c r="AU329" s="7">
        <v>779660</v>
      </c>
      <c r="AV329" s="7">
        <v>50559609</v>
      </c>
      <c r="AW329" s="8">
        <v>-458.94585059726512</v>
      </c>
      <c r="AX329" s="7">
        <v>0</v>
      </c>
      <c r="AY329" s="7">
        <v>0</v>
      </c>
      <c r="AZ329" s="7">
        <v>0</v>
      </c>
      <c r="BA329" s="7">
        <v>0</v>
      </c>
      <c r="BB329" s="7">
        <v>266214586</v>
      </c>
      <c r="BC329" s="7">
        <v>266214586</v>
      </c>
      <c r="BD329" s="7">
        <v>8229449</v>
      </c>
      <c r="BE329" s="7">
        <v>6389837</v>
      </c>
      <c r="BF329" s="7">
        <v>280833872</v>
      </c>
      <c r="BG329" s="8">
        <v>-2549.2194819300021</v>
      </c>
      <c r="BH329" s="7">
        <v>0</v>
      </c>
      <c r="BI329" s="8">
        <v>0</v>
      </c>
      <c r="BJ329" s="7">
        <v>408196293</v>
      </c>
      <c r="BK329" s="8">
        <v>-3705.329186812648</v>
      </c>
      <c r="BL329" s="7">
        <v>125329262</v>
      </c>
      <c r="BM329" s="7">
        <v>53076</v>
      </c>
      <c r="BN329" s="7">
        <v>12217906</v>
      </c>
      <c r="BO329" s="7">
        <v>12270982</v>
      </c>
      <c r="BP329" s="7">
        <v>0</v>
      </c>
      <c r="BQ329" s="7">
        <v>0</v>
      </c>
      <c r="BR329" s="7">
        <v>0</v>
      </c>
      <c r="BS329" s="7">
        <v>-146944738</v>
      </c>
      <c r="BT329" s="7">
        <v>-1671971</v>
      </c>
      <c r="BU329" s="7">
        <v>-11016465</v>
      </c>
      <c r="BV329" s="8">
        <v>-2.7736718290738573</v>
      </c>
      <c r="BW329" s="7">
        <v>397179828</v>
      </c>
      <c r="BX329" s="9"/>
    </row>
    <row r="330" spans="1:76" x14ac:dyDescent="0.15">
      <c r="A330" s="6" t="s">
        <v>55</v>
      </c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8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8"/>
      <c r="AL330" s="7"/>
      <c r="AM330" s="8"/>
      <c r="AN330" s="7"/>
      <c r="AO330" s="8"/>
      <c r="AP330" s="7"/>
      <c r="AQ330" s="7"/>
      <c r="AR330" s="7"/>
      <c r="AS330" s="7"/>
      <c r="AT330" s="7"/>
      <c r="AU330" s="7"/>
      <c r="AV330" s="7"/>
      <c r="AW330" s="8"/>
      <c r="AX330" s="7"/>
      <c r="AY330" s="7"/>
      <c r="AZ330" s="7"/>
      <c r="BA330" s="7"/>
      <c r="BB330" s="7"/>
      <c r="BC330" s="7"/>
      <c r="BD330" s="7"/>
      <c r="BE330" s="7"/>
      <c r="BF330" s="7"/>
      <c r="BG330" s="8"/>
      <c r="BH330" s="7"/>
      <c r="BI330" s="8"/>
      <c r="BJ330" s="7"/>
      <c r="BK330" s="8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8"/>
      <c r="BW330" s="7"/>
      <c r="BX330" s="9"/>
    </row>
    <row r="331" spans="1:76" x14ac:dyDescent="0.15">
      <c r="A331" s="6" t="s">
        <v>55</v>
      </c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8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8"/>
      <c r="AL331" s="7"/>
      <c r="AM331" s="8"/>
      <c r="AN331" s="7"/>
      <c r="AO331" s="8"/>
      <c r="AP331" s="7"/>
      <c r="AQ331" s="7"/>
      <c r="AR331" s="7"/>
      <c r="AS331" s="7"/>
      <c r="AT331" s="7"/>
      <c r="AU331" s="7"/>
      <c r="AV331" s="7"/>
      <c r="AW331" s="8"/>
      <c r="AX331" s="7"/>
      <c r="AY331" s="7"/>
      <c r="AZ331" s="7"/>
      <c r="BA331" s="7"/>
      <c r="BB331" s="7"/>
      <c r="BC331" s="7"/>
      <c r="BD331" s="7"/>
      <c r="BE331" s="7"/>
      <c r="BF331" s="7"/>
      <c r="BG331" s="8"/>
      <c r="BH331" s="7"/>
      <c r="BI331" s="8"/>
      <c r="BJ331" s="7"/>
      <c r="BK331" s="8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8"/>
      <c r="BW331" s="7"/>
      <c r="BX331" s="9"/>
    </row>
    <row r="332" spans="1:76" x14ac:dyDescent="0.15">
      <c r="A332" s="6" t="s">
        <v>269</v>
      </c>
      <c r="B332" s="7">
        <v>24226038</v>
      </c>
      <c r="C332" s="7">
        <v>24369552</v>
      </c>
      <c r="D332" s="7">
        <v>70500</v>
      </c>
      <c r="E332" s="7">
        <v>48666090</v>
      </c>
      <c r="F332" s="7">
        <v>1724610</v>
      </c>
      <c r="G332" s="7">
        <v>20909859</v>
      </c>
      <c r="H332" s="7">
        <v>20582</v>
      </c>
      <c r="I332" s="7">
        <v>22655051</v>
      </c>
      <c r="J332" s="7">
        <v>13142909</v>
      </c>
      <c r="K332" s="7">
        <v>-49173</v>
      </c>
      <c r="L332" s="7">
        <v>84414877</v>
      </c>
      <c r="M332" s="8">
        <v>9.8865750006551334</v>
      </c>
      <c r="N332" s="7">
        <v>477837835</v>
      </c>
      <c r="O332" s="7">
        <v>28583600</v>
      </c>
      <c r="P332" s="7">
        <v>112775228</v>
      </c>
      <c r="Q332" s="7">
        <v>47062222</v>
      </c>
      <c r="R332" s="7">
        <v>666258885</v>
      </c>
      <c r="S332" s="11">
        <v>2224749.5822316199</v>
      </c>
      <c r="T332" s="11">
        <v>133081.45044369652</v>
      </c>
      <c r="U332" s="11">
        <v>525066.50374195608</v>
      </c>
      <c r="V332" s="11">
        <v>219115.46358272733</v>
      </c>
      <c r="W332" s="7">
        <v>3102013</v>
      </c>
      <c r="X332" s="7">
        <v>669360898</v>
      </c>
      <c r="Y332" s="7">
        <v>81335</v>
      </c>
      <c r="Z332" s="7">
        <v>31295209</v>
      </c>
      <c r="AA332" s="7">
        <v>568073</v>
      </c>
      <c r="AB332" s="7">
        <v>3532366</v>
      </c>
      <c r="AC332" s="7">
        <v>730793</v>
      </c>
      <c r="AD332" s="7">
        <v>36126441</v>
      </c>
      <c r="AE332" s="7">
        <v>17509639</v>
      </c>
      <c r="AF332" s="7">
        <v>116041</v>
      </c>
      <c r="AG332" s="7">
        <v>46218051</v>
      </c>
      <c r="AH332" s="7">
        <v>63843731</v>
      </c>
      <c r="AI332" s="7">
        <v>-62367</v>
      </c>
      <c r="AJ332" s="7">
        <v>769377906</v>
      </c>
      <c r="AK332" s="8">
        <v>90.10867091017613</v>
      </c>
      <c r="AL332" s="7">
        <v>40592</v>
      </c>
      <c r="AM332" s="8">
        <v>4.7540891687444286E-3</v>
      </c>
      <c r="AN332" s="7">
        <v>853833375</v>
      </c>
      <c r="AO332" s="8">
        <v>100</v>
      </c>
      <c r="AP332" s="7">
        <v>106306787</v>
      </c>
      <c r="AQ332" s="7">
        <v>10000000</v>
      </c>
      <c r="AR332" s="7">
        <v>435577</v>
      </c>
      <c r="AS332" s="7">
        <v>70345988</v>
      </c>
      <c r="AT332" s="7">
        <v>2710481</v>
      </c>
      <c r="AU332" s="7">
        <v>6128933</v>
      </c>
      <c r="AV332" s="7">
        <v>195927766</v>
      </c>
      <c r="AW332" s="8">
        <v>161.79933248363974</v>
      </c>
      <c r="AX332" s="7">
        <v>50000000</v>
      </c>
      <c r="AY332" s="7">
        <v>21187174</v>
      </c>
      <c r="AZ332" s="7">
        <v>0</v>
      </c>
      <c r="BA332" s="7">
        <v>68844</v>
      </c>
      <c r="BB332" s="7">
        <v>332323832</v>
      </c>
      <c r="BC332" s="7">
        <v>353579850</v>
      </c>
      <c r="BD332" s="7">
        <v>18731856</v>
      </c>
      <c r="BE332" s="7">
        <v>37654227</v>
      </c>
      <c r="BF332" s="7">
        <v>459965933</v>
      </c>
      <c r="BG332" s="8">
        <v>379.84499310125625</v>
      </c>
      <c r="BH332" s="7">
        <v>43802</v>
      </c>
      <c r="BI332" s="8">
        <v>3.6172179707537666E-2</v>
      </c>
      <c r="BJ332" s="7">
        <v>732740313</v>
      </c>
      <c r="BK332" s="8">
        <v>605.10511576625254</v>
      </c>
      <c r="BL332" s="7">
        <v>158945508</v>
      </c>
      <c r="BM332" s="7">
        <v>19944556</v>
      </c>
      <c r="BN332" s="7">
        <v>12217906</v>
      </c>
      <c r="BO332" s="7">
        <v>32162462</v>
      </c>
      <c r="BP332" s="7">
        <v>5753132</v>
      </c>
      <c r="BQ332" s="7">
        <v>0</v>
      </c>
      <c r="BR332" s="7">
        <v>0</v>
      </c>
      <c r="BS332" s="7">
        <v>-84147056</v>
      </c>
      <c r="BT332" s="7">
        <v>14132148</v>
      </c>
      <c r="BU332" s="7">
        <v>121093062</v>
      </c>
      <c r="BV332" s="8">
        <v>14.182282579431849</v>
      </c>
      <c r="BW332" s="7">
        <v>853833375</v>
      </c>
      <c r="BX332" s="9"/>
    </row>
    <row r="333" spans="1:76" x14ac:dyDescent="0.15">
      <c r="A333" s="6" t="s">
        <v>55</v>
      </c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8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8"/>
      <c r="AL333" s="7"/>
      <c r="AM333" s="8"/>
      <c r="AN333" s="7"/>
      <c r="AO333" s="8"/>
      <c r="AP333" s="7"/>
      <c r="AQ333" s="7"/>
      <c r="AR333" s="7"/>
      <c r="AS333" s="7"/>
      <c r="AT333" s="7"/>
      <c r="AU333" s="7"/>
      <c r="AV333" s="7"/>
      <c r="AW333" s="8"/>
      <c r="AX333" s="7"/>
      <c r="AY333" s="7"/>
      <c r="AZ333" s="7"/>
      <c r="BA333" s="7"/>
      <c r="BB333" s="7"/>
      <c r="BC333" s="7"/>
      <c r="BD333" s="7"/>
      <c r="BE333" s="7"/>
      <c r="BF333" s="7"/>
      <c r="BG333" s="8"/>
      <c r="BH333" s="7"/>
      <c r="BI333" s="8"/>
      <c r="BJ333" s="7"/>
      <c r="BK333" s="8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8"/>
      <c r="BW333" s="7"/>
      <c r="BX333" s="9"/>
    </row>
    <row r="334" spans="1:76" x14ac:dyDescent="0.15">
      <c r="A334" s="6" t="s">
        <v>55</v>
      </c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8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8"/>
      <c r="AL334" s="7"/>
      <c r="AM334" s="8"/>
      <c r="AN334" s="7"/>
      <c r="AO334" s="8"/>
      <c r="AP334" s="7"/>
      <c r="AQ334" s="7"/>
      <c r="AR334" s="7"/>
      <c r="AS334" s="7"/>
      <c r="AT334" s="7"/>
      <c r="AU334" s="7"/>
      <c r="AV334" s="7"/>
      <c r="AW334" s="8"/>
      <c r="AX334" s="7"/>
      <c r="AY334" s="7"/>
      <c r="AZ334" s="7"/>
      <c r="BA334" s="7"/>
      <c r="BB334" s="7"/>
      <c r="BC334" s="7"/>
      <c r="BD334" s="7"/>
      <c r="BE334" s="7"/>
      <c r="BF334" s="7"/>
      <c r="BG334" s="8"/>
      <c r="BH334" s="7"/>
      <c r="BI334" s="8"/>
      <c r="BJ334" s="7"/>
      <c r="BK334" s="8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8"/>
      <c r="BW334" s="7"/>
      <c r="BX334" s="9"/>
    </row>
    <row r="335" spans="1:76" x14ac:dyDescent="0.15">
      <c r="A335" s="6" t="s">
        <v>55</v>
      </c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8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8"/>
      <c r="AL335" s="7"/>
      <c r="AM335" s="8"/>
      <c r="AN335" s="7"/>
      <c r="AO335" s="8"/>
      <c r="AP335" s="7"/>
      <c r="AQ335" s="7"/>
      <c r="AR335" s="7"/>
      <c r="AS335" s="7"/>
      <c r="AT335" s="7"/>
      <c r="AU335" s="7"/>
      <c r="AV335" s="7"/>
      <c r="AW335" s="8"/>
      <c r="AX335" s="7"/>
      <c r="AY335" s="7"/>
      <c r="AZ335" s="7"/>
      <c r="BA335" s="7"/>
      <c r="BB335" s="7"/>
      <c r="BC335" s="7"/>
      <c r="BD335" s="7"/>
      <c r="BE335" s="7"/>
      <c r="BF335" s="7"/>
      <c r="BG335" s="8"/>
      <c r="BH335" s="7"/>
      <c r="BI335" s="8"/>
      <c r="BJ335" s="7"/>
      <c r="BK335" s="8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8"/>
      <c r="BW335" s="7"/>
      <c r="BX335" s="9"/>
    </row>
    <row r="336" spans="1:76" x14ac:dyDescent="0.15">
      <c r="A336" s="6" t="s">
        <v>270</v>
      </c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8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8"/>
      <c r="AL336" s="7"/>
      <c r="AM336" s="8"/>
      <c r="AN336" s="7"/>
      <c r="AO336" s="8"/>
      <c r="AP336" s="7"/>
      <c r="AQ336" s="7"/>
      <c r="AR336" s="7"/>
      <c r="AS336" s="7"/>
      <c r="AT336" s="7"/>
      <c r="AU336" s="7"/>
      <c r="AV336" s="7"/>
      <c r="AW336" s="8"/>
      <c r="AX336" s="7"/>
      <c r="AY336" s="7"/>
      <c r="AZ336" s="7"/>
      <c r="BA336" s="7"/>
      <c r="BB336" s="7"/>
      <c r="BC336" s="7"/>
      <c r="BD336" s="7"/>
      <c r="BE336" s="7"/>
      <c r="BF336" s="7"/>
      <c r="BG336" s="8"/>
      <c r="BH336" s="7"/>
      <c r="BI336" s="8"/>
      <c r="BJ336" s="7"/>
      <c r="BK336" s="8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8"/>
      <c r="BW336" s="7"/>
      <c r="BX336" s="9"/>
    </row>
    <row r="337" spans="1:76" x14ac:dyDescent="0.15">
      <c r="A337" s="6" t="s">
        <v>55</v>
      </c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8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8"/>
      <c r="AL337" s="7"/>
      <c r="AM337" s="8"/>
      <c r="AN337" s="7"/>
      <c r="AO337" s="8"/>
      <c r="AP337" s="7"/>
      <c r="AQ337" s="7"/>
      <c r="AR337" s="7"/>
      <c r="AS337" s="7"/>
      <c r="AT337" s="7"/>
      <c r="AU337" s="7"/>
      <c r="AV337" s="7"/>
      <c r="AW337" s="8"/>
      <c r="AX337" s="7"/>
      <c r="AY337" s="7"/>
      <c r="AZ337" s="7"/>
      <c r="BA337" s="7"/>
      <c r="BB337" s="7"/>
      <c r="BC337" s="7"/>
      <c r="BD337" s="7"/>
      <c r="BE337" s="7"/>
      <c r="BF337" s="7"/>
      <c r="BG337" s="8"/>
      <c r="BH337" s="7"/>
      <c r="BI337" s="8"/>
      <c r="BJ337" s="7"/>
      <c r="BK337" s="8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8"/>
      <c r="BW337" s="7"/>
      <c r="BX337" s="9"/>
    </row>
    <row r="338" spans="1:76" x14ac:dyDescent="0.15">
      <c r="A338" s="6" t="s">
        <v>56</v>
      </c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8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8"/>
      <c r="AL338" s="7"/>
      <c r="AM338" s="8"/>
      <c r="AN338" s="7"/>
      <c r="AO338" s="8"/>
      <c r="AP338" s="7"/>
      <c r="AQ338" s="7"/>
      <c r="AR338" s="7"/>
      <c r="AS338" s="7"/>
      <c r="AT338" s="7"/>
      <c r="AU338" s="7"/>
      <c r="AV338" s="7"/>
      <c r="AW338" s="8"/>
      <c r="AX338" s="7"/>
      <c r="AY338" s="7"/>
      <c r="AZ338" s="7"/>
      <c r="BA338" s="7"/>
      <c r="BB338" s="7"/>
      <c r="BC338" s="7"/>
      <c r="BD338" s="7"/>
      <c r="BE338" s="7"/>
      <c r="BF338" s="7"/>
      <c r="BG338" s="8"/>
      <c r="BH338" s="7"/>
      <c r="BI338" s="8"/>
      <c r="BJ338" s="7"/>
      <c r="BK338" s="8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8"/>
      <c r="BW338" s="7"/>
      <c r="BX338" s="9"/>
    </row>
    <row r="339" spans="1:76" x14ac:dyDescent="0.15">
      <c r="A339" s="6" t="s">
        <v>271</v>
      </c>
      <c r="B339" s="7">
        <v>1263052</v>
      </c>
      <c r="C339" s="7">
        <v>173545</v>
      </c>
      <c r="D339" s="7">
        <v>0</v>
      </c>
      <c r="E339" s="7">
        <v>1436597</v>
      </c>
      <c r="F339" s="7">
        <v>231227</v>
      </c>
      <c r="G339" s="7">
        <v>0</v>
      </c>
      <c r="H339" s="7">
        <v>47920</v>
      </c>
      <c r="I339" s="7">
        <v>279147</v>
      </c>
      <c r="J339" s="7">
        <v>0</v>
      </c>
      <c r="K339" s="7">
        <v>0</v>
      </c>
      <c r="L339" s="7">
        <v>1715744</v>
      </c>
      <c r="M339" s="8">
        <v>8.7495394459889031</v>
      </c>
      <c r="N339" s="7">
        <v>17441760</v>
      </c>
      <c r="O339" s="7">
        <v>0</v>
      </c>
      <c r="P339" s="7">
        <v>0</v>
      </c>
      <c r="Q339" s="7">
        <v>0</v>
      </c>
      <c r="R339" s="7">
        <v>17441760</v>
      </c>
      <c r="S339" s="11">
        <v>0</v>
      </c>
      <c r="T339" s="11">
        <v>0</v>
      </c>
      <c r="U339" s="11">
        <v>0</v>
      </c>
      <c r="V339" s="11">
        <v>0</v>
      </c>
      <c r="W339" s="7">
        <v>0</v>
      </c>
      <c r="X339" s="7">
        <v>17441760</v>
      </c>
      <c r="Y339" s="7">
        <v>0</v>
      </c>
      <c r="Z339" s="7">
        <v>379360</v>
      </c>
      <c r="AA339" s="7">
        <v>0</v>
      </c>
      <c r="AB339" s="7">
        <v>0</v>
      </c>
      <c r="AC339" s="7">
        <v>0</v>
      </c>
      <c r="AD339" s="7">
        <v>379360</v>
      </c>
      <c r="AE339" s="7">
        <v>6000</v>
      </c>
      <c r="AF339" s="7">
        <v>66492</v>
      </c>
      <c r="AG339" s="7">
        <v>179</v>
      </c>
      <c r="AH339" s="7">
        <v>72671</v>
      </c>
      <c r="AI339" s="7">
        <v>0</v>
      </c>
      <c r="AJ339" s="7">
        <v>17893791</v>
      </c>
      <c r="AK339" s="8">
        <v>91.250460554011099</v>
      </c>
      <c r="AL339" s="7">
        <v>0</v>
      </c>
      <c r="AM339" s="8">
        <v>0</v>
      </c>
      <c r="AN339" s="7">
        <v>19609535</v>
      </c>
      <c r="AO339" s="8">
        <v>100</v>
      </c>
      <c r="AP339" s="7">
        <v>450000</v>
      </c>
      <c r="AQ339" s="7">
        <v>0</v>
      </c>
      <c r="AR339" s="7">
        <v>0</v>
      </c>
      <c r="AS339" s="7">
        <v>701675</v>
      </c>
      <c r="AT339" s="7">
        <v>0</v>
      </c>
      <c r="AU339" s="7">
        <v>0</v>
      </c>
      <c r="AV339" s="7">
        <v>1151675</v>
      </c>
      <c r="AW339" s="8">
        <v>-17.993088829075539</v>
      </c>
      <c r="AX339" s="7">
        <v>0</v>
      </c>
      <c r="AY339" s="7">
        <v>7109175</v>
      </c>
      <c r="AZ339" s="7">
        <v>0</v>
      </c>
      <c r="BA339" s="7">
        <v>0</v>
      </c>
      <c r="BB339" s="7">
        <v>17581369</v>
      </c>
      <c r="BC339" s="7">
        <v>24690544</v>
      </c>
      <c r="BD339" s="7">
        <v>167968</v>
      </c>
      <c r="BE339" s="7">
        <v>0</v>
      </c>
      <c r="BF339" s="7">
        <v>24858512</v>
      </c>
      <c r="BG339" s="8">
        <v>-388.37468432903398</v>
      </c>
      <c r="BH339" s="7">
        <v>0</v>
      </c>
      <c r="BI339" s="8">
        <v>0</v>
      </c>
      <c r="BJ339" s="7">
        <v>26010187</v>
      </c>
      <c r="BK339" s="8">
        <v>-406.36777315810957</v>
      </c>
      <c r="BL339" s="7">
        <v>7577250</v>
      </c>
      <c r="BM339" s="7">
        <v>0</v>
      </c>
      <c r="BN339" s="7">
        <v>0</v>
      </c>
      <c r="BO339" s="7">
        <v>0</v>
      </c>
      <c r="BP339" s="7">
        <v>0</v>
      </c>
      <c r="BQ339" s="7">
        <v>0</v>
      </c>
      <c r="BR339" s="7">
        <v>0</v>
      </c>
      <c r="BS339" s="7">
        <v>-13977902</v>
      </c>
      <c r="BT339" s="7">
        <v>0</v>
      </c>
      <c r="BU339" s="7">
        <v>-6400652</v>
      </c>
      <c r="BV339" s="8">
        <v>-32.640508813697011</v>
      </c>
      <c r="BW339" s="7">
        <v>19609535</v>
      </c>
      <c r="BX339" s="9"/>
    </row>
    <row r="340" spans="1:76" x14ac:dyDescent="0.15">
      <c r="A340" s="6" t="s">
        <v>55</v>
      </c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8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8"/>
      <c r="AL340" s="7"/>
      <c r="AM340" s="8"/>
      <c r="AN340" s="7"/>
      <c r="AO340" s="8"/>
      <c r="AP340" s="7"/>
      <c r="AQ340" s="7"/>
      <c r="AR340" s="7"/>
      <c r="AS340" s="7"/>
      <c r="AT340" s="7"/>
      <c r="AU340" s="7"/>
      <c r="AV340" s="7"/>
      <c r="AW340" s="8"/>
      <c r="AX340" s="7"/>
      <c r="AY340" s="7"/>
      <c r="AZ340" s="7"/>
      <c r="BA340" s="7"/>
      <c r="BB340" s="7"/>
      <c r="BC340" s="7"/>
      <c r="BD340" s="7"/>
      <c r="BE340" s="7"/>
      <c r="BF340" s="7"/>
      <c r="BG340" s="8"/>
      <c r="BH340" s="7"/>
      <c r="BI340" s="8"/>
      <c r="BJ340" s="7"/>
      <c r="BK340" s="8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8"/>
      <c r="BW340" s="7"/>
      <c r="BX340" s="9"/>
    </row>
    <row r="341" spans="1:76" x14ac:dyDescent="0.15">
      <c r="A341" s="6" t="s">
        <v>55</v>
      </c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8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8"/>
      <c r="AL341" s="7"/>
      <c r="AM341" s="8"/>
      <c r="AN341" s="7"/>
      <c r="AO341" s="8"/>
      <c r="AP341" s="7"/>
      <c r="AQ341" s="7"/>
      <c r="AR341" s="7"/>
      <c r="AS341" s="7"/>
      <c r="AT341" s="7"/>
      <c r="AU341" s="7"/>
      <c r="AV341" s="7"/>
      <c r="AW341" s="8"/>
      <c r="AX341" s="7"/>
      <c r="AY341" s="7"/>
      <c r="AZ341" s="7"/>
      <c r="BA341" s="7"/>
      <c r="BB341" s="7"/>
      <c r="BC341" s="7"/>
      <c r="BD341" s="7"/>
      <c r="BE341" s="7"/>
      <c r="BF341" s="7"/>
      <c r="BG341" s="8"/>
      <c r="BH341" s="7"/>
      <c r="BI341" s="8"/>
      <c r="BJ341" s="7"/>
      <c r="BK341" s="8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8"/>
      <c r="BW341" s="7"/>
      <c r="BX341" s="9"/>
    </row>
    <row r="342" spans="1:76" x14ac:dyDescent="0.15">
      <c r="A342" s="6" t="s">
        <v>272</v>
      </c>
      <c r="B342" s="7">
        <v>1263052</v>
      </c>
      <c r="C342" s="7">
        <v>173545</v>
      </c>
      <c r="D342" s="7">
        <v>0</v>
      </c>
      <c r="E342" s="7">
        <v>1436597</v>
      </c>
      <c r="F342" s="7">
        <v>231227</v>
      </c>
      <c r="G342" s="7">
        <v>0</v>
      </c>
      <c r="H342" s="7">
        <v>47920</v>
      </c>
      <c r="I342" s="7">
        <v>279147</v>
      </c>
      <c r="J342" s="7">
        <v>0</v>
      </c>
      <c r="K342" s="7">
        <v>0</v>
      </c>
      <c r="L342" s="7">
        <v>1715744</v>
      </c>
      <c r="M342" s="8">
        <v>8.7495394459889031</v>
      </c>
      <c r="N342" s="7">
        <v>17441760</v>
      </c>
      <c r="O342" s="7">
        <v>0</v>
      </c>
      <c r="P342" s="7">
        <v>0</v>
      </c>
      <c r="Q342" s="7">
        <v>0</v>
      </c>
      <c r="R342" s="7">
        <v>17441760</v>
      </c>
      <c r="S342" s="11">
        <v>0</v>
      </c>
      <c r="T342" s="11">
        <v>0</v>
      </c>
      <c r="U342" s="11">
        <v>0</v>
      </c>
      <c r="V342" s="11">
        <v>0</v>
      </c>
      <c r="W342" s="7">
        <v>0</v>
      </c>
      <c r="X342" s="7">
        <v>17441760</v>
      </c>
      <c r="Y342" s="7">
        <v>0</v>
      </c>
      <c r="Z342" s="7">
        <v>379360</v>
      </c>
      <c r="AA342" s="7">
        <v>0</v>
      </c>
      <c r="AB342" s="7">
        <v>0</v>
      </c>
      <c r="AC342" s="7">
        <v>0</v>
      </c>
      <c r="AD342" s="7">
        <v>379360</v>
      </c>
      <c r="AE342" s="7">
        <v>6000</v>
      </c>
      <c r="AF342" s="7">
        <v>66492</v>
      </c>
      <c r="AG342" s="7">
        <v>179</v>
      </c>
      <c r="AH342" s="7">
        <v>72671</v>
      </c>
      <c r="AI342" s="7">
        <v>0</v>
      </c>
      <c r="AJ342" s="7">
        <v>17893791</v>
      </c>
      <c r="AK342" s="8">
        <v>91.250460554011099</v>
      </c>
      <c r="AL342" s="7">
        <v>0</v>
      </c>
      <c r="AM342" s="8">
        <v>0</v>
      </c>
      <c r="AN342" s="7">
        <v>19609535</v>
      </c>
      <c r="AO342" s="8">
        <v>100</v>
      </c>
      <c r="AP342" s="7">
        <v>450000</v>
      </c>
      <c r="AQ342" s="7">
        <v>0</v>
      </c>
      <c r="AR342" s="7">
        <v>0</v>
      </c>
      <c r="AS342" s="7">
        <v>701675</v>
      </c>
      <c r="AT342" s="7">
        <v>0</v>
      </c>
      <c r="AU342" s="7">
        <v>0</v>
      </c>
      <c r="AV342" s="7">
        <v>1151675</v>
      </c>
      <c r="AW342" s="8">
        <v>-17.993088829075539</v>
      </c>
      <c r="AX342" s="7">
        <v>0</v>
      </c>
      <c r="AY342" s="7">
        <v>7109175</v>
      </c>
      <c r="AZ342" s="7">
        <v>0</v>
      </c>
      <c r="BA342" s="7">
        <v>0</v>
      </c>
      <c r="BB342" s="7">
        <v>17581369</v>
      </c>
      <c r="BC342" s="7">
        <v>24690544</v>
      </c>
      <c r="BD342" s="7">
        <v>167968</v>
      </c>
      <c r="BE342" s="7">
        <v>0</v>
      </c>
      <c r="BF342" s="7">
        <v>24858512</v>
      </c>
      <c r="BG342" s="8">
        <v>-388.37468432903398</v>
      </c>
      <c r="BH342" s="7">
        <v>0</v>
      </c>
      <c r="BI342" s="8">
        <v>0</v>
      </c>
      <c r="BJ342" s="7">
        <v>26010187</v>
      </c>
      <c r="BK342" s="8">
        <v>-406.36777315810957</v>
      </c>
      <c r="BL342" s="7">
        <v>7577250</v>
      </c>
      <c r="BM342" s="7">
        <v>0</v>
      </c>
      <c r="BN342" s="7">
        <v>0</v>
      </c>
      <c r="BO342" s="7">
        <v>0</v>
      </c>
      <c r="BP342" s="7">
        <v>0</v>
      </c>
      <c r="BQ342" s="7">
        <v>0</v>
      </c>
      <c r="BR342" s="7">
        <v>0</v>
      </c>
      <c r="BS342" s="7">
        <v>-13977902</v>
      </c>
      <c r="BT342" s="7">
        <v>0</v>
      </c>
      <c r="BU342" s="7">
        <v>-6400652</v>
      </c>
      <c r="BV342" s="8">
        <v>-32.640508813697011</v>
      </c>
      <c r="BW342" s="7">
        <v>19609535</v>
      </c>
      <c r="BX342" s="9"/>
    </row>
    <row r="343" spans="1:76" x14ac:dyDescent="0.15">
      <c r="A343" s="6" t="s">
        <v>55</v>
      </c>
      <c r="BX343" s="9"/>
    </row>
    <row r="344" spans="1:76" x14ac:dyDescent="0.15">
      <c r="A344" s="6" t="s">
        <v>55</v>
      </c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8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8"/>
      <c r="AL344" s="7"/>
      <c r="AM344" s="8"/>
      <c r="AN344" s="7"/>
      <c r="AO344" s="8"/>
      <c r="AP344" s="7"/>
      <c r="AQ344" s="7"/>
      <c r="AR344" s="7"/>
      <c r="AS344" s="7"/>
      <c r="AT344" s="7"/>
      <c r="AU344" s="7"/>
      <c r="AV344" s="7"/>
      <c r="AW344" s="8"/>
      <c r="AX344" s="7"/>
      <c r="AY344" s="7"/>
      <c r="AZ344" s="7"/>
      <c r="BA344" s="7"/>
      <c r="BB344" s="7"/>
      <c r="BC344" s="7"/>
      <c r="BD344" s="7"/>
      <c r="BE344" s="7"/>
      <c r="BF344" s="7"/>
      <c r="BG344" s="8"/>
      <c r="BH344" s="7"/>
      <c r="BI344" s="8"/>
      <c r="BJ344" s="7"/>
      <c r="BK344" s="8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8"/>
      <c r="BW344" s="7"/>
      <c r="BX344" s="9"/>
    </row>
    <row r="345" spans="1:76" x14ac:dyDescent="0.15">
      <c r="A345" s="6" t="s">
        <v>55</v>
      </c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8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8"/>
      <c r="AL345" s="7"/>
      <c r="AM345" s="8"/>
      <c r="AN345" s="7"/>
      <c r="AO345" s="8"/>
      <c r="AP345" s="7"/>
      <c r="AQ345" s="7"/>
      <c r="AR345" s="7"/>
      <c r="AS345" s="7"/>
      <c r="AT345" s="7"/>
      <c r="AU345" s="7"/>
      <c r="AV345" s="7"/>
      <c r="AW345" s="8"/>
      <c r="AX345" s="7"/>
      <c r="AY345" s="7"/>
      <c r="AZ345" s="7"/>
      <c r="BA345" s="7"/>
      <c r="BB345" s="7"/>
      <c r="BC345" s="7"/>
      <c r="BD345" s="7"/>
      <c r="BE345" s="7"/>
      <c r="BF345" s="7"/>
      <c r="BG345" s="8"/>
      <c r="BH345" s="7"/>
      <c r="BI345" s="8"/>
      <c r="BJ345" s="7"/>
      <c r="BK345" s="8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8"/>
      <c r="BW345" s="7"/>
      <c r="BX345" s="9"/>
    </row>
    <row r="346" spans="1:76" x14ac:dyDescent="0.15">
      <c r="A346" s="6" t="s">
        <v>273</v>
      </c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8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8"/>
      <c r="AL346" s="7"/>
      <c r="AM346" s="8"/>
      <c r="AN346" s="7"/>
      <c r="AO346" s="8"/>
      <c r="AP346" s="7"/>
      <c r="AQ346" s="7"/>
      <c r="AR346" s="7"/>
      <c r="AS346" s="7"/>
      <c r="AT346" s="7"/>
      <c r="AU346" s="7"/>
      <c r="AV346" s="7"/>
      <c r="AW346" s="8"/>
      <c r="AX346" s="7"/>
      <c r="AY346" s="7"/>
      <c r="AZ346" s="7"/>
      <c r="BA346" s="7"/>
      <c r="BB346" s="7"/>
      <c r="BC346" s="7"/>
      <c r="BD346" s="7"/>
      <c r="BE346" s="7"/>
      <c r="BF346" s="7"/>
      <c r="BG346" s="8"/>
      <c r="BH346" s="7"/>
      <c r="BI346" s="8"/>
      <c r="BJ346" s="7"/>
      <c r="BK346" s="8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8"/>
      <c r="BW346" s="7"/>
      <c r="BX346" s="9"/>
    </row>
    <row r="347" spans="1:76" x14ac:dyDescent="0.15">
      <c r="A347" s="6" t="s">
        <v>55</v>
      </c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8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8"/>
      <c r="AL347" s="7"/>
      <c r="AM347" s="8"/>
      <c r="AN347" s="7"/>
      <c r="AO347" s="8"/>
      <c r="AP347" s="7"/>
      <c r="AQ347" s="7"/>
      <c r="AR347" s="7"/>
      <c r="AS347" s="7"/>
      <c r="AT347" s="7"/>
      <c r="AU347" s="7"/>
      <c r="AV347" s="7"/>
      <c r="AW347" s="8"/>
      <c r="AX347" s="7"/>
      <c r="AY347" s="7"/>
      <c r="AZ347" s="7"/>
      <c r="BA347" s="7"/>
      <c r="BB347" s="7"/>
      <c r="BC347" s="7"/>
      <c r="BD347" s="7"/>
      <c r="BE347" s="7"/>
      <c r="BF347" s="7"/>
      <c r="BG347" s="8"/>
      <c r="BH347" s="7"/>
      <c r="BI347" s="8"/>
      <c r="BJ347" s="7"/>
      <c r="BK347" s="8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8"/>
      <c r="BW347" s="7"/>
      <c r="BX347" s="9"/>
    </row>
    <row r="348" spans="1:76" x14ac:dyDescent="0.15">
      <c r="A348" s="6" t="s">
        <v>274</v>
      </c>
      <c r="B348" s="7">
        <v>876012</v>
      </c>
      <c r="C348" s="7">
        <v>13596077</v>
      </c>
      <c r="D348" s="7">
        <v>11117644</v>
      </c>
      <c r="E348" s="7">
        <v>25589733</v>
      </c>
      <c r="F348" s="7">
        <v>5462568</v>
      </c>
      <c r="G348" s="7">
        <v>47388</v>
      </c>
      <c r="H348" s="7">
        <v>0</v>
      </c>
      <c r="I348" s="7">
        <v>5509956</v>
      </c>
      <c r="J348" s="7">
        <v>10775811</v>
      </c>
      <c r="K348" s="7">
        <v>-4000</v>
      </c>
      <c r="L348" s="7">
        <v>41871500</v>
      </c>
      <c r="M348" s="8">
        <v>3.0739058971304978</v>
      </c>
      <c r="N348" s="7">
        <v>256894422</v>
      </c>
      <c r="O348" s="7">
        <v>0</v>
      </c>
      <c r="P348" s="7">
        <v>0</v>
      </c>
      <c r="Q348" s="7">
        <v>24445779</v>
      </c>
      <c r="R348" s="7">
        <v>281340201</v>
      </c>
      <c r="S348" s="11">
        <v>12936516.869682275</v>
      </c>
      <c r="T348" s="11">
        <v>0</v>
      </c>
      <c r="U348" s="11">
        <v>0</v>
      </c>
      <c r="V348" s="11">
        <v>1231024.1303177252</v>
      </c>
      <c r="W348" s="7">
        <v>14167541</v>
      </c>
      <c r="X348" s="7">
        <v>295507742</v>
      </c>
      <c r="Y348" s="7">
        <v>972806077</v>
      </c>
      <c r="Z348" s="7">
        <v>20837685</v>
      </c>
      <c r="AA348" s="7">
        <v>0</v>
      </c>
      <c r="AB348" s="7">
        <v>0</v>
      </c>
      <c r="AC348" s="7">
        <v>97139</v>
      </c>
      <c r="AD348" s="7">
        <v>20934824</v>
      </c>
      <c r="AE348" s="7">
        <v>25613500</v>
      </c>
      <c r="AF348" s="7">
        <v>3377726</v>
      </c>
      <c r="AG348" s="7">
        <v>2012449</v>
      </c>
      <c r="AH348" s="7">
        <v>31003675</v>
      </c>
      <c r="AI348" s="7">
        <v>-25874</v>
      </c>
      <c r="AJ348" s="7">
        <v>1320287961</v>
      </c>
      <c r="AK348" s="8">
        <v>96.926094102869499</v>
      </c>
      <c r="AL348" s="7">
        <v>0</v>
      </c>
      <c r="AM348" s="8">
        <v>0</v>
      </c>
      <c r="AN348" s="7">
        <v>1362159461</v>
      </c>
      <c r="AO348" s="8">
        <v>100</v>
      </c>
      <c r="AP348" s="7">
        <v>5012900</v>
      </c>
      <c r="AQ348" s="7">
        <v>0</v>
      </c>
      <c r="AR348" s="7">
        <v>147563</v>
      </c>
      <c r="AS348" s="7">
        <v>39825654</v>
      </c>
      <c r="AT348" s="7">
        <v>3915000</v>
      </c>
      <c r="AU348" s="7">
        <v>1035957</v>
      </c>
      <c r="AV348" s="7">
        <v>49937074</v>
      </c>
      <c r="AW348" s="8">
        <v>5.3560562435890144</v>
      </c>
      <c r="AX348" s="7">
        <v>0</v>
      </c>
      <c r="AY348" s="7">
        <v>0</v>
      </c>
      <c r="AZ348" s="7">
        <v>0</v>
      </c>
      <c r="BA348" s="7">
        <v>0</v>
      </c>
      <c r="BB348" s="7">
        <v>56139967</v>
      </c>
      <c r="BC348" s="7">
        <v>56139967</v>
      </c>
      <c r="BD348" s="7">
        <v>55241092</v>
      </c>
      <c r="BE348" s="7">
        <v>268493501</v>
      </c>
      <c r="BF348" s="7">
        <v>379874560</v>
      </c>
      <c r="BG348" s="8">
        <v>40.743867149057024</v>
      </c>
      <c r="BH348" s="7">
        <v>0</v>
      </c>
      <c r="BI348" s="8">
        <v>0</v>
      </c>
      <c r="BJ348" s="7">
        <v>429811634</v>
      </c>
      <c r="BK348" s="8">
        <v>46.099923392646033</v>
      </c>
      <c r="BL348" s="7">
        <v>9000000</v>
      </c>
      <c r="BM348" s="7">
        <v>153451356</v>
      </c>
      <c r="BN348" s="7">
        <v>0</v>
      </c>
      <c r="BO348" s="7">
        <v>153451356</v>
      </c>
      <c r="BP348" s="7">
        <v>6360057</v>
      </c>
      <c r="BQ348" s="7">
        <v>0</v>
      </c>
      <c r="BR348" s="7">
        <v>0</v>
      </c>
      <c r="BS348" s="7">
        <v>6360057</v>
      </c>
      <c r="BT348" s="7">
        <v>763536414</v>
      </c>
      <c r="BU348" s="7">
        <v>932347827</v>
      </c>
      <c r="BV348" s="8">
        <v>68.446305568038042</v>
      </c>
      <c r="BW348" s="7">
        <v>1362159461</v>
      </c>
      <c r="BX348" s="9"/>
    </row>
    <row r="349" spans="1:76" x14ac:dyDescent="0.15">
      <c r="A349" s="6" t="s">
        <v>275</v>
      </c>
      <c r="B349" s="7">
        <v>39356202</v>
      </c>
      <c r="C349" s="7">
        <v>311154143</v>
      </c>
      <c r="D349" s="7">
        <v>169000000</v>
      </c>
      <c r="E349" s="7">
        <v>519510345</v>
      </c>
      <c r="F349" s="7">
        <v>17607677</v>
      </c>
      <c r="G349" s="7">
        <v>1088391</v>
      </c>
      <c r="H349" s="7">
        <v>0</v>
      </c>
      <c r="I349" s="7">
        <v>18696068</v>
      </c>
      <c r="J349" s="7">
        <v>149811358</v>
      </c>
      <c r="K349" s="7">
        <v>-124300</v>
      </c>
      <c r="L349" s="7">
        <v>687893471</v>
      </c>
      <c r="M349" s="8">
        <v>9.6879868017952528</v>
      </c>
      <c r="N349" s="7">
        <v>4637627412</v>
      </c>
      <c r="O349" s="7">
        <v>5318057</v>
      </c>
      <c r="P349" s="7">
        <v>0</v>
      </c>
      <c r="Q349" s="7">
        <v>494186554</v>
      </c>
      <c r="R349" s="7">
        <v>5137132023</v>
      </c>
      <c r="S349" s="11">
        <v>266545061.69943815</v>
      </c>
      <c r="T349" s="11">
        <v>305652.3746427538</v>
      </c>
      <c r="U349" s="11">
        <v>0</v>
      </c>
      <c r="V349" s="11">
        <v>28403097.925919089</v>
      </c>
      <c r="W349" s="7">
        <v>295253812</v>
      </c>
      <c r="X349" s="7">
        <v>5432385835</v>
      </c>
      <c r="Y349" s="7">
        <v>0</v>
      </c>
      <c r="Z349" s="7">
        <v>208189283</v>
      </c>
      <c r="AA349" s="7">
        <v>0</v>
      </c>
      <c r="AB349" s="7">
        <v>0</v>
      </c>
      <c r="AC349" s="7">
        <v>27620354</v>
      </c>
      <c r="AD349" s="7">
        <v>235809637</v>
      </c>
      <c r="AE349" s="7">
        <v>205430696</v>
      </c>
      <c r="AF349" s="7">
        <v>34797689</v>
      </c>
      <c r="AG349" s="7">
        <v>497796291</v>
      </c>
      <c r="AH349" s="7">
        <v>738024676</v>
      </c>
      <c r="AI349" s="7">
        <v>-1645118</v>
      </c>
      <c r="AJ349" s="7">
        <v>6412585556</v>
      </c>
      <c r="AK349" s="8">
        <v>90.312013198204738</v>
      </c>
      <c r="AL349" s="7">
        <v>0</v>
      </c>
      <c r="AM349" s="8">
        <v>0</v>
      </c>
      <c r="AN349" s="7">
        <v>7100479027</v>
      </c>
      <c r="AO349" s="8">
        <v>100</v>
      </c>
      <c r="AP349" s="7">
        <v>334986424</v>
      </c>
      <c r="AQ349" s="7">
        <v>55000000</v>
      </c>
      <c r="AR349" s="7">
        <v>20838052</v>
      </c>
      <c r="AS349" s="7">
        <v>566725437</v>
      </c>
      <c r="AT349" s="7">
        <v>57516668</v>
      </c>
      <c r="AU349" s="7">
        <v>317488031</v>
      </c>
      <c r="AV349" s="7">
        <v>1352554612</v>
      </c>
      <c r="AW349" s="8">
        <v>71.051195541514048</v>
      </c>
      <c r="AX349" s="7">
        <v>1709953913</v>
      </c>
      <c r="AY349" s="7">
        <v>0</v>
      </c>
      <c r="AZ349" s="7">
        <v>0</v>
      </c>
      <c r="BA349" s="7">
        <v>47345000</v>
      </c>
      <c r="BB349" s="7">
        <v>874606716</v>
      </c>
      <c r="BC349" s="7">
        <v>921951716</v>
      </c>
      <c r="BD349" s="7">
        <v>669087184</v>
      </c>
      <c r="BE349" s="7">
        <v>543297748</v>
      </c>
      <c r="BF349" s="7">
        <v>3844290561</v>
      </c>
      <c r="BG349" s="8">
        <v>201.94485157543326</v>
      </c>
      <c r="BH349" s="7">
        <v>0</v>
      </c>
      <c r="BI349" s="8">
        <v>0</v>
      </c>
      <c r="BJ349" s="7">
        <v>5196845173</v>
      </c>
      <c r="BK349" s="8">
        <v>272.9960471169473</v>
      </c>
      <c r="BL349" s="7">
        <v>200000000</v>
      </c>
      <c r="BM349" s="7">
        <v>96600000</v>
      </c>
      <c r="BN349" s="7">
        <v>0</v>
      </c>
      <c r="BO349" s="7">
        <v>96600000</v>
      </c>
      <c r="BP349" s="7">
        <v>22173596</v>
      </c>
      <c r="BQ349" s="7">
        <v>0</v>
      </c>
      <c r="BR349" s="7">
        <v>0</v>
      </c>
      <c r="BS349" s="7">
        <v>1547436027</v>
      </c>
      <c r="BT349" s="7">
        <v>59597827</v>
      </c>
      <c r="BU349" s="7">
        <v>1903633854</v>
      </c>
      <c r="BV349" s="8">
        <v>26.809935593941159</v>
      </c>
      <c r="BW349" s="7">
        <v>7100479027</v>
      </c>
      <c r="BX349" s="9"/>
    </row>
    <row r="350" spans="1:76" x14ac:dyDescent="0.15">
      <c r="A350" s="6" t="s">
        <v>276</v>
      </c>
      <c r="B350" s="7">
        <v>150415975</v>
      </c>
      <c r="C350" s="7">
        <v>49987600</v>
      </c>
      <c r="D350" s="7">
        <v>0</v>
      </c>
      <c r="E350" s="7">
        <v>200403575</v>
      </c>
      <c r="F350" s="7">
        <v>10677338</v>
      </c>
      <c r="G350" s="7">
        <v>0</v>
      </c>
      <c r="H350" s="7">
        <v>0</v>
      </c>
      <c r="I350" s="7">
        <v>10677338</v>
      </c>
      <c r="J350" s="7">
        <v>137164333</v>
      </c>
      <c r="K350" s="7">
        <v>0</v>
      </c>
      <c r="L350" s="7">
        <v>348245246</v>
      </c>
      <c r="M350" s="8">
        <v>6.9462051702605585</v>
      </c>
      <c r="N350" s="7">
        <v>3954277649</v>
      </c>
      <c r="O350" s="7">
        <v>0</v>
      </c>
      <c r="P350" s="7">
        <v>0</v>
      </c>
      <c r="Q350" s="7">
        <v>54402982</v>
      </c>
      <c r="R350" s="7">
        <v>4008680631</v>
      </c>
      <c r="S350" s="11">
        <v>32199760.450574912</v>
      </c>
      <c r="T350" s="11">
        <v>0</v>
      </c>
      <c r="U350" s="11">
        <v>0</v>
      </c>
      <c r="V350" s="11">
        <v>443004.54942508735</v>
      </c>
      <c r="W350" s="7">
        <v>32642765</v>
      </c>
      <c r="X350" s="7">
        <v>4041323396</v>
      </c>
      <c r="Y350" s="7">
        <v>0</v>
      </c>
      <c r="Z350" s="7">
        <v>134494891</v>
      </c>
      <c r="AA350" s="7">
        <v>0</v>
      </c>
      <c r="AB350" s="7">
        <v>0</v>
      </c>
      <c r="AC350" s="7">
        <v>28831402</v>
      </c>
      <c r="AD350" s="7">
        <v>163326293</v>
      </c>
      <c r="AE350" s="7">
        <v>149185474</v>
      </c>
      <c r="AF350" s="7">
        <v>16182512</v>
      </c>
      <c r="AG350" s="7">
        <v>292770462</v>
      </c>
      <c r="AH350" s="7">
        <v>458138448</v>
      </c>
      <c r="AI350" s="7">
        <v>0</v>
      </c>
      <c r="AJ350" s="7">
        <v>4665215161</v>
      </c>
      <c r="AK350" s="8">
        <v>93.053794829739445</v>
      </c>
      <c r="AL350" s="7">
        <v>0</v>
      </c>
      <c r="AM350" s="8">
        <v>0</v>
      </c>
      <c r="AN350" s="7">
        <v>5013460407</v>
      </c>
      <c r="AO350" s="8">
        <v>100</v>
      </c>
      <c r="AP350" s="7">
        <v>227141103</v>
      </c>
      <c r="AQ350" s="7">
        <v>35000000</v>
      </c>
      <c r="AR350" s="7">
        <v>7293908</v>
      </c>
      <c r="AS350" s="7">
        <v>204963188</v>
      </c>
      <c r="AT350" s="7">
        <v>21164256</v>
      </c>
      <c r="AU350" s="7">
        <v>172211324</v>
      </c>
      <c r="AV350" s="7">
        <v>667773779</v>
      </c>
      <c r="AW350" s="8">
        <v>34.580013537648888</v>
      </c>
      <c r="AX350" s="7">
        <v>732326755</v>
      </c>
      <c r="AY350" s="7">
        <v>0</v>
      </c>
      <c r="AZ350" s="7">
        <v>0</v>
      </c>
      <c r="BA350" s="7">
        <v>0</v>
      </c>
      <c r="BB350" s="7">
        <v>538362550</v>
      </c>
      <c r="BC350" s="7">
        <v>538362550</v>
      </c>
      <c r="BD350" s="7">
        <v>178432930</v>
      </c>
      <c r="BE350" s="7">
        <v>965466887</v>
      </c>
      <c r="BF350" s="7">
        <v>2414589122</v>
      </c>
      <c r="BG350" s="8">
        <v>125.03714154763142</v>
      </c>
      <c r="BH350" s="7">
        <v>0</v>
      </c>
      <c r="BI350" s="8">
        <v>0</v>
      </c>
      <c r="BJ350" s="7">
        <v>3082362901</v>
      </c>
      <c r="BK350" s="8">
        <v>159.6171550852803</v>
      </c>
      <c r="BL350" s="7">
        <v>112000000</v>
      </c>
      <c r="BM350" s="7">
        <v>53500160</v>
      </c>
      <c r="BN350" s="7">
        <v>0</v>
      </c>
      <c r="BO350" s="7">
        <v>53500160</v>
      </c>
      <c r="BP350" s="7">
        <v>12504725</v>
      </c>
      <c r="BQ350" s="7">
        <v>0</v>
      </c>
      <c r="BR350" s="7">
        <v>0</v>
      </c>
      <c r="BS350" s="7">
        <v>1831763363</v>
      </c>
      <c r="BT350" s="7">
        <v>-66166017</v>
      </c>
      <c r="BU350" s="7">
        <v>1931097506</v>
      </c>
      <c r="BV350" s="8">
        <v>38.518255839892987</v>
      </c>
      <c r="BW350" s="7">
        <v>5013460407</v>
      </c>
      <c r="BX350" s="9"/>
    </row>
    <row r="351" spans="1:76" x14ac:dyDescent="0.15">
      <c r="A351" s="6" t="s">
        <v>277</v>
      </c>
      <c r="B351" s="7">
        <v>27313751</v>
      </c>
      <c r="C351" s="7">
        <v>89064313</v>
      </c>
      <c r="D351" s="7">
        <v>32000000</v>
      </c>
      <c r="E351" s="7">
        <v>148378064</v>
      </c>
      <c r="F351" s="7">
        <v>15566847</v>
      </c>
      <c r="G351" s="7">
        <v>0</v>
      </c>
      <c r="H351" s="7">
        <v>0</v>
      </c>
      <c r="I351" s="7">
        <v>15566847</v>
      </c>
      <c r="J351" s="7">
        <v>71836329</v>
      </c>
      <c r="K351" s="7">
        <v>-494000</v>
      </c>
      <c r="L351" s="7">
        <v>235287240</v>
      </c>
      <c r="M351" s="8">
        <v>9.6253584502175062</v>
      </c>
      <c r="N351" s="7">
        <v>1664209209</v>
      </c>
      <c r="O351" s="7">
        <v>0</v>
      </c>
      <c r="P351" s="7">
        <v>0</v>
      </c>
      <c r="Q351" s="7">
        <v>72893092</v>
      </c>
      <c r="R351" s="7">
        <v>1737102301</v>
      </c>
      <c r="S351" s="11">
        <v>56530631.585572854</v>
      </c>
      <c r="T351" s="11">
        <v>0</v>
      </c>
      <c r="U351" s="11">
        <v>0</v>
      </c>
      <c r="V351" s="11">
        <v>2476066.4144271468</v>
      </c>
      <c r="W351" s="7">
        <v>59006698</v>
      </c>
      <c r="X351" s="7">
        <v>1796108999</v>
      </c>
      <c r="Y351" s="7">
        <v>0</v>
      </c>
      <c r="Z351" s="7">
        <v>50996594</v>
      </c>
      <c r="AA351" s="7">
        <v>0</v>
      </c>
      <c r="AB351" s="7">
        <v>0</v>
      </c>
      <c r="AC351" s="7">
        <v>1194886</v>
      </c>
      <c r="AD351" s="7">
        <v>52191480</v>
      </c>
      <c r="AE351" s="7">
        <v>150295886</v>
      </c>
      <c r="AF351" s="7">
        <v>6807274</v>
      </c>
      <c r="AG351" s="7">
        <v>203431968</v>
      </c>
      <c r="AH351" s="7">
        <v>360535128</v>
      </c>
      <c r="AI351" s="7">
        <v>-6132090</v>
      </c>
      <c r="AJ351" s="7">
        <v>2209164478</v>
      </c>
      <c r="AK351" s="8">
        <v>90.374641549782496</v>
      </c>
      <c r="AL351" s="7">
        <v>0</v>
      </c>
      <c r="AM351" s="8">
        <v>0</v>
      </c>
      <c r="AN351" s="7">
        <v>2444451718</v>
      </c>
      <c r="AO351" s="8">
        <v>100</v>
      </c>
      <c r="AP351" s="7">
        <v>216387599</v>
      </c>
      <c r="AQ351" s="7">
        <v>0</v>
      </c>
      <c r="AR351" s="7">
        <v>1813208</v>
      </c>
      <c r="AS351" s="7">
        <v>187904361</v>
      </c>
      <c r="AT351" s="7">
        <v>26765040</v>
      </c>
      <c r="AU351" s="7">
        <v>98814092</v>
      </c>
      <c r="AV351" s="7">
        <v>531684300</v>
      </c>
      <c r="AW351" s="8">
        <v>84.182576471782099</v>
      </c>
      <c r="AX351" s="7">
        <v>479977569</v>
      </c>
      <c r="AY351" s="7">
        <v>0</v>
      </c>
      <c r="AZ351" s="7">
        <v>0</v>
      </c>
      <c r="BA351" s="7">
        <v>0</v>
      </c>
      <c r="BB351" s="7">
        <v>299862220</v>
      </c>
      <c r="BC351" s="7">
        <v>299862220</v>
      </c>
      <c r="BD351" s="7">
        <v>349894453</v>
      </c>
      <c r="BE351" s="7">
        <v>151448444</v>
      </c>
      <c r="BF351" s="7">
        <v>1281182686</v>
      </c>
      <c r="BG351" s="8">
        <v>202.8520673612484</v>
      </c>
      <c r="BH351" s="7">
        <v>0</v>
      </c>
      <c r="BI351" s="8">
        <v>0</v>
      </c>
      <c r="BJ351" s="7">
        <v>1812866986</v>
      </c>
      <c r="BK351" s="8">
        <v>287.03464383303043</v>
      </c>
      <c r="BL351" s="7">
        <v>100000000</v>
      </c>
      <c r="BM351" s="7">
        <v>55000000</v>
      </c>
      <c r="BN351" s="7">
        <v>0</v>
      </c>
      <c r="BO351" s="7">
        <v>55000000</v>
      </c>
      <c r="BP351" s="7">
        <v>11327290</v>
      </c>
      <c r="BQ351" s="7">
        <v>0</v>
      </c>
      <c r="BR351" s="7">
        <v>0</v>
      </c>
      <c r="BS351" s="7">
        <v>472435116</v>
      </c>
      <c r="BT351" s="7">
        <v>4149616</v>
      </c>
      <c r="BU351" s="7">
        <v>631584732</v>
      </c>
      <c r="BV351" s="8">
        <v>25.837480337584644</v>
      </c>
      <c r="BW351" s="7">
        <v>2444451718</v>
      </c>
      <c r="BX351" s="9"/>
    </row>
    <row r="352" spans="1:76" x14ac:dyDescent="0.15">
      <c r="A352" s="6" t="s">
        <v>278</v>
      </c>
      <c r="B352" s="7">
        <v>819990</v>
      </c>
      <c r="C352" s="7">
        <v>5719930</v>
      </c>
      <c r="D352" s="7">
        <v>3300000</v>
      </c>
      <c r="E352" s="7">
        <v>9839920</v>
      </c>
      <c r="F352" s="7">
        <v>563126</v>
      </c>
      <c r="G352" s="7">
        <v>0</v>
      </c>
      <c r="H352" s="7">
        <v>0</v>
      </c>
      <c r="I352" s="7">
        <v>563126</v>
      </c>
      <c r="J352" s="7">
        <v>2981119</v>
      </c>
      <c r="K352" s="7">
        <v>-218447</v>
      </c>
      <c r="L352" s="7">
        <v>13165718</v>
      </c>
      <c r="M352" s="8">
        <v>2.5823322769761048</v>
      </c>
      <c r="N352" s="7">
        <v>67521671</v>
      </c>
      <c r="O352" s="7">
        <v>0</v>
      </c>
      <c r="P352" s="7">
        <v>0</v>
      </c>
      <c r="Q352" s="7">
        <v>6415871</v>
      </c>
      <c r="R352" s="7">
        <v>73937542</v>
      </c>
      <c r="S352" s="11">
        <v>2104988.2104548863</v>
      </c>
      <c r="T352" s="11">
        <v>0</v>
      </c>
      <c r="U352" s="11">
        <v>0</v>
      </c>
      <c r="V352" s="11">
        <v>200014.78954511366</v>
      </c>
      <c r="W352" s="7">
        <v>2305003</v>
      </c>
      <c r="X352" s="7">
        <v>76242545</v>
      </c>
      <c r="Y352" s="7">
        <v>374144688</v>
      </c>
      <c r="Z352" s="7">
        <v>2920428</v>
      </c>
      <c r="AA352" s="7">
        <v>0</v>
      </c>
      <c r="AB352" s="7">
        <v>0</v>
      </c>
      <c r="AC352" s="7">
        <v>0</v>
      </c>
      <c r="AD352" s="7">
        <v>2920428</v>
      </c>
      <c r="AE352" s="7">
        <v>3150551</v>
      </c>
      <c r="AF352" s="7">
        <v>505206</v>
      </c>
      <c r="AG352" s="7">
        <v>39711095</v>
      </c>
      <c r="AH352" s="7">
        <v>43366852</v>
      </c>
      <c r="AI352" s="7">
        <v>-1969</v>
      </c>
      <c r="AJ352" s="7">
        <v>496672544</v>
      </c>
      <c r="AK352" s="8">
        <v>97.417667723023897</v>
      </c>
      <c r="AL352" s="7">
        <v>0</v>
      </c>
      <c r="AM352" s="8">
        <v>0</v>
      </c>
      <c r="AN352" s="7">
        <v>509838262</v>
      </c>
      <c r="AO352" s="8">
        <v>100</v>
      </c>
      <c r="AP352" s="7">
        <v>9475900</v>
      </c>
      <c r="AQ352" s="7">
        <v>0</v>
      </c>
      <c r="AR352" s="7">
        <v>1201037</v>
      </c>
      <c r="AS352" s="7">
        <v>10962165</v>
      </c>
      <c r="AT352" s="7">
        <v>1491521</v>
      </c>
      <c r="AU352" s="7">
        <v>4623768</v>
      </c>
      <c r="AV352" s="7">
        <v>27754391</v>
      </c>
      <c r="AW352" s="8">
        <v>9.5324024080128993</v>
      </c>
      <c r="AX352" s="7">
        <v>0</v>
      </c>
      <c r="AY352" s="7">
        <v>0</v>
      </c>
      <c r="AZ352" s="7">
        <v>9931018</v>
      </c>
      <c r="BA352" s="7">
        <v>0</v>
      </c>
      <c r="BB352" s="7">
        <v>114000</v>
      </c>
      <c r="BC352" s="7">
        <v>10045018</v>
      </c>
      <c r="BD352" s="7">
        <v>28927127</v>
      </c>
      <c r="BE352" s="7">
        <v>151953319</v>
      </c>
      <c r="BF352" s="7">
        <v>190925464</v>
      </c>
      <c r="BG352" s="8">
        <v>65.574429386131385</v>
      </c>
      <c r="BH352" s="7">
        <v>0</v>
      </c>
      <c r="BI352" s="8">
        <v>0</v>
      </c>
      <c r="BJ352" s="7">
        <v>218679855</v>
      </c>
      <c r="BK352" s="8">
        <v>75.106831794144284</v>
      </c>
      <c r="BL352" s="7">
        <v>3500000</v>
      </c>
      <c r="BM352" s="7">
        <v>54340206</v>
      </c>
      <c r="BN352" s="7">
        <v>0</v>
      </c>
      <c r="BO352" s="7">
        <v>54340206</v>
      </c>
      <c r="BP352" s="7">
        <v>0</v>
      </c>
      <c r="BQ352" s="7">
        <v>0</v>
      </c>
      <c r="BR352" s="7">
        <v>0</v>
      </c>
      <c r="BS352" s="7">
        <v>2155205</v>
      </c>
      <c r="BT352" s="7">
        <v>231162996</v>
      </c>
      <c r="BU352" s="7">
        <v>291158407</v>
      </c>
      <c r="BV352" s="8">
        <v>57.107994574169481</v>
      </c>
      <c r="BW352" s="7">
        <v>509838262</v>
      </c>
      <c r="BX352" s="9"/>
    </row>
    <row r="353" spans="1:76" x14ac:dyDescent="0.15">
      <c r="A353" s="6" t="s">
        <v>279</v>
      </c>
      <c r="B353" s="7">
        <v>2276740</v>
      </c>
      <c r="C353" s="7">
        <v>22506650</v>
      </c>
      <c r="D353" s="7">
        <v>1500000</v>
      </c>
      <c r="E353" s="7">
        <v>26283390</v>
      </c>
      <c r="F353" s="7">
        <v>5258620</v>
      </c>
      <c r="G353" s="7">
        <v>119450</v>
      </c>
      <c r="H353" s="7">
        <v>23142862</v>
      </c>
      <c r="I353" s="7">
        <v>28520932</v>
      </c>
      <c r="J353" s="7">
        <v>9163476</v>
      </c>
      <c r="K353" s="7">
        <v>-6464</v>
      </c>
      <c r="L353" s="7">
        <v>63961334</v>
      </c>
      <c r="M353" s="8">
        <v>6.1015973024695001</v>
      </c>
      <c r="N353" s="7">
        <v>282485611</v>
      </c>
      <c r="O353" s="7">
        <v>0</v>
      </c>
      <c r="P353" s="7">
        <v>0</v>
      </c>
      <c r="Q353" s="7">
        <v>146104538</v>
      </c>
      <c r="R353" s="7">
        <v>428590149</v>
      </c>
      <c r="S353" s="11">
        <v>13667691.021028144</v>
      </c>
      <c r="T353" s="11">
        <v>0</v>
      </c>
      <c r="U353" s="11">
        <v>0</v>
      </c>
      <c r="V353" s="11">
        <v>7069073.9789718539</v>
      </c>
      <c r="W353" s="7">
        <v>20736765</v>
      </c>
      <c r="X353" s="7">
        <v>449326914</v>
      </c>
      <c r="Y353" s="7">
        <v>0</v>
      </c>
      <c r="Z353" s="7">
        <v>19901598</v>
      </c>
      <c r="AA353" s="7">
        <v>0</v>
      </c>
      <c r="AB353" s="7">
        <v>0</v>
      </c>
      <c r="AC353" s="7">
        <v>13283004</v>
      </c>
      <c r="AD353" s="7">
        <v>33184602</v>
      </c>
      <c r="AE353" s="7">
        <v>34954424</v>
      </c>
      <c r="AF353" s="7">
        <v>9545411</v>
      </c>
      <c r="AG353" s="7">
        <v>457296539</v>
      </c>
      <c r="AH353" s="7">
        <v>501796374</v>
      </c>
      <c r="AI353" s="7">
        <v>-102937</v>
      </c>
      <c r="AJ353" s="7">
        <v>984310632</v>
      </c>
      <c r="AK353" s="8">
        <v>93.8984026975305</v>
      </c>
      <c r="AL353" s="7">
        <v>0</v>
      </c>
      <c r="AM353" s="8">
        <v>0</v>
      </c>
      <c r="AN353" s="7">
        <v>1048271966</v>
      </c>
      <c r="AO353" s="8">
        <v>100</v>
      </c>
      <c r="AP353" s="7">
        <v>3175400</v>
      </c>
      <c r="AQ353" s="7">
        <v>0</v>
      </c>
      <c r="AR353" s="7">
        <v>1245968</v>
      </c>
      <c r="AS353" s="7">
        <v>66595969</v>
      </c>
      <c r="AT353" s="7">
        <v>6239000</v>
      </c>
      <c r="AU353" s="7">
        <v>33823040</v>
      </c>
      <c r="AV353" s="7">
        <v>111079377</v>
      </c>
      <c r="AW353" s="8">
        <v>15.005011516890477</v>
      </c>
      <c r="AX353" s="7">
        <v>0</v>
      </c>
      <c r="AY353" s="7">
        <v>0</v>
      </c>
      <c r="AZ353" s="7">
        <v>0</v>
      </c>
      <c r="BA353" s="7">
        <v>0</v>
      </c>
      <c r="BB353" s="7">
        <v>114435150</v>
      </c>
      <c r="BC353" s="7">
        <v>114435150</v>
      </c>
      <c r="BD353" s="7">
        <v>63391328</v>
      </c>
      <c r="BE353" s="7">
        <v>19084260</v>
      </c>
      <c r="BF353" s="7">
        <v>196910738</v>
      </c>
      <c r="BG353" s="8">
        <v>26.599428006239208</v>
      </c>
      <c r="BH353" s="7">
        <v>0</v>
      </c>
      <c r="BI353" s="8">
        <v>0</v>
      </c>
      <c r="BJ353" s="7">
        <v>307990115</v>
      </c>
      <c r="BK353" s="8">
        <v>41.604439523129685</v>
      </c>
      <c r="BL353" s="7">
        <v>16000000</v>
      </c>
      <c r="BM353" s="7">
        <v>0</v>
      </c>
      <c r="BN353" s="7">
        <v>171908538</v>
      </c>
      <c r="BO353" s="7">
        <v>171908538</v>
      </c>
      <c r="BP353" s="7">
        <v>0</v>
      </c>
      <c r="BQ353" s="7">
        <v>0</v>
      </c>
      <c r="BR353" s="7">
        <v>0</v>
      </c>
      <c r="BS353" s="7">
        <v>118852522</v>
      </c>
      <c r="BT353" s="7">
        <v>433520791</v>
      </c>
      <c r="BU353" s="7">
        <v>740281851</v>
      </c>
      <c r="BV353" s="8">
        <v>70.619254831813379</v>
      </c>
      <c r="BW353" s="7">
        <v>1048271966</v>
      </c>
      <c r="BX353" s="9"/>
    </row>
    <row r="354" spans="1:76" x14ac:dyDescent="0.15">
      <c r="A354" s="6" t="s">
        <v>280</v>
      </c>
      <c r="B354" s="7">
        <v>7617767</v>
      </c>
      <c r="C354" s="7">
        <v>26395319</v>
      </c>
      <c r="D354" s="7">
        <v>0</v>
      </c>
      <c r="E354" s="7">
        <v>34013086</v>
      </c>
      <c r="F354" s="7">
        <v>3106878</v>
      </c>
      <c r="G354" s="7">
        <v>0</v>
      </c>
      <c r="H354" s="7">
        <v>0</v>
      </c>
      <c r="I354" s="7">
        <v>3106878</v>
      </c>
      <c r="J354" s="7">
        <v>5870110</v>
      </c>
      <c r="K354" s="7">
        <v>0</v>
      </c>
      <c r="L354" s="7">
        <v>42990074</v>
      </c>
      <c r="M354" s="8">
        <v>11.969527911912378</v>
      </c>
      <c r="N354" s="7">
        <v>228197330</v>
      </c>
      <c r="O354" s="7">
        <v>0</v>
      </c>
      <c r="P354" s="7">
        <v>0</v>
      </c>
      <c r="Q354" s="7">
        <v>47740043</v>
      </c>
      <c r="R354" s="7">
        <v>275937373</v>
      </c>
      <c r="S354" s="11">
        <v>11342475.409222912</v>
      </c>
      <c r="T354" s="11">
        <v>0</v>
      </c>
      <c r="U354" s="11">
        <v>0</v>
      </c>
      <c r="V354" s="11">
        <v>2372903.5907770894</v>
      </c>
      <c r="W354" s="7">
        <v>13715379</v>
      </c>
      <c r="X354" s="7">
        <v>289652752</v>
      </c>
      <c r="Y354" s="7">
        <v>652</v>
      </c>
      <c r="Z354" s="7">
        <v>6433346</v>
      </c>
      <c r="AA354" s="7">
        <v>0</v>
      </c>
      <c r="AB354" s="7">
        <v>0</v>
      </c>
      <c r="AC354" s="7">
        <v>9917</v>
      </c>
      <c r="AD354" s="7">
        <v>6443263</v>
      </c>
      <c r="AE354" s="7">
        <v>9788179</v>
      </c>
      <c r="AF354" s="7">
        <v>1122746</v>
      </c>
      <c r="AG354" s="7">
        <v>9138767</v>
      </c>
      <c r="AH354" s="7">
        <v>20049692</v>
      </c>
      <c r="AI354" s="7">
        <v>-36030</v>
      </c>
      <c r="AJ354" s="7">
        <v>316172579</v>
      </c>
      <c r="AK354" s="8">
        <v>88.03047208808762</v>
      </c>
      <c r="AL354" s="7">
        <v>0</v>
      </c>
      <c r="AM354" s="8">
        <v>0</v>
      </c>
      <c r="AN354" s="7">
        <v>359162653</v>
      </c>
      <c r="AO354" s="8">
        <v>100</v>
      </c>
      <c r="AP354" s="7">
        <v>23176404</v>
      </c>
      <c r="AQ354" s="7">
        <v>0</v>
      </c>
      <c r="AR354" s="7">
        <v>2368</v>
      </c>
      <c r="AS354" s="7">
        <v>28777942</v>
      </c>
      <c r="AT354" s="7">
        <v>2756795</v>
      </c>
      <c r="AU354" s="7">
        <v>6177471</v>
      </c>
      <c r="AV354" s="7">
        <v>60890980</v>
      </c>
      <c r="AW354" s="8">
        <v>129.71302971869619</v>
      </c>
      <c r="AX354" s="7">
        <v>0</v>
      </c>
      <c r="AY354" s="7">
        <v>0</v>
      </c>
      <c r="AZ354" s="7">
        <v>56097585</v>
      </c>
      <c r="BA354" s="7">
        <v>0</v>
      </c>
      <c r="BB354" s="7">
        <v>93863086</v>
      </c>
      <c r="BC354" s="7">
        <v>149960671</v>
      </c>
      <c r="BD354" s="7">
        <v>55617927</v>
      </c>
      <c r="BE354" s="7">
        <v>45750235</v>
      </c>
      <c r="BF354" s="7">
        <v>251328833</v>
      </c>
      <c r="BG354" s="8">
        <v>535.39332728910313</v>
      </c>
      <c r="BH354" s="7">
        <v>0</v>
      </c>
      <c r="BI354" s="8">
        <v>0</v>
      </c>
      <c r="BJ354" s="7">
        <v>312219813</v>
      </c>
      <c r="BK354" s="8">
        <v>665.10635700779926</v>
      </c>
      <c r="BL354" s="7">
        <v>19000000</v>
      </c>
      <c r="BM354" s="7">
        <v>15300700</v>
      </c>
      <c r="BN354" s="7">
        <v>0</v>
      </c>
      <c r="BO354" s="7">
        <v>15300700</v>
      </c>
      <c r="BP354" s="7">
        <v>21949449</v>
      </c>
      <c r="BQ354" s="7">
        <v>0</v>
      </c>
      <c r="BR354" s="7">
        <v>0</v>
      </c>
      <c r="BS354" s="7">
        <v>12597924</v>
      </c>
      <c r="BT354" s="7">
        <v>44216</v>
      </c>
      <c r="BU354" s="7">
        <v>46942840</v>
      </c>
      <c r="BV354" s="8">
        <v>13.070078307947011</v>
      </c>
      <c r="BW354" s="7">
        <v>359162653</v>
      </c>
      <c r="BX354" s="9"/>
    </row>
    <row r="355" spans="1:76" x14ac:dyDescent="0.15">
      <c r="A355" s="6" t="s">
        <v>55</v>
      </c>
      <c r="BX355" s="9"/>
    </row>
    <row r="356" spans="1:76" x14ac:dyDescent="0.15">
      <c r="A356" s="6" t="s">
        <v>281</v>
      </c>
      <c r="B356" s="7">
        <v>228676437</v>
      </c>
      <c r="C356" s="7">
        <v>518424032</v>
      </c>
      <c r="D356" s="7">
        <v>216917644</v>
      </c>
      <c r="E356" s="7">
        <v>964018113</v>
      </c>
      <c r="F356" s="7">
        <v>58243054</v>
      </c>
      <c r="G356" s="7">
        <v>1255229</v>
      </c>
      <c r="H356" s="7">
        <v>23142862</v>
      </c>
      <c r="I356" s="7">
        <v>82641145</v>
      </c>
      <c r="J356" s="7">
        <v>387602536</v>
      </c>
      <c r="K356" s="7">
        <v>-847211</v>
      </c>
      <c r="L356" s="7">
        <v>1433414583</v>
      </c>
      <c r="M356" s="8">
        <v>8.0358154877031325</v>
      </c>
      <c r="N356" s="7">
        <v>11091213304</v>
      </c>
      <c r="O356" s="7">
        <v>5318057</v>
      </c>
      <c r="P356" s="7">
        <v>0</v>
      </c>
      <c r="Q356" s="7">
        <v>846188859</v>
      </c>
      <c r="R356" s="7">
        <v>11942720220</v>
      </c>
      <c r="S356" s="11">
        <v>406611160.49228019</v>
      </c>
      <c r="T356" s="11">
        <v>194963.46063006835</v>
      </c>
      <c r="U356" s="11">
        <v>0</v>
      </c>
      <c r="V356" s="11">
        <v>31021839.047089744</v>
      </c>
      <c r="W356" s="7">
        <v>437827963</v>
      </c>
      <c r="X356" s="7">
        <v>12380548183</v>
      </c>
      <c r="Y356" s="7">
        <v>1346951417</v>
      </c>
      <c r="Z356" s="7">
        <v>443773825</v>
      </c>
      <c r="AA356" s="7">
        <v>0</v>
      </c>
      <c r="AB356" s="7">
        <v>0</v>
      </c>
      <c r="AC356" s="7">
        <v>71036702</v>
      </c>
      <c r="AD356" s="7">
        <v>514810527</v>
      </c>
      <c r="AE356" s="7">
        <v>578418710</v>
      </c>
      <c r="AF356" s="7">
        <v>72338564</v>
      </c>
      <c r="AG356" s="7">
        <v>1502157571</v>
      </c>
      <c r="AH356" s="7">
        <v>2152914845</v>
      </c>
      <c r="AI356" s="7">
        <v>-7944018</v>
      </c>
      <c r="AJ356" s="7">
        <v>16404408911</v>
      </c>
      <c r="AK356" s="8">
        <v>91.964184512296868</v>
      </c>
      <c r="AL356" s="7">
        <v>0</v>
      </c>
      <c r="AM356" s="8">
        <v>0</v>
      </c>
      <c r="AN356" s="7">
        <v>17837823494</v>
      </c>
      <c r="AO356" s="8">
        <v>100</v>
      </c>
      <c r="AP356" s="7">
        <v>819355730</v>
      </c>
      <c r="AQ356" s="7">
        <v>90000000</v>
      </c>
      <c r="AR356" s="7">
        <v>32542104</v>
      </c>
      <c r="AS356" s="7">
        <v>1105754716</v>
      </c>
      <c r="AT356" s="7">
        <v>119848280</v>
      </c>
      <c r="AU356" s="7">
        <v>634173683</v>
      </c>
      <c r="AV356" s="7">
        <v>2801674513</v>
      </c>
      <c r="AW356" s="8">
        <v>43.255429606216801</v>
      </c>
      <c r="AX356" s="7">
        <v>2922258237</v>
      </c>
      <c r="AY356" s="7">
        <v>0</v>
      </c>
      <c r="AZ356" s="7">
        <v>66028603</v>
      </c>
      <c r="BA356" s="7">
        <v>47345000</v>
      </c>
      <c r="BB356" s="7">
        <v>1977383689</v>
      </c>
      <c r="BC356" s="7">
        <v>2090757292</v>
      </c>
      <c r="BD356" s="7">
        <v>1400592041</v>
      </c>
      <c r="BE356" s="7">
        <v>2145494394</v>
      </c>
      <c r="BF356" s="7">
        <v>8559101964</v>
      </c>
      <c r="BG356" s="8">
        <v>132.14512634438702</v>
      </c>
      <c r="BH356" s="7">
        <v>0</v>
      </c>
      <c r="BI356" s="8">
        <v>0</v>
      </c>
      <c r="BJ356" s="7">
        <v>11360776477</v>
      </c>
      <c r="BK356" s="8">
        <v>175.4005559506038</v>
      </c>
      <c r="BL356" s="7">
        <v>459500000</v>
      </c>
      <c r="BM356" s="7">
        <v>428192422</v>
      </c>
      <c r="BN356" s="7">
        <v>171908538</v>
      </c>
      <c r="BO356" s="7">
        <v>600100960</v>
      </c>
      <c r="BP356" s="7">
        <v>74315117</v>
      </c>
      <c r="BQ356" s="7">
        <v>0</v>
      </c>
      <c r="BR356" s="7">
        <v>0</v>
      </c>
      <c r="BS356" s="7">
        <v>3991600214</v>
      </c>
      <c r="BT356" s="7">
        <v>1425845843</v>
      </c>
      <c r="BU356" s="7">
        <v>6477047017</v>
      </c>
      <c r="BV356" s="8">
        <v>36.310747323958239</v>
      </c>
      <c r="BW356" s="7">
        <v>17837823494</v>
      </c>
      <c r="BX356" s="9"/>
    </row>
    <row r="357" spans="1:76" x14ac:dyDescent="0.15">
      <c r="A357" s="6" t="s">
        <v>55</v>
      </c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8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8"/>
      <c r="AL357" s="7"/>
      <c r="AM357" s="8"/>
      <c r="AN357" s="7"/>
      <c r="AO357" s="8"/>
      <c r="AP357" s="7"/>
      <c r="AQ357" s="7"/>
      <c r="AR357" s="7"/>
      <c r="AS357" s="7"/>
      <c r="AT357" s="7"/>
      <c r="AU357" s="7"/>
      <c r="AV357" s="7"/>
      <c r="AW357" s="8"/>
      <c r="AX357" s="7"/>
      <c r="AY357" s="7"/>
      <c r="AZ357" s="7"/>
      <c r="BA357" s="7"/>
      <c r="BB357" s="7"/>
      <c r="BC357" s="7"/>
      <c r="BD357" s="7"/>
      <c r="BE357" s="7"/>
      <c r="BF357" s="7"/>
      <c r="BG357" s="8"/>
      <c r="BH357" s="7"/>
      <c r="BI357" s="8"/>
      <c r="BJ357" s="7"/>
      <c r="BK357" s="8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8"/>
      <c r="BW357" s="7"/>
      <c r="BX357" s="9"/>
    </row>
    <row r="358" spans="1:76" x14ac:dyDescent="0.15">
      <c r="A358" s="6" t="s">
        <v>55</v>
      </c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8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8"/>
      <c r="AL358" s="7"/>
      <c r="AM358" s="8"/>
      <c r="AN358" s="7"/>
      <c r="AO358" s="8"/>
      <c r="AP358" s="7"/>
      <c r="AQ358" s="7"/>
      <c r="AR358" s="7"/>
      <c r="AS358" s="7"/>
      <c r="AT358" s="7"/>
      <c r="AU358" s="7"/>
      <c r="AV358" s="7"/>
      <c r="AW358" s="8"/>
      <c r="AX358" s="7"/>
      <c r="AY358" s="7"/>
      <c r="AZ358" s="7"/>
      <c r="BA358" s="7"/>
      <c r="BB358" s="7"/>
      <c r="BC358" s="7"/>
      <c r="BD358" s="7"/>
      <c r="BE358" s="7"/>
      <c r="BF358" s="7"/>
      <c r="BG358" s="8"/>
      <c r="BH358" s="7"/>
      <c r="BI358" s="8"/>
      <c r="BJ358" s="7"/>
      <c r="BK358" s="8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8"/>
      <c r="BW358" s="7"/>
      <c r="BX358" s="9"/>
    </row>
    <row r="359" spans="1:76" x14ac:dyDescent="0.15">
      <c r="A359" s="6" t="s">
        <v>55</v>
      </c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8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8"/>
      <c r="AL359" s="7"/>
      <c r="AM359" s="8"/>
      <c r="AN359" s="7"/>
      <c r="AO359" s="8"/>
      <c r="AP359" s="7"/>
      <c r="AQ359" s="7"/>
      <c r="AR359" s="7"/>
      <c r="AS359" s="7"/>
      <c r="AT359" s="7"/>
      <c r="AU359" s="7"/>
      <c r="AV359" s="7"/>
      <c r="AW359" s="8"/>
      <c r="AX359" s="7"/>
      <c r="AY359" s="7"/>
      <c r="AZ359" s="7"/>
      <c r="BA359" s="7"/>
      <c r="BB359" s="7"/>
      <c r="BC359" s="7"/>
      <c r="BD359" s="7"/>
      <c r="BE359" s="7"/>
      <c r="BF359" s="7"/>
      <c r="BG359" s="8"/>
      <c r="BH359" s="7"/>
      <c r="BI359" s="8"/>
      <c r="BJ359" s="7"/>
      <c r="BK359" s="8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8"/>
      <c r="BW359" s="7"/>
      <c r="BX359" s="9"/>
    </row>
    <row r="360" spans="1:76" x14ac:dyDescent="0.15">
      <c r="A360" s="6" t="s">
        <v>282</v>
      </c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8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8"/>
      <c r="AL360" s="7"/>
      <c r="AM360" s="8"/>
      <c r="AN360" s="7"/>
      <c r="AO360" s="8"/>
      <c r="AP360" s="7"/>
      <c r="AQ360" s="7"/>
      <c r="AR360" s="7"/>
      <c r="AS360" s="7"/>
      <c r="AT360" s="7"/>
      <c r="AU360" s="7"/>
      <c r="AV360" s="7"/>
      <c r="AW360" s="8"/>
      <c r="AX360" s="7"/>
      <c r="AY360" s="7"/>
      <c r="AZ360" s="7"/>
      <c r="BA360" s="7"/>
      <c r="BB360" s="7"/>
      <c r="BC360" s="7"/>
      <c r="BD360" s="7"/>
      <c r="BE360" s="7"/>
      <c r="BF360" s="7"/>
      <c r="BG360" s="8"/>
      <c r="BH360" s="7"/>
      <c r="BI360" s="8"/>
      <c r="BJ360" s="7"/>
      <c r="BK360" s="8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8"/>
      <c r="BW360" s="7"/>
      <c r="BX360" s="9"/>
    </row>
    <row r="361" spans="1:76" x14ac:dyDescent="0.15">
      <c r="A361" s="6" t="s">
        <v>55</v>
      </c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8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8"/>
      <c r="AL361" s="7"/>
      <c r="AM361" s="8"/>
      <c r="AN361" s="7"/>
      <c r="AO361" s="8"/>
      <c r="AP361" s="7"/>
      <c r="AQ361" s="7"/>
      <c r="AR361" s="7"/>
      <c r="AS361" s="7"/>
      <c r="AT361" s="7"/>
      <c r="AU361" s="7"/>
      <c r="AV361" s="7"/>
      <c r="AW361" s="8"/>
      <c r="AX361" s="7"/>
      <c r="AY361" s="7"/>
      <c r="AZ361" s="7"/>
      <c r="BA361" s="7"/>
      <c r="BB361" s="7"/>
      <c r="BC361" s="7"/>
      <c r="BD361" s="7"/>
      <c r="BE361" s="7"/>
      <c r="BF361" s="7"/>
      <c r="BG361" s="8"/>
      <c r="BH361" s="7"/>
      <c r="BI361" s="8"/>
      <c r="BJ361" s="7"/>
      <c r="BK361" s="8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8"/>
      <c r="BW361" s="7"/>
      <c r="BX361" s="9"/>
    </row>
    <row r="362" spans="1:76" x14ac:dyDescent="0.15">
      <c r="A362" s="6" t="s">
        <v>283</v>
      </c>
      <c r="B362" s="7">
        <v>159258271</v>
      </c>
      <c r="C362" s="7">
        <v>226691357</v>
      </c>
      <c r="D362" s="7">
        <v>13895506</v>
      </c>
      <c r="E362" s="7">
        <v>399845134</v>
      </c>
      <c r="F362" s="7">
        <v>26506647</v>
      </c>
      <c r="G362" s="7">
        <v>360549487</v>
      </c>
      <c r="H362" s="7">
        <v>4928630</v>
      </c>
      <c r="I362" s="7">
        <v>391984764</v>
      </c>
      <c r="J362" s="7">
        <v>361580246</v>
      </c>
      <c r="K362" s="7">
        <v>-5418029</v>
      </c>
      <c r="L362" s="7">
        <v>1147992115</v>
      </c>
      <c r="M362" s="8">
        <v>7.8234718840010045</v>
      </c>
      <c r="N362" s="7">
        <v>6273213694</v>
      </c>
      <c r="O362" s="7">
        <v>23810117</v>
      </c>
      <c r="P362" s="7">
        <v>2974502666</v>
      </c>
      <c r="Q362" s="7">
        <v>358376704</v>
      </c>
      <c r="R362" s="7">
        <v>9629903181</v>
      </c>
      <c r="S362" s="11">
        <v>81683194.145955592</v>
      </c>
      <c r="T362" s="11">
        <v>310030.31371450005</v>
      </c>
      <c r="U362" s="11">
        <v>38730846.836434983</v>
      </c>
      <c r="V362" s="11">
        <v>4666404.7038949253</v>
      </c>
      <c r="W362" s="7">
        <v>125390476</v>
      </c>
      <c r="X362" s="7">
        <v>9755293657</v>
      </c>
      <c r="Y362" s="7">
        <v>0</v>
      </c>
      <c r="Z362" s="7">
        <v>728005594</v>
      </c>
      <c r="AA362" s="7">
        <v>323352</v>
      </c>
      <c r="AB362" s="7">
        <v>58711703</v>
      </c>
      <c r="AC362" s="7">
        <v>10035153</v>
      </c>
      <c r="AD362" s="7">
        <v>797075802</v>
      </c>
      <c r="AE362" s="7">
        <v>1244078827</v>
      </c>
      <c r="AF362" s="7">
        <v>21803366</v>
      </c>
      <c r="AG362" s="7">
        <v>1733249429</v>
      </c>
      <c r="AH362" s="7">
        <v>2999131622</v>
      </c>
      <c r="AI362" s="7">
        <v>-40538217</v>
      </c>
      <c r="AJ362" s="7">
        <v>13522849493</v>
      </c>
      <c r="AK362" s="8">
        <v>92.157107542557242</v>
      </c>
      <c r="AL362" s="7">
        <v>2849715</v>
      </c>
      <c r="AM362" s="8">
        <v>1.9420573441757412E-2</v>
      </c>
      <c r="AN362" s="7">
        <v>14673691323</v>
      </c>
      <c r="AO362" s="8">
        <v>100</v>
      </c>
      <c r="AP362" s="7">
        <v>2754032315</v>
      </c>
      <c r="AQ362" s="7">
        <v>227210000</v>
      </c>
      <c r="AR362" s="7">
        <v>22743763</v>
      </c>
      <c r="AS362" s="7">
        <v>751324021</v>
      </c>
      <c r="AT362" s="7">
        <v>32267649</v>
      </c>
      <c r="AU362" s="7">
        <v>434813753</v>
      </c>
      <c r="AV362" s="7">
        <v>4222391501</v>
      </c>
      <c r="AW362" s="8">
        <v>122.95643805344936</v>
      </c>
      <c r="AX362" s="7">
        <v>1742492030</v>
      </c>
      <c r="AY362" s="7">
        <v>918291410</v>
      </c>
      <c r="AZ362" s="7">
        <v>149796000</v>
      </c>
      <c r="BA362" s="7">
        <v>0</v>
      </c>
      <c r="BB362" s="7">
        <v>2626571716</v>
      </c>
      <c r="BC362" s="7">
        <v>3694659126</v>
      </c>
      <c r="BD362" s="7">
        <v>223658635</v>
      </c>
      <c r="BE362" s="7">
        <v>1331334927</v>
      </c>
      <c r="BF362" s="7">
        <v>6992144718</v>
      </c>
      <c r="BG362" s="8">
        <v>203.61191250880177</v>
      </c>
      <c r="BH362" s="7">
        <v>25100273</v>
      </c>
      <c r="BI362" s="8">
        <v>0.7309223129873782</v>
      </c>
      <c r="BJ362" s="7">
        <v>11239636492</v>
      </c>
      <c r="BK362" s="8">
        <v>327.2992728752385</v>
      </c>
      <c r="BL362" s="7">
        <v>899084628</v>
      </c>
      <c r="BM362" s="7">
        <v>629440363</v>
      </c>
      <c r="BN362" s="7">
        <v>138428490</v>
      </c>
      <c r="BO362" s="7">
        <v>767868853</v>
      </c>
      <c r="BP362" s="7">
        <v>33075987</v>
      </c>
      <c r="BQ362" s="7">
        <v>0</v>
      </c>
      <c r="BR362" s="7">
        <v>0</v>
      </c>
      <c r="BS362" s="7">
        <v>1335377945</v>
      </c>
      <c r="BT362" s="7">
        <v>431723405</v>
      </c>
      <c r="BU362" s="7">
        <v>3434054831</v>
      </c>
      <c r="BV362" s="8">
        <v>23.402801349769131</v>
      </c>
      <c r="BW362" s="7">
        <v>14673691323</v>
      </c>
      <c r="BX362" s="9"/>
    </row>
    <row r="363" spans="1:76" x14ac:dyDescent="0.15">
      <c r="A363" s="6" t="s">
        <v>55</v>
      </c>
      <c r="BX363" s="9"/>
    </row>
    <row r="364" spans="1:76" x14ac:dyDescent="0.15">
      <c r="A364" s="6" t="s">
        <v>284</v>
      </c>
      <c r="B364" s="7">
        <v>240477760</v>
      </c>
      <c r="C364" s="7">
        <v>323839107</v>
      </c>
      <c r="D364" s="7">
        <v>76390346</v>
      </c>
      <c r="E364" s="7">
        <v>640707213</v>
      </c>
      <c r="F364" s="7">
        <v>112760840</v>
      </c>
      <c r="G364" s="7">
        <v>63965954</v>
      </c>
      <c r="H364" s="7">
        <v>536693955</v>
      </c>
      <c r="I364" s="7">
        <v>713420749</v>
      </c>
      <c r="J364" s="7">
        <v>325822902</v>
      </c>
      <c r="K364" s="7">
        <v>-2332787</v>
      </c>
      <c r="L364" s="7">
        <v>1677618077</v>
      </c>
      <c r="M364" s="8">
        <v>13.485570622811501</v>
      </c>
      <c r="N364" s="7">
        <v>2867066110</v>
      </c>
      <c r="O364" s="7">
        <v>50541341</v>
      </c>
      <c r="P364" s="7">
        <v>323633766</v>
      </c>
      <c r="Q364" s="7">
        <v>4130685314</v>
      </c>
      <c r="R364" s="7">
        <v>7371926531</v>
      </c>
      <c r="S364" s="11">
        <v>14707450.560878742</v>
      </c>
      <c r="T364" s="11">
        <v>259266.52735538554</v>
      </c>
      <c r="U364" s="11">
        <v>1660173.6516204714</v>
      </c>
      <c r="V364" s="11">
        <v>21189553.2601454</v>
      </c>
      <c r="W364" s="7">
        <v>37816444</v>
      </c>
      <c r="X364" s="7">
        <v>7409742975</v>
      </c>
      <c r="Y364" s="7">
        <v>9038996</v>
      </c>
      <c r="Z364" s="7">
        <v>92002433</v>
      </c>
      <c r="AA364" s="7">
        <v>427387</v>
      </c>
      <c r="AB364" s="7">
        <v>2279650</v>
      </c>
      <c r="AC364" s="7">
        <v>407115581</v>
      </c>
      <c r="AD364" s="7">
        <v>501825051</v>
      </c>
      <c r="AE364" s="7">
        <v>814630682</v>
      </c>
      <c r="AF364" s="7">
        <v>43581899</v>
      </c>
      <c r="AG364" s="7">
        <v>1985543173</v>
      </c>
      <c r="AH364" s="7">
        <v>2843755754</v>
      </c>
      <c r="AI364" s="7">
        <v>-4093836</v>
      </c>
      <c r="AJ364" s="7">
        <v>10760349739</v>
      </c>
      <c r="AK364" s="8">
        <v>86.497313256738238</v>
      </c>
      <c r="AL364" s="7">
        <v>2129049</v>
      </c>
      <c r="AM364" s="8">
        <v>1.7114408244973987E-2</v>
      </c>
      <c r="AN364" s="7">
        <v>12440097078</v>
      </c>
      <c r="AO364" s="8">
        <v>100</v>
      </c>
      <c r="AP364" s="7">
        <v>817774458</v>
      </c>
      <c r="AQ364" s="7">
        <v>266006066</v>
      </c>
      <c r="AR364" s="7">
        <v>7075501</v>
      </c>
      <c r="AS364" s="7">
        <v>780357733</v>
      </c>
      <c r="AT364" s="7">
        <v>7090331</v>
      </c>
      <c r="AU364" s="7">
        <v>215704346</v>
      </c>
      <c r="AV364" s="7">
        <v>2094008435</v>
      </c>
      <c r="AW364" s="8">
        <v>91.931222355382488</v>
      </c>
      <c r="AX364" s="7">
        <v>1882037469</v>
      </c>
      <c r="AY364" s="7">
        <v>253030929</v>
      </c>
      <c r="AZ364" s="7">
        <v>136211175</v>
      </c>
      <c r="BA364" s="7">
        <v>92125354</v>
      </c>
      <c r="BB364" s="7">
        <v>2561452204</v>
      </c>
      <c r="BC364" s="7">
        <v>3042819662</v>
      </c>
      <c r="BD364" s="7">
        <v>421862894</v>
      </c>
      <c r="BE364" s="7">
        <v>2711861327</v>
      </c>
      <c r="BF364" s="7">
        <v>8058581352</v>
      </c>
      <c r="BG364" s="8">
        <v>353.78808497476319</v>
      </c>
      <c r="BH364" s="7">
        <v>9750123</v>
      </c>
      <c r="BI364" s="8">
        <v>0.42805019813844686</v>
      </c>
      <c r="BJ364" s="7">
        <v>10162339910</v>
      </c>
      <c r="BK364" s="8">
        <v>446.14735752828415</v>
      </c>
      <c r="BL364" s="7">
        <v>1683127998</v>
      </c>
      <c r="BM364" s="7">
        <v>402096335</v>
      </c>
      <c r="BN364" s="7">
        <v>59010609</v>
      </c>
      <c r="BO364" s="7">
        <v>461106944</v>
      </c>
      <c r="BP364" s="7">
        <v>132519971</v>
      </c>
      <c r="BQ364" s="7">
        <v>0</v>
      </c>
      <c r="BR364" s="7">
        <v>0</v>
      </c>
      <c r="BS364" s="7">
        <v>49833679</v>
      </c>
      <c r="BT364" s="7">
        <v>83730348</v>
      </c>
      <c r="BU364" s="7">
        <v>2277798969</v>
      </c>
      <c r="BV364" s="8">
        <v>18.310138214501801</v>
      </c>
      <c r="BW364" s="7">
        <v>12440097078</v>
      </c>
      <c r="BX364" s="9"/>
    </row>
    <row r="365" spans="1:76" x14ac:dyDescent="0.15">
      <c r="A365" s="6" t="s">
        <v>55</v>
      </c>
      <c r="BX365" s="9"/>
    </row>
    <row r="366" spans="1:76" x14ac:dyDescent="0.15">
      <c r="A366" s="6" t="s">
        <v>285</v>
      </c>
      <c r="B366" s="7">
        <v>221187479</v>
      </c>
      <c r="C366" s="7">
        <v>58948782</v>
      </c>
      <c r="D366" s="7">
        <v>91000500</v>
      </c>
      <c r="E366" s="7">
        <v>371136761</v>
      </c>
      <c r="F366" s="7">
        <v>4102810</v>
      </c>
      <c r="G366" s="7">
        <v>0</v>
      </c>
      <c r="H366" s="7">
        <v>0</v>
      </c>
      <c r="I366" s="7">
        <v>4102810</v>
      </c>
      <c r="J366" s="7">
        <v>21686440</v>
      </c>
      <c r="K366" s="7">
        <v>-32467</v>
      </c>
      <c r="L366" s="7">
        <v>396893544</v>
      </c>
      <c r="M366" s="8">
        <v>6.183292182267687</v>
      </c>
      <c r="N366" s="7">
        <v>5388207120</v>
      </c>
      <c r="O366" s="7">
        <v>108234338</v>
      </c>
      <c r="P366" s="7">
        <v>0</v>
      </c>
      <c r="Q366" s="7">
        <v>3060839</v>
      </c>
      <c r="R366" s="7">
        <v>5499502297</v>
      </c>
      <c r="S366" s="11">
        <v>8762175.4066350404</v>
      </c>
      <c r="T366" s="11">
        <v>176008.12913387499</v>
      </c>
      <c r="U366" s="11">
        <v>0</v>
      </c>
      <c r="V366" s="11">
        <v>4977.4642310834906</v>
      </c>
      <c r="W366" s="7">
        <v>8943161</v>
      </c>
      <c r="X366" s="7">
        <v>5508445458</v>
      </c>
      <c r="Y366" s="7">
        <v>27550446</v>
      </c>
      <c r="Z366" s="7">
        <v>249076985</v>
      </c>
      <c r="AA366" s="7">
        <v>2438539</v>
      </c>
      <c r="AB366" s="7">
        <v>0</v>
      </c>
      <c r="AC366" s="7">
        <v>60980</v>
      </c>
      <c r="AD366" s="7">
        <v>251576504</v>
      </c>
      <c r="AE366" s="7">
        <v>23295754</v>
      </c>
      <c r="AF366" s="7">
        <v>0</v>
      </c>
      <c r="AG366" s="7">
        <v>210794819</v>
      </c>
      <c r="AH366" s="7">
        <v>234090573</v>
      </c>
      <c r="AI366" s="7">
        <v>0</v>
      </c>
      <c r="AJ366" s="7">
        <v>6021662981</v>
      </c>
      <c r="AK366" s="8">
        <v>93.812817561648316</v>
      </c>
      <c r="AL366" s="7">
        <v>249708</v>
      </c>
      <c r="AM366" s="8">
        <v>3.890256084008511E-3</v>
      </c>
      <c r="AN366" s="7">
        <v>6418806233</v>
      </c>
      <c r="AO366" s="8">
        <v>100</v>
      </c>
      <c r="AP366" s="7">
        <v>100721288</v>
      </c>
      <c r="AQ366" s="7">
        <v>182922425</v>
      </c>
      <c r="AR366" s="7">
        <v>5361984</v>
      </c>
      <c r="AS366" s="7">
        <v>160582286</v>
      </c>
      <c r="AT366" s="7">
        <v>14720146</v>
      </c>
      <c r="AU366" s="7">
        <v>80110586</v>
      </c>
      <c r="AV366" s="7">
        <v>544418715</v>
      </c>
      <c r="AW366" s="8">
        <v>78.145592446413886</v>
      </c>
      <c r="AX366" s="7">
        <v>2141767137</v>
      </c>
      <c r="AY366" s="7">
        <v>0</v>
      </c>
      <c r="AZ366" s="7">
        <v>0</v>
      </c>
      <c r="BA366" s="7">
        <v>0</v>
      </c>
      <c r="BB366" s="7">
        <v>1161700787</v>
      </c>
      <c r="BC366" s="7">
        <v>1161700787</v>
      </c>
      <c r="BD366" s="7">
        <v>217031725</v>
      </c>
      <c r="BE366" s="7">
        <v>863131693</v>
      </c>
      <c r="BF366" s="7">
        <v>4383631342</v>
      </c>
      <c r="BG366" s="8">
        <v>629.22426957210371</v>
      </c>
      <c r="BH366" s="7">
        <v>0</v>
      </c>
      <c r="BI366" s="8">
        <v>0</v>
      </c>
      <c r="BJ366" s="7">
        <v>5722133909</v>
      </c>
      <c r="BK366" s="8">
        <v>821.35226445424291</v>
      </c>
      <c r="BL366" s="7">
        <v>2150469062</v>
      </c>
      <c r="BM366" s="7">
        <v>109359966</v>
      </c>
      <c r="BN366" s="7">
        <v>105090627</v>
      </c>
      <c r="BO366" s="7">
        <v>214450593</v>
      </c>
      <c r="BP366" s="7">
        <v>100204128</v>
      </c>
      <c r="BQ366" s="7">
        <v>0</v>
      </c>
      <c r="BR366" s="7">
        <v>0</v>
      </c>
      <c r="BS366" s="7">
        <v>-1675183006</v>
      </c>
      <c r="BT366" s="7">
        <v>6935675</v>
      </c>
      <c r="BU366" s="7">
        <v>696672324</v>
      </c>
      <c r="BV366" s="8">
        <v>10.853612006829371</v>
      </c>
      <c r="BW366" s="7">
        <v>6418806233</v>
      </c>
      <c r="BX366" s="9"/>
    </row>
    <row r="367" spans="1:76" x14ac:dyDescent="0.15">
      <c r="A367" s="6" t="s">
        <v>55</v>
      </c>
      <c r="BX367" s="9"/>
    </row>
    <row r="368" spans="1:76" x14ac:dyDescent="0.15">
      <c r="A368" s="6" t="s">
        <v>286</v>
      </c>
      <c r="B368" s="7">
        <v>620923510</v>
      </c>
      <c r="C368" s="7">
        <v>609479246</v>
      </c>
      <c r="D368" s="7">
        <v>181286352</v>
      </c>
      <c r="E368" s="7">
        <v>1411689108</v>
      </c>
      <c r="F368" s="7">
        <v>143370297</v>
      </c>
      <c r="G368" s="7">
        <v>424515441</v>
      </c>
      <c r="H368" s="7">
        <v>541622585</v>
      </c>
      <c r="I368" s="7">
        <v>1109508323</v>
      </c>
      <c r="J368" s="7">
        <v>709089588</v>
      </c>
      <c r="K368" s="7">
        <v>-7783283</v>
      </c>
      <c r="L368" s="7">
        <v>3222503736</v>
      </c>
      <c r="M368" s="8">
        <v>9.6100637936695126</v>
      </c>
      <c r="N368" s="7">
        <v>14528486924</v>
      </c>
      <c r="O368" s="7">
        <v>182585796</v>
      </c>
      <c r="P368" s="7">
        <v>3298136432</v>
      </c>
      <c r="Q368" s="7">
        <v>4492122857</v>
      </c>
      <c r="R368" s="7">
        <v>22501332009</v>
      </c>
      <c r="S368" s="11">
        <v>111152539.75958703</v>
      </c>
      <c r="T368" s="11">
        <v>1396902.1726481505</v>
      </c>
      <c r="U368" s="11">
        <v>25232926.374792151</v>
      </c>
      <c r="V368" s="11">
        <v>34367712.692972668</v>
      </c>
      <c r="W368" s="7">
        <v>172150081</v>
      </c>
      <c r="X368" s="7">
        <v>22673482090</v>
      </c>
      <c r="Y368" s="7">
        <v>36589442</v>
      </c>
      <c r="Z368" s="7">
        <v>1069085012</v>
      </c>
      <c r="AA368" s="7">
        <v>3189278</v>
      </c>
      <c r="AB368" s="7">
        <v>60991353</v>
      </c>
      <c r="AC368" s="7">
        <v>417211714</v>
      </c>
      <c r="AD368" s="7">
        <v>1550477357</v>
      </c>
      <c r="AE368" s="7">
        <v>2082005263</v>
      </c>
      <c r="AF368" s="7">
        <v>65385265</v>
      </c>
      <c r="AG368" s="7">
        <v>3929587421</v>
      </c>
      <c r="AH368" s="7">
        <v>6076977949</v>
      </c>
      <c r="AI368" s="7">
        <v>-44632053</v>
      </c>
      <c r="AJ368" s="7">
        <v>30304862213</v>
      </c>
      <c r="AK368" s="8">
        <v>90.374343362838744</v>
      </c>
      <c r="AL368" s="7">
        <v>5228472</v>
      </c>
      <c r="AM368" s="8">
        <v>1.5592208288882749E-2</v>
      </c>
      <c r="AN368" s="7">
        <v>33532594634</v>
      </c>
      <c r="AO368" s="8">
        <v>100</v>
      </c>
      <c r="AP368" s="7">
        <v>3672528061</v>
      </c>
      <c r="AQ368" s="7">
        <v>676138491</v>
      </c>
      <c r="AR368" s="7">
        <v>35181248</v>
      </c>
      <c r="AS368" s="7">
        <v>1692264040</v>
      </c>
      <c r="AT368" s="7">
        <v>54078126</v>
      </c>
      <c r="AU368" s="7">
        <v>730628685</v>
      </c>
      <c r="AV368" s="7">
        <v>6860818651</v>
      </c>
      <c r="AW368" s="8">
        <v>107.05766845993121</v>
      </c>
      <c r="AX368" s="7">
        <v>5766296636</v>
      </c>
      <c r="AY368" s="7">
        <v>1171322339</v>
      </c>
      <c r="AZ368" s="7">
        <v>286007175</v>
      </c>
      <c r="BA368" s="7">
        <v>92125354</v>
      </c>
      <c r="BB368" s="7">
        <v>6349724707</v>
      </c>
      <c r="BC368" s="7">
        <v>7899179575</v>
      </c>
      <c r="BD368" s="7">
        <v>862553254</v>
      </c>
      <c r="BE368" s="7">
        <v>4906327947</v>
      </c>
      <c r="BF368" s="7">
        <v>19434357412</v>
      </c>
      <c r="BG368" s="8">
        <v>303.25783239328803</v>
      </c>
      <c r="BH368" s="7">
        <v>34850396</v>
      </c>
      <c r="BI368" s="8">
        <v>0.54381296612781038</v>
      </c>
      <c r="BJ368" s="7">
        <v>27124110311</v>
      </c>
      <c r="BK368" s="8">
        <v>423.2503665611959</v>
      </c>
      <c r="BL368" s="7">
        <v>4732681688</v>
      </c>
      <c r="BM368" s="7">
        <v>1140896664</v>
      </c>
      <c r="BN368" s="7">
        <v>302529726</v>
      </c>
      <c r="BO368" s="7">
        <v>1443426390</v>
      </c>
      <c r="BP368" s="7">
        <v>265800086</v>
      </c>
      <c r="BQ368" s="7">
        <v>0</v>
      </c>
      <c r="BR368" s="7">
        <v>0</v>
      </c>
      <c r="BS368" s="7">
        <v>-289971382</v>
      </c>
      <c r="BT368" s="7">
        <v>522389428</v>
      </c>
      <c r="BU368" s="7">
        <v>6408526124</v>
      </c>
      <c r="BV368" s="8">
        <v>19.111333894521081</v>
      </c>
      <c r="BW368" s="7">
        <v>33532594634</v>
      </c>
      <c r="BX368" s="9"/>
    </row>
    <row r="369" spans="1:76" x14ac:dyDescent="0.15">
      <c r="A369" s="6" t="s">
        <v>55</v>
      </c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8"/>
      <c r="N369" s="7"/>
      <c r="O369" s="7"/>
      <c r="P369" s="7"/>
      <c r="Q369" s="7"/>
      <c r="R369" s="7"/>
      <c r="S369" s="11"/>
      <c r="T369" s="11"/>
      <c r="U369" s="11"/>
      <c r="V369" s="11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8"/>
      <c r="AL369" s="7"/>
      <c r="AM369" s="8"/>
      <c r="AN369" s="7"/>
      <c r="AO369" s="8"/>
      <c r="AP369" s="7"/>
      <c r="AQ369" s="7"/>
      <c r="AR369" s="7"/>
      <c r="AS369" s="7"/>
      <c r="AT369" s="7"/>
      <c r="AU369" s="7"/>
      <c r="AV369" s="7"/>
      <c r="AW369" s="8"/>
      <c r="AX369" s="7"/>
      <c r="AY369" s="7"/>
      <c r="AZ369" s="7"/>
      <c r="BA369" s="7"/>
      <c r="BB369" s="7"/>
      <c r="BC369" s="7"/>
      <c r="BD369" s="7"/>
      <c r="BE369" s="7"/>
      <c r="BF369" s="7"/>
      <c r="BG369" s="8"/>
      <c r="BH369" s="7"/>
      <c r="BI369" s="8"/>
      <c r="BJ369" s="7"/>
      <c r="BK369" s="8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8"/>
      <c r="BW369" s="7"/>
      <c r="BX369" s="9"/>
    </row>
    <row r="370" spans="1:76" x14ac:dyDescent="0.15">
      <c r="A370" s="6" t="s">
        <v>281</v>
      </c>
      <c r="B370" s="7">
        <v>228676437</v>
      </c>
      <c r="C370" s="7">
        <v>518424032</v>
      </c>
      <c r="D370" s="7">
        <v>216917644</v>
      </c>
      <c r="E370" s="7">
        <v>964018113</v>
      </c>
      <c r="F370" s="7">
        <v>58243054</v>
      </c>
      <c r="G370" s="7">
        <v>1255229</v>
      </c>
      <c r="H370" s="7">
        <v>23142862</v>
      </c>
      <c r="I370" s="7">
        <v>82641145</v>
      </c>
      <c r="J370" s="7">
        <v>387602536</v>
      </c>
      <c r="K370" s="7">
        <v>-847211</v>
      </c>
      <c r="L370" s="7">
        <v>1433414583</v>
      </c>
      <c r="M370" s="8">
        <v>8.0358154877031325</v>
      </c>
      <c r="N370" s="7">
        <v>11091213304</v>
      </c>
      <c r="O370" s="7">
        <v>5318057</v>
      </c>
      <c r="P370" s="7">
        <v>0</v>
      </c>
      <c r="Q370" s="7">
        <v>846188859</v>
      </c>
      <c r="R370" s="7">
        <v>11942720220</v>
      </c>
      <c r="S370" s="11">
        <v>406611160.49228019</v>
      </c>
      <c r="T370" s="11">
        <v>194963.46063006835</v>
      </c>
      <c r="U370" s="11">
        <v>0</v>
      </c>
      <c r="V370" s="11">
        <v>31021839.047089744</v>
      </c>
      <c r="W370" s="7">
        <v>437827963</v>
      </c>
      <c r="X370" s="7">
        <v>12380548183</v>
      </c>
      <c r="Y370" s="7">
        <v>1346951417</v>
      </c>
      <c r="Z370" s="7">
        <v>443773825</v>
      </c>
      <c r="AA370" s="7">
        <v>0</v>
      </c>
      <c r="AB370" s="7">
        <v>0</v>
      </c>
      <c r="AC370" s="7">
        <v>71036702</v>
      </c>
      <c r="AD370" s="7">
        <v>514810527</v>
      </c>
      <c r="AE370" s="7">
        <v>578418710</v>
      </c>
      <c r="AF370" s="7">
        <v>72338564</v>
      </c>
      <c r="AG370" s="7">
        <v>1502157571</v>
      </c>
      <c r="AH370" s="7">
        <v>2152914845</v>
      </c>
      <c r="AI370" s="7">
        <v>-7944018</v>
      </c>
      <c r="AJ370" s="7">
        <v>16404408911</v>
      </c>
      <c r="AK370" s="8">
        <v>91.964184512296868</v>
      </c>
      <c r="AL370" s="7">
        <v>0</v>
      </c>
      <c r="AM370" s="8">
        <v>0</v>
      </c>
      <c r="AN370" s="7">
        <v>17837823494</v>
      </c>
      <c r="AO370" s="8">
        <v>100</v>
      </c>
      <c r="AP370" s="7">
        <v>819355730</v>
      </c>
      <c r="AQ370" s="7">
        <v>90000000</v>
      </c>
      <c r="AR370" s="7">
        <v>32542104</v>
      </c>
      <c r="AS370" s="7">
        <v>1105754716</v>
      </c>
      <c r="AT370" s="7">
        <v>119848280</v>
      </c>
      <c r="AU370" s="7">
        <v>634173683</v>
      </c>
      <c r="AV370" s="7">
        <v>2801674513</v>
      </c>
      <c r="AW370" s="8">
        <v>43.255429606216801</v>
      </c>
      <c r="AX370" s="7">
        <v>2922258237</v>
      </c>
      <c r="AY370" s="7">
        <v>0</v>
      </c>
      <c r="AZ370" s="7">
        <v>66028603</v>
      </c>
      <c r="BA370" s="7">
        <v>47345000</v>
      </c>
      <c r="BB370" s="7">
        <v>1977383689</v>
      </c>
      <c r="BC370" s="7">
        <v>2090757292</v>
      </c>
      <c r="BD370" s="7">
        <v>1400592041</v>
      </c>
      <c r="BE370" s="7">
        <v>2145494394</v>
      </c>
      <c r="BF370" s="7">
        <v>8559101964</v>
      </c>
      <c r="BG370" s="8">
        <v>132.14512634438702</v>
      </c>
      <c r="BH370" s="7">
        <v>0</v>
      </c>
      <c r="BI370" s="8">
        <v>0</v>
      </c>
      <c r="BJ370" s="7">
        <v>11360776477</v>
      </c>
      <c r="BK370" s="8">
        <v>175.4005559506038</v>
      </c>
      <c r="BL370" s="7">
        <v>459500000</v>
      </c>
      <c r="BM370" s="7">
        <v>428192422</v>
      </c>
      <c r="BN370" s="7">
        <v>171908538</v>
      </c>
      <c r="BO370" s="7">
        <v>600100960</v>
      </c>
      <c r="BP370" s="7">
        <v>74315117</v>
      </c>
      <c r="BQ370" s="7">
        <v>0</v>
      </c>
      <c r="BR370" s="7">
        <v>0</v>
      </c>
      <c r="BS370" s="7">
        <v>3991600214</v>
      </c>
      <c r="BT370" s="7">
        <v>1425845843</v>
      </c>
      <c r="BU370" s="7">
        <v>6477047017</v>
      </c>
      <c r="BV370" s="8">
        <v>36.310747323958239</v>
      </c>
      <c r="BW370" s="7">
        <v>17837823494</v>
      </c>
      <c r="BX370" s="9"/>
    </row>
    <row r="371" spans="1:76" x14ac:dyDescent="0.15">
      <c r="A371" s="6" t="s">
        <v>55</v>
      </c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8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8"/>
      <c r="AL371" s="7"/>
      <c r="AM371" s="8"/>
      <c r="AN371" s="7"/>
      <c r="AO371" s="8"/>
      <c r="AP371" s="7"/>
      <c r="AQ371" s="7"/>
      <c r="AR371" s="7"/>
      <c r="AS371" s="7"/>
      <c r="AT371" s="7"/>
      <c r="AU371" s="7"/>
      <c r="AV371" s="7"/>
      <c r="AW371" s="8"/>
      <c r="AX371" s="7"/>
      <c r="AY371" s="7"/>
      <c r="AZ371" s="7"/>
      <c r="BA371" s="7"/>
      <c r="BB371" s="7"/>
      <c r="BC371" s="7"/>
      <c r="BD371" s="7"/>
      <c r="BE371" s="7"/>
      <c r="BF371" s="7"/>
      <c r="BG371" s="8"/>
      <c r="BH371" s="7"/>
      <c r="BI371" s="8"/>
      <c r="BJ371" s="7"/>
      <c r="BK371" s="8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8"/>
      <c r="BW371" s="7"/>
      <c r="BX371" s="9"/>
    </row>
    <row r="372" spans="1:76" x14ac:dyDescent="0.15">
      <c r="A372" s="6" t="s">
        <v>55</v>
      </c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8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8"/>
      <c r="AL372" s="7"/>
      <c r="AM372" s="8"/>
      <c r="AN372" s="7"/>
      <c r="AO372" s="8"/>
      <c r="AP372" s="7"/>
      <c r="AQ372" s="7"/>
      <c r="AR372" s="7"/>
      <c r="AS372" s="7"/>
      <c r="AT372" s="7"/>
      <c r="AU372" s="7"/>
      <c r="AV372" s="7"/>
      <c r="AW372" s="8"/>
      <c r="AX372" s="7"/>
      <c r="AY372" s="7"/>
      <c r="AZ372" s="7"/>
      <c r="BA372" s="7"/>
      <c r="BB372" s="7"/>
      <c r="BC372" s="7"/>
      <c r="BD372" s="7"/>
      <c r="BE372" s="7"/>
      <c r="BF372" s="7"/>
      <c r="BG372" s="8"/>
      <c r="BH372" s="7"/>
      <c r="BI372" s="8"/>
      <c r="BJ372" s="7"/>
      <c r="BK372" s="8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8"/>
      <c r="BW372" s="7"/>
      <c r="BX372" s="9"/>
    </row>
    <row r="373" spans="1:76" x14ac:dyDescent="0.15">
      <c r="A373" s="6" t="s">
        <v>55</v>
      </c>
      <c r="BX373" s="9"/>
    </row>
    <row r="374" spans="1:76" x14ac:dyDescent="0.15">
      <c r="A374" s="6" t="s">
        <v>287</v>
      </c>
      <c r="B374" s="7">
        <v>849599947</v>
      </c>
      <c r="C374" s="7">
        <v>1127903278</v>
      </c>
      <c r="D374" s="7">
        <v>398203996</v>
      </c>
      <c r="E374" s="7">
        <v>2375707221</v>
      </c>
      <c r="F374" s="7">
        <v>201613351</v>
      </c>
      <c r="G374" s="7">
        <v>425770670</v>
      </c>
      <c r="H374" s="7">
        <v>564765447</v>
      </c>
      <c r="I374" s="7">
        <v>1192149468</v>
      </c>
      <c r="J374" s="7">
        <v>1096692124</v>
      </c>
      <c r="K374" s="7">
        <v>-8630494</v>
      </c>
      <c r="L374" s="7">
        <v>4655918319</v>
      </c>
      <c r="M374" s="8">
        <v>9.0634230529306148</v>
      </c>
      <c r="N374" s="7">
        <v>25619700228</v>
      </c>
      <c r="O374" s="7">
        <v>187903853</v>
      </c>
      <c r="P374" s="7">
        <v>3298136432</v>
      </c>
      <c r="Q374" s="7">
        <v>5338311716</v>
      </c>
      <c r="R374" s="7">
        <v>34444052229</v>
      </c>
      <c r="S374" s="11">
        <v>453705462.09381068</v>
      </c>
      <c r="T374" s="11">
        <v>3327634.7379505518</v>
      </c>
      <c r="U374" s="11">
        <v>58407495.037493922</v>
      </c>
      <c r="V374" s="11">
        <v>94537452.130744874</v>
      </c>
      <c r="W374" s="7">
        <v>609978044</v>
      </c>
      <c r="X374" s="7">
        <v>35054030273</v>
      </c>
      <c r="Y374" s="7">
        <v>1383540859</v>
      </c>
      <c r="Z374" s="7">
        <v>1512858837</v>
      </c>
      <c r="AA374" s="7">
        <v>3189278</v>
      </c>
      <c r="AB374" s="7">
        <v>60991353</v>
      </c>
      <c r="AC374" s="7">
        <v>488248416</v>
      </c>
      <c r="AD374" s="7">
        <v>2065287884</v>
      </c>
      <c r="AE374" s="7">
        <v>2660423973</v>
      </c>
      <c r="AF374" s="7">
        <v>137723829</v>
      </c>
      <c r="AG374" s="7">
        <v>5431744992</v>
      </c>
      <c r="AH374" s="7">
        <v>8229892794</v>
      </c>
      <c r="AI374" s="7">
        <v>-52576071</v>
      </c>
      <c r="AJ374" s="7">
        <v>46709271124</v>
      </c>
      <c r="AK374" s="8">
        <v>90.926398550259435</v>
      </c>
      <c r="AL374" s="7">
        <v>5228472</v>
      </c>
      <c r="AM374" s="8">
        <v>1.0177982174433898E-2</v>
      </c>
      <c r="AN374" s="7">
        <v>51370418128</v>
      </c>
      <c r="AO374" s="8">
        <v>100</v>
      </c>
      <c r="AP374" s="7">
        <v>4491883791</v>
      </c>
      <c r="AQ374" s="7">
        <v>766138491</v>
      </c>
      <c r="AR374" s="7">
        <v>67723352</v>
      </c>
      <c r="AS374" s="7">
        <v>2798018756</v>
      </c>
      <c r="AT374" s="7">
        <v>173926406</v>
      </c>
      <c r="AU374" s="7">
        <v>1364802368</v>
      </c>
      <c r="AV374" s="7">
        <v>9662493164</v>
      </c>
      <c r="AW374" s="8">
        <v>74.986910231065835</v>
      </c>
      <c r="AX374" s="7">
        <v>8688554873</v>
      </c>
      <c r="AY374" s="7">
        <v>1171322339</v>
      </c>
      <c r="AZ374" s="7">
        <v>352035778</v>
      </c>
      <c r="BA374" s="7">
        <v>139470354</v>
      </c>
      <c r="BB374" s="7">
        <v>8327108396</v>
      </c>
      <c r="BC374" s="7">
        <v>9989936867</v>
      </c>
      <c r="BD374" s="7">
        <v>2263145295</v>
      </c>
      <c r="BE374" s="7">
        <v>7051822341</v>
      </c>
      <c r="BF374" s="7">
        <v>27993459376</v>
      </c>
      <c r="BG374" s="8">
        <v>217.24652112624256</v>
      </c>
      <c r="BH374" s="7">
        <v>34850396</v>
      </c>
      <c r="BI374" s="8">
        <v>0.27046058113714139</v>
      </c>
      <c r="BJ374" s="7">
        <v>38484886788</v>
      </c>
      <c r="BK374" s="8">
        <v>298.66647270463079</v>
      </c>
      <c r="BL374" s="7">
        <v>5192181688</v>
      </c>
      <c r="BM374" s="7">
        <v>1569089086</v>
      </c>
      <c r="BN374" s="7">
        <v>474438264</v>
      </c>
      <c r="BO374" s="7">
        <v>2043527350</v>
      </c>
      <c r="BP374" s="7">
        <v>340115203</v>
      </c>
      <c r="BQ374" s="7">
        <v>0</v>
      </c>
      <c r="BR374" s="7">
        <v>0</v>
      </c>
      <c r="BS374" s="7">
        <v>3701628832</v>
      </c>
      <c r="BT374" s="7">
        <v>1948235271</v>
      </c>
      <c r="BU374" s="7">
        <v>12885573141</v>
      </c>
      <c r="BV374" s="8">
        <v>25.083644654970367</v>
      </c>
      <c r="BW374" s="7">
        <v>51370418128</v>
      </c>
      <c r="BX374" s="9"/>
    </row>
  </sheetData>
  <mergeCells count="45">
    <mergeCell ref="BD2:BD3"/>
    <mergeCell ref="BS2:BS3"/>
    <mergeCell ref="BM2:BM3"/>
    <mergeCell ref="BN2:BN3"/>
    <mergeCell ref="BO2:BO3"/>
    <mergeCell ref="BP2:BP3"/>
    <mergeCell ref="BQ2:BQ3"/>
    <mergeCell ref="BR2:BR3"/>
    <mergeCell ref="AI2:AI3"/>
    <mergeCell ref="AP1:AW1"/>
    <mergeCell ref="AX1:BG1"/>
    <mergeCell ref="BP1:BS1"/>
    <mergeCell ref="X2:X3"/>
    <mergeCell ref="Y2:Y3"/>
    <mergeCell ref="BE2:BE3"/>
    <mergeCell ref="AJ2:AK3"/>
    <mergeCell ref="AP2:AP3"/>
    <mergeCell ref="AQ2:AQ3"/>
    <mergeCell ref="AR2:AS2"/>
    <mergeCell ref="AT2:AT3"/>
    <mergeCell ref="AU2:AU3"/>
    <mergeCell ref="AY2:BC2"/>
    <mergeCell ref="AV2:AW3"/>
    <mergeCell ref="AX2:AX3"/>
    <mergeCell ref="B1:M1"/>
    <mergeCell ref="N1:AK1"/>
    <mergeCell ref="BW1:BW3"/>
    <mergeCell ref="B2:E2"/>
    <mergeCell ref="J2:J3"/>
    <mergeCell ref="K2:K3"/>
    <mergeCell ref="L2:M3"/>
    <mergeCell ref="BH1:BI3"/>
    <mergeCell ref="BJ1:BK3"/>
    <mergeCell ref="BL1:BL3"/>
    <mergeCell ref="BF2:BG3"/>
    <mergeCell ref="AL1:AM3"/>
    <mergeCell ref="BM1:BO1"/>
    <mergeCell ref="BT1:BT3"/>
    <mergeCell ref="BU1:BV3"/>
    <mergeCell ref="AN1:AO3"/>
    <mergeCell ref="F2:I2"/>
    <mergeCell ref="N2:R2"/>
    <mergeCell ref="S2:W2"/>
    <mergeCell ref="Z2:AD2"/>
    <mergeCell ref="AE2:AH2"/>
  </mergeCells>
  <phoneticPr fontId="1"/>
  <conditionalFormatting sqref="BW288:BW374 BW5:BW286">
    <cfRule type="containsText" dxfId="1" priority="2" operator="containsText" text="？">
      <formula>NOT(ISERROR(SEARCH("？",BW5)))</formula>
    </cfRule>
  </conditionalFormatting>
  <conditionalFormatting sqref="BW287">
    <cfRule type="containsText" dxfId="0" priority="1" operator="containsText" text="？">
      <formula>NOT(ISERROR(SEARCH("？",BW287)))</formula>
    </cfRule>
  </conditionalFormatting>
  <pageMargins left="0.70866141732283472" right="0.39370078740157483" top="0.55118110236220474" bottom="0.98425196850393704" header="0.31496062992125984" footer="0.55118110236220474"/>
  <pageSetup paperSize="9" scale="67" fitToWidth="10" fitToHeight="5" orientation="portrait" r:id="rId1"/>
  <rowBreaks count="4" manualBreakCount="4">
    <brk id="81" max="16383" man="1"/>
    <brk id="153" max="16383" man="1"/>
    <brk id="257" max="16383" man="1"/>
    <brk id="333" max="16383" man="1"/>
  </rowBreaks>
  <colBreaks count="2" manualBreakCount="2">
    <brk id="30" max="1048575" man="1"/>
    <brk id="5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貸借対照表</vt:lpstr>
      <vt:lpstr>貸借対照表!Print_Titles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cp:lastPrinted>2017-03-31T07:40:46Z</cp:lastPrinted>
  <dcterms:created xsi:type="dcterms:W3CDTF">2016-03-08T07:59:39Z</dcterms:created>
  <dcterms:modified xsi:type="dcterms:W3CDTF">2017-03-31T12:29:09Z</dcterms:modified>
</cp:coreProperties>
</file>