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5.組織・予算\行政事業レビュー\H29年度\02 中間公表に向けて\02 レビューシート\09_会計課質問事項\03_(修正)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<sst xmlns="http://schemas.openxmlformats.org/spreadsheetml/2006/main" count="2870" uniqueCount="629">
  <si>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</si>
  <si>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</si>
  <si>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</si>
  <si>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</si>
  <si>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</si>
  <si>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</si>
  <si>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</si>
  <si>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</si>
  <si>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</si>
  <si>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</si>
  <si>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</si>
  <si>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</si>
  <si>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</si>
  <si>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</si>
  <si>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</si>
  <si>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</si>
  <si>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</si>
  <si>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</si>
  <si>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</si>
  <si>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</si>
  <si>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</si>
  <si>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</si>
  <si>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</si>
  <si>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</si>
  <si>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</si>
  <si>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</si>
  <si>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</si>
  <si>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</si>
  <si>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</si>
  <si>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</si>
  <si>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</si>
  <si>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</si>
  <si>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</si>
  <si>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</si>
  <si>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</si>
  <si>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</si>
  <si>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</si>
  <si>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</si>
  <si>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</si>
  <si>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</si>
  <si>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</si>
  <si>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</si>
  <si>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</si>
  <si>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</si>
  <si>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</si>
  <si>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</si>
  <si>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</si>
  <si>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</si>
  <si>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</si>
  <si>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</si>
  <si>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</si>
  <si>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</si>
  <si>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</si>
  <si>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</si>
  <si>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</si>
  <si>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</si>
  <si>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</si>
  <si>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</si>
  <si>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</si>
  <si>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</si>
  <si>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</si>
  <si>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</si>
  <si>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</si>
  <si>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</si>
  <si>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</si>
  <si>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</si>
  <si>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</si>
  <si>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</si>
  <si>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</si>
  <si>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</si>
  <si>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</si>
  <si>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</si>
  <si>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</si>
  <si>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</si>
  <si>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</si>
  <si>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</si>
  <si>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</si>
  <si>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</si>
  <si>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</si>
  <si>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</si>
  <si>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</si>
  <si>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</si>
  <si>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</si>
  <si>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</si>
  <si>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</si>
  <si>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</si>
  <si>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</si>
  <si>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</si>
  <si>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</si>
  <si>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</si>
  <si>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</si>
  <si>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</si>
  <si>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</si>
  <si>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</si>
  <si>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</si>
  <si>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</si>
  <si>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</si>
  <si>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</si>
  <si>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</si>
  <si>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</si>
  <si>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</si>
  <si>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</si>
  <si>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</si>
  <si>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</si>
  <si>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</si>
  <si>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</si>
  <si>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</si>
  <si>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</si>
  <si>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</si>
  <si>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</si>
  <si>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</si>
  <si>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</si>
  <si>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</si>
  <si>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</si>
  <si>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</si>
  <si>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</si>
  <si>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</si>
  <si>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</si>
  <si>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</si>
  <si>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</si>
  <si>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</si>
  <si>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</si>
  <si>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</si>
  <si>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</si>
  <si>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</si>
  <si>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</si>
  <si>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</si>
  <si>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</si>
  <si>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</si>
  <si>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</si>
  <si>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</si>
  <si>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</si>
  <si>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</si>
  <si>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</si>
  <si>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</si>
  <si>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</si>
  <si>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</si>
  <si>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</si>
  <si>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</si>
  <si>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</si>
  <si>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</si>
  <si>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</si>
  <si>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</si>
  <si>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</si>
  <si>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</si>
  <si>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</si>
  <si>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</si>
  <si>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</si>
  <si>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</si>
  <si>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</si>
  <si>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</si>
  <si>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</si>
  <si>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</si>
  <si>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</si>
  <si>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</si>
  <si>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</si>
  <si>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</si>
  <si>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</si>
  <si>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</si>
  <si>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</si>
  <si>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</si>
  <si>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</si>
  <si>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</si>
  <si>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</si>
  <si>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</si>
  <si>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</si>
  <si>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</si>
  <si>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</si>
  <si>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</si>
  <si>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</si>
  <si>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</si>
  <si>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</si>
  <si>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</si>
  <si>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</si>
  <si>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</si>
  <si>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</si>
  <si>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</si>
  <si>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</si>
  <si>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</si>
  <si>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</si>
  <si>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</si>
  <si>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</si>
  <si>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</si>
  <si>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</si>
  <si>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</si>
  <si>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</si>
  <si>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</si>
  <si>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</si>
  <si>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</si>
  <si>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</si>
  <si>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</si>
  <si>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</si>
  <si>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</si>
  <si>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</si>
  <si>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</si>
  <si>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</si>
  <si>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</si>
  <si>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</si>
  <si>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</si>
  <si>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</si>
  <si>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</si>
  <si>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</si>
  <si>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</si>
  <si>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</si>
  <si>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</si>
  <si>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</si>
  <si>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</si>
  <si>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</si>
  <si>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</si>
  <si>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</si>
  <si>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</si>
  <si>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</si>
  <si>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</si>
  <si>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</si>
  <si>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</si>
  <si>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</si>
  <si>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</si>
  <si>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</si>
  <si>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</si>
  <si>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</si>
  <si>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</si>
  <si>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</si>
  <si>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</si>
  <si>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</si>
  <si>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</si>
  <si>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</si>
  <si>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</si>
  <si>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</si>
  <si>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</si>
  <si>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</si>
  <si>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</si>
  <si>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</si>
  <si>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</si>
  <si>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</si>
  <si>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</si>
  <si>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</si>
  <si>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</si>
  <si>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</si>
  <si>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</si>
  <si>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</si>
  <si>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</si>
  <si>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</si>
  <si>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</si>
  <si>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</si>
  <si>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</si>
  <si>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</si>
  <si>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</si>
  <si>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</si>
  <si>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</si>
  <si>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</si>
  <si>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</si>
  <si>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</si>
  <si>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</si>
  <si>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</si>
  <si>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</si>
  <si>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</si>
  <si>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</si>
  <si>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</si>
  <si>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</si>
  <si>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</si>
  <si>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</si>
  <si>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</si>
  <si>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</si>
  <si>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</si>
  <si>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</si>
  <si>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</si>
  <si>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</si>
  <si>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</si>
  <si>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</si>
  <si>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</si>
  <si>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</si>
  <si>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</si>
  <si>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</si>
  <si>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</si>
  <si>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</si>
  <si>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</si>
  <si>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</si>
  <si>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</si>
  <si>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</si>
  <si>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</si>
  <si>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</si>
  <si>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</si>
  <si>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</si>
  <si>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</si>
  <si>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</si>
  <si>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</si>
  <si>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</si>
  <si>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</si>
  <si>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</si>
  <si>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</si>
  <si>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</si>
  <si>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</si>
  <si>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</si>
  <si>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</si>
  <si>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</si>
  <si>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</si>
  <si>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</si>
  <si>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</si>
  <si>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</si>
  <si>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</si>
  <si>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</si>
  <si>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</si>
  <si>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</si>
  <si>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</si>
  <si>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</si>
  <si>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</si>
  <si>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</si>
  <si>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</si>
  <si>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</si>
  <si>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</si>
  <si>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</si>
  <si>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</si>
  <si>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</si>
  <si>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</si>
  <si>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</si>
  <si>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</si>
  <si>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</si>
  <si>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</si>
  <si>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</si>
  <si>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</si>
  <si>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</si>
  <si>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</si>
  <si>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</si>
  <si>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</si>
  <si>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</si>
  <si>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</si>
  <si>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</si>
  <si>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</si>
  <si>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</si>
  <si>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</si>
  <si>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</si>
  <si>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</si>
  <si>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</si>
  <si>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</si>
  <si>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</si>
  <si>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</si>
  <si>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</si>
  <si>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</si>
  <si>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</si>
  <si>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</si>
  <si>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</si>
  <si>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</si>
  <si>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</si>
  <si>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</si>
  <si>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</si>
  <si>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</si>
  <si>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</si>
  <si>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</si>
  <si>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</si>
  <si>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</si>
  <si>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</si>
  <si>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</si>
  <si>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</si>
  <si>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</si>
  <si>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</si>
  <si>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</si>
  <si>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</si>
  <si>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</si>
  <si>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</si>
  <si>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</si>
  <si>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</si>
  <si>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</si>
  <si>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</si>
  <si>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</si>
  <si>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</si>
  <si>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</si>
  <si>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</si>
  <si>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</si>
  <si>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</si>
  <si>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</si>
  <si>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</si>
  <si>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</si>
  <si>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</si>
  <si>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</si>
  <si>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</si>
  <si>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</si>
  <si>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</si>
  <si>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</si>
  <si>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</si>
  <si>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</si>
  <si>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</si>
  <si>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</si>
  <si>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</si>
  <si>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</si>
  <si>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</si>
  <si>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</si>
  <si>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</si>
  <si>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</si>
  <si>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</si>
  <si>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</si>
  <si>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</si>
  <si>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</si>
  <si>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</si>
  <si>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</si>
  <si>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</si>
  <si>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</si>
  <si>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</si>
  <si>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</si>
  <si>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</si>
  <si>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</si>
  <si>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</si>
  <si>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</si>
  <si>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</si>
  <si>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</si>
  <si>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</si>
  <si>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</si>
  <si>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</si>
  <si>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</si>
  <si>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</si>
  <si>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</si>
  <si>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</si>
  <si>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</si>
  <si>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</si>
  <si>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</si>
  <si>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</si>
  <si>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</si>
  <si>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</si>
  <si>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</si>
  <si>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</si>
  <si>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</si>
  <si>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</si>
  <si>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</si>
  <si>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</si>
  <si>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</si>
  <si>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</si>
  <si>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</si>
  <si>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</si>
  <si>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</si>
  <si>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</si>
  <si>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</si>
  <si>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</si>
  <si>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</si>
  <si>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</si>
  <si>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</si>
  <si>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</si>
  <si>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</si>
  <si>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</si>
  <si>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</si>
  <si>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</si>
  <si>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</si>
  <si>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</si>
  <si>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</si>
  <si>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</si>
  <si>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</si>
  <si>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</si>
  <si>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</si>
  <si>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</si>
  <si>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</si>
  <si>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</si>
  <si>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</si>
  <si>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</si>
  <si>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</si>
  <si>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</si>
  <si>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</si>
  <si>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</si>
  <si>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</si>
  <si>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</si>
  <si>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</si>
  <si>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</si>
  <si>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</si>
  <si>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</si>
  <si>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</si>
  <si>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</si>
  <si>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</si>
  <si>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</si>
  <si>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</si>
  <si>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</si>
  <si>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</si>
  <si>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</si>
  <si>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</si>
  <si>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</si>
  <si>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</si>
  <si>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</si>
  <si>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</si>
  <si>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</si>
  <si>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</si>
  <si>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</si>
  <si>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</si>
  <si>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</si>
  <si>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</si>
  <si>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</si>
  <si>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</si>
  <si>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</si>
  <si>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</si>
  <si>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</si>
  <si>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</si>
  <si>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</si>
  <si>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</si>
  <si>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</si>
  <si>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</si>
  <si>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</si>
  <si>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</si>
  <si>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</si>
  <si>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</si>
  <si>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</si>
  <si>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</si>
  <si>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</si>
  <si>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</si>
  <si>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</si>
  <si>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</si>
  <si>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</si>
  <si>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</si>
  <si>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</si>
  <si>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</si>
  <si>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</si>
  <si>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</si>
  <si>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</si>
  <si>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</si>
  <si>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</si>
  <si>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</si>
  <si>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</si>
  <si>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</si>
  <si>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</si>
  <si>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</si>
  <si>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</si>
  <si>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</si>
  <si>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</si>
  <si>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</si>
  <si>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</si>
  <si>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</si>
  <si>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</si>
  <si>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</si>
  <si>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</si>
  <si>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</si>
  <si>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</si>
  <si>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</si>
  <si>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</si>
  <si>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</si>
  <si>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</si>
  <si>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</si>
  <si>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</si>
  <si>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</si>
  <si>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</si>
  <si>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</si>
  <si>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</si>
  <si>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</si>
  <si>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</si>
  <si>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</si>
  <si>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</si>
  <si>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</si>
  <si>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</si>
  <si>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</si>
  <si>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</si>
  <si>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</si>
  <si>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課長　青戸 直哉</t>
    <phoneticPr fontId="5"/>
  </si>
  <si>
    <t>国土情報課</t>
    <phoneticPr fontId="5"/>
  </si>
  <si>
    <t>国土政策局</t>
    <phoneticPr fontId="5"/>
  </si>
  <si>
    <t>○</t>
  </si>
  <si>
    <t>国土調査法第２条第１項
水循環基本法</t>
    <phoneticPr fontId="5"/>
  </si>
  <si>
    <t>-</t>
    <phoneticPr fontId="5"/>
  </si>
  <si>
    <t>測量庁費</t>
    <phoneticPr fontId="5"/>
  </si>
  <si>
    <t>国土調査法等において、土地分類基本調査及び水基本調査は国が推進すべき施策に位置づけられている。</t>
    <rPh sb="19" eb="20">
      <t>オヨ</t>
    </rPh>
    <rPh sb="21" eb="22">
      <t>ミズ</t>
    </rPh>
    <rPh sb="22" eb="24">
      <t>キホン</t>
    </rPh>
    <rPh sb="24" eb="26">
      <t>チョウサ</t>
    </rPh>
    <phoneticPr fontId="5"/>
  </si>
  <si>
    <t>第6次国土調査事業十箇年計画に基づき、国が行う国土調査法に基づく土地分類基本調査（土地履歴調査）として、緊急に情報を整備する必要性が高い地域を対象に事業を実施している。また、全国の深井戸に関する地下水資料を統一基準で収集・整理している唯一の調査として実施しており、必要かつ適切な事業である。</t>
    <phoneticPr fontId="5"/>
  </si>
  <si>
    <t>無</t>
  </si>
  <si>
    <t>業者選定にあたっては、一般競争入札を実施し、競争性の確保に努めている。</t>
    <phoneticPr fontId="5"/>
  </si>
  <si>
    <t>‐</t>
  </si>
  <si>
    <t>業務内容の見直しを行い、適正なコスト水準を確保している。</t>
    <phoneticPr fontId="5"/>
  </si>
  <si>
    <t>業務の履行に必要となる経費に限定されている。</t>
    <phoneticPr fontId="5"/>
  </si>
  <si>
    <t>一般競争入札の実施によりコスト削減に努めているとともに、効率的な業務執行を図っている。</t>
    <phoneticPr fontId="5"/>
  </si>
  <si>
    <t>成果目標の達成に向けて着実に進捗している。</t>
    <phoneticPr fontId="5"/>
  </si>
  <si>
    <t>調査実施にあたっては、調査手法等を検討し取りまとめた作業要領を用いて調査を実施し、着実に進捗している。</t>
    <phoneticPr fontId="5"/>
  </si>
  <si>
    <t>利活用事例集の作成や、成果説明会等を開催し調査成果の一層の利活用の促進を図る。</t>
    <phoneticPr fontId="5"/>
  </si>
  <si>
    <t>84、86</t>
    <phoneticPr fontId="5"/>
  </si>
  <si>
    <t>70、72</t>
    <phoneticPr fontId="5"/>
  </si>
  <si>
    <t>A.アジア航測株式会社</t>
    <phoneticPr fontId="5"/>
  </si>
  <si>
    <t>直接人件費等業務原価及び一般管理費</t>
    <phoneticPr fontId="5"/>
  </si>
  <si>
    <t>業務原価等</t>
    <phoneticPr fontId="5"/>
  </si>
  <si>
    <t>アジア航測株式会社</t>
    <phoneticPr fontId="5"/>
  </si>
  <si>
    <t>平成28年度　地下水の見える化手法に関する検討業務</t>
    <rPh sb="11" eb="12">
      <t>ミ</t>
    </rPh>
    <rPh sb="14" eb="15">
      <t>カ</t>
    </rPh>
    <rPh sb="15" eb="17">
      <t>シュホウ</t>
    </rPh>
    <phoneticPr fontId="5"/>
  </si>
  <si>
    <t>B.株式会社パスコ</t>
    <phoneticPr fontId="5"/>
  </si>
  <si>
    <t>株式会社パスコ</t>
    <phoneticPr fontId="5"/>
  </si>
  <si>
    <t>土地履歴調査実施管理業務</t>
    <phoneticPr fontId="5"/>
  </si>
  <si>
    <t>国際航業株式会社</t>
    <phoneticPr fontId="5"/>
  </si>
  <si>
    <t>昇寿チャート株式会社</t>
    <phoneticPr fontId="5"/>
  </si>
  <si>
    <t>土地履歴調査等業務(常総・長崎地区)</t>
    <phoneticPr fontId="5"/>
  </si>
  <si>
    <t>土地履歴調査等業務(宮崎･鹿児島地区)</t>
    <phoneticPr fontId="5"/>
  </si>
  <si>
    <t>平成28年度地下水資料収集業務</t>
    <phoneticPr fontId="5"/>
  </si>
  <si>
    <t>一般社団法人全国さく井協会</t>
    <phoneticPr fontId="5"/>
  </si>
  <si>
    <t>平成28年度国土調査成果等の電子化予備調査（意向調査）</t>
    <phoneticPr fontId="5"/>
  </si>
  <si>
    <t>-</t>
    <phoneticPr fontId="5"/>
  </si>
  <si>
    <t>土地分類調査の調査内容等に関する予備的調査</t>
    <phoneticPr fontId="5"/>
  </si>
  <si>
    <t>土地分類調査等の準則の改定に向けた調査</t>
    <phoneticPr fontId="5"/>
  </si>
  <si>
    <t>内外地図株式会社</t>
    <phoneticPr fontId="5"/>
  </si>
  <si>
    <t>株式会社アクアジオテクノ</t>
    <phoneticPr fontId="5"/>
  </si>
  <si>
    <t>国土調査成果閲覧ツールの修正業務</t>
    <phoneticPr fontId="5"/>
  </si>
  <si>
    <t>株式会社地域開発コンサルタンツ</t>
    <phoneticPr fontId="5"/>
  </si>
  <si>
    <t>国土調査成果に係る公開サイト改訂業務</t>
    <phoneticPr fontId="5"/>
  </si>
  <si>
    <t>ｋ㎡</t>
    <phoneticPr fontId="5"/>
  </si>
  <si>
    <t>支出額／実施面積　　　　　　　　　　</t>
    <phoneticPr fontId="5"/>
  </si>
  <si>
    <t>千円/k㎡</t>
    <phoneticPr fontId="5"/>
  </si>
  <si>
    <t>百万円
/k㎡</t>
    <phoneticPr fontId="5"/>
  </si>
  <si>
    <t>57/1,150</t>
    <phoneticPr fontId="5"/>
  </si>
  <si>
    <t>53/1, 217</t>
    <phoneticPr fontId="5"/>
  </si>
  <si>
    <t>51/852</t>
    <phoneticPr fontId="5"/>
  </si>
  <si>
    <t>国土交通省</t>
  </si>
  <si>
    <t>国土調査事業の緊急かつ計画的な実施の促進を図ることを目的とした第6次国土調査事業十箇年計画（平成22年5月25日閣議決定）に基づき、近年、土地の安全性について国民の意識・関心が高まっていることも踏まえ、土地本来の自然地形や過去の改変履歴、災害履歴等に関する情報を整備・提供する土地分類基本調査（土地履歴調査）を実施する。平成28年度は、九州地区などにおいて、人工地形分類図等の土地状況変遷情報や災害履歴図等の整備を行った。また、国土を構成する重要な要素であり、可視化が困難である地下水の実態を把握し一般国民の理解の促進に資するために、全国の深井戸を対象に、井戸施設の規模、地下水位等について情報を収集し簿帳に整理した全国深井戸台帳調査、及び地下水に関して様々な要請に応じた図化手法を検討する地下水図面化手法調査等を実施する。</t>
    <rPh sb="318" eb="319">
      <t>オヨ</t>
    </rPh>
    <phoneticPr fontId="5"/>
  </si>
  <si>
    <t>-</t>
    <phoneticPr fontId="5"/>
  </si>
  <si>
    <t>件</t>
    <rPh sb="0" eb="1">
      <t>ケン</t>
    </rPh>
    <phoneticPr fontId="5"/>
  </si>
  <si>
    <t>当該年度に水基本調査（地下水調査）を実施した深井戸件数</t>
    <rPh sb="26" eb="27">
      <t>スウ</t>
    </rPh>
    <phoneticPr fontId="5"/>
  </si>
  <si>
    <t>支出額／実施件数</t>
    <phoneticPr fontId="5"/>
  </si>
  <si>
    <t>百万/件</t>
    <phoneticPr fontId="5"/>
  </si>
  <si>
    <t>千円/件</t>
    <phoneticPr fontId="5"/>
  </si>
  <si>
    <t>3.1/820</t>
    <phoneticPr fontId="5"/>
  </si>
  <si>
    <t>2.8/502</t>
    <phoneticPr fontId="5"/>
  </si>
  <si>
    <t>-</t>
    <phoneticPr fontId="5"/>
  </si>
  <si>
    <t>2.7/572</t>
    <phoneticPr fontId="5"/>
  </si>
  <si>
    <t>9　市場環境の整備、産業の生産性向上、消費者利益の保護</t>
    <phoneticPr fontId="5"/>
  </si>
  <si>
    <t>34　地籍の整備等の国土調査を推進する</t>
    <phoneticPr fontId="5"/>
  </si>
  <si>
    <t>127 土地分類基本調査（土地履歴調査）を実施した面積の割合</t>
    <phoneticPr fontId="5"/>
  </si>
  <si>
    <t>第6次国土調査事業十箇年計画（平成22年5月25日閣議決定）において設定された目標値（18,000km2）であり、土地分類基本調査（土地履歴調査）を実施した面積の割合である。面積の割合が増加することにより、地籍の整備等の国土調査を一層推進することに寄与する。</t>
    <phoneticPr fontId="5"/>
  </si>
  <si>
    <t>調査成果については、国土交通省HPより公開し、広く一般提供し地方公共団体が作成する防災ハザードマップや地下水の適正な利用計画策定などの基礎資料として活用されている。</t>
    <phoneticPr fontId="5"/>
  </si>
  <si>
    <t>-</t>
    <phoneticPr fontId="5"/>
  </si>
  <si>
    <t>・第6次国土調査事業十箇年計画に掲げる計画目標達成に向け、引き続き調査を実施する。
・全国で毎年平均して数百箇所の深井戸が新たに掘削されており、深井戸に関する情報の追加を引き続き行っていく。
・業者選定にあたっては、引き続き一般競争入札により発注を行い、コスト削減や競争性の確保に努める。
・本調査の成果については、すべての成果データを引き続き国土交通省HPより公開し、広く一般提供する。</t>
    <phoneticPr fontId="5"/>
  </si>
  <si>
    <t>土地分類及び水に係る基本調査に関する経費</t>
    <phoneticPr fontId="5"/>
  </si>
  <si>
    <t>-</t>
    <phoneticPr fontId="5"/>
  </si>
  <si>
    <t>千件</t>
    <rPh sb="0" eb="1">
      <t>セン</t>
    </rPh>
    <rPh sb="1" eb="2">
      <t>ケン</t>
    </rPh>
    <phoneticPr fontId="5"/>
  </si>
  <si>
    <t>-</t>
    <phoneticPr fontId="5"/>
  </si>
  <si>
    <t>-</t>
    <phoneticPr fontId="5"/>
  </si>
  <si>
    <t>土地分類調査及び水調査の閲覧・利用数に対する対前年度維持または増加</t>
    <rPh sb="4" eb="6">
      <t>チョウサ</t>
    </rPh>
    <rPh sb="6" eb="7">
      <t>オヨ</t>
    </rPh>
    <rPh sb="8" eb="9">
      <t>ミズ</t>
    </rPh>
    <rPh sb="9" eb="11">
      <t>チョウサ</t>
    </rPh>
    <rPh sb="12" eb="14">
      <t>エツラン</t>
    </rPh>
    <rPh sb="15" eb="18">
      <t>リヨウスウ</t>
    </rPh>
    <rPh sb="19" eb="20">
      <t>タイ</t>
    </rPh>
    <phoneticPr fontId="5"/>
  </si>
  <si>
    <t>土地分類調査及び水調査の閲覧・利用件数</t>
    <rPh sb="17" eb="19">
      <t>ケンスウ</t>
    </rPh>
    <phoneticPr fontId="5"/>
  </si>
  <si>
    <t xml:space="preserve">国土調査法第２条に基づく、土地分類基本調査は、土地をその利用の可能性により分類する目的をもって、土地の利用現況、土性その他の土壌の物理的及び化学的性質、浸蝕の状況その他の主要な自然的要素並びにその生産力に関する調査を行い、その結果を地図及び簿冊に作成するものである。また、水基本調査は、国土を構成する重要な要素である地下水等の実態を、科学的且つ総合的に調査することにより、 国土の開発及び保全並びにその利用の高度化に資するものである。
</t>
    <phoneticPr fontId="5"/>
  </si>
  <si>
    <t>国土調査事業十箇年計画（平成22年5月25日閣議決定）
国土形成計画（全国計画）（平成27年8月14日閣議決定）
地理空間情報活用推進基本計画（H29年3月24日閣議決定）
水循環基本計画（平成27年7月10日閣議決定）
気候変動の影響への適応計画（平成27年11月27日閣議決定）</t>
    <rPh sb="28" eb="30">
      <t>コクド</t>
    </rPh>
    <rPh sb="30" eb="32">
      <t>ケイセイ</t>
    </rPh>
    <rPh sb="32" eb="34">
      <t>ケイカク</t>
    </rPh>
    <rPh sb="35" eb="37">
      <t>ゼンコク</t>
    </rPh>
    <rPh sb="37" eb="39">
      <t>ケイカク</t>
    </rPh>
    <rPh sb="47" eb="48">
      <t>ガツ</t>
    </rPh>
    <rPh sb="50" eb="51">
      <t>ニチ</t>
    </rPh>
    <rPh sb="125" eb="127">
      <t>ヘイセイ</t>
    </rPh>
    <rPh sb="129" eb="130">
      <t>ネン</t>
    </rPh>
    <rPh sb="132" eb="133">
      <t>ガツ</t>
    </rPh>
    <rPh sb="135" eb="136">
      <t>ニチ</t>
    </rPh>
    <rPh sb="136" eb="138">
      <t>カクギ</t>
    </rPh>
    <rPh sb="138" eb="140">
      <t>ケッテイ</t>
    </rPh>
    <phoneticPr fontId="5"/>
  </si>
  <si>
    <t>-</t>
  </si>
  <si>
    <t>-</t>
    <phoneticPr fontId="5"/>
  </si>
  <si>
    <t>職員旅費</t>
    <rPh sb="0" eb="2">
      <t>ショクイン</t>
    </rPh>
    <rPh sb="2" eb="4">
      <t>リョヒ</t>
    </rPh>
    <phoneticPr fontId="5"/>
  </si>
  <si>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</si>
  <si>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第6次国土調査事業十箇年計画に基づき、国が行う国土調査法に基づく土地分類基本調査（土地履歴調査）として、緊急に情報を整備する必要性が高い地域を対象に事業を実施している。また、東日本大震災以降、国民の土地の安全性に対する関心が高まっていることから、今後は南海トラフ地震の被災想定地域等を考慮しつつ、引き続き三大都市圏以外の地方圏において調査を着実に実施していくことが重要である。
また、水基本調査（地下水調査）として、全国の深井戸に関する地下水資料を統一基準で収集・整理している唯一の調査として実施している。</t>
    <phoneticPr fontId="5"/>
  </si>
  <si>
    <t>当該年度に土地分類基本調査（土地履歴調査）を実施した面積</t>
    <phoneticPr fontId="5"/>
  </si>
  <si>
    <t>土地分類基本調査（土地履歴調査）は、28年熊本地震のため、活動実績が活動見込みに比べ限定的になったが、水基本調査（地下水調査）は活動見込みを達成しており、見合ったものとなっている。</t>
    <rPh sb="0" eb="2">
      <t>トチ</t>
    </rPh>
    <rPh sb="2" eb="4">
      <t>ブンルイ</t>
    </rPh>
    <rPh sb="4" eb="6">
      <t>キホン</t>
    </rPh>
    <rPh sb="6" eb="8">
      <t>チョウサ</t>
    </rPh>
    <rPh sb="9" eb="11">
      <t>トチ</t>
    </rPh>
    <rPh sb="11" eb="13">
      <t>リレキ</t>
    </rPh>
    <rPh sb="13" eb="15">
      <t>チョウサ</t>
    </rPh>
    <rPh sb="20" eb="21">
      <t>ネン</t>
    </rPh>
    <rPh sb="21" eb="23">
      <t>クマモト</t>
    </rPh>
    <rPh sb="23" eb="25">
      <t>ジシン</t>
    </rPh>
    <rPh sb="31" eb="33">
      <t>ジッセキ</t>
    </rPh>
    <rPh sb="34" eb="36">
      <t>カツドウ</t>
    </rPh>
    <rPh sb="36" eb="38">
      <t>ミコ</t>
    </rPh>
    <rPh sb="40" eb="41">
      <t>クラ</t>
    </rPh>
    <rPh sb="42" eb="44">
      <t>ゲンテイ</t>
    </rPh>
    <rPh sb="44" eb="45">
      <t>テキ</t>
    </rPh>
    <rPh sb="70" eb="72">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</si>
</sst>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100" xfId="0" applyNumberFormat="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152565</xdr:colOff>
      <xdr:row>740</xdr:row>
      <xdr:rowOff>304799</xdr:rowOff>
    </xdr:from>
    <xdr:to>
      <xdr:col>35</xdr:col>
      <xdr:colOff>79892</xdr:colOff>
      <xdr:row>742</xdr:row>
      <xdr:rowOff>321710</xdr:rowOff>
    </xdr:to>
    <xdr:sp macro="" textlink="">
      <xdr:nvSpPr>
        <xdr:cNvPr id="3" name="テキスト ボックス 2"/>
        <xdr:cNvSpPr txBox="1"/>
      </xdr:nvSpPr>
      <xdr:spPr>
        <a:xfrm>
          <a:off x="3622386" y="237518120"/>
          <a:ext cx="3601256" cy="724483"/>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ysClr val="windowText" lastClr="000000"/>
              </a:solidFill>
            </a:rPr>
            <a:t>６２</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13</xdr:col>
      <xdr:colOff>145678</xdr:colOff>
      <xdr:row>743</xdr:row>
      <xdr:rowOff>18916</xdr:rowOff>
    </xdr:from>
    <xdr:to>
      <xdr:col>39</xdr:col>
      <xdr:colOff>53669</xdr:colOff>
      <xdr:row>745</xdr:row>
      <xdr:rowOff>98021</xdr:rowOff>
    </xdr:to>
    <xdr:sp macro="" textlink="">
      <xdr:nvSpPr>
        <xdr:cNvPr id="4" name="大かっこ 3"/>
        <xdr:cNvSpPr/>
      </xdr:nvSpPr>
      <xdr:spPr>
        <a:xfrm>
          <a:off x="2799071" y="238293595"/>
          <a:ext cx="5214777" cy="7866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78456</xdr:colOff>
      <xdr:row>743</xdr:row>
      <xdr:rowOff>41505</xdr:rowOff>
    </xdr:from>
    <xdr:to>
      <xdr:col>37</xdr:col>
      <xdr:colOff>103843</xdr:colOff>
      <xdr:row>745</xdr:row>
      <xdr:rowOff>87016</xdr:rowOff>
    </xdr:to>
    <xdr:sp macro="" textlink="">
      <xdr:nvSpPr>
        <xdr:cNvPr id="5" name="テキスト ボックス 4"/>
        <xdr:cNvSpPr txBox="1"/>
      </xdr:nvSpPr>
      <xdr:spPr>
        <a:xfrm>
          <a:off x="3049124" y="237487495"/>
          <a:ext cx="4382368" cy="7528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37</xdr:col>
      <xdr:colOff>167569</xdr:colOff>
      <xdr:row>740</xdr:row>
      <xdr:rowOff>285750</xdr:rowOff>
    </xdr:from>
    <xdr:to>
      <xdr:col>46</xdr:col>
      <xdr:colOff>167442</xdr:colOff>
      <xdr:row>742</xdr:row>
      <xdr:rowOff>254452</xdr:rowOff>
    </xdr:to>
    <xdr:sp macro="" textlink="">
      <xdr:nvSpPr>
        <xdr:cNvPr id="6" name="大かっこ 5"/>
        <xdr:cNvSpPr/>
      </xdr:nvSpPr>
      <xdr:spPr>
        <a:xfrm>
          <a:off x="7719533" y="237499071"/>
          <a:ext cx="1836838" cy="6762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37</xdr:col>
      <xdr:colOff>199424</xdr:colOff>
      <xdr:row>740</xdr:row>
      <xdr:rowOff>304800</xdr:rowOff>
    </xdr:from>
    <xdr:ext cx="1715101" cy="638174"/>
    <xdr:sp macro="" textlink="">
      <xdr:nvSpPr>
        <xdr:cNvPr id="7" name="テキスト ボックス 6"/>
        <xdr:cNvSpPr txBox="1"/>
      </xdr:nvSpPr>
      <xdr:spPr>
        <a:xfrm>
          <a:off x="7751388" y="237518121"/>
          <a:ext cx="1715101" cy="638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調査に係る事務費</a:t>
          </a:r>
        </a:p>
        <a:p>
          <a:r>
            <a:rPr kumimoji="1" lang="ja-JP" altLang="en-US" sz="1200"/>
            <a:t>職員旅費　１百万円</a:t>
          </a:r>
          <a:endParaRPr kumimoji="1" lang="en-US" altLang="ja-JP" sz="1200"/>
        </a:p>
      </xdr:txBody>
    </xdr:sp>
    <xdr:clientData/>
  </xdr:oneCellAnchor>
  <xdr:twoCellAnchor>
    <xdr:from>
      <xdr:col>16</xdr:col>
      <xdr:colOff>147248</xdr:colOff>
      <xdr:row>755</xdr:row>
      <xdr:rowOff>159574</xdr:rowOff>
    </xdr:from>
    <xdr:to>
      <xdr:col>16</xdr:col>
      <xdr:colOff>147248</xdr:colOff>
      <xdr:row>757</xdr:row>
      <xdr:rowOff>153755</xdr:rowOff>
    </xdr:to>
    <xdr:cxnSp macro="">
      <xdr:nvCxnSpPr>
        <xdr:cNvPr id="12" name="直線矢印コネクタ 11"/>
        <xdr:cNvCxnSpPr/>
      </xdr:nvCxnSpPr>
      <xdr:spPr>
        <a:xfrm>
          <a:off x="3412962" y="242679681"/>
          <a:ext cx="0" cy="101471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7991</xdr:colOff>
      <xdr:row>757</xdr:row>
      <xdr:rowOff>247400</xdr:rowOff>
    </xdr:from>
    <xdr:to>
      <xdr:col>24</xdr:col>
      <xdr:colOff>8156</xdr:colOff>
      <xdr:row>758</xdr:row>
      <xdr:rowOff>563958</xdr:rowOff>
    </xdr:to>
    <xdr:sp macro="" textlink="">
      <xdr:nvSpPr>
        <xdr:cNvPr id="13" name="テキスト ボックス 12"/>
        <xdr:cNvSpPr txBox="1"/>
      </xdr:nvSpPr>
      <xdr:spPr>
        <a:xfrm>
          <a:off x="2049062" y="243788043"/>
          <a:ext cx="2857665" cy="98330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（１社）</a:t>
          </a:r>
          <a:endParaRPr kumimoji="1" lang="en-US" altLang="ja-JP" sz="1400"/>
        </a:p>
        <a:p>
          <a:pPr algn="ctr"/>
          <a:r>
            <a:rPr kumimoji="1" lang="ja-JP" altLang="en-US" sz="1400"/>
            <a:t>８百万円</a:t>
          </a:r>
        </a:p>
      </xdr:txBody>
    </xdr:sp>
    <xdr:clientData/>
  </xdr:twoCellAnchor>
  <xdr:twoCellAnchor>
    <xdr:from>
      <xdr:col>9</xdr:col>
      <xdr:colOff>114203</xdr:colOff>
      <xdr:row>756</xdr:row>
      <xdr:rowOff>77185</xdr:rowOff>
    </xdr:from>
    <xdr:to>
      <xdr:col>23</xdr:col>
      <xdr:colOff>161371</xdr:colOff>
      <xdr:row>756</xdr:row>
      <xdr:rowOff>410190</xdr:rowOff>
    </xdr:to>
    <xdr:sp macro="" textlink="">
      <xdr:nvSpPr>
        <xdr:cNvPr id="14" name="テキスト ボックス 13"/>
        <xdr:cNvSpPr txBox="1"/>
      </xdr:nvSpPr>
      <xdr:spPr>
        <a:xfrm>
          <a:off x="1896604" y="242120638"/>
          <a:ext cx="2819792" cy="33300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企画競争入札</a:t>
          </a:r>
          <a:r>
            <a:rPr kumimoji="1" lang="en-US" altLang="ja-JP" sz="1400"/>
            <a:t>】</a:t>
          </a:r>
          <a:endParaRPr kumimoji="1" lang="ja-JP" altLang="en-US" sz="1400"/>
        </a:p>
      </xdr:txBody>
    </xdr:sp>
    <xdr:clientData/>
  </xdr:twoCellAnchor>
  <xdr:twoCellAnchor>
    <xdr:from>
      <xdr:col>8</xdr:col>
      <xdr:colOff>190500</xdr:colOff>
      <xdr:row>759</xdr:row>
      <xdr:rowOff>9117</xdr:rowOff>
    </xdr:from>
    <xdr:to>
      <xdr:col>24</xdr:col>
      <xdr:colOff>50966</xdr:colOff>
      <xdr:row>760</xdr:row>
      <xdr:rowOff>36703</xdr:rowOff>
    </xdr:to>
    <xdr:sp macro="" textlink="">
      <xdr:nvSpPr>
        <xdr:cNvPr id="15" name="大かっこ 14"/>
        <xdr:cNvSpPr/>
      </xdr:nvSpPr>
      <xdr:spPr>
        <a:xfrm>
          <a:off x="1823357" y="244883260"/>
          <a:ext cx="3126180" cy="394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134338</xdr:colOff>
      <xdr:row>758</xdr:row>
      <xdr:rowOff>640357</xdr:rowOff>
    </xdr:from>
    <xdr:to>
      <xdr:col>47</xdr:col>
      <xdr:colOff>51829</xdr:colOff>
      <xdr:row>760</xdr:row>
      <xdr:rowOff>224488</xdr:rowOff>
    </xdr:to>
    <xdr:sp macro="" textlink="">
      <xdr:nvSpPr>
        <xdr:cNvPr id="16" name="テキスト ボックス 15"/>
        <xdr:cNvSpPr txBox="1"/>
      </xdr:nvSpPr>
      <xdr:spPr>
        <a:xfrm>
          <a:off x="6869874" y="244847750"/>
          <a:ext cx="2774991" cy="6182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土地履歴調査等業務、土地履歴調査実施管理業務　等</a:t>
          </a:r>
          <a:endParaRPr lang="en-US" altLang="ja-JP" sz="1200" b="0" i="0" baseline="0">
            <a:solidFill>
              <a:schemeClr val="dk1"/>
            </a:solidFill>
            <a:latin typeface="+mn-lt"/>
            <a:ea typeface="+mn-ea"/>
            <a:cs typeface="+mn-cs"/>
          </a:endParaRPr>
        </a:p>
      </xdr:txBody>
    </xdr:sp>
    <xdr:clientData/>
  </xdr:twoCellAnchor>
  <xdr:twoCellAnchor>
    <xdr:from>
      <xdr:col>26</xdr:col>
      <xdr:colOff>95418</xdr:colOff>
      <xdr:row>745</xdr:row>
      <xdr:rowOff>95249</xdr:rowOff>
    </xdr:from>
    <xdr:to>
      <xdr:col>26</xdr:col>
      <xdr:colOff>95418</xdr:colOff>
      <xdr:row>755</xdr:row>
      <xdr:rowOff>159574</xdr:rowOff>
    </xdr:to>
    <xdr:cxnSp macro="">
      <xdr:nvCxnSpPr>
        <xdr:cNvPr id="17" name="直線矢印コネクタ 16"/>
        <xdr:cNvCxnSpPr/>
      </xdr:nvCxnSpPr>
      <xdr:spPr>
        <a:xfrm>
          <a:off x="5296068" y="237020099"/>
          <a:ext cx="0" cy="358857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134331</xdr:colOff>
      <xdr:row>755</xdr:row>
      <xdr:rowOff>164905</xdr:rowOff>
    </xdr:from>
    <xdr:to>
      <xdr:col>40</xdr:col>
      <xdr:colOff>15578</xdr:colOff>
      <xdr:row>755</xdr:row>
      <xdr:rowOff>164905</xdr:rowOff>
    </xdr:to>
    <xdr:cxnSp macro="">
      <xdr:nvCxnSpPr>
        <xdr:cNvPr id="18" name="直線矢印コネクタ 17"/>
        <xdr:cNvCxnSpPr/>
      </xdr:nvCxnSpPr>
      <xdr:spPr>
        <a:xfrm>
          <a:off x="3400045" y="242685012"/>
          <a:ext cx="4779819"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9033</xdr:colOff>
      <xdr:row>755</xdr:row>
      <xdr:rowOff>163605</xdr:rowOff>
    </xdr:from>
    <xdr:to>
      <xdr:col>40</xdr:col>
      <xdr:colOff>9033</xdr:colOff>
      <xdr:row>757</xdr:row>
      <xdr:rowOff>157786</xdr:rowOff>
    </xdr:to>
    <xdr:cxnSp macro="">
      <xdr:nvCxnSpPr>
        <xdr:cNvPr id="19" name="直線矢印コネクタ 18"/>
        <xdr:cNvCxnSpPr/>
      </xdr:nvCxnSpPr>
      <xdr:spPr>
        <a:xfrm>
          <a:off x="8173319" y="242683712"/>
          <a:ext cx="0" cy="101471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37937</xdr:colOff>
      <xdr:row>757</xdr:row>
      <xdr:rowOff>247400</xdr:rowOff>
    </xdr:from>
    <xdr:to>
      <xdr:col>47</xdr:col>
      <xdr:colOff>20783</xdr:colOff>
      <xdr:row>758</xdr:row>
      <xdr:rowOff>563958</xdr:rowOff>
    </xdr:to>
    <xdr:sp macro="" textlink="">
      <xdr:nvSpPr>
        <xdr:cNvPr id="20" name="テキスト ボックス 19"/>
        <xdr:cNvSpPr txBox="1"/>
      </xdr:nvSpPr>
      <xdr:spPr>
        <a:xfrm>
          <a:off x="6773473" y="243788043"/>
          <a:ext cx="2840346" cy="98330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（８社）</a:t>
          </a:r>
          <a:endParaRPr kumimoji="1" lang="en-US" altLang="ja-JP" sz="1400">
            <a:solidFill>
              <a:schemeClr val="tx1"/>
            </a:solidFill>
          </a:endParaRPr>
        </a:p>
        <a:p>
          <a:pPr algn="ctr"/>
          <a:r>
            <a:rPr kumimoji="1" lang="ja-JP" altLang="en-US" sz="1400">
              <a:solidFill>
                <a:schemeClr val="tx1"/>
              </a:solidFill>
            </a:rPr>
            <a:t>　　５３百万円</a:t>
          </a:r>
        </a:p>
      </xdr:txBody>
    </xdr:sp>
    <xdr:clientData/>
  </xdr:twoCellAnchor>
  <xdr:twoCellAnchor>
    <xdr:from>
      <xdr:col>32</xdr:col>
      <xdr:colOff>183022</xdr:colOff>
      <xdr:row>756</xdr:row>
      <xdr:rowOff>28325</xdr:rowOff>
    </xdr:from>
    <xdr:to>
      <xdr:col>47</xdr:col>
      <xdr:colOff>50787</xdr:colOff>
      <xdr:row>756</xdr:row>
      <xdr:rowOff>427508</xdr:rowOff>
    </xdr:to>
    <xdr:sp macro="" textlink="">
      <xdr:nvSpPr>
        <xdr:cNvPr id="21" name="テキスト ボックス 20"/>
        <xdr:cNvSpPr txBox="1"/>
      </xdr:nvSpPr>
      <xdr:spPr>
        <a:xfrm>
          <a:off x="6520448" y="242071778"/>
          <a:ext cx="2838433" cy="3991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ja-JP" sz="1400">
              <a:solidFill>
                <a:schemeClr val="dk1"/>
              </a:solidFill>
              <a:effectLst/>
              <a:latin typeface="+mn-lt"/>
              <a:ea typeface="+mn-ea"/>
              <a:cs typeface="+mn-cs"/>
            </a:rPr>
            <a:t>一般競争入札、随意契約</a:t>
          </a:r>
          <a:r>
            <a:rPr kumimoji="1" lang="en-US" altLang="ja-JP" sz="1400"/>
            <a:t>】</a:t>
          </a:r>
          <a:endParaRPr kumimoji="1" lang="ja-JP" altLang="en-US" sz="1400"/>
        </a:p>
      </xdr:txBody>
    </xdr:sp>
    <xdr:clientData/>
  </xdr:twoCellAnchor>
  <xdr:twoCellAnchor>
    <xdr:from>
      <xdr:col>31</xdr:col>
      <xdr:colOff>197358</xdr:colOff>
      <xdr:row>758</xdr:row>
      <xdr:rowOff>593606</xdr:rowOff>
    </xdr:from>
    <xdr:to>
      <xdr:col>47</xdr:col>
      <xdr:colOff>119280</xdr:colOff>
      <xdr:row>761</xdr:row>
      <xdr:rowOff>47123</xdr:rowOff>
    </xdr:to>
    <xdr:sp macro="" textlink="">
      <xdr:nvSpPr>
        <xdr:cNvPr id="22" name="大かっこ 21"/>
        <xdr:cNvSpPr/>
      </xdr:nvSpPr>
      <xdr:spPr>
        <a:xfrm>
          <a:off x="6524679" y="244800999"/>
          <a:ext cx="3187637" cy="7189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191485</xdr:colOff>
      <xdr:row>758</xdr:row>
      <xdr:rowOff>665970</xdr:rowOff>
    </xdr:from>
    <xdr:to>
      <xdr:col>23</xdr:col>
      <xdr:colOff>133716</xdr:colOff>
      <xdr:row>760</xdr:row>
      <xdr:rowOff>39027</xdr:rowOff>
    </xdr:to>
    <xdr:sp macro="" textlink="">
      <xdr:nvSpPr>
        <xdr:cNvPr id="23" name="テキスト ボックス 22"/>
        <xdr:cNvSpPr txBox="1"/>
      </xdr:nvSpPr>
      <xdr:spPr>
        <a:xfrm>
          <a:off x="2028449" y="244873363"/>
          <a:ext cx="2799731" cy="40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200" b="0" i="0" baseline="0">
              <a:solidFill>
                <a:schemeClr val="dk1"/>
              </a:solidFill>
              <a:latin typeface="+mn-lt"/>
              <a:ea typeface="+mn-ea"/>
              <a:cs typeface="+mn-cs"/>
            </a:rPr>
            <a:t>地下水情報の図面化調査</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350</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594</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613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121</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545</v>
      </c>
      <c r="AF5" s="723"/>
      <c r="AG5" s="723"/>
      <c r="AH5" s="723"/>
      <c r="AI5" s="723"/>
      <c r="AJ5" s="723"/>
      <c r="AK5" s="723"/>
      <c r="AL5" s="723"/>
      <c r="AM5" s="723"/>
      <c r="AN5" s="723"/>
      <c r="AO5" s="723"/>
      <c r="AP5" s="724"/>
      <c r="AQ5" s="725" t="s">
        <v>544</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96" customHeight="1" x14ac:dyDescent="0.15">
      <c r="A7" s="512" t="s">
        <v>23</v>
      </c>
      <c r="B7" s="513"/>
      <c r="C7" s="513"/>
      <c r="D7" s="513"/>
      <c r="E7" s="513"/>
      <c r="F7" s="514"/>
      <c r="G7" s="515" t="s">
        <v>548</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621</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620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595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7" t="s">
        <v>25</v>
      </c>
      <c r="B12" s="968"/>
      <c r="C12" s="968"/>
      <c r="D12" s="968"/>
      <c r="E12" s="968"/>
      <c r="F12" s="969"/>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75</v>
      </c>
      <c r="Q13" s="680"/>
      <c r="R13" s="680"/>
      <c r="S13" s="680"/>
      <c r="T13" s="680"/>
      <c r="U13" s="680"/>
      <c r="V13" s="681"/>
      <c r="W13" s="679">
        <v>64</v>
      </c>
      <c r="X13" s="680"/>
      <c r="Y13" s="680"/>
      <c r="Z13" s="680"/>
      <c r="AA13" s="680"/>
      <c r="AB13" s="680"/>
      <c r="AC13" s="681"/>
      <c r="AD13" s="679">
        <v>63</v>
      </c>
      <c r="AE13" s="680"/>
      <c r="AF13" s="680"/>
      <c r="AG13" s="680"/>
      <c r="AH13" s="680"/>
      <c r="AI13" s="680"/>
      <c r="AJ13" s="681"/>
      <c r="AK13" s="679">
        <v>47</v>
      </c>
      <c r="AL13" s="680"/>
      <c r="AM13" s="680"/>
      <c r="AN13" s="680"/>
      <c r="AO13" s="680"/>
      <c r="AP13" s="680"/>
      <c r="AQ13" s="681"/>
      <c r="AR13" s="943"/>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549</v>
      </c>
      <c r="Q14" s="680"/>
      <c r="R14" s="680"/>
      <c r="S14" s="680"/>
      <c r="T14" s="680"/>
      <c r="U14" s="680"/>
      <c r="V14" s="681"/>
      <c r="W14" s="679" t="s">
        <v>549</v>
      </c>
      <c r="X14" s="680"/>
      <c r="Y14" s="680"/>
      <c r="Z14" s="680"/>
      <c r="AA14" s="680"/>
      <c r="AB14" s="680"/>
      <c r="AC14" s="681"/>
      <c r="AD14" s="679" t="s">
        <v>549</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549</v>
      </c>
      <c r="Q15" s="680"/>
      <c r="R15" s="680"/>
      <c r="S15" s="680"/>
      <c r="T15" s="680"/>
      <c r="U15" s="680"/>
      <c r="V15" s="681"/>
      <c r="W15" s="679" t="s">
        <v>549</v>
      </c>
      <c r="X15" s="680"/>
      <c r="Y15" s="680"/>
      <c r="Z15" s="680"/>
      <c r="AA15" s="680"/>
      <c r="AB15" s="680"/>
      <c r="AC15" s="681"/>
      <c r="AD15" s="679" t="s">
        <v>549</v>
      </c>
      <c r="AE15" s="680"/>
      <c r="AF15" s="680"/>
      <c r="AG15" s="680"/>
      <c r="AH15" s="680"/>
      <c r="AI15" s="680"/>
      <c r="AJ15" s="681"/>
      <c r="AK15" s="679" t="s">
        <v>549</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549</v>
      </c>
      <c r="Q16" s="680"/>
      <c r="R16" s="680"/>
      <c r="S16" s="680"/>
      <c r="T16" s="680"/>
      <c r="U16" s="680"/>
      <c r="V16" s="681"/>
      <c r="W16" s="679" t="s">
        <v>549</v>
      </c>
      <c r="X16" s="680"/>
      <c r="Y16" s="680"/>
      <c r="Z16" s="680"/>
      <c r="AA16" s="680"/>
      <c r="AB16" s="680"/>
      <c r="AC16" s="681"/>
      <c r="AD16" s="679" t="s">
        <v>549</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549</v>
      </c>
      <c r="Q17" s="680"/>
      <c r="R17" s="680"/>
      <c r="S17" s="680"/>
      <c r="T17" s="680"/>
      <c r="U17" s="680"/>
      <c r="V17" s="681"/>
      <c r="W17" s="679" t="s">
        <v>549</v>
      </c>
      <c r="X17" s="680"/>
      <c r="Y17" s="680"/>
      <c r="Z17" s="680"/>
      <c r="AA17" s="680"/>
      <c r="AB17" s="680"/>
      <c r="AC17" s="681"/>
      <c r="AD17" s="679" t="s">
        <v>549</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75</v>
      </c>
      <c r="Q18" s="904"/>
      <c r="R18" s="904"/>
      <c r="S18" s="904"/>
      <c r="T18" s="904"/>
      <c r="U18" s="904"/>
      <c r="V18" s="905"/>
      <c r="W18" s="903">
        <f>SUM(W13:AC17)</f>
        <v>64</v>
      </c>
      <c r="X18" s="904"/>
      <c r="Y18" s="904"/>
      <c r="Z18" s="904"/>
      <c r="AA18" s="904"/>
      <c r="AB18" s="904"/>
      <c r="AC18" s="905"/>
      <c r="AD18" s="903">
        <f>SUM(AD13:AJ17)</f>
        <v>63</v>
      </c>
      <c r="AE18" s="904"/>
      <c r="AF18" s="904"/>
      <c r="AG18" s="904"/>
      <c r="AH18" s="904"/>
      <c r="AI18" s="904"/>
      <c r="AJ18" s="905"/>
      <c r="AK18" s="903">
        <f>SUM(AK13:AQ17)</f>
        <v>47</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72</v>
      </c>
      <c r="Q19" s="680"/>
      <c r="R19" s="680"/>
      <c r="S19" s="680"/>
      <c r="T19" s="680"/>
      <c r="U19" s="680"/>
      <c r="V19" s="681"/>
      <c r="W19" s="679">
        <v>64</v>
      </c>
      <c r="X19" s="680"/>
      <c r="Y19" s="680"/>
      <c r="Z19" s="680"/>
      <c r="AA19" s="680"/>
      <c r="AB19" s="680"/>
      <c r="AC19" s="681"/>
      <c r="AD19" s="679">
        <v>62</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f>IF(P18=0, "-", SUM(P19)/P18)</f>
        <v>0.96</v>
      </c>
      <c r="Q20" s="352"/>
      <c r="R20" s="352"/>
      <c r="S20" s="352"/>
      <c r="T20" s="352"/>
      <c r="U20" s="352"/>
      <c r="V20" s="352"/>
      <c r="W20" s="352">
        <f t="shared" ref="W20" si="0">IF(W18=0, "-", SUM(W19)/W18)</f>
        <v>1</v>
      </c>
      <c r="X20" s="352"/>
      <c r="Y20" s="352"/>
      <c r="Z20" s="352"/>
      <c r="AA20" s="352"/>
      <c r="AB20" s="352"/>
      <c r="AC20" s="352"/>
      <c r="AD20" s="352">
        <f t="shared" ref="AD20" si="1">IF(AD18=0, "-", SUM(AD19)/AD18)</f>
        <v>0.98412698412698407</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0"/>
      <c r="G21" s="350" t="s">
        <v>508</v>
      </c>
      <c r="H21" s="351"/>
      <c r="I21" s="351"/>
      <c r="J21" s="351"/>
      <c r="K21" s="351"/>
      <c r="L21" s="351"/>
      <c r="M21" s="351"/>
      <c r="N21" s="351"/>
      <c r="O21" s="351"/>
      <c r="P21" s="352">
        <f>IF(P19=0, "-", SUM(P19)/SUM(P13,P14))</f>
        <v>0.96</v>
      </c>
      <c r="Q21" s="352"/>
      <c r="R21" s="352"/>
      <c r="S21" s="352"/>
      <c r="T21" s="352"/>
      <c r="U21" s="352"/>
      <c r="V21" s="352"/>
      <c r="W21" s="352">
        <f t="shared" ref="W21" si="2">IF(W19=0, "-", SUM(W19)/SUM(W13,W14))</f>
        <v>1</v>
      </c>
      <c r="X21" s="352"/>
      <c r="Y21" s="352"/>
      <c r="Z21" s="352"/>
      <c r="AA21" s="352"/>
      <c r="AB21" s="352"/>
      <c r="AC21" s="352"/>
      <c r="AD21" s="352">
        <f t="shared" ref="AD21" si="3">IF(AD19=0, "-", SUM(AD19)/SUM(AD13,AD14))</f>
        <v>0.98412698412698407</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5" t="s">
        <v>485</v>
      </c>
      <c r="B22" s="986"/>
      <c r="C22" s="986"/>
      <c r="D22" s="986"/>
      <c r="E22" s="986"/>
      <c r="F22" s="987"/>
      <c r="G22" s="975"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4"/>
    </row>
    <row r="23" spans="1:50" ht="25.5" customHeight="1" x14ac:dyDescent="0.15">
      <c r="A23" s="988"/>
      <c r="B23" s="989"/>
      <c r="C23" s="989"/>
      <c r="D23" s="989"/>
      <c r="E23" s="989"/>
      <c r="F23" s="990"/>
      <c r="G23" s="976" t="s">
        <v>550</v>
      </c>
      <c r="H23" s="977"/>
      <c r="I23" s="977"/>
      <c r="J23" s="977"/>
      <c r="K23" s="977"/>
      <c r="L23" s="977"/>
      <c r="M23" s="977"/>
      <c r="N23" s="977"/>
      <c r="O23" s="978"/>
      <c r="P23" s="679">
        <v>46</v>
      </c>
      <c r="Q23" s="680"/>
      <c r="R23" s="680"/>
      <c r="S23" s="680"/>
      <c r="T23" s="680"/>
      <c r="U23" s="680"/>
      <c r="V23" s="681"/>
      <c r="W23" s="943"/>
      <c r="X23" s="944"/>
      <c r="Y23" s="944"/>
      <c r="Z23" s="944"/>
      <c r="AA23" s="944"/>
      <c r="AB23" s="944"/>
      <c r="AC23" s="1004"/>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624</v>
      </c>
      <c r="H24" s="977"/>
      <c r="I24" s="977"/>
      <c r="J24" s="977"/>
      <c r="K24" s="977"/>
      <c r="L24" s="977"/>
      <c r="M24" s="977"/>
      <c r="N24" s="977"/>
      <c r="O24" s="978"/>
      <c r="P24" s="679">
        <v>1</v>
      </c>
      <c r="Q24" s="680"/>
      <c r="R24" s="680"/>
      <c r="S24" s="680"/>
      <c r="T24" s="680"/>
      <c r="U24" s="680"/>
      <c r="V24" s="681"/>
      <c r="W24" s="679"/>
      <c r="X24" s="680"/>
      <c r="Y24" s="680"/>
      <c r="Z24" s="680"/>
      <c r="AA24" s="680"/>
      <c r="AB24" s="680"/>
      <c r="AC24" s="681"/>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c r="H25" s="977"/>
      <c r="I25" s="977"/>
      <c r="J25" s="977"/>
      <c r="K25" s="977"/>
      <c r="L25" s="977"/>
      <c r="M25" s="977"/>
      <c r="N25" s="977"/>
      <c r="O25" s="978"/>
      <c r="P25" s="679"/>
      <c r="Q25" s="680"/>
      <c r="R25" s="680"/>
      <c r="S25" s="680"/>
      <c r="T25" s="680"/>
      <c r="U25" s="680"/>
      <c r="V25" s="681"/>
      <c r="W25" s="679"/>
      <c r="X25" s="680"/>
      <c r="Y25" s="680"/>
      <c r="Z25" s="680"/>
      <c r="AA25" s="680"/>
      <c r="AB25" s="680"/>
      <c r="AC25" s="681"/>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c r="H26" s="977"/>
      <c r="I26" s="977"/>
      <c r="J26" s="977"/>
      <c r="K26" s="977"/>
      <c r="L26" s="977"/>
      <c r="M26" s="977"/>
      <c r="N26" s="977"/>
      <c r="O26" s="978"/>
      <c r="P26" s="679"/>
      <c r="Q26" s="680"/>
      <c r="R26" s="680"/>
      <c r="S26" s="680"/>
      <c r="T26" s="680"/>
      <c r="U26" s="680"/>
      <c r="V26" s="681"/>
      <c r="W26" s="679"/>
      <c r="X26" s="680"/>
      <c r="Y26" s="680"/>
      <c r="Z26" s="680"/>
      <c r="AA26" s="680"/>
      <c r="AB26" s="680"/>
      <c r="AC26" s="681"/>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79"/>
      <c r="Q27" s="680"/>
      <c r="R27" s="680"/>
      <c r="S27" s="680"/>
      <c r="T27" s="680"/>
      <c r="U27" s="680"/>
      <c r="V27" s="681"/>
      <c r="W27" s="679"/>
      <c r="X27" s="680"/>
      <c r="Y27" s="680"/>
      <c r="Z27" s="680"/>
      <c r="AA27" s="680"/>
      <c r="AB27" s="680"/>
      <c r="AC27" s="681"/>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488</v>
      </c>
      <c r="H28" s="980"/>
      <c r="I28" s="980"/>
      <c r="J28" s="980"/>
      <c r="K28" s="980"/>
      <c r="L28" s="980"/>
      <c r="M28" s="980"/>
      <c r="N28" s="980"/>
      <c r="O28" s="981"/>
      <c r="P28" s="903">
        <f>P29-SUM(P23:P27)</f>
        <v>0</v>
      </c>
      <c r="Q28" s="904"/>
      <c r="R28" s="904"/>
      <c r="S28" s="904"/>
      <c r="T28" s="904"/>
      <c r="U28" s="904"/>
      <c r="V28" s="905"/>
      <c r="W28" s="903">
        <f>W29-SUM(W23:W27)</f>
        <v>0</v>
      </c>
      <c r="X28" s="904"/>
      <c r="Y28" s="904"/>
      <c r="Z28" s="904"/>
      <c r="AA28" s="904"/>
      <c r="AB28" s="904"/>
      <c r="AC28" s="90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484</v>
      </c>
      <c r="H29" s="983"/>
      <c r="I29" s="983"/>
      <c r="J29" s="983"/>
      <c r="K29" s="983"/>
      <c r="L29" s="983"/>
      <c r="M29" s="983"/>
      <c r="N29" s="983"/>
      <c r="O29" s="984"/>
      <c r="P29" s="958">
        <f>AK13</f>
        <v>47</v>
      </c>
      <c r="Q29" s="959"/>
      <c r="R29" s="959"/>
      <c r="S29" s="959"/>
      <c r="T29" s="959"/>
      <c r="U29" s="959"/>
      <c r="V29" s="960"/>
      <c r="W29" s="958">
        <f>AR13</f>
        <v>0</v>
      </c>
      <c r="X29" s="959"/>
      <c r="Y29" s="959"/>
      <c r="Z29" s="959"/>
      <c r="AA29" s="959"/>
      <c r="AB29" s="959"/>
      <c r="AC29" s="960"/>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579</v>
      </c>
      <c r="AR31" s="187"/>
      <c r="AS31" s="131" t="s">
        <v>357</v>
      </c>
      <c r="AT31" s="132"/>
      <c r="AU31" s="605" t="s">
        <v>579</v>
      </c>
      <c r="AV31" s="187"/>
      <c r="AW31" s="430" t="s">
        <v>301</v>
      </c>
      <c r="AX31" s="431"/>
    </row>
    <row r="32" spans="1:50" ht="23.25" customHeight="1" x14ac:dyDescent="0.15">
      <c r="A32" s="435"/>
      <c r="B32" s="433"/>
      <c r="C32" s="433"/>
      <c r="D32" s="433"/>
      <c r="E32" s="433"/>
      <c r="F32" s="434"/>
      <c r="G32" s="576" t="s">
        <v>618</v>
      </c>
      <c r="H32" s="577"/>
      <c r="I32" s="577"/>
      <c r="J32" s="577"/>
      <c r="K32" s="577"/>
      <c r="L32" s="577"/>
      <c r="M32" s="577"/>
      <c r="N32" s="577"/>
      <c r="O32" s="578"/>
      <c r="P32" s="100" t="s">
        <v>619</v>
      </c>
      <c r="Q32" s="100"/>
      <c r="R32" s="100"/>
      <c r="S32" s="100"/>
      <c r="T32" s="100"/>
      <c r="U32" s="100"/>
      <c r="V32" s="100"/>
      <c r="W32" s="100"/>
      <c r="X32" s="101"/>
      <c r="Y32" s="498" t="s">
        <v>13</v>
      </c>
      <c r="Z32" s="545"/>
      <c r="AA32" s="546"/>
      <c r="AB32" s="483" t="s">
        <v>615</v>
      </c>
      <c r="AC32" s="483"/>
      <c r="AD32" s="483"/>
      <c r="AE32" s="239" t="s">
        <v>614</v>
      </c>
      <c r="AF32" s="240"/>
      <c r="AG32" s="240"/>
      <c r="AH32" s="240"/>
      <c r="AI32" s="239" t="s">
        <v>614</v>
      </c>
      <c r="AJ32" s="240"/>
      <c r="AK32" s="240"/>
      <c r="AL32" s="240"/>
      <c r="AM32" s="239">
        <v>206</v>
      </c>
      <c r="AN32" s="240"/>
      <c r="AO32" s="240"/>
      <c r="AP32" s="240"/>
      <c r="AQ32" s="360" t="s">
        <v>617</v>
      </c>
      <c r="AR32" s="194"/>
      <c r="AS32" s="194"/>
      <c r="AT32" s="361"/>
      <c r="AU32" s="240" t="s">
        <v>617</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615</v>
      </c>
      <c r="AC33" s="537"/>
      <c r="AD33" s="537"/>
      <c r="AE33" s="239" t="s">
        <v>614</v>
      </c>
      <c r="AF33" s="240"/>
      <c r="AG33" s="240"/>
      <c r="AH33" s="240"/>
      <c r="AI33" s="239" t="s">
        <v>614</v>
      </c>
      <c r="AJ33" s="240"/>
      <c r="AK33" s="240"/>
      <c r="AL33" s="240"/>
      <c r="AM33" s="239" t="s">
        <v>616</v>
      </c>
      <c r="AN33" s="240"/>
      <c r="AO33" s="240"/>
      <c r="AP33" s="240"/>
      <c r="AQ33" s="360" t="s">
        <v>617</v>
      </c>
      <c r="AR33" s="194"/>
      <c r="AS33" s="194"/>
      <c r="AT33" s="361"/>
      <c r="AU33" s="240" t="s">
        <v>617</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t="s">
        <v>614</v>
      </c>
      <c r="AF34" s="240"/>
      <c r="AG34" s="240"/>
      <c r="AH34" s="240"/>
      <c r="AI34" s="239" t="s">
        <v>614</v>
      </c>
      <c r="AJ34" s="240"/>
      <c r="AK34" s="240"/>
      <c r="AL34" s="240"/>
      <c r="AM34" s="239" t="s">
        <v>614</v>
      </c>
      <c r="AN34" s="240"/>
      <c r="AO34" s="240"/>
      <c r="AP34" s="240"/>
      <c r="AQ34" s="360" t="s">
        <v>617</v>
      </c>
      <c r="AR34" s="194"/>
      <c r="AS34" s="194"/>
      <c r="AT34" s="361"/>
      <c r="AU34" s="240" t="s">
        <v>617</v>
      </c>
      <c r="AV34" s="240"/>
      <c r="AW34" s="240"/>
      <c r="AX34" s="242"/>
    </row>
    <row r="35" spans="1:50" ht="23.25" customHeight="1" x14ac:dyDescent="0.15">
      <c r="A35" s="225" t="s">
        <v>537</v>
      </c>
      <c r="B35" s="226"/>
      <c r="C35" s="226"/>
      <c r="D35" s="226"/>
      <c r="E35" s="226"/>
      <c r="F35" s="227"/>
      <c r="G35" s="231" t="s">
        <v>625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t="s">
        <v>597</v>
      </c>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t="s">
        <v>597</v>
      </c>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537</v>
      </c>
      <c r="B42" s="226"/>
      <c r="C42" s="226"/>
      <c r="D42" s="226"/>
      <c r="E42" s="226"/>
      <c r="F42" s="227"/>
      <c r="G42" s="231" t="s">
        <v>596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hidden="1" customHeight="1" x14ac:dyDescent="0.15">
      <c r="A78" s="358" t="s">
        <v>540</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1"/>
    </row>
    <row r="80" spans="1:50" ht="18.75" hidden="1" customHeight="1" x14ac:dyDescent="0.15">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627</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587</v>
      </c>
      <c r="AC101" s="483"/>
      <c r="AD101" s="483"/>
      <c r="AE101" s="239">
        <v>1150</v>
      </c>
      <c r="AF101" s="240"/>
      <c r="AG101" s="240"/>
      <c r="AH101" s="241"/>
      <c r="AI101" s="239">
        <v>1217</v>
      </c>
      <c r="AJ101" s="240"/>
      <c r="AK101" s="240"/>
      <c r="AL101" s="241"/>
      <c r="AM101" s="239">
        <v>852</v>
      </c>
      <c r="AN101" s="240"/>
      <c r="AO101" s="240"/>
      <c r="AP101" s="241"/>
      <c r="AQ101" s="239" t="s">
        <v>579</v>
      </c>
      <c r="AR101" s="240"/>
      <c r="AS101" s="240"/>
      <c r="AT101" s="241"/>
      <c r="AU101" s="239" t="s">
        <v>579</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587</v>
      </c>
      <c r="AC102" s="483"/>
      <c r="AD102" s="483"/>
      <c r="AE102" s="453" t="s">
        <v>579</v>
      </c>
      <c r="AF102" s="453"/>
      <c r="AG102" s="453"/>
      <c r="AH102" s="453"/>
      <c r="AI102" s="453" t="s">
        <v>579</v>
      </c>
      <c r="AJ102" s="453"/>
      <c r="AK102" s="453"/>
      <c r="AL102" s="453"/>
      <c r="AM102" s="453">
        <v>1128</v>
      </c>
      <c r="AN102" s="453"/>
      <c r="AO102" s="453"/>
      <c r="AP102" s="453"/>
      <c r="AQ102" s="237">
        <v>763</v>
      </c>
      <c r="AR102" s="238"/>
      <c r="AS102" s="238"/>
      <c r="AT102" s="335"/>
      <c r="AU102" s="237" t="s">
        <v>579</v>
      </c>
      <c r="AV102" s="238"/>
      <c r="AW102" s="238"/>
      <c r="AX102" s="335"/>
    </row>
    <row r="103" spans="1:60" ht="31.5"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customHeight="1" x14ac:dyDescent="0.15">
      <c r="A104" s="457"/>
      <c r="B104" s="458"/>
      <c r="C104" s="458"/>
      <c r="D104" s="458"/>
      <c r="E104" s="458"/>
      <c r="F104" s="459"/>
      <c r="G104" s="100" t="s">
        <v>598</v>
      </c>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t="s">
        <v>597</v>
      </c>
      <c r="AC104" s="558"/>
      <c r="AD104" s="559"/>
      <c r="AE104" s="453">
        <v>820</v>
      </c>
      <c r="AF104" s="453"/>
      <c r="AG104" s="453"/>
      <c r="AH104" s="453"/>
      <c r="AI104" s="453">
        <v>502</v>
      </c>
      <c r="AJ104" s="453"/>
      <c r="AK104" s="453"/>
      <c r="AL104" s="453"/>
      <c r="AM104" s="453">
        <v>572</v>
      </c>
      <c r="AN104" s="453"/>
      <c r="AO104" s="453"/>
      <c r="AP104" s="453"/>
      <c r="AQ104" s="239" t="s">
        <v>596</v>
      </c>
      <c r="AR104" s="240"/>
      <c r="AS104" s="240"/>
      <c r="AT104" s="241"/>
      <c r="AU104" s="239" t="s">
        <v>596</v>
      </c>
      <c r="AV104" s="240"/>
      <c r="AW104" s="240"/>
      <c r="AX104" s="241"/>
    </row>
    <row r="105" spans="1:60" ht="23.25"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t="s">
        <v>597</v>
      </c>
      <c r="AC105" s="496"/>
      <c r="AD105" s="497"/>
      <c r="AE105" s="453">
        <v>500</v>
      </c>
      <c r="AF105" s="453"/>
      <c r="AG105" s="453"/>
      <c r="AH105" s="453"/>
      <c r="AI105" s="453">
        <v>500</v>
      </c>
      <c r="AJ105" s="453"/>
      <c r="AK105" s="453"/>
      <c r="AL105" s="453"/>
      <c r="AM105" s="453">
        <v>500</v>
      </c>
      <c r="AN105" s="453"/>
      <c r="AO105" s="453"/>
      <c r="AP105" s="453"/>
      <c r="AQ105" s="239">
        <v>450</v>
      </c>
      <c r="AR105" s="240"/>
      <c r="AS105" s="240"/>
      <c r="AT105" s="241"/>
      <c r="AU105" s="237" t="s">
        <v>596</v>
      </c>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504</v>
      </c>
      <c r="AR112" s="949"/>
      <c r="AS112" s="949"/>
      <c r="AT112" s="950"/>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588</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589</v>
      </c>
      <c r="AC116" s="485"/>
      <c r="AD116" s="486"/>
      <c r="AE116" s="453">
        <v>50</v>
      </c>
      <c r="AF116" s="453"/>
      <c r="AG116" s="453"/>
      <c r="AH116" s="453"/>
      <c r="AI116" s="453">
        <v>44</v>
      </c>
      <c r="AJ116" s="453"/>
      <c r="AK116" s="453"/>
      <c r="AL116" s="453"/>
      <c r="AM116" s="453">
        <v>60</v>
      </c>
      <c r="AN116" s="453"/>
      <c r="AO116" s="453"/>
      <c r="AP116" s="453"/>
      <c r="AQ116" s="239" t="s">
        <v>579</v>
      </c>
      <c r="AR116" s="240"/>
      <c r="AS116" s="240"/>
      <c r="AT116" s="240"/>
      <c r="AU116" s="240"/>
      <c r="AV116" s="240"/>
      <c r="AW116" s="240"/>
      <c r="AX116" s="242"/>
    </row>
    <row r="117" spans="1:50" ht="46.5" customHeight="1" x14ac:dyDescent="0.1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590</v>
      </c>
      <c r="AC117" s="500"/>
      <c r="AD117" s="501"/>
      <c r="AE117" s="549" t="s">
        <v>591</v>
      </c>
      <c r="AF117" s="549"/>
      <c r="AG117" s="549"/>
      <c r="AH117" s="549"/>
      <c r="AI117" s="549" t="s">
        <v>592</v>
      </c>
      <c r="AJ117" s="549"/>
      <c r="AK117" s="549"/>
      <c r="AL117" s="549"/>
      <c r="AM117" s="549" t="s">
        <v>593</v>
      </c>
      <c r="AN117" s="549"/>
      <c r="AO117" s="549"/>
      <c r="AP117" s="549"/>
      <c r="AQ117" s="549" t="s">
        <v>604</v>
      </c>
      <c r="AR117" s="549"/>
      <c r="AS117" s="549"/>
      <c r="AT117" s="549"/>
      <c r="AU117" s="549"/>
      <c r="AV117" s="549"/>
      <c r="AW117" s="549"/>
      <c r="AX117" s="550"/>
    </row>
    <row r="118" spans="1:50" ht="23.25"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customHeight="1" x14ac:dyDescent="0.15">
      <c r="A119" s="474"/>
      <c r="B119" s="475"/>
      <c r="C119" s="475"/>
      <c r="D119" s="475"/>
      <c r="E119" s="475"/>
      <c r="F119" s="476"/>
      <c r="G119" s="425" t="s">
        <v>599</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t="s">
        <v>601</v>
      </c>
      <c r="AC119" s="485"/>
      <c r="AD119" s="486"/>
      <c r="AE119" s="453">
        <v>4</v>
      </c>
      <c r="AF119" s="453"/>
      <c r="AG119" s="453"/>
      <c r="AH119" s="453"/>
      <c r="AI119" s="453">
        <v>6</v>
      </c>
      <c r="AJ119" s="453"/>
      <c r="AK119" s="453"/>
      <c r="AL119" s="453"/>
      <c r="AM119" s="453">
        <v>5</v>
      </c>
      <c r="AN119" s="453"/>
      <c r="AO119" s="453"/>
      <c r="AP119" s="453"/>
      <c r="AQ119" s="453" t="s">
        <v>596</v>
      </c>
      <c r="AR119" s="453"/>
      <c r="AS119" s="453"/>
      <c r="AT119" s="453"/>
      <c r="AU119" s="453"/>
      <c r="AV119" s="453"/>
      <c r="AW119" s="453"/>
      <c r="AX119" s="567"/>
    </row>
    <row r="120" spans="1:50" ht="46.5" customHeight="1" thickBot="1" x14ac:dyDescent="0.2">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600</v>
      </c>
      <c r="AC120" s="500"/>
      <c r="AD120" s="501"/>
      <c r="AE120" s="549" t="s">
        <v>602</v>
      </c>
      <c r="AF120" s="549"/>
      <c r="AG120" s="549"/>
      <c r="AH120" s="549"/>
      <c r="AI120" s="549" t="s">
        <v>603</v>
      </c>
      <c r="AJ120" s="549"/>
      <c r="AK120" s="549"/>
      <c r="AL120" s="549"/>
      <c r="AM120" s="549" t="s">
        <v>605</v>
      </c>
      <c r="AN120" s="549"/>
      <c r="AO120" s="549"/>
      <c r="AP120" s="549"/>
      <c r="AQ120" s="549" t="s">
        <v>596</v>
      </c>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606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596</v>
      </c>
      <c r="AR133" s="186"/>
      <c r="AS133" s="131" t="s">
        <v>357</v>
      </c>
      <c r="AT133" s="132"/>
      <c r="AU133" s="187">
        <v>31</v>
      </c>
      <c r="AV133" s="187"/>
      <c r="AW133" s="131" t="s">
        <v>301</v>
      </c>
      <c r="AX133" s="170"/>
    </row>
    <row r="134" spans="1:50" ht="39.75" customHeight="1" x14ac:dyDescent="0.15">
      <c r="A134" s="144"/>
      <c r="B134" s="140"/>
      <c r="C134" s="139"/>
      <c r="D134" s="140"/>
      <c r="E134" s="139"/>
      <c r="F134" s="213"/>
      <c r="G134" s="99" t="s">
        <v>608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77</v>
      </c>
      <c r="AF134" s="194"/>
      <c r="AG134" s="194"/>
      <c r="AH134" s="194"/>
      <c r="AI134" s="193">
        <v>84</v>
      </c>
      <c r="AJ134" s="194"/>
      <c r="AK134" s="194"/>
      <c r="AL134" s="194"/>
      <c r="AM134" s="193">
        <v>89</v>
      </c>
      <c r="AN134" s="194"/>
      <c r="AO134" s="194"/>
      <c r="AP134" s="194"/>
      <c r="AQ134" s="193" t="s">
        <v>596</v>
      </c>
      <c r="AR134" s="194"/>
      <c r="AS134" s="194"/>
      <c r="AT134" s="194"/>
      <c r="AU134" s="193" t="s">
        <v>596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596</v>
      </c>
      <c r="AF135" s="194"/>
      <c r="AG135" s="194"/>
      <c r="AH135" s="194"/>
      <c r="AI135" s="193" t="s">
        <v>596</v>
      </c>
      <c r="AJ135" s="194"/>
      <c r="AK135" s="194"/>
      <c r="AL135" s="194"/>
      <c r="AM135" s="193" t="s">
        <v>596</v>
      </c>
      <c r="AN135" s="194"/>
      <c r="AO135" s="194"/>
      <c r="AP135" s="194"/>
      <c r="AQ135" s="193" t="s">
        <v>596</v>
      </c>
      <c r="AR135" s="194"/>
      <c r="AS135" s="194"/>
      <c r="AT135" s="194"/>
      <c r="AU135" s="193">
        <v>100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idden="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idden="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idden="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idden="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idden="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idden="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idden="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idden="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idden="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idden="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idden="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idden="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0.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idden="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idden="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idden="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idden="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idden="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idden="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idden="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idden="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idden="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idden="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idden="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idden="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idden="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idden="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idden="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idden="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idden="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idden="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idden="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idden="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idden="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idden="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idden="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idden="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idden="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idden="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idden="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idden="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idden="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idden="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idden="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idden="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idden="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idden="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idden="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idden="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idden="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idden="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idden="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idden="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idden="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idden="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idden="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idden="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622</v>
      </c>
      <c r="K430" s="925"/>
      <c r="L430" s="925"/>
      <c r="M430" s="925"/>
      <c r="N430" s="925"/>
      <c r="O430" s="925"/>
      <c r="P430" s="925"/>
      <c r="Q430" s="925"/>
      <c r="R430" s="925"/>
      <c r="S430" s="925"/>
      <c r="T430" s="926"/>
      <c r="U430" s="603" t="s">
        <v>623</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customHeight="1" x14ac:dyDescent="0.15">
      <c r="A433" s="144"/>
      <c r="B433" s="140"/>
      <c r="C433" s="139"/>
      <c r="D433" s="140"/>
      <c r="E433" s="362"/>
      <c r="F433" s="363"/>
      <c r="G433" s="99" t="s">
        <v>623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customHeight="1" x14ac:dyDescent="0.15">
      <c r="A458" s="144"/>
      <c r="B458" s="140"/>
      <c r="C458" s="139"/>
      <c r="D458" s="140"/>
      <c r="E458" s="362"/>
      <c r="F458" s="363"/>
      <c r="G458" s="99" t="s">
        <v>623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155.2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547</v>
      </c>
      <c r="AE702" s="369"/>
      <c r="AF702" s="369"/>
      <c r="AG702" s="411" t="s">
        <v>626</v>
      </c>
      <c r="AH702" s="412"/>
      <c r="AI702" s="412"/>
      <c r="AJ702" s="412"/>
      <c r="AK702" s="412"/>
      <c r="AL702" s="412"/>
      <c r="AM702" s="412"/>
      <c r="AN702" s="412"/>
      <c r="AO702" s="412"/>
      <c r="AP702" s="412"/>
      <c r="AQ702" s="412"/>
      <c r="AR702" s="412"/>
      <c r="AS702" s="412"/>
      <c r="AT702" s="412"/>
      <c r="AU702" s="412"/>
      <c r="AV702" s="412"/>
      <c r="AW702" s="412"/>
      <c r="AX702" s="413"/>
    </row>
    <row r="703" spans="1:50" ht="42.7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547</v>
      </c>
      <c r="AE703" s="349"/>
      <c r="AF703" s="349"/>
      <c r="AG703" s="117" t="s">
        <v>551</v>
      </c>
      <c r="AH703" s="118"/>
      <c r="AI703" s="118"/>
      <c r="AJ703" s="118"/>
      <c r="AK703" s="118"/>
      <c r="AL703" s="118"/>
      <c r="AM703" s="118"/>
      <c r="AN703" s="118"/>
      <c r="AO703" s="118"/>
      <c r="AP703" s="118"/>
      <c r="AQ703" s="118"/>
      <c r="AR703" s="118"/>
      <c r="AS703" s="118"/>
      <c r="AT703" s="118"/>
      <c r="AU703" s="118"/>
      <c r="AV703" s="118"/>
      <c r="AW703" s="118"/>
      <c r="AX703" s="119"/>
    </row>
    <row r="704" spans="1:50" ht="87"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547</v>
      </c>
      <c r="AE704" s="808"/>
      <c r="AF704" s="808"/>
      <c r="AG704" s="134" t="s">
        <v>552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547</v>
      </c>
      <c r="AE705" s="739"/>
      <c r="AF705" s="739"/>
      <c r="AG705" s="123" t="s">
        <v>554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553</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553</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555</v>
      </c>
      <c r="AE708" s="629"/>
      <c r="AF708" s="629"/>
      <c r="AG708" s="767" t="s">
        <v>549</v>
      </c>
      <c r="AH708" s="768"/>
      <c r="AI708" s="768"/>
      <c r="AJ708" s="768"/>
      <c r="AK708" s="768"/>
      <c r="AL708" s="768"/>
      <c r="AM708" s="768"/>
      <c r="AN708" s="768"/>
      <c r="AO708" s="768"/>
      <c r="AP708" s="768"/>
      <c r="AQ708" s="768"/>
      <c r="AR708" s="768"/>
      <c r="AS708" s="768"/>
      <c r="AT708" s="768"/>
      <c r="AU708" s="768"/>
      <c r="AV708" s="768"/>
      <c r="AW708" s="768"/>
      <c r="AX708" s="769"/>
    </row>
    <row r="709" spans="1:50" ht="32.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547</v>
      </c>
      <c r="AE709" s="349"/>
      <c r="AF709" s="349"/>
      <c r="AG709" s="117" t="s">
        <v>556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555</v>
      </c>
      <c r="AE710" s="349"/>
      <c r="AF710" s="349"/>
      <c r="AG710" s="117" t="s">
        <v>549</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547</v>
      </c>
      <c r="AE711" s="349"/>
      <c r="AF711" s="349"/>
      <c r="AG711" s="117" t="s">
        <v>557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555</v>
      </c>
      <c r="AE712" s="808"/>
      <c r="AF712" s="808"/>
      <c r="AG712" s="835" t="s">
        <v>611</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8" t="s">
        <v>555</v>
      </c>
      <c r="AE713" s="349"/>
      <c r="AF713" s="685"/>
      <c r="AG713" s="117" t="s">
        <v>549</v>
      </c>
      <c r="AH713" s="118"/>
      <c r="AI713" s="118"/>
      <c r="AJ713" s="118"/>
      <c r="AK713" s="118"/>
      <c r="AL713" s="118"/>
      <c r="AM713" s="118"/>
      <c r="AN713" s="118"/>
      <c r="AO713" s="118"/>
      <c r="AP713" s="118"/>
      <c r="AQ713" s="118"/>
      <c r="AR713" s="118"/>
      <c r="AS713" s="118"/>
      <c r="AT713" s="118"/>
      <c r="AU713" s="118"/>
      <c r="AV713" s="118"/>
      <c r="AW713" s="118"/>
      <c r="AX713" s="119"/>
    </row>
    <row r="714" spans="1:50" ht="41.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547</v>
      </c>
      <c r="AE714" s="833"/>
      <c r="AF714" s="834"/>
      <c r="AG714" s="761" t="s">
        <v>558</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547</v>
      </c>
      <c r="AE715" s="629"/>
      <c r="AF715" s="753"/>
      <c r="AG715" s="767" t="s">
        <v>559</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547</v>
      </c>
      <c r="AE716" s="653"/>
      <c r="AF716" s="653"/>
      <c r="AG716" s="117" t="s">
        <v>560</v>
      </c>
      <c r="AH716" s="118"/>
      <c r="AI716" s="118"/>
      <c r="AJ716" s="118"/>
      <c r="AK716" s="118"/>
      <c r="AL716" s="118"/>
      <c r="AM716" s="118"/>
      <c r="AN716" s="118"/>
      <c r="AO716" s="118"/>
      <c r="AP716" s="118"/>
      <c r="AQ716" s="118"/>
      <c r="AR716" s="118"/>
      <c r="AS716" s="118"/>
      <c r="AT716" s="118"/>
      <c r="AU716" s="118"/>
      <c r="AV716" s="118"/>
      <c r="AW716" s="118"/>
      <c r="AX716" s="119"/>
    </row>
    <row r="717" spans="1:50" ht="51"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547</v>
      </c>
      <c r="AE717" s="349"/>
      <c r="AF717" s="349"/>
      <c r="AG717" s="117" t="s">
        <v>628</v>
      </c>
      <c r="AH717" s="118"/>
      <c r="AI717" s="118"/>
      <c r="AJ717" s="118"/>
      <c r="AK717" s="118"/>
      <c r="AL717" s="118"/>
      <c r="AM717" s="118"/>
      <c r="AN717" s="118"/>
      <c r="AO717" s="118"/>
      <c r="AP717" s="118"/>
      <c r="AQ717" s="118"/>
      <c r="AR717" s="118"/>
      <c r="AS717" s="118"/>
      <c r="AT717" s="118"/>
      <c r="AU717" s="118"/>
      <c r="AV717" s="118"/>
      <c r="AW717" s="118"/>
      <c r="AX717" s="119"/>
    </row>
    <row r="718" spans="1:50" ht="54.7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547</v>
      </c>
      <c r="AE718" s="349"/>
      <c r="AF718" s="349"/>
      <c r="AG718" s="125" t="s">
        <v>610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555</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612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561</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v>129130131</v>
      </c>
      <c r="H737" s="314"/>
      <c r="I737" s="314"/>
      <c r="J737" s="314"/>
      <c r="K737" s="314"/>
      <c r="L737" s="314"/>
      <c r="M737" s="314"/>
      <c r="N737" s="314"/>
      <c r="O737" s="314"/>
      <c r="P737" s="315"/>
      <c r="Q737" s="327" t="s">
        <v>360</v>
      </c>
      <c r="R737" s="327"/>
      <c r="S737" s="327"/>
      <c r="T737" s="327"/>
      <c r="U737" s="327"/>
      <c r="V737" s="327"/>
      <c r="W737" s="319" t="s">
        <v>562</v>
      </c>
      <c r="X737" s="314"/>
      <c r="Y737" s="314"/>
      <c r="Z737" s="314"/>
      <c r="AA737" s="314"/>
      <c r="AB737" s="314"/>
      <c r="AC737" s="314"/>
      <c r="AD737" s="314"/>
      <c r="AE737" s="314"/>
      <c r="AF737" s="315"/>
      <c r="AG737" s="327" t="s">
        <v>361</v>
      </c>
      <c r="AH737" s="327"/>
      <c r="AI737" s="327"/>
      <c r="AJ737" s="327"/>
      <c r="AK737" s="327"/>
      <c r="AL737" s="327"/>
      <c r="AM737" s="319" t="s">
        <v>563</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v>341343</v>
      </c>
      <c r="H738" s="314"/>
      <c r="I738" s="314"/>
      <c r="J738" s="314"/>
      <c r="K738" s="314"/>
      <c r="L738" s="314"/>
      <c r="M738" s="314"/>
      <c r="N738" s="314"/>
      <c r="O738" s="314"/>
      <c r="P738" s="314"/>
      <c r="Q738" s="327" t="s">
        <v>363</v>
      </c>
      <c r="R738" s="327"/>
      <c r="S738" s="327"/>
      <c r="T738" s="327"/>
      <c r="U738" s="327"/>
      <c r="V738" s="327"/>
      <c r="W738" s="313">
        <v>331332</v>
      </c>
      <c r="X738" s="314"/>
      <c r="Y738" s="314"/>
      <c r="Z738" s="314"/>
      <c r="AA738" s="314"/>
      <c r="AB738" s="314"/>
      <c r="AC738" s="314"/>
      <c r="AD738" s="314"/>
      <c r="AE738" s="314"/>
      <c r="AF738" s="315"/>
      <c r="AG738" s="279" t="s">
        <v>364</v>
      </c>
      <c r="AH738" s="279"/>
      <c r="AI738" s="279"/>
      <c r="AJ738" s="279"/>
      <c r="AK738" s="279"/>
      <c r="AL738" s="279"/>
      <c r="AM738" s="313">
        <v>344345</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363364</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541</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564</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569</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566</v>
      </c>
      <c r="H781" s="695"/>
      <c r="I781" s="695"/>
      <c r="J781" s="695"/>
      <c r="K781" s="696"/>
      <c r="L781" s="688" t="s">
        <v>565</v>
      </c>
      <c r="M781" s="689"/>
      <c r="N781" s="689"/>
      <c r="O781" s="689"/>
      <c r="P781" s="689"/>
      <c r="Q781" s="689"/>
      <c r="R781" s="689"/>
      <c r="S781" s="689"/>
      <c r="T781" s="689"/>
      <c r="U781" s="689"/>
      <c r="V781" s="689"/>
      <c r="W781" s="689"/>
      <c r="X781" s="690"/>
      <c r="Y781" s="414">
        <v>8</v>
      </c>
      <c r="Z781" s="415"/>
      <c r="AA781" s="415"/>
      <c r="AB781" s="830"/>
      <c r="AC781" s="694" t="s">
        <v>566</v>
      </c>
      <c r="AD781" s="695"/>
      <c r="AE781" s="695"/>
      <c r="AF781" s="695"/>
      <c r="AG781" s="696"/>
      <c r="AH781" s="688" t="s">
        <v>565</v>
      </c>
      <c r="AI781" s="689"/>
      <c r="AJ781" s="689"/>
      <c r="AK781" s="689"/>
      <c r="AL781" s="689"/>
      <c r="AM781" s="689"/>
      <c r="AN781" s="689"/>
      <c r="AO781" s="689"/>
      <c r="AP781" s="689"/>
      <c r="AQ781" s="689"/>
      <c r="AR781" s="689"/>
      <c r="AS781" s="689"/>
      <c r="AT781" s="690"/>
      <c r="AU781" s="414">
        <v>18</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8</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18</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42" customHeight="1" x14ac:dyDescent="0.15">
      <c r="A837" s="402">
        <v>1</v>
      </c>
      <c r="B837" s="402">
        <v>1</v>
      </c>
      <c r="C837" s="388" t="s">
        <v>567</v>
      </c>
      <c r="D837" s="370"/>
      <c r="E837" s="370"/>
      <c r="F837" s="370"/>
      <c r="G837" s="370"/>
      <c r="H837" s="370"/>
      <c r="I837" s="370"/>
      <c r="J837" s="371">
        <v>6011101000700</v>
      </c>
      <c r="K837" s="372"/>
      <c r="L837" s="372"/>
      <c r="M837" s="372"/>
      <c r="N837" s="372"/>
      <c r="O837" s="372"/>
      <c r="P837" s="389" t="s">
        <v>568</v>
      </c>
      <c r="Q837" s="373"/>
      <c r="R837" s="373"/>
      <c r="S837" s="373"/>
      <c r="T837" s="373"/>
      <c r="U837" s="373"/>
      <c r="V837" s="373"/>
      <c r="W837" s="373"/>
      <c r="X837" s="373"/>
      <c r="Y837" s="374">
        <v>8</v>
      </c>
      <c r="Z837" s="375"/>
      <c r="AA837" s="375"/>
      <c r="AB837" s="376"/>
      <c r="AC837" s="384" t="s">
        <v>533</v>
      </c>
      <c r="AD837" s="385"/>
      <c r="AE837" s="385"/>
      <c r="AF837" s="385"/>
      <c r="AG837" s="385"/>
      <c r="AH837" s="386">
        <v>4</v>
      </c>
      <c r="AI837" s="387"/>
      <c r="AJ837" s="387"/>
      <c r="AK837" s="387"/>
      <c r="AL837" s="380">
        <v>99</v>
      </c>
      <c r="AM837" s="381"/>
      <c r="AN837" s="381"/>
      <c r="AO837" s="382"/>
      <c r="AP837" s="383"/>
      <c r="AQ837" s="383"/>
      <c r="AR837" s="383"/>
      <c r="AS837" s="383"/>
      <c r="AT837" s="383"/>
      <c r="AU837" s="383"/>
      <c r="AV837" s="383"/>
      <c r="AW837" s="383"/>
      <c r="AX837" s="383"/>
    </row>
    <row r="838" spans="1:50" ht="29.25"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29.25"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29.25"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29.25"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9.25"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9.25"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9.25"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9.25"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9.25"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570</v>
      </c>
      <c r="D870" s="370"/>
      <c r="E870" s="370"/>
      <c r="F870" s="370"/>
      <c r="G870" s="370"/>
      <c r="H870" s="370"/>
      <c r="I870" s="370"/>
      <c r="J870" s="371">
        <v>5013201004656</v>
      </c>
      <c r="K870" s="372"/>
      <c r="L870" s="372"/>
      <c r="M870" s="372"/>
      <c r="N870" s="372"/>
      <c r="O870" s="372"/>
      <c r="P870" s="389" t="s">
        <v>571</v>
      </c>
      <c r="Q870" s="373"/>
      <c r="R870" s="373"/>
      <c r="S870" s="373"/>
      <c r="T870" s="373"/>
      <c r="U870" s="373"/>
      <c r="V870" s="373"/>
      <c r="W870" s="373"/>
      <c r="X870" s="373"/>
      <c r="Y870" s="374">
        <v>18</v>
      </c>
      <c r="Z870" s="375"/>
      <c r="AA870" s="375"/>
      <c r="AB870" s="376"/>
      <c r="AC870" s="384" t="s">
        <v>529</v>
      </c>
      <c r="AD870" s="385"/>
      <c r="AE870" s="385"/>
      <c r="AF870" s="385"/>
      <c r="AG870" s="385"/>
      <c r="AH870" s="386">
        <v>3</v>
      </c>
      <c r="AI870" s="387"/>
      <c r="AJ870" s="387"/>
      <c r="AK870" s="387"/>
      <c r="AL870" s="380">
        <v>94</v>
      </c>
      <c r="AM870" s="381"/>
      <c r="AN870" s="381"/>
      <c r="AO870" s="382"/>
      <c r="AP870" s="383"/>
      <c r="AQ870" s="383"/>
      <c r="AR870" s="383"/>
      <c r="AS870" s="383"/>
      <c r="AT870" s="383"/>
      <c r="AU870" s="383"/>
      <c r="AV870" s="383"/>
      <c r="AW870" s="383"/>
      <c r="AX870" s="383"/>
    </row>
    <row r="871" spans="1:50" ht="30" customHeight="1" x14ac:dyDescent="0.15">
      <c r="A871" s="402">
        <v>2</v>
      </c>
      <c r="B871" s="402">
        <v>1</v>
      </c>
      <c r="C871" s="388" t="s">
        <v>572</v>
      </c>
      <c r="D871" s="370"/>
      <c r="E871" s="370"/>
      <c r="F871" s="370"/>
      <c r="G871" s="370"/>
      <c r="H871" s="370"/>
      <c r="I871" s="370"/>
      <c r="J871" s="371">
        <v>9010001008669</v>
      </c>
      <c r="K871" s="372"/>
      <c r="L871" s="372"/>
      <c r="M871" s="372"/>
      <c r="N871" s="372"/>
      <c r="O871" s="372"/>
      <c r="P871" s="389" t="s">
        <v>574</v>
      </c>
      <c r="Q871" s="373"/>
      <c r="R871" s="373"/>
      <c r="S871" s="373"/>
      <c r="T871" s="373"/>
      <c r="U871" s="373"/>
      <c r="V871" s="373"/>
      <c r="W871" s="373"/>
      <c r="X871" s="373"/>
      <c r="Y871" s="374">
        <v>14</v>
      </c>
      <c r="Z871" s="375"/>
      <c r="AA871" s="375"/>
      <c r="AB871" s="376"/>
      <c r="AC871" s="384" t="s">
        <v>529</v>
      </c>
      <c r="AD871" s="384"/>
      <c r="AE871" s="384"/>
      <c r="AF871" s="384"/>
      <c r="AG871" s="384"/>
      <c r="AH871" s="386">
        <v>4</v>
      </c>
      <c r="AI871" s="387"/>
      <c r="AJ871" s="387"/>
      <c r="AK871" s="387"/>
      <c r="AL871" s="380">
        <v>94</v>
      </c>
      <c r="AM871" s="381"/>
      <c r="AN871" s="381"/>
      <c r="AO871" s="382"/>
      <c r="AP871" s="383"/>
      <c r="AQ871" s="383"/>
      <c r="AR871" s="383"/>
      <c r="AS871" s="383"/>
      <c r="AT871" s="383"/>
      <c r="AU871" s="383"/>
      <c r="AV871" s="383"/>
      <c r="AW871" s="383"/>
      <c r="AX871" s="383"/>
    </row>
    <row r="872" spans="1:50" ht="30" customHeight="1" x14ac:dyDescent="0.15">
      <c r="A872" s="402">
        <v>3</v>
      </c>
      <c r="B872" s="402">
        <v>1</v>
      </c>
      <c r="C872" s="388" t="s">
        <v>573</v>
      </c>
      <c r="D872" s="370"/>
      <c r="E872" s="370"/>
      <c r="F872" s="370"/>
      <c r="G872" s="370"/>
      <c r="H872" s="370"/>
      <c r="I872" s="370"/>
      <c r="J872" s="371">
        <v>1010501005611</v>
      </c>
      <c r="K872" s="372"/>
      <c r="L872" s="372"/>
      <c r="M872" s="372"/>
      <c r="N872" s="372"/>
      <c r="O872" s="372"/>
      <c r="P872" s="389" t="s">
        <v>575</v>
      </c>
      <c r="Q872" s="373"/>
      <c r="R872" s="373"/>
      <c r="S872" s="373"/>
      <c r="T872" s="373"/>
      <c r="U872" s="373"/>
      <c r="V872" s="373"/>
      <c r="W872" s="373"/>
      <c r="X872" s="373"/>
      <c r="Y872" s="374">
        <v>13</v>
      </c>
      <c r="Z872" s="375"/>
      <c r="AA872" s="375"/>
      <c r="AB872" s="376"/>
      <c r="AC872" s="384" t="s">
        <v>529</v>
      </c>
      <c r="AD872" s="384"/>
      <c r="AE872" s="384"/>
      <c r="AF872" s="384"/>
      <c r="AG872" s="384"/>
      <c r="AH872" s="378">
        <v>3</v>
      </c>
      <c r="AI872" s="379"/>
      <c r="AJ872" s="379"/>
      <c r="AK872" s="379"/>
      <c r="AL872" s="380">
        <v>87</v>
      </c>
      <c r="AM872" s="381"/>
      <c r="AN872" s="381"/>
      <c r="AO872" s="382"/>
      <c r="AP872" s="383"/>
      <c r="AQ872" s="383"/>
      <c r="AR872" s="383"/>
      <c r="AS872" s="383"/>
      <c r="AT872" s="383"/>
      <c r="AU872" s="383"/>
      <c r="AV872" s="383"/>
      <c r="AW872" s="383"/>
      <c r="AX872" s="383"/>
    </row>
    <row r="873" spans="1:50" ht="30" customHeight="1" x14ac:dyDescent="0.15">
      <c r="A873" s="402">
        <v>4</v>
      </c>
      <c r="B873" s="402">
        <v>1</v>
      </c>
      <c r="C873" s="388" t="s">
        <v>577</v>
      </c>
      <c r="D873" s="370"/>
      <c r="E873" s="370"/>
      <c r="F873" s="370"/>
      <c r="G873" s="370"/>
      <c r="H873" s="370"/>
      <c r="I873" s="370"/>
      <c r="J873" s="371">
        <v>2010005003136</v>
      </c>
      <c r="K873" s="372"/>
      <c r="L873" s="372"/>
      <c r="M873" s="372"/>
      <c r="N873" s="372"/>
      <c r="O873" s="372"/>
      <c r="P873" s="389" t="s">
        <v>576</v>
      </c>
      <c r="Q873" s="373"/>
      <c r="R873" s="373"/>
      <c r="S873" s="373"/>
      <c r="T873" s="373"/>
      <c r="U873" s="373"/>
      <c r="V873" s="373"/>
      <c r="W873" s="373"/>
      <c r="X873" s="373"/>
      <c r="Y873" s="374">
        <v>3</v>
      </c>
      <c r="Z873" s="375"/>
      <c r="AA873" s="375"/>
      <c r="AB873" s="376"/>
      <c r="AC873" s="384" t="s">
        <v>529</v>
      </c>
      <c r="AD873" s="384"/>
      <c r="AE873" s="384"/>
      <c r="AF873" s="384"/>
      <c r="AG873" s="384"/>
      <c r="AH873" s="378">
        <v>3</v>
      </c>
      <c r="AI873" s="379"/>
      <c r="AJ873" s="379"/>
      <c r="AK873" s="379"/>
      <c r="AL873" s="380">
        <v>90</v>
      </c>
      <c r="AM873" s="381"/>
      <c r="AN873" s="381"/>
      <c r="AO873" s="382"/>
      <c r="AP873" s="383"/>
      <c r="AQ873" s="383"/>
      <c r="AR873" s="383"/>
      <c r="AS873" s="383"/>
      <c r="AT873" s="383"/>
      <c r="AU873" s="383"/>
      <c r="AV873" s="383"/>
      <c r="AW873" s="383"/>
      <c r="AX873" s="383"/>
    </row>
    <row r="874" spans="1:50" ht="39" customHeight="1" x14ac:dyDescent="0.15">
      <c r="A874" s="402">
        <v>5</v>
      </c>
      <c r="B874" s="402">
        <v>1</v>
      </c>
      <c r="C874" s="388" t="s">
        <v>577</v>
      </c>
      <c r="D874" s="370"/>
      <c r="E874" s="370"/>
      <c r="F874" s="370"/>
      <c r="G874" s="370"/>
      <c r="H874" s="370"/>
      <c r="I874" s="370"/>
      <c r="J874" s="371">
        <v>2010005003136</v>
      </c>
      <c r="K874" s="372"/>
      <c r="L874" s="372"/>
      <c r="M874" s="372"/>
      <c r="N874" s="372"/>
      <c r="O874" s="372"/>
      <c r="P874" s="389" t="s">
        <v>578</v>
      </c>
      <c r="Q874" s="373"/>
      <c r="R874" s="373"/>
      <c r="S874" s="373"/>
      <c r="T874" s="373"/>
      <c r="U874" s="373"/>
      <c r="V874" s="373"/>
      <c r="W874" s="373"/>
      <c r="X874" s="373"/>
      <c r="Y874" s="374">
        <v>1</v>
      </c>
      <c r="Z874" s="375"/>
      <c r="AA874" s="375"/>
      <c r="AB874" s="376"/>
      <c r="AC874" s="377" t="s">
        <v>535</v>
      </c>
      <c r="AD874" s="377"/>
      <c r="AE874" s="377"/>
      <c r="AF874" s="377"/>
      <c r="AG874" s="377"/>
      <c r="AH874" s="378" t="s">
        <v>579</v>
      </c>
      <c r="AI874" s="379"/>
      <c r="AJ874" s="379"/>
      <c r="AK874" s="379"/>
      <c r="AL874" s="380"/>
      <c r="AM874" s="381"/>
      <c r="AN874" s="381"/>
      <c r="AO874" s="382"/>
      <c r="AP874" s="383"/>
      <c r="AQ874" s="383"/>
      <c r="AR874" s="383"/>
      <c r="AS874" s="383"/>
      <c r="AT874" s="383"/>
      <c r="AU874" s="383"/>
      <c r="AV874" s="383"/>
      <c r="AW874" s="383"/>
      <c r="AX874" s="383"/>
    </row>
    <row r="875" spans="1:50" ht="30" customHeight="1" x14ac:dyDescent="0.15">
      <c r="A875" s="402">
        <v>6</v>
      </c>
      <c r="B875" s="402">
        <v>1</v>
      </c>
      <c r="C875" s="388" t="s">
        <v>585</v>
      </c>
      <c r="D875" s="370"/>
      <c r="E875" s="370"/>
      <c r="F875" s="370"/>
      <c r="G875" s="370"/>
      <c r="H875" s="370"/>
      <c r="I875" s="370"/>
      <c r="J875" s="371">
        <v>2011201007211</v>
      </c>
      <c r="K875" s="372"/>
      <c r="L875" s="372"/>
      <c r="M875" s="372"/>
      <c r="N875" s="372"/>
      <c r="O875" s="372"/>
      <c r="P875" s="389" t="s">
        <v>580</v>
      </c>
      <c r="Q875" s="373"/>
      <c r="R875" s="373"/>
      <c r="S875" s="373"/>
      <c r="T875" s="373"/>
      <c r="U875" s="373"/>
      <c r="V875" s="373"/>
      <c r="W875" s="373"/>
      <c r="X875" s="373"/>
      <c r="Y875" s="374">
        <v>0.9</v>
      </c>
      <c r="Z875" s="375"/>
      <c r="AA875" s="375"/>
      <c r="AB875" s="376"/>
      <c r="AC875" s="377" t="s">
        <v>535</v>
      </c>
      <c r="AD875" s="377"/>
      <c r="AE875" s="377"/>
      <c r="AF875" s="377"/>
      <c r="AG875" s="377"/>
      <c r="AH875" s="378" t="s">
        <v>579</v>
      </c>
      <c r="AI875" s="379"/>
      <c r="AJ875" s="379"/>
      <c r="AK875" s="379"/>
      <c r="AL875" s="380"/>
      <c r="AM875" s="381"/>
      <c r="AN875" s="381"/>
      <c r="AO875" s="382"/>
      <c r="AP875" s="383"/>
      <c r="AQ875" s="383"/>
      <c r="AR875" s="383"/>
      <c r="AS875" s="383"/>
      <c r="AT875" s="383"/>
      <c r="AU875" s="383"/>
      <c r="AV875" s="383"/>
      <c r="AW875" s="383"/>
      <c r="AX875" s="383"/>
    </row>
    <row r="876" spans="1:50" ht="30" customHeight="1" x14ac:dyDescent="0.15">
      <c r="A876" s="402">
        <v>7</v>
      </c>
      <c r="B876" s="402">
        <v>1</v>
      </c>
      <c r="C876" s="388" t="s">
        <v>585</v>
      </c>
      <c r="D876" s="370"/>
      <c r="E876" s="370"/>
      <c r="F876" s="370"/>
      <c r="G876" s="370"/>
      <c r="H876" s="370"/>
      <c r="I876" s="370"/>
      <c r="J876" s="371">
        <v>2011201007211</v>
      </c>
      <c r="K876" s="372"/>
      <c r="L876" s="372"/>
      <c r="M876" s="372"/>
      <c r="N876" s="372"/>
      <c r="O876" s="372"/>
      <c r="P876" s="389" t="s">
        <v>581</v>
      </c>
      <c r="Q876" s="373"/>
      <c r="R876" s="373"/>
      <c r="S876" s="373"/>
      <c r="T876" s="373"/>
      <c r="U876" s="373"/>
      <c r="V876" s="373"/>
      <c r="W876" s="373"/>
      <c r="X876" s="373"/>
      <c r="Y876" s="374">
        <v>0.9</v>
      </c>
      <c r="Z876" s="375"/>
      <c r="AA876" s="375"/>
      <c r="AB876" s="376"/>
      <c r="AC876" s="377" t="s">
        <v>535</v>
      </c>
      <c r="AD876" s="377"/>
      <c r="AE876" s="377"/>
      <c r="AF876" s="377"/>
      <c r="AG876" s="377"/>
      <c r="AH876" s="378" t="s">
        <v>579</v>
      </c>
      <c r="AI876" s="379"/>
      <c r="AJ876" s="379"/>
      <c r="AK876" s="379"/>
      <c r="AL876" s="380"/>
      <c r="AM876" s="381"/>
      <c r="AN876" s="381"/>
      <c r="AO876" s="382"/>
      <c r="AP876" s="383"/>
      <c r="AQ876" s="383"/>
      <c r="AR876" s="383"/>
      <c r="AS876" s="383"/>
      <c r="AT876" s="383"/>
      <c r="AU876" s="383"/>
      <c r="AV876" s="383"/>
      <c r="AW876" s="383"/>
      <c r="AX876" s="383"/>
    </row>
    <row r="877" spans="1:50" ht="30" customHeight="1" x14ac:dyDescent="0.15">
      <c r="A877" s="402">
        <v>8</v>
      </c>
      <c r="B877" s="402">
        <v>1</v>
      </c>
      <c r="C877" s="388" t="s">
        <v>582</v>
      </c>
      <c r="D877" s="370"/>
      <c r="E877" s="370"/>
      <c r="F877" s="370"/>
      <c r="G877" s="370"/>
      <c r="H877" s="370"/>
      <c r="I877" s="370"/>
      <c r="J877" s="371">
        <v>2010001025159</v>
      </c>
      <c r="K877" s="372"/>
      <c r="L877" s="372"/>
      <c r="M877" s="372"/>
      <c r="N877" s="372"/>
      <c r="O877" s="372"/>
      <c r="P877" s="389" t="s">
        <v>586</v>
      </c>
      <c r="Q877" s="373"/>
      <c r="R877" s="373"/>
      <c r="S877" s="373"/>
      <c r="T877" s="373"/>
      <c r="U877" s="373"/>
      <c r="V877" s="373"/>
      <c r="W877" s="373"/>
      <c r="X877" s="373"/>
      <c r="Y877" s="374">
        <v>1</v>
      </c>
      <c r="Z877" s="375"/>
      <c r="AA877" s="375"/>
      <c r="AB877" s="376"/>
      <c r="AC877" s="377" t="s">
        <v>535</v>
      </c>
      <c r="AD877" s="377"/>
      <c r="AE877" s="377"/>
      <c r="AF877" s="377"/>
      <c r="AG877" s="377"/>
      <c r="AH877" s="378" t="s">
        <v>579</v>
      </c>
      <c r="AI877" s="379"/>
      <c r="AJ877" s="379"/>
      <c r="AK877" s="379"/>
      <c r="AL877" s="380"/>
      <c r="AM877" s="381"/>
      <c r="AN877" s="381"/>
      <c r="AO877" s="382"/>
      <c r="AP877" s="383"/>
      <c r="AQ877" s="383"/>
      <c r="AR877" s="383"/>
      <c r="AS877" s="383"/>
      <c r="AT877" s="383"/>
      <c r="AU877" s="383"/>
      <c r="AV877" s="383"/>
      <c r="AW877" s="383"/>
      <c r="AX877" s="383"/>
    </row>
    <row r="878" spans="1:50" ht="30" customHeight="1" x14ac:dyDescent="0.15">
      <c r="A878" s="402">
        <v>9</v>
      </c>
      <c r="B878" s="402">
        <v>1</v>
      </c>
      <c r="C878" s="388" t="s">
        <v>583</v>
      </c>
      <c r="D878" s="370"/>
      <c r="E878" s="370"/>
      <c r="F878" s="370"/>
      <c r="G878" s="370"/>
      <c r="H878" s="370"/>
      <c r="I878" s="370"/>
      <c r="J878" s="371">
        <v>9430001000336</v>
      </c>
      <c r="K878" s="372"/>
      <c r="L878" s="372"/>
      <c r="M878" s="372"/>
      <c r="N878" s="372"/>
      <c r="O878" s="372"/>
      <c r="P878" s="389" t="s">
        <v>584</v>
      </c>
      <c r="Q878" s="373"/>
      <c r="R878" s="373"/>
      <c r="S878" s="373"/>
      <c r="T878" s="373"/>
      <c r="U878" s="373"/>
      <c r="V878" s="373"/>
      <c r="W878" s="373"/>
      <c r="X878" s="373"/>
      <c r="Y878" s="374">
        <v>0.3</v>
      </c>
      <c r="Z878" s="375"/>
      <c r="AA878" s="375"/>
      <c r="AB878" s="376"/>
      <c r="AC878" s="377" t="s">
        <v>535</v>
      </c>
      <c r="AD878" s="377"/>
      <c r="AE878" s="377"/>
      <c r="AF878" s="377"/>
      <c r="AG878" s="377"/>
      <c r="AH878" s="378" t="s">
        <v>579</v>
      </c>
      <c r="AI878" s="379"/>
      <c r="AJ878" s="379"/>
      <c r="AK878" s="379"/>
      <c r="AL878" s="380"/>
      <c r="AM878" s="381"/>
      <c r="AN878" s="381"/>
      <c r="AO878" s="382"/>
      <c r="AP878" s="383"/>
      <c r="AQ878" s="383"/>
      <c r="AR878" s="383"/>
      <c r="AS878" s="383"/>
      <c r="AT878" s="383"/>
      <c r="AU878" s="383"/>
      <c r="AV878" s="383"/>
      <c r="AW878" s="383"/>
      <c r="AX878" s="383"/>
    </row>
    <row r="879" spans="1:50" ht="29.25"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1">
      <formula>IF(RIGHT(TEXT(P14,"0.#"),1)=".",FALSE,TRUE)</formula>
    </cfRule>
    <cfRule type="expression" dxfId="2794" priority="13572">
      <formula>IF(RIGHT(TEXT(P14,"0.#"),1)=".",TRUE,FALSE)</formula>
    </cfRule>
  </conditionalFormatting>
  <conditionalFormatting sqref="AE32">
    <cfRule type="expression" dxfId="2793" priority="13561">
      <formula>IF(RIGHT(TEXT(AE32,"0.#"),1)=".",FALSE,TRUE)</formula>
    </cfRule>
    <cfRule type="expression" dxfId="2792" priority="13562">
      <formula>IF(RIGHT(TEXT(AE32,"0.#"),1)=".",TRUE,FALSE)</formula>
    </cfRule>
  </conditionalFormatting>
  <conditionalFormatting sqref="P18:AX18">
    <cfRule type="expression" dxfId="2791" priority="13447">
      <formula>IF(RIGHT(TEXT(P18,"0.#"),1)=".",FALSE,TRUE)</formula>
    </cfRule>
    <cfRule type="expression" dxfId="2790" priority="13448">
      <formula>IF(RIGHT(TEXT(P18,"0.#"),1)=".",TRUE,FALSE)</formula>
    </cfRule>
  </conditionalFormatting>
  <conditionalFormatting sqref="Y782">
    <cfRule type="expression" dxfId="2789" priority="13443">
      <formula>IF(RIGHT(TEXT(Y782,"0.#"),1)=".",FALSE,TRUE)</formula>
    </cfRule>
    <cfRule type="expression" dxfId="2788" priority="13444">
      <formula>IF(RIGHT(TEXT(Y782,"0.#"),1)=".",TRUE,FALSE)</formula>
    </cfRule>
  </conditionalFormatting>
  <conditionalFormatting sqref="Y791">
    <cfRule type="expression" dxfId="2787" priority="13439">
      <formula>IF(RIGHT(TEXT(Y791,"0.#"),1)=".",FALSE,TRUE)</formula>
    </cfRule>
    <cfRule type="expression" dxfId="2786" priority="13440">
      <formula>IF(RIGHT(TEXT(Y791,"0.#"),1)=".",TRUE,FALSE)</formula>
    </cfRule>
  </conditionalFormatting>
  <conditionalFormatting sqref="Y822:Y829 Y820 Y809:Y816 Y807 Y796:Y803 Y794">
    <cfRule type="expression" dxfId="2785" priority="13221">
      <formula>IF(RIGHT(TEXT(Y794,"0.#"),1)=".",FALSE,TRUE)</formula>
    </cfRule>
    <cfRule type="expression" dxfId="2784" priority="13222">
      <formula>IF(RIGHT(TEXT(Y794,"0.#"),1)=".",TRUE,FALSE)</formula>
    </cfRule>
  </conditionalFormatting>
  <conditionalFormatting sqref="P16:AQ17 P15:AX15 P13:AX13">
    <cfRule type="expression" dxfId="2783" priority="13269">
      <formula>IF(RIGHT(TEXT(P13,"0.#"),1)=".",FALSE,TRUE)</formula>
    </cfRule>
    <cfRule type="expression" dxfId="2782" priority="13270">
      <formula>IF(RIGHT(TEXT(P13,"0.#"),1)=".",TRUE,FALSE)</formula>
    </cfRule>
  </conditionalFormatting>
  <conditionalFormatting sqref="P19:AJ19">
    <cfRule type="expression" dxfId="2781" priority="13267">
      <formula>IF(RIGHT(TEXT(P19,"0.#"),1)=".",FALSE,TRUE)</formula>
    </cfRule>
    <cfRule type="expression" dxfId="2780" priority="13268">
      <formula>IF(RIGHT(TEXT(P19,"0.#"),1)=".",TRUE,FALSE)</formula>
    </cfRule>
  </conditionalFormatting>
  <conditionalFormatting sqref="AE101 AQ101">
    <cfRule type="expression" dxfId="2779" priority="13259">
      <formula>IF(RIGHT(TEXT(AE101,"0.#"),1)=".",FALSE,TRUE)</formula>
    </cfRule>
    <cfRule type="expression" dxfId="2778" priority="13260">
      <formula>IF(RIGHT(TEXT(AE101,"0.#"),1)=".",TRUE,FALSE)</formula>
    </cfRule>
  </conditionalFormatting>
  <conditionalFormatting sqref="Y783:Y790 Y781">
    <cfRule type="expression" dxfId="2777" priority="13245">
      <formula>IF(RIGHT(TEXT(Y781,"0.#"),1)=".",FALSE,TRUE)</formula>
    </cfRule>
    <cfRule type="expression" dxfId="2776" priority="13246">
      <formula>IF(RIGHT(TEXT(Y781,"0.#"),1)=".",TRUE,FALSE)</formula>
    </cfRule>
  </conditionalFormatting>
  <conditionalFormatting sqref="AU782">
    <cfRule type="expression" dxfId="2775" priority="13243">
      <formula>IF(RIGHT(TEXT(AU782,"0.#"),1)=".",FALSE,TRUE)</formula>
    </cfRule>
    <cfRule type="expression" dxfId="2774" priority="13244">
      <formula>IF(RIGHT(TEXT(AU782,"0.#"),1)=".",TRUE,FALSE)</formula>
    </cfRule>
  </conditionalFormatting>
  <conditionalFormatting sqref="AU791">
    <cfRule type="expression" dxfId="2773" priority="13241">
      <formula>IF(RIGHT(TEXT(AU791,"0.#"),1)=".",FALSE,TRUE)</formula>
    </cfRule>
    <cfRule type="expression" dxfId="2772" priority="13242">
      <formula>IF(RIGHT(TEXT(AU791,"0.#"),1)=".",TRUE,FALSE)</formula>
    </cfRule>
  </conditionalFormatting>
  <conditionalFormatting sqref="AU783:AU790 AU781">
    <cfRule type="expression" dxfId="2771" priority="13239">
      <formula>IF(RIGHT(TEXT(AU781,"0.#"),1)=".",FALSE,TRUE)</formula>
    </cfRule>
    <cfRule type="expression" dxfId="2770" priority="13240">
      <formula>IF(RIGHT(TEXT(AU781,"0.#"),1)=".",TRUE,FALSE)</formula>
    </cfRule>
  </conditionalFormatting>
  <conditionalFormatting sqref="Y821 Y808 Y795">
    <cfRule type="expression" dxfId="2769" priority="13225">
      <formula>IF(RIGHT(TEXT(Y795,"0.#"),1)=".",FALSE,TRUE)</formula>
    </cfRule>
    <cfRule type="expression" dxfId="2768" priority="13226">
      <formula>IF(RIGHT(TEXT(Y795,"0.#"),1)=".",TRUE,FALSE)</formula>
    </cfRule>
  </conditionalFormatting>
  <conditionalFormatting sqref="Y830 Y817 Y804">
    <cfRule type="expression" dxfId="2767" priority="13223">
      <formula>IF(RIGHT(TEXT(Y804,"0.#"),1)=".",FALSE,TRUE)</formula>
    </cfRule>
    <cfRule type="expression" dxfId="2766" priority="13224">
      <formula>IF(RIGHT(TEXT(Y804,"0.#"),1)=".",TRUE,FALSE)</formula>
    </cfRule>
  </conditionalFormatting>
  <conditionalFormatting sqref="AU821 AU808 AU795">
    <cfRule type="expression" dxfId="2765" priority="13219">
      <formula>IF(RIGHT(TEXT(AU795,"0.#"),1)=".",FALSE,TRUE)</formula>
    </cfRule>
    <cfRule type="expression" dxfId="2764" priority="13220">
      <formula>IF(RIGHT(TEXT(AU795,"0.#"),1)=".",TRUE,FALSE)</formula>
    </cfRule>
  </conditionalFormatting>
  <conditionalFormatting sqref="AU830 AU817 AU804">
    <cfRule type="expression" dxfId="2763" priority="13217">
      <formula>IF(RIGHT(TEXT(AU804,"0.#"),1)=".",FALSE,TRUE)</formula>
    </cfRule>
    <cfRule type="expression" dxfId="2762" priority="13218">
      <formula>IF(RIGHT(TEXT(AU804,"0.#"),1)=".",TRUE,FALSE)</formula>
    </cfRule>
  </conditionalFormatting>
  <conditionalFormatting sqref="AU822:AU829 AU820 AU809:AU816 AU807 AU796:AU803 AU794">
    <cfRule type="expression" dxfId="2761" priority="13215">
      <formula>IF(RIGHT(TEXT(AU794,"0.#"),1)=".",FALSE,TRUE)</formula>
    </cfRule>
    <cfRule type="expression" dxfId="2760" priority="13216">
      <formula>IF(RIGHT(TEXT(AU794,"0.#"),1)=".",TRUE,FALSE)</formula>
    </cfRule>
  </conditionalFormatting>
  <conditionalFormatting sqref="AM87">
    <cfRule type="expression" dxfId="2759" priority="12869">
      <formula>IF(RIGHT(TEXT(AM87,"0.#"),1)=".",FALSE,TRUE)</formula>
    </cfRule>
    <cfRule type="expression" dxfId="2758" priority="12870">
      <formula>IF(RIGHT(TEXT(AM87,"0.#"),1)=".",TRUE,FALSE)</formula>
    </cfRule>
  </conditionalFormatting>
  <conditionalFormatting sqref="AE55">
    <cfRule type="expression" dxfId="2757" priority="12937">
      <formula>IF(RIGHT(TEXT(AE55,"0.#"),1)=".",FALSE,TRUE)</formula>
    </cfRule>
    <cfRule type="expression" dxfId="2756" priority="12938">
      <formula>IF(RIGHT(TEXT(AE55,"0.#"),1)=".",TRUE,FALSE)</formula>
    </cfRule>
  </conditionalFormatting>
  <conditionalFormatting sqref="AI55">
    <cfRule type="expression" dxfId="2755" priority="12935">
      <formula>IF(RIGHT(TEXT(AI55,"0.#"),1)=".",FALSE,TRUE)</formula>
    </cfRule>
    <cfRule type="expression" dxfId="2754" priority="12936">
      <formula>IF(RIGHT(TEXT(AI55,"0.#"),1)=".",TRUE,FALSE)</formula>
    </cfRule>
  </conditionalFormatting>
  <conditionalFormatting sqref="AM34">
    <cfRule type="expression" dxfId="2753" priority="13015">
      <formula>IF(RIGHT(TEXT(AM34,"0.#"),1)=".",FALSE,TRUE)</formula>
    </cfRule>
    <cfRule type="expression" dxfId="2752" priority="13016">
      <formula>IF(RIGHT(TEXT(AM34,"0.#"),1)=".",TRUE,FALSE)</formula>
    </cfRule>
  </conditionalFormatting>
  <conditionalFormatting sqref="AE33">
    <cfRule type="expression" dxfId="2751" priority="13029">
      <formula>IF(RIGHT(TEXT(AE33,"0.#"),1)=".",FALSE,TRUE)</formula>
    </cfRule>
    <cfRule type="expression" dxfId="2750" priority="13030">
      <formula>IF(RIGHT(TEXT(AE33,"0.#"),1)=".",TRUE,FALSE)</formula>
    </cfRule>
  </conditionalFormatting>
  <conditionalFormatting sqref="AE34">
    <cfRule type="expression" dxfId="2749" priority="13027">
      <formula>IF(RIGHT(TEXT(AE34,"0.#"),1)=".",FALSE,TRUE)</formula>
    </cfRule>
    <cfRule type="expression" dxfId="2748" priority="13028">
      <formula>IF(RIGHT(TEXT(AE34,"0.#"),1)=".",TRUE,FALSE)</formula>
    </cfRule>
  </conditionalFormatting>
  <conditionalFormatting sqref="AI34">
    <cfRule type="expression" dxfId="2747" priority="13025">
      <formula>IF(RIGHT(TEXT(AI34,"0.#"),1)=".",FALSE,TRUE)</formula>
    </cfRule>
    <cfRule type="expression" dxfId="2746" priority="13026">
      <formula>IF(RIGHT(TEXT(AI34,"0.#"),1)=".",TRUE,FALSE)</formula>
    </cfRule>
  </conditionalFormatting>
  <conditionalFormatting sqref="AI33">
    <cfRule type="expression" dxfId="2745" priority="13023">
      <formula>IF(RIGHT(TEXT(AI33,"0.#"),1)=".",FALSE,TRUE)</formula>
    </cfRule>
    <cfRule type="expression" dxfId="2744" priority="13024">
      <formula>IF(RIGHT(TEXT(AI33,"0.#"),1)=".",TRUE,FALSE)</formula>
    </cfRule>
  </conditionalFormatting>
  <conditionalFormatting sqref="AI32">
    <cfRule type="expression" dxfId="2743" priority="13021">
      <formula>IF(RIGHT(TEXT(AI32,"0.#"),1)=".",FALSE,TRUE)</formula>
    </cfRule>
    <cfRule type="expression" dxfId="2742" priority="13022">
      <formula>IF(RIGHT(TEXT(AI32,"0.#"),1)=".",TRUE,FALSE)</formula>
    </cfRule>
  </conditionalFormatting>
  <conditionalFormatting sqref="AM32">
    <cfRule type="expression" dxfId="2741" priority="13019">
      <formula>IF(RIGHT(TEXT(AM32,"0.#"),1)=".",FALSE,TRUE)</formula>
    </cfRule>
    <cfRule type="expression" dxfId="2740" priority="13020">
      <formula>IF(RIGHT(TEXT(AM32,"0.#"),1)=".",TRUE,FALSE)</formula>
    </cfRule>
  </conditionalFormatting>
  <conditionalFormatting sqref="AM33">
    <cfRule type="expression" dxfId="2739" priority="13017">
      <formula>IF(RIGHT(TEXT(AM33,"0.#"),1)=".",FALSE,TRUE)</formula>
    </cfRule>
    <cfRule type="expression" dxfId="2738" priority="13018">
      <formula>IF(RIGHT(TEXT(AM33,"0.#"),1)=".",TRUE,FALSE)</formula>
    </cfRule>
  </conditionalFormatting>
  <conditionalFormatting sqref="AQ32:AQ34">
    <cfRule type="expression" dxfId="2737" priority="13009">
      <formula>IF(RIGHT(TEXT(AQ32,"0.#"),1)=".",FALSE,TRUE)</formula>
    </cfRule>
    <cfRule type="expression" dxfId="2736" priority="13010">
      <formula>IF(RIGHT(TEXT(AQ32,"0.#"),1)=".",TRUE,FALSE)</formula>
    </cfRule>
  </conditionalFormatting>
  <conditionalFormatting sqref="AU32:AU34">
    <cfRule type="expression" dxfId="2735" priority="13007">
      <formula>IF(RIGHT(TEXT(AU32,"0.#"),1)=".",FALSE,TRUE)</formula>
    </cfRule>
    <cfRule type="expression" dxfId="2734" priority="13008">
      <formula>IF(RIGHT(TEXT(AU32,"0.#"),1)=".",TRUE,FALSE)</formula>
    </cfRule>
  </conditionalFormatting>
  <conditionalFormatting sqref="AE53">
    <cfRule type="expression" dxfId="2733" priority="12941">
      <formula>IF(RIGHT(TEXT(AE53,"0.#"),1)=".",FALSE,TRUE)</formula>
    </cfRule>
    <cfRule type="expression" dxfId="2732" priority="12942">
      <formula>IF(RIGHT(TEXT(AE53,"0.#"),1)=".",TRUE,FALSE)</formula>
    </cfRule>
  </conditionalFormatting>
  <conditionalFormatting sqref="AE54">
    <cfRule type="expression" dxfId="2731" priority="12939">
      <formula>IF(RIGHT(TEXT(AE54,"0.#"),1)=".",FALSE,TRUE)</formula>
    </cfRule>
    <cfRule type="expression" dxfId="2730" priority="12940">
      <formula>IF(RIGHT(TEXT(AE54,"0.#"),1)=".",TRUE,FALSE)</formula>
    </cfRule>
  </conditionalFormatting>
  <conditionalFormatting sqref="AI54">
    <cfRule type="expression" dxfId="2729" priority="12933">
      <formula>IF(RIGHT(TEXT(AI54,"0.#"),1)=".",FALSE,TRUE)</formula>
    </cfRule>
    <cfRule type="expression" dxfId="2728" priority="12934">
      <formula>IF(RIGHT(TEXT(AI54,"0.#"),1)=".",TRUE,FALSE)</formula>
    </cfRule>
  </conditionalFormatting>
  <conditionalFormatting sqref="AI53">
    <cfRule type="expression" dxfId="2727" priority="12931">
      <formula>IF(RIGHT(TEXT(AI53,"0.#"),1)=".",FALSE,TRUE)</formula>
    </cfRule>
    <cfRule type="expression" dxfId="2726" priority="12932">
      <formula>IF(RIGHT(TEXT(AI53,"0.#"),1)=".",TRUE,FALSE)</formula>
    </cfRule>
  </conditionalFormatting>
  <conditionalFormatting sqref="AM53">
    <cfRule type="expression" dxfId="2725" priority="12929">
      <formula>IF(RIGHT(TEXT(AM53,"0.#"),1)=".",FALSE,TRUE)</formula>
    </cfRule>
    <cfRule type="expression" dxfId="2724" priority="12930">
      <formula>IF(RIGHT(TEXT(AM53,"0.#"),1)=".",TRUE,FALSE)</formula>
    </cfRule>
  </conditionalFormatting>
  <conditionalFormatting sqref="AM54">
    <cfRule type="expression" dxfId="2723" priority="12927">
      <formula>IF(RIGHT(TEXT(AM54,"0.#"),1)=".",FALSE,TRUE)</formula>
    </cfRule>
    <cfRule type="expression" dxfId="2722" priority="12928">
      <formula>IF(RIGHT(TEXT(AM54,"0.#"),1)=".",TRUE,FALSE)</formula>
    </cfRule>
  </conditionalFormatting>
  <conditionalFormatting sqref="AM55">
    <cfRule type="expression" dxfId="2721" priority="12925">
      <formula>IF(RIGHT(TEXT(AM55,"0.#"),1)=".",FALSE,TRUE)</formula>
    </cfRule>
    <cfRule type="expression" dxfId="2720" priority="12926">
      <formula>IF(RIGHT(TEXT(AM55,"0.#"),1)=".",TRUE,FALSE)</formula>
    </cfRule>
  </conditionalFormatting>
  <conditionalFormatting sqref="AE60">
    <cfRule type="expression" dxfId="2719" priority="12911">
      <formula>IF(RIGHT(TEXT(AE60,"0.#"),1)=".",FALSE,TRUE)</formula>
    </cfRule>
    <cfRule type="expression" dxfId="2718" priority="12912">
      <formula>IF(RIGHT(TEXT(AE60,"0.#"),1)=".",TRUE,FALSE)</formula>
    </cfRule>
  </conditionalFormatting>
  <conditionalFormatting sqref="AE61">
    <cfRule type="expression" dxfId="2717" priority="12909">
      <formula>IF(RIGHT(TEXT(AE61,"0.#"),1)=".",FALSE,TRUE)</formula>
    </cfRule>
    <cfRule type="expression" dxfId="2716" priority="12910">
      <formula>IF(RIGHT(TEXT(AE61,"0.#"),1)=".",TRUE,FALSE)</formula>
    </cfRule>
  </conditionalFormatting>
  <conditionalFormatting sqref="AE62">
    <cfRule type="expression" dxfId="2715" priority="12907">
      <formula>IF(RIGHT(TEXT(AE62,"0.#"),1)=".",FALSE,TRUE)</formula>
    </cfRule>
    <cfRule type="expression" dxfId="2714" priority="12908">
      <formula>IF(RIGHT(TEXT(AE62,"0.#"),1)=".",TRUE,FALSE)</formula>
    </cfRule>
  </conditionalFormatting>
  <conditionalFormatting sqref="AI62">
    <cfRule type="expression" dxfId="2713" priority="12905">
      <formula>IF(RIGHT(TEXT(AI62,"0.#"),1)=".",FALSE,TRUE)</formula>
    </cfRule>
    <cfRule type="expression" dxfId="2712" priority="12906">
      <formula>IF(RIGHT(TEXT(AI62,"0.#"),1)=".",TRUE,FALSE)</formula>
    </cfRule>
  </conditionalFormatting>
  <conditionalFormatting sqref="AI61">
    <cfRule type="expression" dxfId="2711" priority="12903">
      <formula>IF(RIGHT(TEXT(AI61,"0.#"),1)=".",FALSE,TRUE)</formula>
    </cfRule>
    <cfRule type="expression" dxfId="2710" priority="12904">
      <formula>IF(RIGHT(TEXT(AI61,"0.#"),1)=".",TRUE,FALSE)</formula>
    </cfRule>
  </conditionalFormatting>
  <conditionalFormatting sqref="AI60">
    <cfRule type="expression" dxfId="2709" priority="12901">
      <formula>IF(RIGHT(TEXT(AI60,"0.#"),1)=".",FALSE,TRUE)</formula>
    </cfRule>
    <cfRule type="expression" dxfId="2708" priority="12902">
      <formula>IF(RIGHT(TEXT(AI60,"0.#"),1)=".",TRUE,FALSE)</formula>
    </cfRule>
  </conditionalFormatting>
  <conditionalFormatting sqref="AM60">
    <cfRule type="expression" dxfId="2707" priority="12899">
      <formula>IF(RIGHT(TEXT(AM60,"0.#"),1)=".",FALSE,TRUE)</formula>
    </cfRule>
    <cfRule type="expression" dxfId="2706" priority="12900">
      <formula>IF(RIGHT(TEXT(AM60,"0.#"),1)=".",TRUE,FALSE)</formula>
    </cfRule>
  </conditionalFormatting>
  <conditionalFormatting sqref="AM61">
    <cfRule type="expression" dxfId="2705" priority="12897">
      <formula>IF(RIGHT(TEXT(AM61,"0.#"),1)=".",FALSE,TRUE)</formula>
    </cfRule>
    <cfRule type="expression" dxfId="2704" priority="12898">
      <formula>IF(RIGHT(TEXT(AM61,"0.#"),1)=".",TRUE,FALSE)</formula>
    </cfRule>
  </conditionalFormatting>
  <conditionalFormatting sqref="AM62">
    <cfRule type="expression" dxfId="2703" priority="12895">
      <formula>IF(RIGHT(TEXT(AM62,"0.#"),1)=".",FALSE,TRUE)</formula>
    </cfRule>
    <cfRule type="expression" dxfId="2702" priority="12896">
      <formula>IF(RIGHT(TEXT(AM62,"0.#"),1)=".",TRUE,FALSE)</formula>
    </cfRule>
  </conditionalFormatting>
  <conditionalFormatting sqref="AE87">
    <cfRule type="expression" dxfId="2701" priority="12881">
      <formula>IF(RIGHT(TEXT(AE87,"0.#"),1)=".",FALSE,TRUE)</formula>
    </cfRule>
    <cfRule type="expression" dxfId="2700" priority="12882">
      <formula>IF(RIGHT(TEXT(AE87,"0.#"),1)=".",TRUE,FALSE)</formula>
    </cfRule>
  </conditionalFormatting>
  <conditionalFormatting sqref="AE88">
    <cfRule type="expression" dxfId="2699" priority="12879">
      <formula>IF(RIGHT(TEXT(AE88,"0.#"),1)=".",FALSE,TRUE)</formula>
    </cfRule>
    <cfRule type="expression" dxfId="2698" priority="12880">
      <formula>IF(RIGHT(TEXT(AE88,"0.#"),1)=".",TRUE,FALSE)</formula>
    </cfRule>
  </conditionalFormatting>
  <conditionalFormatting sqref="AE89">
    <cfRule type="expression" dxfId="2697" priority="12877">
      <formula>IF(RIGHT(TEXT(AE89,"0.#"),1)=".",FALSE,TRUE)</formula>
    </cfRule>
    <cfRule type="expression" dxfId="2696" priority="12878">
      <formula>IF(RIGHT(TEXT(AE89,"0.#"),1)=".",TRUE,FALSE)</formula>
    </cfRule>
  </conditionalFormatting>
  <conditionalFormatting sqref="AI89">
    <cfRule type="expression" dxfId="2695" priority="12875">
      <formula>IF(RIGHT(TEXT(AI89,"0.#"),1)=".",FALSE,TRUE)</formula>
    </cfRule>
    <cfRule type="expression" dxfId="2694" priority="12876">
      <formula>IF(RIGHT(TEXT(AI89,"0.#"),1)=".",TRUE,FALSE)</formula>
    </cfRule>
  </conditionalFormatting>
  <conditionalFormatting sqref="AI88">
    <cfRule type="expression" dxfId="2693" priority="12873">
      <formula>IF(RIGHT(TEXT(AI88,"0.#"),1)=".",FALSE,TRUE)</formula>
    </cfRule>
    <cfRule type="expression" dxfId="2692" priority="12874">
      <formula>IF(RIGHT(TEXT(AI88,"0.#"),1)=".",TRUE,FALSE)</formula>
    </cfRule>
  </conditionalFormatting>
  <conditionalFormatting sqref="AI87">
    <cfRule type="expression" dxfId="2691" priority="12871">
      <formula>IF(RIGHT(TEXT(AI87,"0.#"),1)=".",FALSE,TRUE)</formula>
    </cfRule>
    <cfRule type="expression" dxfId="2690" priority="12872">
      <formula>IF(RIGHT(TEXT(AI87,"0.#"),1)=".",TRUE,FALSE)</formula>
    </cfRule>
  </conditionalFormatting>
  <conditionalFormatting sqref="AM88">
    <cfRule type="expression" dxfId="2689" priority="12867">
      <formula>IF(RIGHT(TEXT(AM88,"0.#"),1)=".",FALSE,TRUE)</formula>
    </cfRule>
    <cfRule type="expression" dxfId="2688" priority="12868">
      <formula>IF(RIGHT(TEXT(AM88,"0.#"),1)=".",TRUE,FALSE)</formula>
    </cfRule>
  </conditionalFormatting>
  <conditionalFormatting sqref="AM89">
    <cfRule type="expression" dxfId="2687" priority="12865">
      <formula>IF(RIGHT(TEXT(AM89,"0.#"),1)=".",FALSE,TRUE)</formula>
    </cfRule>
    <cfRule type="expression" dxfId="2686" priority="12866">
      <formula>IF(RIGHT(TEXT(AM89,"0.#"),1)=".",TRUE,FALSE)</formula>
    </cfRule>
  </conditionalFormatting>
  <conditionalFormatting sqref="AE92">
    <cfRule type="expression" dxfId="2685" priority="12851">
      <formula>IF(RIGHT(TEXT(AE92,"0.#"),1)=".",FALSE,TRUE)</formula>
    </cfRule>
    <cfRule type="expression" dxfId="2684" priority="12852">
      <formula>IF(RIGHT(TEXT(AE92,"0.#"),1)=".",TRUE,FALSE)</formula>
    </cfRule>
  </conditionalFormatting>
  <conditionalFormatting sqref="AE93">
    <cfRule type="expression" dxfId="2683" priority="12849">
      <formula>IF(RIGHT(TEXT(AE93,"0.#"),1)=".",FALSE,TRUE)</formula>
    </cfRule>
    <cfRule type="expression" dxfId="2682" priority="12850">
      <formula>IF(RIGHT(TEXT(AE93,"0.#"),1)=".",TRUE,FALSE)</formula>
    </cfRule>
  </conditionalFormatting>
  <conditionalFormatting sqref="AE94">
    <cfRule type="expression" dxfId="2681" priority="12847">
      <formula>IF(RIGHT(TEXT(AE94,"0.#"),1)=".",FALSE,TRUE)</formula>
    </cfRule>
    <cfRule type="expression" dxfId="2680" priority="12848">
      <formula>IF(RIGHT(TEXT(AE94,"0.#"),1)=".",TRUE,FALSE)</formula>
    </cfRule>
  </conditionalFormatting>
  <conditionalFormatting sqref="AI94">
    <cfRule type="expression" dxfId="2679" priority="12845">
      <formula>IF(RIGHT(TEXT(AI94,"0.#"),1)=".",FALSE,TRUE)</formula>
    </cfRule>
    <cfRule type="expression" dxfId="2678" priority="12846">
      <formula>IF(RIGHT(TEXT(AI94,"0.#"),1)=".",TRUE,FALSE)</formula>
    </cfRule>
  </conditionalFormatting>
  <conditionalFormatting sqref="AI93">
    <cfRule type="expression" dxfId="2677" priority="12843">
      <formula>IF(RIGHT(TEXT(AI93,"0.#"),1)=".",FALSE,TRUE)</formula>
    </cfRule>
    <cfRule type="expression" dxfId="2676" priority="12844">
      <formula>IF(RIGHT(TEXT(AI93,"0.#"),1)=".",TRUE,FALSE)</formula>
    </cfRule>
  </conditionalFormatting>
  <conditionalFormatting sqref="AI92">
    <cfRule type="expression" dxfId="2675" priority="12841">
      <formula>IF(RIGHT(TEXT(AI92,"0.#"),1)=".",FALSE,TRUE)</formula>
    </cfRule>
    <cfRule type="expression" dxfId="2674" priority="12842">
      <formula>IF(RIGHT(TEXT(AI92,"0.#"),1)=".",TRUE,FALSE)</formula>
    </cfRule>
  </conditionalFormatting>
  <conditionalFormatting sqref="AM92">
    <cfRule type="expression" dxfId="2673" priority="12839">
      <formula>IF(RIGHT(TEXT(AM92,"0.#"),1)=".",FALSE,TRUE)</formula>
    </cfRule>
    <cfRule type="expression" dxfId="2672" priority="12840">
      <formula>IF(RIGHT(TEXT(AM92,"0.#"),1)=".",TRUE,FALSE)</formula>
    </cfRule>
  </conditionalFormatting>
  <conditionalFormatting sqref="AM93">
    <cfRule type="expression" dxfId="2671" priority="12837">
      <formula>IF(RIGHT(TEXT(AM93,"0.#"),1)=".",FALSE,TRUE)</formula>
    </cfRule>
    <cfRule type="expression" dxfId="2670" priority="12838">
      <formula>IF(RIGHT(TEXT(AM93,"0.#"),1)=".",TRUE,FALSE)</formula>
    </cfRule>
  </conditionalFormatting>
  <conditionalFormatting sqref="AM94">
    <cfRule type="expression" dxfId="2669" priority="12835">
      <formula>IF(RIGHT(TEXT(AM94,"0.#"),1)=".",FALSE,TRUE)</formula>
    </cfRule>
    <cfRule type="expression" dxfId="2668" priority="12836">
      <formula>IF(RIGHT(TEXT(AM94,"0.#"),1)=".",TRUE,FALSE)</formula>
    </cfRule>
  </conditionalFormatting>
  <conditionalFormatting sqref="AE97">
    <cfRule type="expression" dxfId="2667" priority="12821">
      <formula>IF(RIGHT(TEXT(AE97,"0.#"),1)=".",FALSE,TRUE)</formula>
    </cfRule>
    <cfRule type="expression" dxfId="2666" priority="12822">
      <formula>IF(RIGHT(TEXT(AE97,"0.#"),1)=".",TRUE,FALSE)</formula>
    </cfRule>
  </conditionalFormatting>
  <conditionalFormatting sqref="AE98">
    <cfRule type="expression" dxfId="2665" priority="12819">
      <formula>IF(RIGHT(TEXT(AE98,"0.#"),1)=".",FALSE,TRUE)</formula>
    </cfRule>
    <cfRule type="expression" dxfId="2664" priority="12820">
      <formula>IF(RIGHT(TEXT(AE98,"0.#"),1)=".",TRUE,FALSE)</formula>
    </cfRule>
  </conditionalFormatting>
  <conditionalFormatting sqref="AE99">
    <cfRule type="expression" dxfId="2663" priority="12817">
      <formula>IF(RIGHT(TEXT(AE99,"0.#"),1)=".",FALSE,TRUE)</formula>
    </cfRule>
    <cfRule type="expression" dxfId="2662" priority="12818">
      <formula>IF(RIGHT(TEXT(AE99,"0.#"),1)=".",TRUE,FALSE)</formula>
    </cfRule>
  </conditionalFormatting>
  <conditionalFormatting sqref="AI99">
    <cfRule type="expression" dxfId="2661" priority="12815">
      <formula>IF(RIGHT(TEXT(AI99,"0.#"),1)=".",FALSE,TRUE)</formula>
    </cfRule>
    <cfRule type="expression" dxfId="2660" priority="12816">
      <formula>IF(RIGHT(TEXT(AI99,"0.#"),1)=".",TRUE,FALSE)</formula>
    </cfRule>
  </conditionalFormatting>
  <conditionalFormatting sqref="AI98">
    <cfRule type="expression" dxfId="2659" priority="12813">
      <formula>IF(RIGHT(TEXT(AI98,"0.#"),1)=".",FALSE,TRUE)</formula>
    </cfRule>
    <cfRule type="expression" dxfId="2658" priority="12814">
      <formula>IF(RIGHT(TEXT(AI98,"0.#"),1)=".",TRUE,FALSE)</formula>
    </cfRule>
  </conditionalFormatting>
  <conditionalFormatting sqref="AI97">
    <cfRule type="expression" dxfId="2657" priority="12811">
      <formula>IF(RIGHT(TEXT(AI97,"0.#"),1)=".",FALSE,TRUE)</formula>
    </cfRule>
    <cfRule type="expression" dxfId="2656" priority="12812">
      <formula>IF(RIGHT(TEXT(AI97,"0.#"),1)=".",TRUE,FALSE)</formula>
    </cfRule>
  </conditionalFormatting>
  <conditionalFormatting sqref="AM97">
    <cfRule type="expression" dxfId="2655" priority="12809">
      <formula>IF(RIGHT(TEXT(AM97,"0.#"),1)=".",FALSE,TRUE)</formula>
    </cfRule>
    <cfRule type="expression" dxfId="2654" priority="12810">
      <formula>IF(RIGHT(TEXT(AM97,"0.#"),1)=".",TRUE,FALSE)</formula>
    </cfRule>
  </conditionalFormatting>
  <conditionalFormatting sqref="AM98">
    <cfRule type="expression" dxfId="2653" priority="12807">
      <formula>IF(RIGHT(TEXT(AM98,"0.#"),1)=".",FALSE,TRUE)</formula>
    </cfRule>
    <cfRule type="expression" dxfId="2652" priority="12808">
      <formula>IF(RIGHT(TEXT(AM98,"0.#"),1)=".",TRUE,FALSE)</formula>
    </cfRule>
  </conditionalFormatting>
  <conditionalFormatting sqref="AM99">
    <cfRule type="expression" dxfId="2651" priority="12805">
      <formula>IF(RIGHT(TEXT(AM99,"0.#"),1)=".",FALSE,TRUE)</formula>
    </cfRule>
    <cfRule type="expression" dxfId="2650" priority="12806">
      <formula>IF(RIGHT(TEXT(AM99,"0.#"),1)=".",TRUE,FALSE)</formula>
    </cfRule>
  </conditionalFormatting>
  <conditionalFormatting sqref="AI101">
    <cfRule type="expression" dxfId="2649" priority="12791">
      <formula>IF(RIGHT(TEXT(AI101,"0.#"),1)=".",FALSE,TRUE)</formula>
    </cfRule>
    <cfRule type="expression" dxfId="2648" priority="12792">
      <formula>IF(RIGHT(TEXT(AI101,"0.#"),1)=".",TRUE,FALSE)</formula>
    </cfRule>
  </conditionalFormatting>
  <conditionalFormatting sqref="AM101">
    <cfRule type="expression" dxfId="2647" priority="12789">
      <formula>IF(RIGHT(TEXT(AM101,"0.#"),1)=".",FALSE,TRUE)</formula>
    </cfRule>
    <cfRule type="expression" dxfId="2646" priority="12790">
      <formula>IF(RIGHT(TEXT(AM101,"0.#"),1)=".",TRUE,FALSE)</formula>
    </cfRule>
  </conditionalFormatting>
  <conditionalFormatting sqref="AE102">
    <cfRule type="expression" dxfId="2645" priority="12787">
      <formula>IF(RIGHT(TEXT(AE102,"0.#"),1)=".",FALSE,TRUE)</formula>
    </cfRule>
    <cfRule type="expression" dxfId="2644" priority="12788">
      <formula>IF(RIGHT(TEXT(AE102,"0.#"),1)=".",TRUE,FALSE)</formula>
    </cfRule>
  </conditionalFormatting>
  <conditionalFormatting sqref="AI102">
    <cfRule type="expression" dxfId="2643" priority="12785">
      <formula>IF(RIGHT(TEXT(AI102,"0.#"),1)=".",FALSE,TRUE)</formula>
    </cfRule>
    <cfRule type="expression" dxfId="2642" priority="12786">
      <formula>IF(RIGHT(TEXT(AI102,"0.#"),1)=".",TRUE,FALSE)</formula>
    </cfRule>
  </conditionalFormatting>
  <conditionalFormatting sqref="AM102">
    <cfRule type="expression" dxfId="2641" priority="12783">
      <formula>IF(RIGHT(TEXT(AM102,"0.#"),1)=".",FALSE,TRUE)</formula>
    </cfRule>
    <cfRule type="expression" dxfId="2640" priority="12784">
      <formula>IF(RIGHT(TEXT(AM102,"0.#"),1)=".",TRUE,FALSE)</formula>
    </cfRule>
  </conditionalFormatting>
  <conditionalFormatting sqref="AQ102">
    <cfRule type="expression" dxfId="2639" priority="12781">
      <formula>IF(RIGHT(TEXT(AQ102,"0.#"),1)=".",FALSE,TRUE)</formula>
    </cfRule>
    <cfRule type="expression" dxfId="2638" priority="12782">
      <formula>IF(RIGHT(TEXT(AQ102,"0.#"),1)=".",TRUE,FALSE)</formula>
    </cfRule>
  </conditionalFormatting>
  <conditionalFormatting sqref="AE104">
    <cfRule type="expression" dxfId="2637" priority="12779">
      <formula>IF(RIGHT(TEXT(AE104,"0.#"),1)=".",FALSE,TRUE)</formula>
    </cfRule>
    <cfRule type="expression" dxfId="2636" priority="12780">
      <formula>IF(RIGHT(TEXT(AE104,"0.#"),1)=".",TRUE,FALSE)</formula>
    </cfRule>
  </conditionalFormatting>
  <conditionalFormatting sqref="AI104">
    <cfRule type="expression" dxfId="2635" priority="12777">
      <formula>IF(RIGHT(TEXT(AI104,"0.#"),1)=".",FALSE,TRUE)</formula>
    </cfRule>
    <cfRule type="expression" dxfId="2634" priority="12778">
      <formula>IF(RIGHT(TEXT(AI104,"0.#"),1)=".",TRUE,FALSE)</formula>
    </cfRule>
  </conditionalFormatting>
  <conditionalFormatting sqref="AM104">
    <cfRule type="expression" dxfId="2633" priority="12775">
      <formula>IF(RIGHT(TEXT(AM104,"0.#"),1)=".",FALSE,TRUE)</formula>
    </cfRule>
    <cfRule type="expression" dxfId="2632" priority="12776">
      <formula>IF(RIGHT(TEXT(AM104,"0.#"),1)=".",TRUE,FALSE)</formula>
    </cfRule>
  </conditionalFormatting>
  <conditionalFormatting sqref="AE105">
    <cfRule type="expression" dxfId="2631" priority="12773">
      <formula>IF(RIGHT(TEXT(AE105,"0.#"),1)=".",FALSE,TRUE)</formula>
    </cfRule>
    <cfRule type="expression" dxfId="2630" priority="12774">
      <formula>IF(RIGHT(TEXT(AE105,"0.#"),1)=".",TRUE,FALSE)</formula>
    </cfRule>
  </conditionalFormatting>
  <conditionalFormatting sqref="AI105">
    <cfRule type="expression" dxfId="2629" priority="12771">
      <formula>IF(RIGHT(TEXT(AI105,"0.#"),1)=".",FALSE,TRUE)</formula>
    </cfRule>
    <cfRule type="expression" dxfId="2628" priority="12772">
      <formula>IF(RIGHT(TEXT(AI105,"0.#"),1)=".",TRUE,FALSE)</formula>
    </cfRule>
  </conditionalFormatting>
  <conditionalFormatting sqref="AM105">
    <cfRule type="expression" dxfId="2627" priority="12769">
      <formula>IF(RIGHT(TEXT(AM105,"0.#"),1)=".",FALSE,TRUE)</formula>
    </cfRule>
    <cfRule type="expression" dxfId="2626" priority="12770">
      <formula>IF(RIGHT(TEXT(AM105,"0.#"),1)=".",TRUE,FALSE)</formula>
    </cfRule>
  </conditionalFormatting>
  <conditionalFormatting sqref="AE107">
    <cfRule type="expression" dxfId="2625" priority="12765">
      <formula>IF(RIGHT(TEXT(AE107,"0.#"),1)=".",FALSE,TRUE)</formula>
    </cfRule>
    <cfRule type="expression" dxfId="2624" priority="12766">
      <formula>IF(RIGHT(TEXT(AE107,"0.#"),1)=".",TRUE,FALSE)</formula>
    </cfRule>
  </conditionalFormatting>
  <conditionalFormatting sqref="AI107">
    <cfRule type="expression" dxfId="2623" priority="12763">
      <formula>IF(RIGHT(TEXT(AI107,"0.#"),1)=".",FALSE,TRUE)</formula>
    </cfRule>
    <cfRule type="expression" dxfId="2622" priority="12764">
      <formula>IF(RIGHT(TEXT(AI107,"0.#"),1)=".",TRUE,FALSE)</formula>
    </cfRule>
  </conditionalFormatting>
  <conditionalFormatting sqref="AM107">
    <cfRule type="expression" dxfId="2621" priority="12761">
      <formula>IF(RIGHT(TEXT(AM107,"0.#"),1)=".",FALSE,TRUE)</formula>
    </cfRule>
    <cfRule type="expression" dxfId="2620" priority="12762">
      <formula>IF(RIGHT(TEXT(AM107,"0.#"),1)=".",TRUE,FALSE)</formula>
    </cfRule>
  </conditionalFormatting>
  <conditionalFormatting sqref="AE108">
    <cfRule type="expression" dxfId="2619" priority="12759">
      <formula>IF(RIGHT(TEXT(AE108,"0.#"),1)=".",FALSE,TRUE)</formula>
    </cfRule>
    <cfRule type="expression" dxfId="2618" priority="12760">
      <formula>IF(RIGHT(TEXT(AE108,"0.#"),1)=".",TRUE,FALSE)</formula>
    </cfRule>
  </conditionalFormatting>
  <conditionalFormatting sqref="AI108">
    <cfRule type="expression" dxfId="2617" priority="12757">
      <formula>IF(RIGHT(TEXT(AI108,"0.#"),1)=".",FALSE,TRUE)</formula>
    </cfRule>
    <cfRule type="expression" dxfId="2616" priority="12758">
      <formula>IF(RIGHT(TEXT(AI108,"0.#"),1)=".",TRUE,FALSE)</formula>
    </cfRule>
  </conditionalFormatting>
  <conditionalFormatting sqref="AM108">
    <cfRule type="expression" dxfId="2615" priority="12755">
      <formula>IF(RIGHT(TEXT(AM108,"0.#"),1)=".",FALSE,TRUE)</formula>
    </cfRule>
    <cfRule type="expression" dxfId="2614" priority="12756">
      <formula>IF(RIGHT(TEXT(AM108,"0.#"),1)=".",TRUE,FALSE)</formula>
    </cfRule>
  </conditionalFormatting>
  <conditionalFormatting sqref="AE110">
    <cfRule type="expression" dxfId="2613" priority="12751">
      <formula>IF(RIGHT(TEXT(AE110,"0.#"),1)=".",FALSE,TRUE)</formula>
    </cfRule>
    <cfRule type="expression" dxfId="2612" priority="12752">
      <formula>IF(RIGHT(TEXT(AE110,"0.#"),1)=".",TRUE,FALSE)</formula>
    </cfRule>
  </conditionalFormatting>
  <conditionalFormatting sqref="AI110">
    <cfRule type="expression" dxfId="2611" priority="12749">
      <formula>IF(RIGHT(TEXT(AI110,"0.#"),1)=".",FALSE,TRUE)</formula>
    </cfRule>
    <cfRule type="expression" dxfId="2610" priority="12750">
      <formula>IF(RIGHT(TEXT(AI110,"0.#"),1)=".",TRUE,FALSE)</formula>
    </cfRule>
  </conditionalFormatting>
  <conditionalFormatting sqref="AM110">
    <cfRule type="expression" dxfId="2609" priority="12747">
      <formula>IF(RIGHT(TEXT(AM110,"0.#"),1)=".",FALSE,TRUE)</formula>
    </cfRule>
    <cfRule type="expression" dxfId="2608" priority="12748">
      <formula>IF(RIGHT(TEXT(AM110,"0.#"),1)=".",TRUE,FALSE)</formula>
    </cfRule>
  </conditionalFormatting>
  <conditionalFormatting sqref="AE111">
    <cfRule type="expression" dxfId="2607" priority="12745">
      <formula>IF(RIGHT(TEXT(AE111,"0.#"),1)=".",FALSE,TRUE)</formula>
    </cfRule>
    <cfRule type="expression" dxfId="2606" priority="12746">
      <formula>IF(RIGHT(TEXT(AE111,"0.#"),1)=".",TRUE,FALSE)</formula>
    </cfRule>
  </conditionalFormatting>
  <conditionalFormatting sqref="AI111">
    <cfRule type="expression" dxfId="2605" priority="12743">
      <formula>IF(RIGHT(TEXT(AI111,"0.#"),1)=".",FALSE,TRUE)</formula>
    </cfRule>
    <cfRule type="expression" dxfId="2604" priority="12744">
      <formula>IF(RIGHT(TEXT(AI111,"0.#"),1)=".",TRUE,FALSE)</formula>
    </cfRule>
  </conditionalFormatting>
  <conditionalFormatting sqref="AM111">
    <cfRule type="expression" dxfId="2603" priority="12741">
      <formula>IF(RIGHT(TEXT(AM111,"0.#"),1)=".",FALSE,TRUE)</formula>
    </cfRule>
    <cfRule type="expression" dxfId="2602" priority="12742">
      <formula>IF(RIGHT(TEXT(AM111,"0.#"),1)=".",TRUE,FALSE)</formula>
    </cfRule>
  </conditionalFormatting>
  <conditionalFormatting sqref="AE113">
    <cfRule type="expression" dxfId="2601" priority="12737">
      <formula>IF(RIGHT(TEXT(AE113,"0.#"),1)=".",FALSE,TRUE)</formula>
    </cfRule>
    <cfRule type="expression" dxfId="2600" priority="12738">
      <formula>IF(RIGHT(TEXT(AE113,"0.#"),1)=".",TRUE,FALSE)</formula>
    </cfRule>
  </conditionalFormatting>
  <conditionalFormatting sqref="AI113">
    <cfRule type="expression" dxfId="2599" priority="12735">
      <formula>IF(RIGHT(TEXT(AI113,"0.#"),1)=".",FALSE,TRUE)</formula>
    </cfRule>
    <cfRule type="expression" dxfId="2598" priority="12736">
      <formula>IF(RIGHT(TEXT(AI113,"0.#"),1)=".",TRUE,FALSE)</formula>
    </cfRule>
  </conditionalFormatting>
  <conditionalFormatting sqref="AM113">
    <cfRule type="expression" dxfId="2597" priority="12733">
      <formula>IF(RIGHT(TEXT(AM113,"0.#"),1)=".",FALSE,TRUE)</formula>
    </cfRule>
    <cfRule type="expression" dxfId="2596" priority="12734">
      <formula>IF(RIGHT(TEXT(AM113,"0.#"),1)=".",TRUE,FALSE)</formula>
    </cfRule>
  </conditionalFormatting>
  <conditionalFormatting sqref="AE114">
    <cfRule type="expression" dxfId="2595" priority="12731">
      <formula>IF(RIGHT(TEXT(AE114,"0.#"),1)=".",FALSE,TRUE)</formula>
    </cfRule>
    <cfRule type="expression" dxfId="2594" priority="12732">
      <formula>IF(RIGHT(TEXT(AE114,"0.#"),1)=".",TRUE,FALSE)</formula>
    </cfRule>
  </conditionalFormatting>
  <conditionalFormatting sqref="AI114">
    <cfRule type="expression" dxfId="2593" priority="12729">
      <formula>IF(RIGHT(TEXT(AI114,"0.#"),1)=".",FALSE,TRUE)</formula>
    </cfRule>
    <cfRule type="expression" dxfId="2592" priority="12730">
      <formula>IF(RIGHT(TEXT(AI114,"0.#"),1)=".",TRUE,FALSE)</formula>
    </cfRule>
  </conditionalFormatting>
  <conditionalFormatting sqref="AM114">
    <cfRule type="expression" dxfId="2591" priority="12727">
      <formula>IF(RIGHT(TEXT(AM114,"0.#"),1)=".",FALSE,TRUE)</formula>
    </cfRule>
    <cfRule type="expression" dxfId="2590" priority="12728">
      <formula>IF(RIGHT(TEXT(AM114,"0.#"),1)=".",TRUE,FALSE)</formula>
    </cfRule>
  </conditionalFormatting>
  <conditionalFormatting sqref="AE116 AQ116">
    <cfRule type="expression" dxfId="2589" priority="12723">
      <formula>IF(RIGHT(TEXT(AE116,"0.#"),1)=".",FALSE,TRUE)</formula>
    </cfRule>
    <cfRule type="expression" dxfId="2588" priority="12724">
      <formula>IF(RIGHT(TEXT(AE116,"0.#"),1)=".",TRUE,FALSE)</formula>
    </cfRule>
  </conditionalFormatting>
  <conditionalFormatting sqref="AI116">
    <cfRule type="expression" dxfId="2587" priority="12721">
      <formula>IF(RIGHT(TEXT(AI116,"0.#"),1)=".",FALSE,TRUE)</formula>
    </cfRule>
    <cfRule type="expression" dxfId="2586" priority="12722">
      <formula>IF(RIGHT(TEXT(AI116,"0.#"),1)=".",TRUE,FALSE)</formula>
    </cfRule>
  </conditionalFormatting>
  <conditionalFormatting sqref="AM116">
    <cfRule type="expression" dxfId="2585" priority="12719">
      <formula>IF(RIGHT(TEXT(AM116,"0.#"),1)=".",FALSE,TRUE)</formula>
    </cfRule>
    <cfRule type="expression" dxfId="2584" priority="12720">
      <formula>IF(RIGHT(TEXT(AM116,"0.#"),1)=".",TRUE,FALSE)</formula>
    </cfRule>
  </conditionalFormatting>
  <conditionalFormatting sqref="AE117 AM117">
    <cfRule type="expression" dxfId="2583" priority="12717">
      <formula>IF(RIGHT(TEXT(AE117,"0.#"),1)=".",FALSE,TRUE)</formula>
    </cfRule>
    <cfRule type="expression" dxfId="2582" priority="12718">
      <formula>IF(RIGHT(TEXT(AE117,"0.#"),1)=".",TRUE,FALSE)</formula>
    </cfRule>
  </conditionalFormatting>
  <conditionalFormatting sqref="AI117">
    <cfRule type="expression" dxfId="2581" priority="12715">
      <formula>IF(RIGHT(TEXT(AI117,"0.#"),1)=".",FALSE,TRUE)</formula>
    </cfRule>
    <cfRule type="expression" dxfId="2580" priority="12716">
      <formula>IF(RIGHT(TEXT(AI117,"0.#"),1)=".",TRUE,FALSE)</formula>
    </cfRule>
  </conditionalFormatting>
  <conditionalFormatting sqref="AQ117">
    <cfRule type="expression" dxfId="2579" priority="12711">
      <formula>IF(RIGHT(TEXT(AQ117,"0.#"),1)=".",FALSE,TRUE)</formula>
    </cfRule>
    <cfRule type="expression" dxfId="2578" priority="12712">
      <formula>IF(RIGHT(TEXT(AQ117,"0.#"),1)=".",TRUE,FALSE)</formula>
    </cfRule>
  </conditionalFormatting>
  <conditionalFormatting sqref="AE119 AQ119">
    <cfRule type="expression" dxfId="2577" priority="12709">
      <formula>IF(RIGHT(TEXT(AE119,"0.#"),1)=".",FALSE,TRUE)</formula>
    </cfRule>
    <cfRule type="expression" dxfId="2576" priority="12710">
      <formula>IF(RIGHT(TEXT(AE119,"0.#"),1)=".",TRUE,FALSE)</formula>
    </cfRule>
  </conditionalFormatting>
  <conditionalFormatting sqref="AI119">
    <cfRule type="expression" dxfId="2575" priority="12707">
      <formula>IF(RIGHT(TEXT(AI119,"0.#"),1)=".",FALSE,TRUE)</formula>
    </cfRule>
    <cfRule type="expression" dxfId="2574" priority="12708">
      <formula>IF(RIGHT(TEXT(AI119,"0.#"),1)=".",TRUE,FALSE)</formula>
    </cfRule>
  </conditionalFormatting>
  <conditionalFormatting sqref="AM119">
    <cfRule type="expression" dxfId="2573" priority="12705">
      <formula>IF(RIGHT(TEXT(AM119,"0.#"),1)=".",FALSE,TRUE)</formula>
    </cfRule>
    <cfRule type="expression" dxfId="2572" priority="12706">
      <formula>IF(RIGHT(TEXT(AM119,"0.#"),1)=".",TRUE,FALSE)</formula>
    </cfRule>
  </conditionalFormatting>
  <conditionalFormatting sqref="AQ120">
    <cfRule type="expression" dxfId="2571" priority="12697">
      <formula>IF(RIGHT(TEXT(AQ120,"0.#"),1)=".",FALSE,TRUE)</formula>
    </cfRule>
    <cfRule type="expression" dxfId="2570" priority="12698">
      <formula>IF(RIGHT(TEXT(AQ120,"0.#"),1)=".",TRUE,FALSE)</formula>
    </cfRule>
  </conditionalFormatting>
  <conditionalFormatting sqref="AE122 AQ122">
    <cfRule type="expression" dxfId="2569" priority="12695">
      <formula>IF(RIGHT(TEXT(AE122,"0.#"),1)=".",FALSE,TRUE)</formula>
    </cfRule>
    <cfRule type="expression" dxfId="2568" priority="12696">
      <formula>IF(RIGHT(TEXT(AE122,"0.#"),1)=".",TRUE,FALSE)</formula>
    </cfRule>
  </conditionalFormatting>
  <conditionalFormatting sqref="AI122">
    <cfRule type="expression" dxfId="2567" priority="12693">
      <formula>IF(RIGHT(TEXT(AI122,"0.#"),1)=".",FALSE,TRUE)</formula>
    </cfRule>
    <cfRule type="expression" dxfId="2566" priority="12694">
      <formula>IF(RIGHT(TEXT(AI122,"0.#"),1)=".",TRUE,FALSE)</formula>
    </cfRule>
  </conditionalFormatting>
  <conditionalFormatting sqref="AM122">
    <cfRule type="expression" dxfId="2565" priority="12691">
      <formula>IF(RIGHT(TEXT(AM122,"0.#"),1)=".",FALSE,TRUE)</formula>
    </cfRule>
    <cfRule type="expression" dxfId="2564" priority="12692">
      <formula>IF(RIGHT(TEXT(AM122,"0.#"),1)=".",TRUE,FALSE)</formula>
    </cfRule>
  </conditionalFormatting>
  <conditionalFormatting sqref="AQ123">
    <cfRule type="expression" dxfId="2563" priority="12683">
      <formula>IF(RIGHT(TEXT(AQ123,"0.#"),1)=".",FALSE,TRUE)</formula>
    </cfRule>
    <cfRule type="expression" dxfId="2562" priority="12684">
      <formula>IF(RIGHT(TEXT(AQ123,"0.#"),1)=".",TRUE,FALSE)</formula>
    </cfRule>
  </conditionalFormatting>
  <conditionalFormatting sqref="AE125 AQ125">
    <cfRule type="expression" dxfId="2561" priority="12681">
      <formula>IF(RIGHT(TEXT(AE125,"0.#"),1)=".",FALSE,TRUE)</formula>
    </cfRule>
    <cfRule type="expression" dxfId="2560" priority="12682">
      <formula>IF(RIGHT(TEXT(AE125,"0.#"),1)=".",TRUE,FALSE)</formula>
    </cfRule>
  </conditionalFormatting>
  <conditionalFormatting sqref="AI125">
    <cfRule type="expression" dxfId="2559" priority="12679">
      <formula>IF(RIGHT(TEXT(AI125,"0.#"),1)=".",FALSE,TRUE)</formula>
    </cfRule>
    <cfRule type="expression" dxfId="2558" priority="12680">
      <formula>IF(RIGHT(TEXT(AI125,"0.#"),1)=".",TRUE,FALSE)</formula>
    </cfRule>
  </conditionalFormatting>
  <conditionalFormatting sqref="AM125">
    <cfRule type="expression" dxfId="2557" priority="12677">
      <formula>IF(RIGHT(TEXT(AM125,"0.#"),1)=".",FALSE,TRUE)</formula>
    </cfRule>
    <cfRule type="expression" dxfId="2556" priority="12678">
      <formula>IF(RIGHT(TEXT(AM125,"0.#"),1)=".",TRUE,FALSE)</formula>
    </cfRule>
  </conditionalFormatting>
  <conditionalFormatting sqref="AQ126">
    <cfRule type="expression" dxfId="2555" priority="12669">
      <formula>IF(RIGHT(TEXT(AQ126,"0.#"),1)=".",FALSE,TRUE)</formula>
    </cfRule>
    <cfRule type="expression" dxfId="2554" priority="12670">
      <formula>IF(RIGHT(TEXT(AQ126,"0.#"),1)=".",TRUE,FALSE)</formula>
    </cfRule>
  </conditionalFormatting>
  <conditionalFormatting sqref="AE128 AQ128">
    <cfRule type="expression" dxfId="2553" priority="12667">
      <formula>IF(RIGHT(TEXT(AE128,"0.#"),1)=".",FALSE,TRUE)</formula>
    </cfRule>
    <cfRule type="expression" dxfId="2552" priority="12668">
      <formula>IF(RIGHT(TEXT(AE128,"0.#"),1)=".",TRUE,FALSE)</formula>
    </cfRule>
  </conditionalFormatting>
  <conditionalFormatting sqref="AI128">
    <cfRule type="expression" dxfId="2551" priority="12665">
      <formula>IF(RIGHT(TEXT(AI128,"0.#"),1)=".",FALSE,TRUE)</formula>
    </cfRule>
    <cfRule type="expression" dxfId="2550" priority="12666">
      <formula>IF(RIGHT(TEXT(AI128,"0.#"),1)=".",TRUE,FALSE)</formula>
    </cfRule>
  </conditionalFormatting>
  <conditionalFormatting sqref="AM128">
    <cfRule type="expression" dxfId="2549" priority="12663">
      <formula>IF(RIGHT(TEXT(AM128,"0.#"),1)=".",FALSE,TRUE)</formula>
    </cfRule>
    <cfRule type="expression" dxfId="2548" priority="12664">
      <formula>IF(RIGHT(TEXT(AM128,"0.#"),1)=".",TRUE,FALSE)</formula>
    </cfRule>
  </conditionalFormatting>
  <conditionalFormatting sqref="AQ129">
    <cfRule type="expression" dxfId="2547" priority="12655">
      <formula>IF(RIGHT(TEXT(AQ129,"0.#"),1)=".",FALSE,TRUE)</formula>
    </cfRule>
    <cfRule type="expression" dxfId="2546" priority="12656">
      <formula>IF(RIGHT(TEXT(AQ129,"0.#"),1)=".",TRUE,FALSE)</formula>
    </cfRule>
  </conditionalFormatting>
  <conditionalFormatting sqref="AE75">
    <cfRule type="expression" dxfId="2545" priority="12653">
      <formula>IF(RIGHT(TEXT(AE75,"0.#"),1)=".",FALSE,TRUE)</formula>
    </cfRule>
    <cfRule type="expression" dxfId="2544" priority="12654">
      <formula>IF(RIGHT(TEXT(AE75,"0.#"),1)=".",TRUE,FALSE)</formula>
    </cfRule>
  </conditionalFormatting>
  <conditionalFormatting sqref="AE76">
    <cfRule type="expression" dxfId="2543" priority="12651">
      <formula>IF(RIGHT(TEXT(AE76,"0.#"),1)=".",FALSE,TRUE)</formula>
    </cfRule>
    <cfRule type="expression" dxfId="2542" priority="12652">
      <formula>IF(RIGHT(TEXT(AE76,"0.#"),1)=".",TRUE,FALSE)</formula>
    </cfRule>
  </conditionalFormatting>
  <conditionalFormatting sqref="AE77">
    <cfRule type="expression" dxfId="2541" priority="12649">
      <formula>IF(RIGHT(TEXT(AE77,"0.#"),1)=".",FALSE,TRUE)</formula>
    </cfRule>
    <cfRule type="expression" dxfId="2540" priority="12650">
      <formula>IF(RIGHT(TEXT(AE77,"0.#"),1)=".",TRUE,FALSE)</formula>
    </cfRule>
  </conditionalFormatting>
  <conditionalFormatting sqref="AI77">
    <cfRule type="expression" dxfId="2539" priority="12647">
      <formula>IF(RIGHT(TEXT(AI77,"0.#"),1)=".",FALSE,TRUE)</formula>
    </cfRule>
    <cfRule type="expression" dxfId="2538" priority="12648">
      <formula>IF(RIGHT(TEXT(AI77,"0.#"),1)=".",TRUE,FALSE)</formula>
    </cfRule>
  </conditionalFormatting>
  <conditionalFormatting sqref="AI76">
    <cfRule type="expression" dxfId="2537" priority="12645">
      <formula>IF(RIGHT(TEXT(AI76,"0.#"),1)=".",FALSE,TRUE)</formula>
    </cfRule>
    <cfRule type="expression" dxfId="2536" priority="12646">
      <formula>IF(RIGHT(TEXT(AI76,"0.#"),1)=".",TRUE,FALSE)</formula>
    </cfRule>
  </conditionalFormatting>
  <conditionalFormatting sqref="AI75">
    <cfRule type="expression" dxfId="2535" priority="12643">
      <formula>IF(RIGHT(TEXT(AI75,"0.#"),1)=".",FALSE,TRUE)</formula>
    </cfRule>
    <cfRule type="expression" dxfId="2534" priority="12644">
      <formula>IF(RIGHT(TEXT(AI75,"0.#"),1)=".",TRUE,FALSE)</formula>
    </cfRule>
  </conditionalFormatting>
  <conditionalFormatting sqref="AM75">
    <cfRule type="expression" dxfId="2533" priority="12641">
      <formula>IF(RIGHT(TEXT(AM75,"0.#"),1)=".",FALSE,TRUE)</formula>
    </cfRule>
    <cfRule type="expression" dxfId="2532" priority="12642">
      <formula>IF(RIGHT(TEXT(AM75,"0.#"),1)=".",TRUE,FALSE)</formula>
    </cfRule>
  </conditionalFormatting>
  <conditionalFormatting sqref="AM76">
    <cfRule type="expression" dxfId="2531" priority="12639">
      <formula>IF(RIGHT(TEXT(AM76,"0.#"),1)=".",FALSE,TRUE)</formula>
    </cfRule>
    <cfRule type="expression" dxfId="2530" priority="12640">
      <formula>IF(RIGHT(TEXT(AM76,"0.#"),1)=".",TRUE,FALSE)</formula>
    </cfRule>
  </conditionalFormatting>
  <conditionalFormatting sqref="AM77">
    <cfRule type="expression" dxfId="2529" priority="12637">
      <formula>IF(RIGHT(TEXT(AM77,"0.#"),1)=".",FALSE,TRUE)</formula>
    </cfRule>
    <cfRule type="expression" dxfId="2528" priority="12638">
      <formula>IF(RIGHT(TEXT(AM77,"0.#"),1)=".",TRUE,FALSE)</formula>
    </cfRule>
  </conditionalFormatting>
  <conditionalFormatting sqref="AE134:AE135 AI134:AI135 AM134:AM135 AQ134:AQ135 AU134:AU135">
    <cfRule type="expression" dxfId="2527" priority="12623">
      <formula>IF(RIGHT(TEXT(AE134,"0.#"),1)=".",FALSE,TRUE)</formula>
    </cfRule>
    <cfRule type="expression" dxfId="2526" priority="12624">
      <formula>IF(RIGHT(TEXT(AE134,"0.#"),1)=".",TRUE,FALSE)</formula>
    </cfRule>
  </conditionalFormatting>
  <conditionalFormatting sqref="AE433">
    <cfRule type="expression" dxfId="2525" priority="12593">
      <formula>IF(RIGHT(TEXT(AE433,"0.#"),1)=".",FALSE,TRUE)</formula>
    </cfRule>
    <cfRule type="expression" dxfId="2524" priority="12594">
      <formula>IF(RIGHT(TEXT(AE433,"0.#"),1)=".",TRUE,FALSE)</formula>
    </cfRule>
  </conditionalFormatting>
  <conditionalFormatting sqref="AM435">
    <cfRule type="expression" dxfId="2523" priority="12577">
      <formula>IF(RIGHT(TEXT(AM435,"0.#"),1)=".",FALSE,TRUE)</formula>
    </cfRule>
    <cfRule type="expression" dxfId="2522" priority="12578">
      <formula>IF(RIGHT(TEXT(AM435,"0.#"),1)=".",TRUE,FALSE)</formula>
    </cfRule>
  </conditionalFormatting>
  <conditionalFormatting sqref="AE434">
    <cfRule type="expression" dxfId="2521" priority="12591">
      <formula>IF(RIGHT(TEXT(AE434,"0.#"),1)=".",FALSE,TRUE)</formula>
    </cfRule>
    <cfRule type="expression" dxfId="2520" priority="12592">
      <formula>IF(RIGHT(TEXT(AE434,"0.#"),1)=".",TRUE,FALSE)</formula>
    </cfRule>
  </conditionalFormatting>
  <conditionalFormatting sqref="AE435">
    <cfRule type="expression" dxfId="2519" priority="12589">
      <formula>IF(RIGHT(TEXT(AE435,"0.#"),1)=".",FALSE,TRUE)</formula>
    </cfRule>
    <cfRule type="expression" dxfId="2518" priority="12590">
      <formula>IF(RIGHT(TEXT(AE435,"0.#"),1)=".",TRUE,FALSE)</formula>
    </cfRule>
  </conditionalFormatting>
  <conditionalFormatting sqref="AM433">
    <cfRule type="expression" dxfId="2517" priority="12581">
      <formula>IF(RIGHT(TEXT(AM433,"0.#"),1)=".",FALSE,TRUE)</formula>
    </cfRule>
    <cfRule type="expression" dxfId="2516" priority="12582">
      <formula>IF(RIGHT(TEXT(AM433,"0.#"),1)=".",TRUE,FALSE)</formula>
    </cfRule>
  </conditionalFormatting>
  <conditionalFormatting sqref="AM434">
    <cfRule type="expression" dxfId="2515" priority="12579">
      <formula>IF(RIGHT(TEXT(AM434,"0.#"),1)=".",FALSE,TRUE)</formula>
    </cfRule>
    <cfRule type="expression" dxfId="2514" priority="12580">
      <formula>IF(RIGHT(TEXT(AM434,"0.#"),1)=".",TRUE,FALSE)</formula>
    </cfRule>
  </conditionalFormatting>
  <conditionalFormatting sqref="AU433">
    <cfRule type="expression" dxfId="2513" priority="12569">
      <formula>IF(RIGHT(TEXT(AU433,"0.#"),1)=".",FALSE,TRUE)</formula>
    </cfRule>
    <cfRule type="expression" dxfId="2512" priority="12570">
      <formula>IF(RIGHT(TEXT(AU433,"0.#"),1)=".",TRUE,FALSE)</formula>
    </cfRule>
  </conditionalFormatting>
  <conditionalFormatting sqref="AU434">
    <cfRule type="expression" dxfId="2511" priority="12567">
      <formula>IF(RIGHT(TEXT(AU434,"0.#"),1)=".",FALSE,TRUE)</formula>
    </cfRule>
    <cfRule type="expression" dxfId="2510" priority="12568">
      <formula>IF(RIGHT(TEXT(AU434,"0.#"),1)=".",TRUE,FALSE)</formula>
    </cfRule>
  </conditionalFormatting>
  <conditionalFormatting sqref="AU435">
    <cfRule type="expression" dxfId="2509" priority="12565">
      <formula>IF(RIGHT(TEXT(AU435,"0.#"),1)=".",FALSE,TRUE)</formula>
    </cfRule>
    <cfRule type="expression" dxfId="2508" priority="12566">
      <formula>IF(RIGHT(TEXT(AU435,"0.#"),1)=".",TRUE,FALSE)</formula>
    </cfRule>
  </conditionalFormatting>
  <conditionalFormatting sqref="AI435">
    <cfRule type="expression" dxfId="2507" priority="12499">
      <formula>IF(RIGHT(TEXT(AI435,"0.#"),1)=".",FALSE,TRUE)</formula>
    </cfRule>
    <cfRule type="expression" dxfId="2506" priority="12500">
      <formula>IF(RIGHT(TEXT(AI435,"0.#"),1)=".",TRUE,FALSE)</formula>
    </cfRule>
  </conditionalFormatting>
  <conditionalFormatting sqref="AI433">
    <cfRule type="expression" dxfId="2505" priority="12503">
      <formula>IF(RIGHT(TEXT(AI433,"0.#"),1)=".",FALSE,TRUE)</formula>
    </cfRule>
    <cfRule type="expression" dxfId="2504" priority="12504">
      <formula>IF(RIGHT(TEXT(AI433,"0.#"),1)=".",TRUE,FALSE)</formula>
    </cfRule>
  </conditionalFormatting>
  <conditionalFormatting sqref="AI434">
    <cfRule type="expression" dxfId="2503" priority="12501">
      <formula>IF(RIGHT(TEXT(AI434,"0.#"),1)=".",FALSE,TRUE)</formula>
    </cfRule>
    <cfRule type="expression" dxfId="2502" priority="12502">
      <formula>IF(RIGHT(TEXT(AI434,"0.#"),1)=".",TRUE,FALSE)</formula>
    </cfRule>
  </conditionalFormatting>
  <conditionalFormatting sqref="AQ434">
    <cfRule type="expression" dxfId="2501" priority="12485">
      <formula>IF(RIGHT(TEXT(AQ434,"0.#"),1)=".",FALSE,TRUE)</formula>
    </cfRule>
    <cfRule type="expression" dxfId="2500" priority="12486">
      <formula>IF(RIGHT(TEXT(AQ434,"0.#"),1)=".",TRUE,FALSE)</formula>
    </cfRule>
  </conditionalFormatting>
  <conditionalFormatting sqref="AQ435">
    <cfRule type="expression" dxfId="2499" priority="12471">
      <formula>IF(RIGHT(TEXT(AQ435,"0.#"),1)=".",FALSE,TRUE)</formula>
    </cfRule>
    <cfRule type="expression" dxfId="2498" priority="12472">
      <formula>IF(RIGHT(TEXT(AQ435,"0.#"),1)=".",TRUE,FALSE)</formula>
    </cfRule>
  </conditionalFormatting>
  <conditionalFormatting sqref="AQ433">
    <cfRule type="expression" dxfId="2497" priority="12469">
      <formula>IF(RIGHT(TEXT(AQ433,"0.#"),1)=".",FALSE,TRUE)</formula>
    </cfRule>
    <cfRule type="expression" dxfId="2496" priority="12470">
      <formula>IF(RIGHT(TEXT(AQ433,"0.#"),1)=".",TRUE,FALSE)</formula>
    </cfRule>
  </conditionalFormatting>
  <conditionalFormatting sqref="AL839:AO866">
    <cfRule type="expression" dxfId="2495" priority="6193">
      <formula>IF(AND(AL839&gt;=0, RIGHT(TEXT(AL839,"0.#"),1)&lt;&gt;"."),TRUE,FALSE)</formula>
    </cfRule>
    <cfRule type="expression" dxfId="2494" priority="6194">
      <formula>IF(AND(AL839&gt;=0, RIGHT(TEXT(AL839,"0.#"),1)="."),TRUE,FALSE)</formula>
    </cfRule>
    <cfRule type="expression" dxfId="2493" priority="6195">
      <formula>IF(AND(AL839&lt;0, RIGHT(TEXT(AL839,"0.#"),1)&lt;&gt;"."),TRUE,FALSE)</formula>
    </cfRule>
    <cfRule type="expression" dxfId="2492" priority="6196">
      <formula>IF(AND(AL839&lt;0, RIGHT(TEXT(AL839,"0.#"),1)="."),TRUE,FALSE)</formula>
    </cfRule>
  </conditionalFormatting>
  <conditionalFormatting sqref="AQ53:AQ55">
    <cfRule type="expression" dxfId="2491" priority="4215">
      <formula>IF(RIGHT(TEXT(AQ53,"0.#"),1)=".",FALSE,TRUE)</formula>
    </cfRule>
    <cfRule type="expression" dxfId="2490" priority="4216">
      <formula>IF(RIGHT(TEXT(AQ53,"0.#"),1)=".",TRUE,FALSE)</formula>
    </cfRule>
  </conditionalFormatting>
  <conditionalFormatting sqref="AU53:AU55">
    <cfRule type="expression" dxfId="2489" priority="4213">
      <formula>IF(RIGHT(TEXT(AU53,"0.#"),1)=".",FALSE,TRUE)</formula>
    </cfRule>
    <cfRule type="expression" dxfId="2488" priority="4214">
      <formula>IF(RIGHT(TEXT(AU53,"0.#"),1)=".",TRUE,FALSE)</formula>
    </cfRule>
  </conditionalFormatting>
  <conditionalFormatting sqref="AQ60:AQ62">
    <cfRule type="expression" dxfId="2487" priority="4211">
      <formula>IF(RIGHT(TEXT(AQ60,"0.#"),1)=".",FALSE,TRUE)</formula>
    </cfRule>
    <cfRule type="expression" dxfId="2486" priority="4212">
      <formula>IF(RIGHT(TEXT(AQ60,"0.#"),1)=".",TRUE,FALSE)</formula>
    </cfRule>
  </conditionalFormatting>
  <conditionalFormatting sqref="AU60:AU62">
    <cfRule type="expression" dxfId="2485" priority="4209">
      <formula>IF(RIGHT(TEXT(AU60,"0.#"),1)=".",FALSE,TRUE)</formula>
    </cfRule>
    <cfRule type="expression" dxfId="2484" priority="4210">
      <formula>IF(RIGHT(TEXT(AU60,"0.#"),1)=".",TRUE,FALSE)</formula>
    </cfRule>
  </conditionalFormatting>
  <conditionalFormatting sqref="AQ75:AQ77">
    <cfRule type="expression" dxfId="2483" priority="4207">
      <formula>IF(RIGHT(TEXT(AQ75,"0.#"),1)=".",FALSE,TRUE)</formula>
    </cfRule>
    <cfRule type="expression" dxfId="2482" priority="4208">
      <formula>IF(RIGHT(TEXT(AQ75,"0.#"),1)=".",TRUE,FALSE)</formula>
    </cfRule>
  </conditionalFormatting>
  <conditionalFormatting sqref="AU75:AU77">
    <cfRule type="expression" dxfId="2481" priority="4205">
      <formula>IF(RIGHT(TEXT(AU75,"0.#"),1)=".",FALSE,TRUE)</formula>
    </cfRule>
    <cfRule type="expression" dxfId="2480" priority="4206">
      <formula>IF(RIGHT(TEXT(AU75,"0.#"),1)=".",TRUE,FALSE)</formula>
    </cfRule>
  </conditionalFormatting>
  <conditionalFormatting sqref="AQ87:AQ89">
    <cfRule type="expression" dxfId="2479" priority="4203">
      <formula>IF(RIGHT(TEXT(AQ87,"0.#"),1)=".",FALSE,TRUE)</formula>
    </cfRule>
    <cfRule type="expression" dxfId="2478" priority="4204">
      <formula>IF(RIGHT(TEXT(AQ87,"0.#"),1)=".",TRUE,FALSE)</formula>
    </cfRule>
  </conditionalFormatting>
  <conditionalFormatting sqref="AU87:AU89">
    <cfRule type="expression" dxfId="2477" priority="4201">
      <formula>IF(RIGHT(TEXT(AU87,"0.#"),1)=".",FALSE,TRUE)</formula>
    </cfRule>
    <cfRule type="expression" dxfId="2476" priority="4202">
      <formula>IF(RIGHT(TEXT(AU87,"0.#"),1)=".",TRUE,FALSE)</formula>
    </cfRule>
  </conditionalFormatting>
  <conditionalFormatting sqref="AQ92:AQ94">
    <cfRule type="expression" dxfId="2475" priority="4199">
      <formula>IF(RIGHT(TEXT(AQ92,"0.#"),1)=".",FALSE,TRUE)</formula>
    </cfRule>
    <cfRule type="expression" dxfId="2474" priority="4200">
      <formula>IF(RIGHT(TEXT(AQ92,"0.#"),1)=".",TRUE,FALSE)</formula>
    </cfRule>
  </conditionalFormatting>
  <conditionalFormatting sqref="AU92:AU94">
    <cfRule type="expression" dxfId="2473" priority="4197">
      <formula>IF(RIGHT(TEXT(AU92,"0.#"),1)=".",FALSE,TRUE)</formula>
    </cfRule>
    <cfRule type="expression" dxfId="2472" priority="4198">
      <formula>IF(RIGHT(TEXT(AU92,"0.#"),1)=".",TRUE,FALSE)</formula>
    </cfRule>
  </conditionalFormatting>
  <conditionalFormatting sqref="AQ97:AQ99">
    <cfRule type="expression" dxfId="2471" priority="4195">
      <formula>IF(RIGHT(TEXT(AQ97,"0.#"),1)=".",FALSE,TRUE)</formula>
    </cfRule>
    <cfRule type="expression" dxfId="2470" priority="4196">
      <formula>IF(RIGHT(TEXT(AQ97,"0.#"),1)=".",TRUE,FALSE)</formula>
    </cfRule>
  </conditionalFormatting>
  <conditionalFormatting sqref="AU97:AU99">
    <cfRule type="expression" dxfId="2469" priority="4193">
      <formula>IF(RIGHT(TEXT(AU97,"0.#"),1)=".",FALSE,TRUE)</formula>
    </cfRule>
    <cfRule type="expression" dxfId="2468" priority="4194">
      <formula>IF(RIGHT(TEXT(AU97,"0.#"),1)=".",TRUE,FALSE)</formula>
    </cfRule>
  </conditionalFormatting>
  <conditionalFormatting sqref="AE458">
    <cfRule type="expression" dxfId="2467" priority="3887">
      <formula>IF(RIGHT(TEXT(AE458,"0.#"),1)=".",FALSE,TRUE)</formula>
    </cfRule>
    <cfRule type="expression" dxfId="2466" priority="3888">
      <formula>IF(RIGHT(TEXT(AE458,"0.#"),1)=".",TRUE,FALSE)</formula>
    </cfRule>
  </conditionalFormatting>
  <conditionalFormatting sqref="AM460">
    <cfRule type="expression" dxfId="2465" priority="3877">
      <formula>IF(RIGHT(TEXT(AM460,"0.#"),1)=".",FALSE,TRUE)</formula>
    </cfRule>
    <cfRule type="expression" dxfId="2464" priority="3878">
      <formula>IF(RIGHT(TEXT(AM460,"0.#"),1)=".",TRUE,FALSE)</formula>
    </cfRule>
  </conditionalFormatting>
  <conditionalFormatting sqref="AE459">
    <cfRule type="expression" dxfId="2463" priority="3885">
      <formula>IF(RIGHT(TEXT(AE459,"0.#"),1)=".",FALSE,TRUE)</formula>
    </cfRule>
    <cfRule type="expression" dxfId="2462" priority="3886">
      <formula>IF(RIGHT(TEXT(AE459,"0.#"),1)=".",TRUE,FALSE)</formula>
    </cfRule>
  </conditionalFormatting>
  <conditionalFormatting sqref="AE460">
    <cfRule type="expression" dxfId="2461" priority="3883">
      <formula>IF(RIGHT(TEXT(AE460,"0.#"),1)=".",FALSE,TRUE)</formula>
    </cfRule>
    <cfRule type="expression" dxfId="2460" priority="3884">
      <formula>IF(RIGHT(TEXT(AE460,"0.#"),1)=".",TRUE,FALSE)</formula>
    </cfRule>
  </conditionalFormatting>
  <conditionalFormatting sqref="AM458">
    <cfRule type="expression" dxfId="2459" priority="3881">
      <formula>IF(RIGHT(TEXT(AM458,"0.#"),1)=".",FALSE,TRUE)</formula>
    </cfRule>
    <cfRule type="expression" dxfId="2458" priority="3882">
      <formula>IF(RIGHT(TEXT(AM458,"0.#"),1)=".",TRUE,FALSE)</formula>
    </cfRule>
  </conditionalFormatting>
  <conditionalFormatting sqref="AM459">
    <cfRule type="expression" dxfId="2457" priority="3879">
      <formula>IF(RIGHT(TEXT(AM459,"0.#"),1)=".",FALSE,TRUE)</formula>
    </cfRule>
    <cfRule type="expression" dxfId="2456" priority="3880">
      <formula>IF(RIGHT(TEXT(AM459,"0.#"),1)=".",TRUE,FALSE)</formula>
    </cfRule>
  </conditionalFormatting>
  <conditionalFormatting sqref="AU458">
    <cfRule type="expression" dxfId="2455" priority="3875">
      <formula>IF(RIGHT(TEXT(AU458,"0.#"),1)=".",FALSE,TRUE)</formula>
    </cfRule>
    <cfRule type="expression" dxfId="2454" priority="3876">
      <formula>IF(RIGHT(TEXT(AU458,"0.#"),1)=".",TRUE,FALSE)</formula>
    </cfRule>
  </conditionalFormatting>
  <conditionalFormatting sqref="AU459">
    <cfRule type="expression" dxfId="2453" priority="3873">
      <formula>IF(RIGHT(TEXT(AU459,"0.#"),1)=".",FALSE,TRUE)</formula>
    </cfRule>
    <cfRule type="expression" dxfId="2452" priority="3874">
      <formula>IF(RIGHT(TEXT(AU459,"0.#"),1)=".",TRUE,FALSE)</formula>
    </cfRule>
  </conditionalFormatting>
  <conditionalFormatting sqref="AU460">
    <cfRule type="expression" dxfId="2451" priority="3871">
      <formula>IF(RIGHT(TEXT(AU460,"0.#"),1)=".",FALSE,TRUE)</formula>
    </cfRule>
    <cfRule type="expression" dxfId="2450" priority="3872">
      <formula>IF(RIGHT(TEXT(AU460,"0.#"),1)=".",TRUE,FALSE)</formula>
    </cfRule>
  </conditionalFormatting>
  <conditionalFormatting sqref="AI460">
    <cfRule type="expression" dxfId="2449" priority="3865">
      <formula>IF(RIGHT(TEXT(AI460,"0.#"),1)=".",FALSE,TRUE)</formula>
    </cfRule>
    <cfRule type="expression" dxfId="2448" priority="3866">
      <formula>IF(RIGHT(TEXT(AI460,"0.#"),1)=".",TRUE,FALSE)</formula>
    </cfRule>
  </conditionalFormatting>
  <conditionalFormatting sqref="AI458">
    <cfRule type="expression" dxfId="2447" priority="3869">
      <formula>IF(RIGHT(TEXT(AI458,"0.#"),1)=".",FALSE,TRUE)</formula>
    </cfRule>
    <cfRule type="expression" dxfId="2446" priority="3870">
      <formula>IF(RIGHT(TEXT(AI458,"0.#"),1)=".",TRUE,FALSE)</formula>
    </cfRule>
  </conditionalFormatting>
  <conditionalFormatting sqref="AI459">
    <cfRule type="expression" dxfId="2445" priority="3867">
      <formula>IF(RIGHT(TEXT(AI459,"0.#"),1)=".",FALSE,TRUE)</formula>
    </cfRule>
    <cfRule type="expression" dxfId="2444" priority="3868">
      <formula>IF(RIGHT(TEXT(AI459,"0.#"),1)=".",TRUE,FALSE)</formula>
    </cfRule>
  </conditionalFormatting>
  <conditionalFormatting sqref="AQ459">
    <cfRule type="expression" dxfId="2443" priority="3863">
      <formula>IF(RIGHT(TEXT(AQ459,"0.#"),1)=".",FALSE,TRUE)</formula>
    </cfRule>
    <cfRule type="expression" dxfId="2442" priority="3864">
      <formula>IF(RIGHT(TEXT(AQ459,"0.#"),1)=".",TRUE,FALSE)</formula>
    </cfRule>
  </conditionalFormatting>
  <conditionalFormatting sqref="AQ460">
    <cfRule type="expression" dxfId="2441" priority="3861">
      <formula>IF(RIGHT(TEXT(AQ460,"0.#"),1)=".",FALSE,TRUE)</formula>
    </cfRule>
    <cfRule type="expression" dxfId="2440" priority="3862">
      <formula>IF(RIGHT(TEXT(AQ460,"0.#"),1)=".",TRUE,FALSE)</formula>
    </cfRule>
  </conditionalFormatting>
  <conditionalFormatting sqref="AQ458">
    <cfRule type="expression" dxfId="2439" priority="3859">
      <formula>IF(RIGHT(TEXT(AQ458,"0.#"),1)=".",FALSE,TRUE)</formula>
    </cfRule>
    <cfRule type="expression" dxfId="2438" priority="3860">
      <formula>IF(RIGHT(TEXT(AQ458,"0.#"),1)=".",TRUE,FALSE)</formula>
    </cfRule>
  </conditionalFormatting>
  <conditionalFormatting sqref="AE120 AM120">
    <cfRule type="expression" dxfId="2437" priority="2537">
      <formula>IF(RIGHT(TEXT(AE120,"0.#"),1)=".",FALSE,TRUE)</formula>
    </cfRule>
    <cfRule type="expression" dxfId="2436" priority="2538">
      <formula>IF(RIGHT(TEXT(AE120,"0.#"),1)=".",TRUE,FALSE)</formula>
    </cfRule>
  </conditionalFormatting>
  <conditionalFormatting sqref="AI126">
    <cfRule type="expression" dxfId="2435" priority="2527">
      <formula>IF(RIGHT(TEXT(AI126,"0.#"),1)=".",FALSE,TRUE)</formula>
    </cfRule>
    <cfRule type="expression" dxfId="2434" priority="2528">
      <formula>IF(RIGHT(TEXT(AI126,"0.#"),1)=".",TRUE,FALSE)</formula>
    </cfRule>
  </conditionalFormatting>
  <conditionalFormatting sqref="AI120">
    <cfRule type="expression" dxfId="2433" priority="2535">
      <formula>IF(RIGHT(TEXT(AI120,"0.#"),1)=".",FALSE,TRUE)</formula>
    </cfRule>
    <cfRule type="expression" dxfId="2432" priority="2536">
      <formula>IF(RIGHT(TEXT(AI120,"0.#"),1)=".",TRUE,FALSE)</formula>
    </cfRule>
  </conditionalFormatting>
  <conditionalFormatting sqref="AE123 AM123">
    <cfRule type="expression" dxfId="2431" priority="2533">
      <formula>IF(RIGHT(TEXT(AE123,"0.#"),1)=".",FALSE,TRUE)</formula>
    </cfRule>
    <cfRule type="expression" dxfId="2430" priority="2534">
      <formula>IF(RIGHT(TEXT(AE123,"0.#"),1)=".",TRUE,FALSE)</formula>
    </cfRule>
  </conditionalFormatting>
  <conditionalFormatting sqref="AI123">
    <cfRule type="expression" dxfId="2429" priority="2531">
      <formula>IF(RIGHT(TEXT(AI123,"0.#"),1)=".",FALSE,TRUE)</formula>
    </cfRule>
    <cfRule type="expression" dxfId="2428" priority="2532">
      <formula>IF(RIGHT(TEXT(AI123,"0.#"),1)=".",TRUE,FALSE)</formula>
    </cfRule>
  </conditionalFormatting>
  <conditionalFormatting sqref="AE126 AM126">
    <cfRule type="expression" dxfId="2427" priority="2529">
      <formula>IF(RIGHT(TEXT(AE126,"0.#"),1)=".",FALSE,TRUE)</formula>
    </cfRule>
    <cfRule type="expression" dxfId="2426" priority="2530">
      <formula>IF(RIGHT(TEXT(AE126,"0.#"),1)=".",TRUE,FALSE)</formula>
    </cfRule>
  </conditionalFormatting>
  <conditionalFormatting sqref="AE129 AM129">
    <cfRule type="expression" dxfId="2425" priority="2525">
      <formula>IF(RIGHT(TEXT(AE129,"0.#"),1)=".",FALSE,TRUE)</formula>
    </cfRule>
    <cfRule type="expression" dxfId="2424" priority="2526">
      <formula>IF(RIGHT(TEXT(AE129,"0.#"),1)=".",TRUE,FALSE)</formula>
    </cfRule>
  </conditionalFormatting>
  <conditionalFormatting sqref="AI129">
    <cfRule type="expression" dxfId="2423" priority="2523">
      <formula>IF(RIGHT(TEXT(AI129,"0.#"),1)=".",FALSE,TRUE)</formula>
    </cfRule>
    <cfRule type="expression" dxfId="2422" priority="2524">
      <formula>IF(RIGHT(TEXT(AI129,"0.#"),1)=".",TRUE,FALSE)</formula>
    </cfRule>
  </conditionalFormatting>
  <conditionalFormatting sqref="Y839:Y866">
    <cfRule type="expression" dxfId="2421" priority="2521">
      <formula>IF(RIGHT(TEXT(Y839,"0.#"),1)=".",FALSE,TRUE)</formula>
    </cfRule>
    <cfRule type="expression" dxfId="2420" priority="2522">
      <formula>IF(RIGHT(TEXT(Y839,"0.#"),1)=".",TRUE,FALSE)</formula>
    </cfRule>
  </conditionalFormatting>
  <conditionalFormatting sqref="AU518">
    <cfRule type="expression" dxfId="2419" priority="1031">
      <formula>IF(RIGHT(TEXT(AU518,"0.#"),1)=".",FALSE,TRUE)</formula>
    </cfRule>
    <cfRule type="expression" dxfId="2418" priority="1032">
      <formula>IF(RIGHT(TEXT(AU518,"0.#"),1)=".",TRUE,FALSE)</formula>
    </cfRule>
  </conditionalFormatting>
  <conditionalFormatting sqref="AQ551">
    <cfRule type="expression" dxfId="2417" priority="807">
      <formula>IF(RIGHT(TEXT(AQ551,"0.#"),1)=".",FALSE,TRUE)</formula>
    </cfRule>
    <cfRule type="expression" dxfId="2416" priority="808">
      <formula>IF(RIGHT(TEXT(AQ551,"0.#"),1)=".",TRUE,FALSE)</formula>
    </cfRule>
  </conditionalFormatting>
  <conditionalFormatting sqref="AE556">
    <cfRule type="expression" dxfId="2415" priority="805">
      <formula>IF(RIGHT(TEXT(AE556,"0.#"),1)=".",FALSE,TRUE)</formula>
    </cfRule>
    <cfRule type="expression" dxfId="2414" priority="806">
      <formula>IF(RIGHT(TEXT(AE556,"0.#"),1)=".",TRUE,FALSE)</formula>
    </cfRule>
  </conditionalFormatting>
  <conditionalFormatting sqref="AE557">
    <cfRule type="expression" dxfId="2413" priority="803">
      <formula>IF(RIGHT(TEXT(AE557,"0.#"),1)=".",FALSE,TRUE)</formula>
    </cfRule>
    <cfRule type="expression" dxfId="2412" priority="804">
      <formula>IF(RIGHT(TEXT(AE557,"0.#"),1)=".",TRUE,FALSE)</formula>
    </cfRule>
  </conditionalFormatting>
  <conditionalFormatting sqref="AE558">
    <cfRule type="expression" dxfId="2411" priority="801">
      <formula>IF(RIGHT(TEXT(AE558,"0.#"),1)=".",FALSE,TRUE)</formula>
    </cfRule>
    <cfRule type="expression" dxfId="2410" priority="802">
      <formula>IF(RIGHT(TEXT(AE558,"0.#"),1)=".",TRUE,FALSE)</formula>
    </cfRule>
  </conditionalFormatting>
  <conditionalFormatting sqref="AM556">
    <cfRule type="expression" dxfId="2409" priority="799">
      <formula>IF(RIGHT(TEXT(AM556,"0.#"),1)=".",FALSE,TRUE)</formula>
    </cfRule>
    <cfRule type="expression" dxfId="2408" priority="800">
      <formula>IF(RIGHT(TEXT(AM556,"0.#"),1)=".",TRUE,FALSE)</formula>
    </cfRule>
  </conditionalFormatting>
  <conditionalFormatting sqref="AM557">
    <cfRule type="expression" dxfId="2407" priority="797">
      <formula>IF(RIGHT(TEXT(AM557,"0.#"),1)=".",FALSE,TRUE)</formula>
    </cfRule>
    <cfRule type="expression" dxfId="2406" priority="798">
      <formula>IF(RIGHT(TEXT(AM557,"0.#"),1)=".",TRUE,FALSE)</formula>
    </cfRule>
  </conditionalFormatting>
  <conditionalFormatting sqref="AM558">
    <cfRule type="expression" dxfId="2405" priority="795">
      <formula>IF(RIGHT(TEXT(AM558,"0.#"),1)=".",FALSE,TRUE)</formula>
    </cfRule>
    <cfRule type="expression" dxfId="2404" priority="796">
      <formula>IF(RIGHT(TEXT(AM558,"0.#"),1)=".",TRUE,FALSE)</formula>
    </cfRule>
  </conditionalFormatting>
  <conditionalFormatting sqref="AU556">
    <cfRule type="expression" dxfId="2403" priority="793">
      <formula>IF(RIGHT(TEXT(AU556,"0.#"),1)=".",FALSE,TRUE)</formula>
    </cfRule>
    <cfRule type="expression" dxfId="2402" priority="794">
      <formula>IF(RIGHT(TEXT(AU556,"0.#"),1)=".",TRUE,FALSE)</formula>
    </cfRule>
  </conditionalFormatting>
  <conditionalFormatting sqref="AU557">
    <cfRule type="expression" dxfId="2401" priority="791">
      <formula>IF(RIGHT(TEXT(AU557,"0.#"),1)=".",FALSE,TRUE)</formula>
    </cfRule>
    <cfRule type="expression" dxfId="2400" priority="792">
      <formula>IF(RIGHT(TEXT(AU557,"0.#"),1)=".",TRUE,FALSE)</formula>
    </cfRule>
  </conditionalFormatting>
  <conditionalFormatting sqref="AU558">
    <cfRule type="expression" dxfId="2399" priority="789">
      <formula>IF(RIGHT(TEXT(AU558,"0.#"),1)=".",FALSE,TRUE)</formula>
    </cfRule>
    <cfRule type="expression" dxfId="2398" priority="790">
      <formula>IF(RIGHT(TEXT(AU558,"0.#"),1)=".",TRUE,FALSE)</formula>
    </cfRule>
  </conditionalFormatting>
  <conditionalFormatting sqref="AI556">
    <cfRule type="expression" dxfId="2397" priority="787">
      <formula>IF(RIGHT(TEXT(AI556,"0.#"),1)=".",FALSE,TRUE)</formula>
    </cfRule>
    <cfRule type="expression" dxfId="2396" priority="788">
      <formula>IF(RIGHT(TEXT(AI556,"0.#"),1)=".",TRUE,FALSE)</formula>
    </cfRule>
  </conditionalFormatting>
  <conditionalFormatting sqref="AI557">
    <cfRule type="expression" dxfId="2395" priority="785">
      <formula>IF(RIGHT(TEXT(AI557,"0.#"),1)=".",FALSE,TRUE)</formula>
    </cfRule>
    <cfRule type="expression" dxfId="2394" priority="786">
      <formula>IF(RIGHT(TEXT(AI557,"0.#"),1)=".",TRUE,FALSE)</formula>
    </cfRule>
  </conditionalFormatting>
  <conditionalFormatting sqref="AI558">
    <cfRule type="expression" dxfId="2393" priority="783">
      <formula>IF(RIGHT(TEXT(AI558,"0.#"),1)=".",FALSE,TRUE)</formula>
    </cfRule>
    <cfRule type="expression" dxfId="2392" priority="784">
      <formula>IF(RIGHT(TEXT(AI558,"0.#"),1)=".",TRUE,FALSE)</formula>
    </cfRule>
  </conditionalFormatting>
  <conditionalFormatting sqref="AQ557">
    <cfRule type="expression" dxfId="2391" priority="781">
      <formula>IF(RIGHT(TEXT(AQ557,"0.#"),1)=".",FALSE,TRUE)</formula>
    </cfRule>
    <cfRule type="expression" dxfId="2390" priority="782">
      <formula>IF(RIGHT(TEXT(AQ557,"0.#"),1)=".",TRUE,FALSE)</formula>
    </cfRule>
  </conditionalFormatting>
  <conditionalFormatting sqref="AQ558">
    <cfRule type="expression" dxfId="2389" priority="779">
      <formula>IF(RIGHT(TEXT(AQ558,"0.#"),1)=".",FALSE,TRUE)</formula>
    </cfRule>
    <cfRule type="expression" dxfId="2388" priority="780">
      <formula>IF(RIGHT(TEXT(AQ558,"0.#"),1)=".",TRUE,FALSE)</formula>
    </cfRule>
  </conditionalFormatting>
  <conditionalFormatting sqref="AQ556">
    <cfRule type="expression" dxfId="2387" priority="777">
      <formula>IF(RIGHT(TEXT(AQ556,"0.#"),1)=".",FALSE,TRUE)</formula>
    </cfRule>
    <cfRule type="expression" dxfId="2386" priority="778">
      <formula>IF(RIGHT(TEXT(AQ556,"0.#"),1)=".",TRUE,FALSE)</formula>
    </cfRule>
  </conditionalFormatting>
  <conditionalFormatting sqref="AE561">
    <cfRule type="expression" dxfId="2385" priority="775">
      <formula>IF(RIGHT(TEXT(AE561,"0.#"),1)=".",FALSE,TRUE)</formula>
    </cfRule>
    <cfRule type="expression" dxfId="2384" priority="776">
      <formula>IF(RIGHT(TEXT(AE561,"0.#"),1)=".",TRUE,FALSE)</formula>
    </cfRule>
  </conditionalFormatting>
  <conditionalFormatting sqref="AE562">
    <cfRule type="expression" dxfId="2383" priority="773">
      <formula>IF(RIGHT(TEXT(AE562,"0.#"),1)=".",FALSE,TRUE)</formula>
    </cfRule>
    <cfRule type="expression" dxfId="2382" priority="774">
      <formula>IF(RIGHT(TEXT(AE562,"0.#"),1)=".",TRUE,FALSE)</formula>
    </cfRule>
  </conditionalFormatting>
  <conditionalFormatting sqref="AE563">
    <cfRule type="expression" dxfId="2381" priority="771">
      <formula>IF(RIGHT(TEXT(AE563,"0.#"),1)=".",FALSE,TRUE)</formula>
    </cfRule>
    <cfRule type="expression" dxfId="2380" priority="772">
      <formula>IF(RIGHT(TEXT(AE563,"0.#"),1)=".",TRUE,FALSE)</formula>
    </cfRule>
  </conditionalFormatting>
  <conditionalFormatting sqref="AM561">
    <cfRule type="expression" dxfId="2379" priority="769">
      <formula>IF(RIGHT(TEXT(AM561,"0.#"),1)=".",FALSE,TRUE)</formula>
    </cfRule>
    <cfRule type="expression" dxfId="2378" priority="770">
      <formula>IF(RIGHT(TEXT(AM561,"0.#"),1)=".",TRUE,FALSE)</formula>
    </cfRule>
  </conditionalFormatting>
  <conditionalFormatting sqref="AL1102:AO1131">
    <cfRule type="expression" dxfId="2377" priority="2427">
      <formula>IF(AND(AL1102&gt;=0, RIGHT(TEXT(AL1102,"0.#"),1)&lt;&gt;"."),TRUE,FALSE)</formula>
    </cfRule>
    <cfRule type="expression" dxfId="2376" priority="2428">
      <formula>IF(AND(AL1102&gt;=0, RIGHT(TEXT(AL1102,"0.#"),1)="."),TRUE,FALSE)</formula>
    </cfRule>
    <cfRule type="expression" dxfId="2375" priority="2429">
      <formula>IF(AND(AL1102&lt;0, RIGHT(TEXT(AL1102,"0.#"),1)&lt;&gt;"."),TRUE,FALSE)</formula>
    </cfRule>
    <cfRule type="expression" dxfId="2374" priority="2430">
      <formula>IF(AND(AL1102&lt;0, RIGHT(TEXT(AL1102,"0.#"),1)="."),TRUE,FALSE)</formula>
    </cfRule>
  </conditionalFormatting>
  <conditionalFormatting sqref="Y1102:Y1131">
    <cfRule type="expression" dxfId="2373" priority="2425">
      <formula>IF(RIGHT(TEXT(Y1102,"0.#"),1)=".",FALSE,TRUE)</formula>
    </cfRule>
    <cfRule type="expression" dxfId="2372" priority="2426">
      <formula>IF(RIGHT(TEXT(Y1102,"0.#"),1)=".",TRUE,FALSE)</formula>
    </cfRule>
  </conditionalFormatting>
  <conditionalFormatting sqref="AI562">
    <cfRule type="expression" dxfId="2371" priority="755">
      <formula>IF(RIGHT(TEXT(AI562,"0.#"),1)=".",FALSE,TRUE)</formula>
    </cfRule>
    <cfRule type="expression" dxfId="2370" priority="756">
      <formula>IF(RIGHT(TEXT(AI562,"0.#"),1)=".",TRUE,FALSE)</formula>
    </cfRule>
  </conditionalFormatting>
  <conditionalFormatting sqref="AQ553">
    <cfRule type="expression" dxfId="2369" priority="809">
      <formula>IF(RIGHT(TEXT(AQ553,"0.#"),1)=".",FALSE,TRUE)</formula>
    </cfRule>
    <cfRule type="expression" dxfId="2368" priority="810">
      <formula>IF(RIGHT(TEXT(AQ553,"0.#"),1)=".",TRUE,FALSE)</formula>
    </cfRule>
  </conditionalFormatting>
  <conditionalFormatting sqref="AI552">
    <cfRule type="expression" dxfId="2367" priority="815">
      <formula>IF(RIGHT(TEXT(AI552,"0.#"),1)=".",FALSE,TRUE)</formula>
    </cfRule>
    <cfRule type="expression" dxfId="2366" priority="816">
      <formula>IF(RIGHT(TEXT(AI552,"0.#"),1)=".",TRUE,FALSE)</formula>
    </cfRule>
  </conditionalFormatting>
  <conditionalFormatting sqref="AU552">
    <cfRule type="expression" dxfId="2365" priority="821">
      <formula>IF(RIGHT(TEXT(AU552,"0.#"),1)=".",FALSE,TRUE)</formula>
    </cfRule>
    <cfRule type="expression" dxfId="2364" priority="822">
      <formula>IF(RIGHT(TEXT(AU552,"0.#"),1)=".",TRUE,FALSE)</formula>
    </cfRule>
  </conditionalFormatting>
  <conditionalFormatting sqref="AM552">
    <cfRule type="expression" dxfId="2363" priority="827">
      <formula>IF(RIGHT(TEXT(AM552,"0.#"),1)=".",FALSE,TRUE)</formula>
    </cfRule>
    <cfRule type="expression" dxfId="2362" priority="828">
      <formula>IF(RIGHT(TEXT(AM552,"0.#"),1)=".",TRUE,FALSE)</formula>
    </cfRule>
  </conditionalFormatting>
  <conditionalFormatting sqref="AE552">
    <cfRule type="expression" dxfId="2361" priority="833">
      <formula>IF(RIGHT(TEXT(AE552,"0.#"),1)=".",FALSE,TRUE)</formula>
    </cfRule>
    <cfRule type="expression" dxfId="2360" priority="834">
      <formula>IF(RIGHT(TEXT(AE552,"0.#"),1)=".",TRUE,FALSE)</formula>
    </cfRule>
  </conditionalFormatting>
  <conditionalFormatting sqref="AQ548">
    <cfRule type="expression" dxfId="2359" priority="839">
      <formula>IF(RIGHT(TEXT(AQ548,"0.#"),1)=".",FALSE,TRUE)</formula>
    </cfRule>
    <cfRule type="expression" dxfId="2358" priority="840">
      <formula>IF(RIGHT(TEXT(AQ548,"0.#"),1)=".",TRUE,FALSE)</formula>
    </cfRule>
  </conditionalFormatting>
  <conditionalFormatting sqref="AL837:AO838">
    <cfRule type="expression" dxfId="2357" priority="2379">
      <formula>IF(AND(AL837&gt;=0, RIGHT(TEXT(AL837,"0.#"),1)&lt;&gt;"."),TRUE,FALSE)</formula>
    </cfRule>
    <cfRule type="expression" dxfId="2356" priority="2380">
      <formula>IF(AND(AL837&gt;=0, RIGHT(TEXT(AL837,"0.#"),1)="."),TRUE,FALSE)</formula>
    </cfRule>
    <cfRule type="expression" dxfId="2355" priority="2381">
      <formula>IF(AND(AL837&lt;0, RIGHT(TEXT(AL837,"0.#"),1)&lt;&gt;"."),TRUE,FALSE)</formula>
    </cfRule>
    <cfRule type="expression" dxfId="2354" priority="2382">
      <formula>IF(AND(AL837&lt;0, RIGHT(TEXT(AL837,"0.#"),1)="."),TRUE,FALSE)</formula>
    </cfRule>
  </conditionalFormatting>
  <conditionalFormatting sqref="Y837:Y838">
    <cfRule type="expression" dxfId="2353" priority="2377">
      <formula>IF(RIGHT(TEXT(Y837,"0.#"),1)=".",FALSE,TRUE)</formula>
    </cfRule>
    <cfRule type="expression" dxfId="2352" priority="2378">
      <formula>IF(RIGHT(TEXT(Y837,"0.#"),1)=".",TRUE,FALSE)</formula>
    </cfRule>
  </conditionalFormatting>
  <conditionalFormatting sqref="AE492">
    <cfRule type="expression" dxfId="2351" priority="1165">
      <formula>IF(RIGHT(TEXT(AE492,"0.#"),1)=".",FALSE,TRUE)</formula>
    </cfRule>
    <cfRule type="expression" dxfId="2350" priority="1166">
      <formula>IF(RIGHT(TEXT(AE492,"0.#"),1)=".",TRUE,FALSE)</formula>
    </cfRule>
  </conditionalFormatting>
  <conditionalFormatting sqref="AE493">
    <cfRule type="expression" dxfId="2349" priority="1163">
      <formula>IF(RIGHT(TEXT(AE493,"0.#"),1)=".",FALSE,TRUE)</formula>
    </cfRule>
    <cfRule type="expression" dxfId="2348" priority="1164">
      <formula>IF(RIGHT(TEXT(AE493,"0.#"),1)=".",TRUE,FALSE)</formula>
    </cfRule>
  </conditionalFormatting>
  <conditionalFormatting sqref="AE494">
    <cfRule type="expression" dxfId="2347" priority="1161">
      <formula>IF(RIGHT(TEXT(AE494,"0.#"),1)=".",FALSE,TRUE)</formula>
    </cfRule>
    <cfRule type="expression" dxfId="2346" priority="1162">
      <formula>IF(RIGHT(TEXT(AE494,"0.#"),1)=".",TRUE,FALSE)</formula>
    </cfRule>
  </conditionalFormatting>
  <conditionalFormatting sqref="AM492">
    <cfRule type="expression" dxfId="2345" priority="1159">
      <formula>IF(RIGHT(TEXT(AM492,"0.#"),1)=".",FALSE,TRUE)</formula>
    </cfRule>
    <cfRule type="expression" dxfId="2344" priority="1160">
      <formula>IF(RIGHT(TEXT(AM492,"0.#"),1)=".",TRUE,FALSE)</formula>
    </cfRule>
  </conditionalFormatting>
  <conditionalFormatting sqref="AM493">
    <cfRule type="expression" dxfId="2343" priority="1157">
      <formula>IF(RIGHT(TEXT(AM493,"0.#"),1)=".",FALSE,TRUE)</formula>
    </cfRule>
    <cfRule type="expression" dxfId="2342" priority="1158">
      <formula>IF(RIGHT(TEXT(AM493,"0.#"),1)=".",TRUE,FALSE)</formula>
    </cfRule>
  </conditionalFormatting>
  <conditionalFormatting sqref="AQ493">
    <cfRule type="expression" dxfId="2341" priority="1141">
      <formula>IF(RIGHT(TEXT(AQ493,"0.#"),1)=".",FALSE,TRUE)</formula>
    </cfRule>
    <cfRule type="expression" dxfId="2340" priority="1142">
      <formula>IF(RIGHT(TEXT(AQ493,"0.#"),1)=".",TRUE,FALSE)</formula>
    </cfRule>
  </conditionalFormatting>
  <conditionalFormatting sqref="AI493">
    <cfRule type="expression" dxfId="2339" priority="1145">
      <formula>IF(RIGHT(TEXT(AI493,"0.#"),1)=".",FALSE,TRUE)</formula>
    </cfRule>
    <cfRule type="expression" dxfId="2338" priority="1146">
      <formula>IF(RIGHT(TEXT(AI493,"0.#"),1)=".",TRUE,FALSE)</formula>
    </cfRule>
  </conditionalFormatting>
  <conditionalFormatting sqref="AI494">
    <cfRule type="expression" dxfId="2337" priority="1143">
      <formula>IF(RIGHT(TEXT(AI494,"0.#"),1)=".",FALSE,TRUE)</formula>
    </cfRule>
    <cfRule type="expression" dxfId="2336" priority="1144">
      <formula>IF(RIGHT(TEXT(AI494,"0.#"),1)=".",TRUE,FALSE)</formula>
    </cfRule>
  </conditionalFormatting>
  <conditionalFormatting sqref="AM494">
    <cfRule type="expression" dxfId="2335" priority="1155">
      <formula>IF(RIGHT(TEXT(AM494,"0.#"),1)=".",FALSE,TRUE)</formula>
    </cfRule>
    <cfRule type="expression" dxfId="2334" priority="1156">
      <formula>IF(RIGHT(TEXT(AM494,"0.#"),1)=".",TRUE,FALSE)</formula>
    </cfRule>
  </conditionalFormatting>
  <conditionalFormatting sqref="AQ494">
    <cfRule type="expression" dxfId="2333" priority="1139">
      <formula>IF(RIGHT(TEXT(AQ494,"0.#"),1)=".",FALSE,TRUE)</formula>
    </cfRule>
    <cfRule type="expression" dxfId="2332" priority="1140">
      <formula>IF(RIGHT(TEXT(AQ494,"0.#"),1)=".",TRUE,FALSE)</formula>
    </cfRule>
  </conditionalFormatting>
  <conditionalFormatting sqref="AQ492">
    <cfRule type="expression" dxfId="2331" priority="1137">
      <formula>IF(RIGHT(TEXT(AQ492,"0.#"),1)=".",FALSE,TRUE)</formula>
    </cfRule>
    <cfRule type="expression" dxfId="2330" priority="1138">
      <formula>IF(RIGHT(TEXT(AQ492,"0.#"),1)=".",TRUE,FALSE)</formula>
    </cfRule>
  </conditionalFormatting>
  <conditionalFormatting sqref="AU494">
    <cfRule type="expression" dxfId="2329" priority="1149">
      <formula>IF(RIGHT(TEXT(AU494,"0.#"),1)=".",FALSE,TRUE)</formula>
    </cfRule>
    <cfRule type="expression" dxfId="2328" priority="1150">
      <formula>IF(RIGHT(TEXT(AU494,"0.#"),1)=".",TRUE,FALSE)</formula>
    </cfRule>
  </conditionalFormatting>
  <conditionalFormatting sqref="AU492">
    <cfRule type="expression" dxfId="2327" priority="1153">
      <formula>IF(RIGHT(TEXT(AU492,"0.#"),1)=".",FALSE,TRUE)</formula>
    </cfRule>
    <cfRule type="expression" dxfId="2326" priority="1154">
      <formula>IF(RIGHT(TEXT(AU492,"0.#"),1)=".",TRUE,FALSE)</formula>
    </cfRule>
  </conditionalFormatting>
  <conditionalFormatting sqref="AU493">
    <cfRule type="expression" dxfId="2325" priority="1151">
      <formula>IF(RIGHT(TEXT(AU493,"0.#"),1)=".",FALSE,TRUE)</formula>
    </cfRule>
    <cfRule type="expression" dxfId="2324" priority="1152">
      <formula>IF(RIGHT(TEXT(AU493,"0.#"),1)=".",TRUE,FALSE)</formula>
    </cfRule>
  </conditionalFormatting>
  <conditionalFormatting sqref="AU583">
    <cfRule type="expression" dxfId="2323" priority="669">
      <formula>IF(RIGHT(TEXT(AU583,"0.#"),1)=".",FALSE,TRUE)</formula>
    </cfRule>
    <cfRule type="expression" dxfId="2322" priority="670">
      <formula>IF(RIGHT(TEXT(AU583,"0.#"),1)=".",TRUE,FALSE)</formula>
    </cfRule>
  </conditionalFormatting>
  <conditionalFormatting sqref="AI492">
    <cfRule type="expression" dxfId="2321" priority="1147">
      <formula>IF(RIGHT(TEXT(AI492,"0.#"),1)=".",FALSE,TRUE)</formula>
    </cfRule>
    <cfRule type="expression" dxfId="2320" priority="1148">
      <formula>IF(RIGHT(TEXT(AI492,"0.#"),1)=".",TRUE,FALSE)</formula>
    </cfRule>
  </conditionalFormatting>
  <conditionalFormatting sqref="AU582">
    <cfRule type="expression" dxfId="2319" priority="671">
      <formula>IF(RIGHT(TEXT(AU582,"0.#"),1)=".",FALSE,TRUE)</formula>
    </cfRule>
    <cfRule type="expression" dxfId="2318" priority="672">
      <formula>IF(RIGHT(TEXT(AU582,"0.#"),1)=".",TRUE,FALSE)</formula>
    </cfRule>
  </conditionalFormatting>
  <conditionalFormatting sqref="AI583">
    <cfRule type="expression" dxfId="2317" priority="663">
      <formula>IF(RIGHT(TEXT(AI583,"0.#"),1)=".",FALSE,TRUE)</formula>
    </cfRule>
    <cfRule type="expression" dxfId="2316" priority="664">
      <formula>IF(RIGHT(TEXT(AI583,"0.#"),1)=".",TRUE,FALSE)</formula>
    </cfRule>
  </conditionalFormatting>
  <conditionalFormatting sqref="AI581">
    <cfRule type="expression" dxfId="2315" priority="667">
      <formula>IF(RIGHT(TEXT(AI581,"0.#"),1)=".",FALSE,TRUE)</formula>
    </cfRule>
    <cfRule type="expression" dxfId="2314" priority="668">
      <formula>IF(RIGHT(TEXT(AI581,"0.#"),1)=".",TRUE,FALSE)</formula>
    </cfRule>
  </conditionalFormatting>
  <conditionalFormatting sqref="AI582">
    <cfRule type="expression" dxfId="2313" priority="665">
      <formula>IF(RIGHT(TEXT(AI582,"0.#"),1)=".",FALSE,TRUE)</formula>
    </cfRule>
    <cfRule type="expression" dxfId="2312" priority="666">
      <formula>IF(RIGHT(TEXT(AI582,"0.#"),1)=".",TRUE,FALSE)</formula>
    </cfRule>
  </conditionalFormatting>
  <conditionalFormatting sqref="AE499">
    <cfRule type="expression" dxfId="2311" priority="1131">
      <formula>IF(RIGHT(TEXT(AE499,"0.#"),1)=".",FALSE,TRUE)</formula>
    </cfRule>
    <cfRule type="expression" dxfId="2310" priority="1132">
      <formula>IF(RIGHT(TEXT(AE499,"0.#"),1)=".",TRUE,FALSE)</formula>
    </cfRule>
  </conditionalFormatting>
  <conditionalFormatting sqref="AE497">
    <cfRule type="expression" dxfId="2309" priority="1135">
      <formula>IF(RIGHT(TEXT(AE497,"0.#"),1)=".",FALSE,TRUE)</formula>
    </cfRule>
    <cfRule type="expression" dxfId="2308" priority="1136">
      <formula>IF(RIGHT(TEXT(AE497,"0.#"),1)=".",TRUE,FALSE)</formula>
    </cfRule>
  </conditionalFormatting>
  <conditionalFormatting sqref="AE498">
    <cfRule type="expression" dxfId="2307" priority="1133">
      <formula>IF(RIGHT(TEXT(AE498,"0.#"),1)=".",FALSE,TRUE)</formula>
    </cfRule>
    <cfRule type="expression" dxfId="2306" priority="1134">
      <formula>IF(RIGHT(TEXT(AE498,"0.#"),1)=".",TRUE,FALSE)</formula>
    </cfRule>
  </conditionalFormatting>
  <conditionalFormatting sqref="AM499">
    <cfRule type="expression" dxfId="2305" priority="1125">
      <formula>IF(RIGHT(TEXT(AM499,"0.#"),1)=".",FALSE,TRUE)</formula>
    </cfRule>
    <cfRule type="expression" dxfId="2304" priority="1126">
      <formula>IF(RIGHT(TEXT(AM499,"0.#"),1)=".",TRUE,FALSE)</formula>
    </cfRule>
  </conditionalFormatting>
  <conditionalFormatting sqref="AM497">
    <cfRule type="expression" dxfId="2303" priority="1129">
      <formula>IF(RIGHT(TEXT(AM497,"0.#"),1)=".",FALSE,TRUE)</formula>
    </cfRule>
    <cfRule type="expression" dxfId="2302" priority="1130">
      <formula>IF(RIGHT(TEXT(AM497,"0.#"),1)=".",TRUE,FALSE)</formula>
    </cfRule>
  </conditionalFormatting>
  <conditionalFormatting sqref="AM498">
    <cfRule type="expression" dxfId="2301" priority="1127">
      <formula>IF(RIGHT(TEXT(AM498,"0.#"),1)=".",FALSE,TRUE)</formula>
    </cfRule>
    <cfRule type="expression" dxfId="2300" priority="1128">
      <formula>IF(RIGHT(TEXT(AM498,"0.#"),1)=".",TRUE,FALSE)</formula>
    </cfRule>
  </conditionalFormatting>
  <conditionalFormatting sqref="AU499">
    <cfRule type="expression" dxfId="2299" priority="1119">
      <formula>IF(RIGHT(TEXT(AU499,"0.#"),1)=".",FALSE,TRUE)</formula>
    </cfRule>
    <cfRule type="expression" dxfId="2298" priority="1120">
      <formula>IF(RIGHT(TEXT(AU499,"0.#"),1)=".",TRUE,FALSE)</formula>
    </cfRule>
  </conditionalFormatting>
  <conditionalFormatting sqref="AU497">
    <cfRule type="expression" dxfId="2297" priority="1123">
      <formula>IF(RIGHT(TEXT(AU497,"0.#"),1)=".",FALSE,TRUE)</formula>
    </cfRule>
    <cfRule type="expression" dxfId="2296" priority="1124">
      <formula>IF(RIGHT(TEXT(AU497,"0.#"),1)=".",TRUE,FALSE)</formula>
    </cfRule>
  </conditionalFormatting>
  <conditionalFormatting sqref="AU498">
    <cfRule type="expression" dxfId="2295" priority="1121">
      <formula>IF(RIGHT(TEXT(AU498,"0.#"),1)=".",FALSE,TRUE)</formula>
    </cfRule>
    <cfRule type="expression" dxfId="2294" priority="1122">
      <formula>IF(RIGHT(TEXT(AU498,"0.#"),1)=".",TRUE,FALSE)</formula>
    </cfRule>
  </conditionalFormatting>
  <conditionalFormatting sqref="AI499">
    <cfRule type="expression" dxfId="2293" priority="1113">
      <formula>IF(RIGHT(TEXT(AI499,"0.#"),1)=".",FALSE,TRUE)</formula>
    </cfRule>
    <cfRule type="expression" dxfId="2292" priority="1114">
      <formula>IF(RIGHT(TEXT(AI499,"0.#"),1)=".",TRUE,FALSE)</formula>
    </cfRule>
  </conditionalFormatting>
  <conditionalFormatting sqref="AI497">
    <cfRule type="expression" dxfId="2291" priority="1117">
      <formula>IF(RIGHT(TEXT(AI497,"0.#"),1)=".",FALSE,TRUE)</formula>
    </cfRule>
    <cfRule type="expression" dxfId="2290" priority="1118">
      <formula>IF(RIGHT(TEXT(AI497,"0.#"),1)=".",TRUE,FALSE)</formula>
    </cfRule>
  </conditionalFormatting>
  <conditionalFormatting sqref="AI498">
    <cfRule type="expression" dxfId="2289" priority="1115">
      <formula>IF(RIGHT(TEXT(AI498,"0.#"),1)=".",FALSE,TRUE)</formula>
    </cfRule>
    <cfRule type="expression" dxfId="2288" priority="1116">
      <formula>IF(RIGHT(TEXT(AI498,"0.#"),1)=".",TRUE,FALSE)</formula>
    </cfRule>
  </conditionalFormatting>
  <conditionalFormatting sqref="AQ497">
    <cfRule type="expression" dxfId="2287" priority="1107">
      <formula>IF(RIGHT(TEXT(AQ497,"0.#"),1)=".",FALSE,TRUE)</formula>
    </cfRule>
    <cfRule type="expression" dxfId="2286" priority="1108">
      <formula>IF(RIGHT(TEXT(AQ497,"0.#"),1)=".",TRUE,FALSE)</formula>
    </cfRule>
  </conditionalFormatting>
  <conditionalFormatting sqref="AQ498">
    <cfRule type="expression" dxfId="2285" priority="1111">
      <formula>IF(RIGHT(TEXT(AQ498,"0.#"),1)=".",FALSE,TRUE)</formula>
    </cfRule>
    <cfRule type="expression" dxfId="2284" priority="1112">
      <formula>IF(RIGHT(TEXT(AQ498,"0.#"),1)=".",TRUE,FALSE)</formula>
    </cfRule>
  </conditionalFormatting>
  <conditionalFormatting sqref="AQ499">
    <cfRule type="expression" dxfId="2283" priority="1109">
      <formula>IF(RIGHT(TEXT(AQ499,"0.#"),1)=".",FALSE,TRUE)</formula>
    </cfRule>
    <cfRule type="expression" dxfId="2282" priority="1110">
      <formula>IF(RIGHT(TEXT(AQ499,"0.#"),1)=".",TRUE,FALSE)</formula>
    </cfRule>
  </conditionalFormatting>
  <conditionalFormatting sqref="AE504">
    <cfRule type="expression" dxfId="2281" priority="1101">
      <formula>IF(RIGHT(TEXT(AE504,"0.#"),1)=".",FALSE,TRUE)</formula>
    </cfRule>
    <cfRule type="expression" dxfId="2280" priority="1102">
      <formula>IF(RIGHT(TEXT(AE504,"0.#"),1)=".",TRUE,FALSE)</formula>
    </cfRule>
  </conditionalFormatting>
  <conditionalFormatting sqref="AE502">
    <cfRule type="expression" dxfId="2279" priority="1105">
      <formula>IF(RIGHT(TEXT(AE502,"0.#"),1)=".",FALSE,TRUE)</formula>
    </cfRule>
    <cfRule type="expression" dxfId="2278" priority="1106">
      <formula>IF(RIGHT(TEXT(AE502,"0.#"),1)=".",TRUE,FALSE)</formula>
    </cfRule>
  </conditionalFormatting>
  <conditionalFormatting sqref="AE503">
    <cfRule type="expression" dxfId="2277" priority="1103">
      <formula>IF(RIGHT(TEXT(AE503,"0.#"),1)=".",FALSE,TRUE)</formula>
    </cfRule>
    <cfRule type="expression" dxfId="2276" priority="1104">
      <formula>IF(RIGHT(TEXT(AE503,"0.#"),1)=".",TRUE,FALSE)</formula>
    </cfRule>
  </conditionalFormatting>
  <conditionalFormatting sqref="AM504">
    <cfRule type="expression" dxfId="2275" priority="1095">
      <formula>IF(RIGHT(TEXT(AM504,"0.#"),1)=".",FALSE,TRUE)</formula>
    </cfRule>
    <cfRule type="expression" dxfId="2274" priority="1096">
      <formula>IF(RIGHT(TEXT(AM504,"0.#"),1)=".",TRUE,FALSE)</formula>
    </cfRule>
  </conditionalFormatting>
  <conditionalFormatting sqref="AM502">
    <cfRule type="expression" dxfId="2273" priority="1099">
      <formula>IF(RIGHT(TEXT(AM502,"0.#"),1)=".",FALSE,TRUE)</formula>
    </cfRule>
    <cfRule type="expression" dxfId="2272" priority="1100">
      <formula>IF(RIGHT(TEXT(AM502,"0.#"),1)=".",TRUE,FALSE)</formula>
    </cfRule>
  </conditionalFormatting>
  <conditionalFormatting sqref="AM503">
    <cfRule type="expression" dxfId="2271" priority="1097">
      <formula>IF(RIGHT(TEXT(AM503,"0.#"),1)=".",FALSE,TRUE)</formula>
    </cfRule>
    <cfRule type="expression" dxfId="2270" priority="1098">
      <formula>IF(RIGHT(TEXT(AM503,"0.#"),1)=".",TRUE,FALSE)</formula>
    </cfRule>
  </conditionalFormatting>
  <conditionalFormatting sqref="AU504">
    <cfRule type="expression" dxfId="2269" priority="1089">
      <formula>IF(RIGHT(TEXT(AU504,"0.#"),1)=".",FALSE,TRUE)</formula>
    </cfRule>
    <cfRule type="expression" dxfId="2268" priority="1090">
      <formula>IF(RIGHT(TEXT(AU504,"0.#"),1)=".",TRUE,FALSE)</formula>
    </cfRule>
  </conditionalFormatting>
  <conditionalFormatting sqref="AU502">
    <cfRule type="expression" dxfId="2267" priority="1093">
      <formula>IF(RIGHT(TEXT(AU502,"0.#"),1)=".",FALSE,TRUE)</formula>
    </cfRule>
    <cfRule type="expression" dxfId="2266" priority="1094">
      <formula>IF(RIGHT(TEXT(AU502,"0.#"),1)=".",TRUE,FALSE)</formula>
    </cfRule>
  </conditionalFormatting>
  <conditionalFormatting sqref="AU503">
    <cfRule type="expression" dxfId="2265" priority="1091">
      <formula>IF(RIGHT(TEXT(AU503,"0.#"),1)=".",FALSE,TRUE)</formula>
    </cfRule>
    <cfRule type="expression" dxfId="2264" priority="1092">
      <formula>IF(RIGHT(TEXT(AU503,"0.#"),1)=".",TRUE,FALSE)</formula>
    </cfRule>
  </conditionalFormatting>
  <conditionalFormatting sqref="AI504">
    <cfRule type="expression" dxfId="2263" priority="1083">
      <formula>IF(RIGHT(TEXT(AI504,"0.#"),1)=".",FALSE,TRUE)</formula>
    </cfRule>
    <cfRule type="expression" dxfId="2262" priority="1084">
      <formula>IF(RIGHT(TEXT(AI504,"0.#"),1)=".",TRUE,FALSE)</formula>
    </cfRule>
  </conditionalFormatting>
  <conditionalFormatting sqref="AI502">
    <cfRule type="expression" dxfId="2261" priority="1087">
      <formula>IF(RIGHT(TEXT(AI502,"0.#"),1)=".",FALSE,TRUE)</formula>
    </cfRule>
    <cfRule type="expression" dxfId="2260" priority="1088">
      <formula>IF(RIGHT(TEXT(AI502,"0.#"),1)=".",TRUE,FALSE)</formula>
    </cfRule>
  </conditionalFormatting>
  <conditionalFormatting sqref="AI503">
    <cfRule type="expression" dxfId="2259" priority="1085">
      <formula>IF(RIGHT(TEXT(AI503,"0.#"),1)=".",FALSE,TRUE)</formula>
    </cfRule>
    <cfRule type="expression" dxfId="2258" priority="1086">
      <formula>IF(RIGHT(TEXT(AI503,"0.#"),1)=".",TRUE,FALSE)</formula>
    </cfRule>
  </conditionalFormatting>
  <conditionalFormatting sqref="AQ502">
    <cfRule type="expression" dxfId="2257" priority="1077">
      <formula>IF(RIGHT(TEXT(AQ502,"0.#"),1)=".",FALSE,TRUE)</formula>
    </cfRule>
    <cfRule type="expression" dxfId="2256" priority="1078">
      <formula>IF(RIGHT(TEXT(AQ502,"0.#"),1)=".",TRUE,FALSE)</formula>
    </cfRule>
  </conditionalFormatting>
  <conditionalFormatting sqref="AQ503">
    <cfRule type="expression" dxfId="2255" priority="1081">
      <formula>IF(RIGHT(TEXT(AQ503,"0.#"),1)=".",FALSE,TRUE)</formula>
    </cfRule>
    <cfRule type="expression" dxfId="2254" priority="1082">
      <formula>IF(RIGHT(TEXT(AQ503,"0.#"),1)=".",TRUE,FALSE)</formula>
    </cfRule>
  </conditionalFormatting>
  <conditionalFormatting sqref="AQ504">
    <cfRule type="expression" dxfId="2253" priority="1079">
      <formula>IF(RIGHT(TEXT(AQ504,"0.#"),1)=".",FALSE,TRUE)</formula>
    </cfRule>
    <cfRule type="expression" dxfId="2252" priority="1080">
      <formula>IF(RIGHT(TEXT(AQ504,"0.#"),1)=".",TRUE,FALSE)</formula>
    </cfRule>
  </conditionalFormatting>
  <conditionalFormatting sqref="AE509">
    <cfRule type="expression" dxfId="2251" priority="1071">
      <formula>IF(RIGHT(TEXT(AE509,"0.#"),1)=".",FALSE,TRUE)</formula>
    </cfRule>
    <cfRule type="expression" dxfId="2250" priority="1072">
      <formula>IF(RIGHT(TEXT(AE509,"0.#"),1)=".",TRUE,FALSE)</formula>
    </cfRule>
  </conditionalFormatting>
  <conditionalFormatting sqref="AE507">
    <cfRule type="expression" dxfId="2249" priority="1075">
      <formula>IF(RIGHT(TEXT(AE507,"0.#"),1)=".",FALSE,TRUE)</formula>
    </cfRule>
    <cfRule type="expression" dxfId="2248" priority="1076">
      <formula>IF(RIGHT(TEXT(AE507,"0.#"),1)=".",TRUE,FALSE)</formula>
    </cfRule>
  </conditionalFormatting>
  <conditionalFormatting sqref="AE508">
    <cfRule type="expression" dxfId="2247" priority="1073">
      <formula>IF(RIGHT(TEXT(AE508,"0.#"),1)=".",FALSE,TRUE)</formula>
    </cfRule>
    <cfRule type="expression" dxfId="2246" priority="1074">
      <formula>IF(RIGHT(TEXT(AE508,"0.#"),1)=".",TRUE,FALSE)</formula>
    </cfRule>
  </conditionalFormatting>
  <conditionalFormatting sqref="AM509">
    <cfRule type="expression" dxfId="2245" priority="1065">
      <formula>IF(RIGHT(TEXT(AM509,"0.#"),1)=".",FALSE,TRUE)</formula>
    </cfRule>
    <cfRule type="expression" dxfId="2244" priority="1066">
      <formula>IF(RIGHT(TEXT(AM509,"0.#"),1)=".",TRUE,FALSE)</formula>
    </cfRule>
  </conditionalFormatting>
  <conditionalFormatting sqref="AM507">
    <cfRule type="expression" dxfId="2243" priority="1069">
      <formula>IF(RIGHT(TEXT(AM507,"0.#"),1)=".",FALSE,TRUE)</formula>
    </cfRule>
    <cfRule type="expression" dxfId="2242" priority="1070">
      <formula>IF(RIGHT(TEXT(AM507,"0.#"),1)=".",TRUE,FALSE)</formula>
    </cfRule>
  </conditionalFormatting>
  <conditionalFormatting sqref="AM508">
    <cfRule type="expression" dxfId="2241" priority="1067">
      <formula>IF(RIGHT(TEXT(AM508,"0.#"),1)=".",FALSE,TRUE)</formula>
    </cfRule>
    <cfRule type="expression" dxfId="2240" priority="1068">
      <formula>IF(RIGHT(TEXT(AM508,"0.#"),1)=".",TRUE,FALSE)</formula>
    </cfRule>
  </conditionalFormatting>
  <conditionalFormatting sqref="AU509">
    <cfRule type="expression" dxfId="2239" priority="1059">
      <formula>IF(RIGHT(TEXT(AU509,"0.#"),1)=".",FALSE,TRUE)</formula>
    </cfRule>
    <cfRule type="expression" dxfId="2238" priority="1060">
      <formula>IF(RIGHT(TEXT(AU509,"0.#"),1)=".",TRUE,FALSE)</formula>
    </cfRule>
  </conditionalFormatting>
  <conditionalFormatting sqref="AU507">
    <cfRule type="expression" dxfId="2237" priority="1063">
      <formula>IF(RIGHT(TEXT(AU507,"0.#"),1)=".",FALSE,TRUE)</formula>
    </cfRule>
    <cfRule type="expression" dxfId="2236" priority="1064">
      <formula>IF(RIGHT(TEXT(AU507,"0.#"),1)=".",TRUE,FALSE)</formula>
    </cfRule>
  </conditionalFormatting>
  <conditionalFormatting sqref="AU508">
    <cfRule type="expression" dxfId="2235" priority="1061">
      <formula>IF(RIGHT(TEXT(AU508,"0.#"),1)=".",FALSE,TRUE)</formula>
    </cfRule>
    <cfRule type="expression" dxfId="2234" priority="1062">
      <formula>IF(RIGHT(TEXT(AU508,"0.#"),1)=".",TRUE,FALSE)</formula>
    </cfRule>
  </conditionalFormatting>
  <conditionalFormatting sqref="AI509">
    <cfRule type="expression" dxfId="2233" priority="1053">
      <formula>IF(RIGHT(TEXT(AI509,"0.#"),1)=".",FALSE,TRUE)</formula>
    </cfRule>
    <cfRule type="expression" dxfId="2232" priority="1054">
      <formula>IF(RIGHT(TEXT(AI509,"0.#"),1)=".",TRUE,FALSE)</formula>
    </cfRule>
  </conditionalFormatting>
  <conditionalFormatting sqref="AI507">
    <cfRule type="expression" dxfId="2231" priority="1057">
      <formula>IF(RIGHT(TEXT(AI507,"0.#"),1)=".",FALSE,TRUE)</formula>
    </cfRule>
    <cfRule type="expression" dxfId="2230" priority="1058">
      <formula>IF(RIGHT(TEXT(AI507,"0.#"),1)=".",TRUE,FALSE)</formula>
    </cfRule>
  </conditionalFormatting>
  <conditionalFormatting sqref="AI508">
    <cfRule type="expression" dxfId="2229" priority="1055">
      <formula>IF(RIGHT(TEXT(AI508,"0.#"),1)=".",FALSE,TRUE)</formula>
    </cfRule>
    <cfRule type="expression" dxfId="2228" priority="1056">
      <formula>IF(RIGHT(TEXT(AI508,"0.#"),1)=".",TRUE,FALSE)</formula>
    </cfRule>
  </conditionalFormatting>
  <conditionalFormatting sqref="AQ507">
    <cfRule type="expression" dxfId="2227" priority="1047">
      <formula>IF(RIGHT(TEXT(AQ507,"0.#"),1)=".",FALSE,TRUE)</formula>
    </cfRule>
    <cfRule type="expression" dxfId="2226" priority="1048">
      <formula>IF(RIGHT(TEXT(AQ507,"0.#"),1)=".",TRUE,FALSE)</formula>
    </cfRule>
  </conditionalFormatting>
  <conditionalFormatting sqref="AQ508">
    <cfRule type="expression" dxfId="2225" priority="1051">
      <formula>IF(RIGHT(TEXT(AQ508,"0.#"),1)=".",FALSE,TRUE)</formula>
    </cfRule>
    <cfRule type="expression" dxfId="2224" priority="1052">
      <formula>IF(RIGHT(TEXT(AQ508,"0.#"),1)=".",TRUE,FALSE)</formula>
    </cfRule>
  </conditionalFormatting>
  <conditionalFormatting sqref="AQ509">
    <cfRule type="expression" dxfId="2223" priority="1049">
      <formula>IF(RIGHT(TEXT(AQ509,"0.#"),1)=".",FALSE,TRUE)</formula>
    </cfRule>
    <cfRule type="expression" dxfId="2222" priority="1050">
      <formula>IF(RIGHT(TEXT(AQ509,"0.#"),1)=".",TRUE,FALSE)</formula>
    </cfRule>
  </conditionalFormatting>
  <conditionalFormatting sqref="AE465">
    <cfRule type="expression" dxfId="2221" priority="1341">
      <formula>IF(RIGHT(TEXT(AE465,"0.#"),1)=".",FALSE,TRUE)</formula>
    </cfRule>
    <cfRule type="expression" dxfId="2220" priority="1342">
      <formula>IF(RIGHT(TEXT(AE465,"0.#"),1)=".",TRUE,FALSE)</formula>
    </cfRule>
  </conditionalFormatting>
  <conditionalFormatting sqref="AE463">
    <cfRule type="expression" dxfId="2219" priority="1345">
      <formula>IF(RIGHT(TEXT(AE463,"0.#"),1)=".",FALSE,TRUE)</formula>
    </cfRule>
    <cfRule type="expression" dxfId="2218" priority="1346">
      <formula>IF(RIGHT(TEXT(AE463,"0.#"),1)=".",TRUE,FALSE)</formula>
    </cfRule>
  </conditionalFormatting>
  <conditionalFormatting sqref="AE464">
    <cfRule type="expression" dxfId="2217" priority="1343">
      <formula>IF(RIGHT(TEXT(AE464,"0.#"),1)=".",FALSE,TRUE)</formula>
    </cfRule>
    <cfRule type="expression" dxfId="2216" priority="1344">
      <formula>IF(RIGHT(TEXT(AE464,"0.#"),1)=".",TRUE,FALSE)</formula>
    </cfRule>
  </conditionalFormatting>
  <conditionalFormatting sqref="AM465">
    <cfRule type="expression" dxfId="2215" priority="1335">
      <formula>IF(RIGHT(TEXT(AM465,"0.#"),1)=".",FALSE,TRUE)</formula>
    </cfRule>
    <cfRule type="expression" dxfId="2214" priority="1336">
      <formula>IF(RIGHT(TEXT(AM465,"0.#"),1)=".",TRUE,FALSE)</formula>
    </cfRule>
  </conditionalFormatting>
  <conditionalFormatting sqref="AM463">
    <cfRule type="expression" dxfId="2213" priority="1339">
      <formula>IF(RIGHT(TEXT(AM463,"0.#"),1)=".",FALSE,TRUE)</formula>
    </cfRule>
    <cfRule type="expression" dxfId="2212" priority="1340">
      <formula>IF(RIGHT(TEXT(AM463,"0.#"),1)=".",TRUE,FALSE)</formula>
    </cfRule>
  </conditionalFormatting>
  <conditionalFormatting sqref="AM464">
    <cfRule type="expression" dxfId="2211" priority="1337">
      <formula>IF(RIGHT(TEXT(AM464,"0.#"),1)=".",FALSE,TRUE)</formula>
    </cfRule>
    <cfRule type="expression" dxfId="2210" priority="1338">
      <formula>IF(RIGHT(TEXT(AM464,"0.#"),1)=".",TRUE,FALSE)</formula>
    </cfRule>
  </conditionalFormatting>
  <conditionalFormatting sqref="AU465">
    <cfRule type="expression" dxfId="2209" priority="1329">
      <formula>IF(RIGHT(TEXT(AU465,"0.#"),1)=".",FALSE,TRUE)</formula>
    </cfRule>
    <cfRule type="expression" dxfId="2208" priority="1330">
      <formula>IF(RIGHT(TEXT(AU465,"0.#"),1)=".",TRUE,FALSE)</formula>
    </cfRule>
  </conditionalFormatting>
  <conditionalFormatting sqref="AU463">
    <cfRule type="expression" dxfId="2207" priority="1333">
      <formula>IF(RIGHT(TEXT(AU463,"0.#"),1)=".",FALSE,TRUE)</formula>
    </cfRule>
    <cfRule type="expression" dxfId="2206" priority="1334">
      <formula>IF(RIGHT(TEXT(AU463,"0.#"),1)=".",TRUE,FALSE)</formula>
    </cfRule>
  </conditionalFormatting>
  <conditionalFormatting sqref="AU464">
    <cfRule type="expression" dxfId="2205" priority="1331">
      <formula>IF(RIGHT(TEXT(AU464,"0.#"),1)=".",FALSE,TRUE)</formula>
    </cfRule>
    <cfRule type="expression" dxfId="2204" priority="1332">
      <formula>IF(RIGHT(TEXT(AU464,"0.#"),1)=".",TRUE,FALSE)</formula>
    </cfRule>
  </conditionalFormatting>
  <conditionalFormatting sqref="AI465">
    <cfRule type="expression" dxfId="2203" priority="1323">
      <formula>IF(RIGHT(TEXT(AI465,"0.#"),1)=".",FALSE,TRUE)</formula>
    </cfRule>
    <cfRule type="expression" dxfId="2202" priority="1324">
      <formula>IF(RIGHT(TEXT(AI465,"0.#"),1)=".",TRUE,FALSE)</formula>
    </cfRule>
  </conditionalFormatting>
  <conditionalFormatting sqref="AI463">
    <cfRule type="expression" dxfId="2201" priority="1327">
      <formula>IF(RIGHT(TEXT(AI463,"0.#"),1)=".",FALSE,TRUE)</formula>
    </cfRule>
    <cfRule type="expression" dxfId="2200" priority="1328">
      <formula>IF(RIGHT(TEXT(AI463,"0.#"),1)=".",TRUE,FALSE)</formula>
    </cfRule>
  </conditionalFormatting>
  <conditionalFormatting sqref="AI464">
    <cfRule type="expression" dxfId="2199" priority="1325">
      <formula>IF(RIGHT(TEXT(AI464,"0.#"),1)=".",FALSE,TRUE)</formula>
    </cfRule>
    <cfRule type="expression" dxfId="2198" priority="1326">
      <formula>IF(RIGHT(TEXT(AI464,"0.#"),1)=".",TRUE,FALSE)</formula>
    </cfRule>
  </conditionalFormatting>
  <conditionalFormatting sqref="AQ463">
    <cfRule type="expression" dxfId="2197" priority="1317">
      <formula>IF(RIGHT(TEXT(AQ463,"0.#"),1)=".",FALSE,TRUE)</formula>
    </cfRule>
    <cfRule type="expression" dxfId="2196" priority="1318">
      <formula>IF(RIGHT(TEXT(AQ463,"0.#"),1)=".",TRUE,FALSE)</formula>
    </cfRule>
  </conditionalFormatting>
  <conditionalFormatting sqref="AQ464">
    <cfRule type="expression" dxfId="2195" priority="1321">
      <formula>IF(RIGHT(TEXT(AQ464,"0.#"),1)=".",FALSE,TRUE)</formula>
    </cfRule>
    <cfRule type="expression" dxfId="2194" priority="1322">
      <formula>IF(RIGHT(TEXT(AQ464,"0.#"),1)=".",TRUE,FALSE)</formula>
    </cfRule>
  </conditionalFormatting>
  <conditionalFormatting sqref="AQ465">
    <cfRule type="expression" dxfId="2193" priority="1319">
      <formula>IF(RIGHT(TEXT(AQ465,"0.#"),1)=".",FALSE,TRUE)</formula>
    </cfRule>
    <cfRule type="expression" dxfId="2192" priority="1320">
      <formula>IF(RIGHT(TEXT(AQ465,"0.#"),1)=".",TRUE,FALSE)</formula>
    </cfRule>
  </conditionalFormatting>
  <conditionalFormatting sqref="AE470">
    <cfRule type="expression" dxfId="2191" priority="1311">
      <formula>IF(RIGHT(TEXT(AE470,"0.#"),1)=".",FALSE,TRUE)</formula>
    </cfRule>
    <cfRule type="expression" dxfId="2190" priority="1312">
      <formula>IF(RIGHT(TEXT(AE470,"0.#"),1)=".",TRUE,FALSE)</formula>
    </cfRule>
  </conditionalFormatting>
  <conditionalFormatting sqref="AE468">
    <cfRule type="expression" dxfId="2189" priority="1315">
      <formula>IF(RIGHT(TEXT(AE468,"0.#"),1)=".",FALSE,TRUE)</formula>
    </cfRule>
    <cfRule type="expression" dxfId="2188" priority="1316">
      <formula>IF(RIGHT(TEXT(AE468,"0.#"),1)=".",TRUE,FALSE)</formula>
    </cfRule>
  </conditionalFormatting>
  <conditionalFormatting sqref="AE469">
    <cfRule type="expression" dxfId="2187" priority="1313">
      <formula>IF(RIGHT(TEXT(AE469,"0.#"),1)=".",FALSE,TRUE)</formula>
    </cfRule>
    <cfRule type="expression" dxfId="2186" priority="1314">
      <formula>IF(RIGHT(TEXT(AE469,"0.#"),1)=".",TRUE,FALSE)</formula>
    </cfRule>
  </conditionalFormatting>
  <conditionalFormatting sqref="AM470">
    <cfRule type="expression" dxfId="2185" priority="1305">
      <formula>IF(RIGHT(TEXT(AM470,"0.#"),1)=".",FALSE,TRUE)</formula>
    </cfRule>
    <cfRule type="expression" dxfId="2184" priority="1306">
      <formula>IF(RIGHT(TEXT(AM470,"0.#"),1)=".",TRUE,FALSE)</formula>
    </cfRule>
  </conditionalFormatting>
  <conditionalFormatting sqref="AM468">
    <cfRule type="expression" dxfId="2183" priority="1309">
      <formula>IF(RIGHT(TEXT(AM468,"0.#"),1)=".",FALSE,TRUE)</formula>
    </cfRule>
    <cfRule type="expression" dxfId="2182" priority="1310">
      <formula>IF(RIGHT(TEXT(AM468,"0.#"),1)=".",TRUE,FALSE)</formula>
    </cfRule>
  </conditionalFormatting>
  <conditionalFormatting sqref="AM469">
    <cfRule type="expression" dxfId="2181" priority="1307">
      <formula>IF(RIGHT(TEXT(AM469,"0.#"),1)=".",FALSE,TRUE)</formula>
    </cfRule>
    <cfRule type="expression" dxfId="2180" priority="1308">
      <formula>IF(RIGHT(TEXT(AM469,"0.#"),1)=".",TRUE,FALSE)</formula>
    </cfRule>
  </conditionalFormatting>
  <conditionalFormatting sqref="AU470">
    <cfRule type="expression" dxfId="2179" priority="1299">
      <formula>IF(RIGHT(TEXT(AU470,"0.#"),1)=".",FALSE,TRUE)</formula>
    </cfRule>
    <cfRule type="expression" dxfId="2178" priority="1300">
      <formula>IF(RIGHT(TEXT(AU470,"0.#"),1)=".",TRUE,FALSE)</formula>
    </cfRule>
  </conditionalFormatting>
  <conditionalFormatting sqref="AU468">
    <cfRule type="expression" dxfId="2177" priority="1303">
      <formula>IF(RIGHT(TEXT(AU468,"0.#"),1)=".",FALSE,TRUE)</formula>
    </cfRule>
    <cfRule type="expression" dxfId="2176" priority="1304">
      <formula>IF(RIGHT(TEXT(AU468,"0.#"),1)=".",TRUE,FALSE)</formula>
    </cfRule>
  </conditionalFormatting>
  <conditionalFormatting sqref="AU469">
    <cfRule type="expression" dxfId="2175" priority="1301">
      <formula>IF(RIGHT(TEXT(AU469,"0.#"),1)=".",FALSE,TRUE)</formula>
    </cfRule>
    <cfRule type="expression" dxfId="2174" priority="1302">
      <formula>IF(RIGHT(TEXT(AU469,"0.#"),1)=".",TRUE,FALSE)</formula>
    </cfRule>
  </conditionalFormatting>
  <conditionalFormatting sqref="AI470">
    <cfRule type="expression" dxfId="2173" priority="1293">
      <formula>IF(RIGHT(TEXT(AI470,"0.#"),1)=".",FALSE,TRUE)</formula>
    </cfRule>
    <cfRule type="expression" dxfId="2172" priority="1294">
      <formula>IF(RIGHT(TEXT(AI470,"0.#"),1)=".",TRUE,FALSE)</formula>
    </cfRule>
  </conditionalFormatting>
  <conditionalFormatting sqref="AI468">
    <cfRule type="expression" dxfId="2171" priority="1297">
      <formula>IF(RIGHT(TEXT(AI468,"0.#"),1)=".",FALSE,TRUE)</formula>
    </cfRule>
    <cfRule type="expression" dxfId="2170" priority="1298">
      <formula>IF(RIGHT(TEXT(AI468,"0.#"),1)=".",TRUE,FALSE)</formula>
    </cfRule>
  </conditionalFormatting>
  <conditionalFormatting sqref="AI469">
    <cfRule type="expression" dxfId="2169" priority="1295">
      <formula>IF(RIGHT(TEXT(AI469,"0.#"),1)=".",FALSE,TRUE)</formula>
    </cfRule>
    <cfRule type="expression" dxfId="2168" priority="1296">
      <formula>IF(RIGHT(TEXT(AI469,"0.#"),1)=".",TRUE,FALSE)</formula>
    </cfRule>
  </conditionalFormatting>
  <conditionalFormatting sqref="AQ468">
    <cfRule type="expression" dxfId="2167" priority="1287">
      <formula>IF(RIGHT(TEXT(AQ468,"0.#"),1)=".",FALSE,TRUE)</formula>
    </cfRule>
    <cfRule type="expression" dxfId="2166" priority="1288">
      <formula>IF(RIGHT(TEXT(AQ468,"0.#"),1)=".",TRUE,FALSE)</formula>
    </cfRule>
  </conditionalFormatting>
  <conditionalFormatting sqref="AQ469">
    <cfRule type="expression" dxfId="2165" priority="1291">
      <formula>IF(RIGHT(TEXT(AQ469,"0.#"),1)=".",FALSE,TRUE)</formula>
    </cfRule>
    <cfRule type="expression" dxfId="2164" priority="1292">
      <formula>IF(RIGHT(TEXT(AQ469,"0.#"),1)=".",TRUE,FALSE)</formula>
    </cfRule>
  </conditionalFormatting>
  <conditionalFormatting sqref="AQ470">
    <cfRule type="expression" dxfId="2163" priority="1289">
      <formula>IF(RIGHT(TEXT(AQ470,"0.#"),1)=".",FALSE,TRUE)</formula>
    </cfRule>
    <cfRule type="expression" dxfId="2162" priority="1290">
      <formula>IF(RIGHT(TEXT(AQ470,"0.#"),1)=".",TRUE,FALSE)</formula>
    </cfRule>
  </conditionalFormatting>
  <conditionalFormatting sqref="AE475">
    <cfRule type="expression" dxfId="2161" priority="1281">
      <formula>IF(RIGHT(TEXT(AE475,"0.#"),1)=".",FALSE,TRUE)</formula>
    </cfRule>
    <cfRule type="expression" dxfId="2160" priority="1282">
      <formula>IF(RIGHT(TEXT(AE475,"0.#"),1)=".",TRUE,FALSE)</formula>
    </cfRule>
  </conditionalFormatting>
  <conditionalFormatting sqref="AE473">
    <cfRule type="expression" dxfId="2159" priority="1285">
      <formula>IF(RIGHT(TEXT(AE473,"0.#"),1)=".",FALSE,TRUE)</formula>
    </cfRule>
    <cfRule type="expression" dxfId="2158" priority="1286">
      <formula>IF(RIGHT(TEXT(AE473,"0.#"),1)=".",TRUE,FALSE)</formula>
    </cfRule>
  </conditionalFormatting>
  <conditionalFormatting sqref="AE474">
    <cfRule type="expression" dxfId="2157" priority="1283">
      <formula>IF(RIGHT(TEXT(AE474,"0.#"),1)=".",FALSE,TRUE)</formula>
    </cfRule>
    <cfRule type="expression" dxfId="2156" priority="1284">
      <formula>IF(RIGHT(TEXT(AE474,"0.#"),1)=".",TRUE,FALSE)</formula>
    </cfRule>
  </conditionalFormatting>
  <conditionalFormatting sqref="AM475">
    <cfRule type="expression" dxfId="2155" priority="1275">
      <formula>IF(RIGHT(TEXT(AM475,"0.#"),1)=".",FALSE,TRUE)</formula>
    </cfRule>
    <cfRule type="expression" dxfId="2154" priority="1276">
      <formula>IF(RIGHT(TEXT(AM475,"0.#"),1)=".",TRUE,FALSE)</formula>
    </cfRule>
  </conditionalFormatting>
  <conditionalFormatting sqref="AM473">
    <cfRule type="expression" dxfId="2153" priority="1279">
      <formula>IF(RIGHT(TEXT(AM473,"0.#"),1)=".",FALSE,TRUE)</formula>
    </cfRule>
    <cfRule type="expression" dxfId="2152" priority="1280">
      <formula>IF(RIGHT(TEXT(AM473,"0.#"),1)=".",TRUE,FALSE)</formula>
    </cfRule>
  </conditionalFormatting>
  <conditionalFormatting sqref="AM474">
    <cfRule type="expression" dxfId="2151" priority="1277">
      <formula>IF(RIGHT(TEXT(AM474,"0.#"),1)=".",FALSE,TRUE)</formula>
    </cfRule>
    <cfRule type="expression" dxfId="2150" priority="1278">
      <formula>IF(RIGHT(TEXT(AM474,"0.#"),1)=".",TRUE,FALSE)</formula>
    </cfRule>
  </conditionalFormatting>
  <conditionalFormatting sqref="AU475">
    <cfRule type="expression" dxfId="2149" priority="1269">
      <formula>IF(RIGHT(TEXT(AU475,"0.#"),1)=".",FALSE,TRUE)</formula>
    </cfRule>
    <cfRule type="expression" dxfId="2148" priority="1270">
      <formula>IF(RIGHT(TEXT(AU475,"0.#"),1)=".",TRUE,FALSE)</formula>
    </cfRule>
  </conditionalFormatting>
  <conditionalFormatting sqref="AU473">
    <cfRule type="expression" dxfId="2147" priority="1273">
      <formula>IF(RIGHT(TEXT(AU473,"0.#"),1)=".",FALSE,TRUE)</formula>
    </cfRule>
    <cfRule type="expression" dxfId="2146" priority="1274">
      <formula>IF(RIGHT(TEXT(AU473,"0.#"),1)=".",TRUE,FALSE)</formula>
    </cfRule>
  </conditionalFormatting>
  <conditionalFormatting sqref="AU474">
    <cfRule type="expression" dxfId="2145" priority="1271">
      <formula>IF(RIGHT(TEXT(AU474,"0.#"),1)=".",FALSE,TRUE)</formula>
    </cfRule>
    <cfRule type="expression" dxfId="2144" priority="1272">
      <formula>IF(RIGHT(TEXT(AU474,"0.#"),1)=".",TRUE,FALSE)</formula>
    </cfRule>
  </conditionalFormatting>
  <conditionalFormatting sqref="AI475">
    <cfRule type="expression" dxfId="2143" priority="1263">
      <formula>IF(RIGHT(TEXT(AI475,"0.#"),1)=".",FALSE,TRUE)</formula>
    </cfRule>
    <cfRule type="expression" dxfId="2142" priority="1264">
      <formula>IF(RIGHT(TEXT(AI475,"0.#"),1)=".",TRUE,FALSE)</formula>
    </cfRule>
  </conditionalFormatting>
  <conditionalFormatting sqref="AI473">
    <cfRule type="expression" dxfId="2141" priority="1267">
      <formula>IF(RIGHT(TEXT(AI473,"0.#"),1)=".",FALSE,TRUE)</formula>
    </cfRule>
    <cfRule type="expression" dxfId="2140" priority="1268">
      <formula>IF(RIGHT(TEXT(AI473,"0.#"),1)=".",TRUE,FALSE)</formula>
    </cfRule>
  </conditionalFormatting>
  <conditionalFormatting sqref="AI474">
    <cfRule type="expression" dxfId="2139" priority="1265">
      <formula>IF(RIGHT(TEXT(AI474,"0.#"),1)=".",FALSE,TRUE)</formula>
    </cfRule>
    <cfRule type="expression" dxfId="2138" priority="1266">
      <formula>IF(RIGHT(TEXT(AI474,"0.#"),1)=".",TRUE,FALSE)</formula>
    </cfRule>
  </conditionalFormatting>
  <conditionalFormatting sqref="AQ473">
    <cfRule type="expression" dxfId="2137" priority="1257">
      <formula>IF(RIGHT(TEXT(AQ473,"0.#"),1)=".",FALSE,TRUE)</formula>
    </cfRule>
    <cfRule type="expression" dxfId="2136" priority="1258">
      <formula>IF(RIGHT(TEXT(AQ473,"0.#"),1)=".",TRUE,FALSE)</formula>
    </cfRule>
  </conditionalFormatting>
  <conditionalFormatting sqref="AQ474">
    <cfRule type="expression" dxfId="2135" priority="1261">
      <formula>IF(RIGHT(TEXT(AQ474,"0.#"),1)=".",FALSE,TRUE)</formula>
    </cfRule>
    <cfRule type="expression" dxfId="2134" priority="1262">
      <formula>IF(RIGHT(TEXT(AQ474,"0.#"),1)=".",TRUE,FALSE)</formula>
    </cfRule>
  </conditionalFormatting>
  <conditionalFormatting sqref="AQ475">
    <cfRule type="expression" dxfId="2133" priority="1259">
      <formula>IF(RIGHT(TEXT(AQ475,"0.#"),1)=".",FALSE,TRUE)</formula>
    </cfRule>
    <cfRule type="expression" dxfId="2132" priority="1260">
      <formula>IF(RIGHT(TEXT(AQ475,"0.#"),1)=".",TRUE,FALSE)</formula>
    </cfRule>
  </conditionalFormatting>
  <conditionalFormatting sqref="AE480">
    <cfRule type="expression" dxfId="2131" priority="1251">
      <formula>IF(RIGHT(TEXT(AE480,"0.#"),1)=".",FALSE,TRUE)</formula>
    </cfRule>
    <cfRule type="expression" dxfId="2130" priority="1252">
      <formula>IF(RIGHT(TEXT(AE480,"0.#"),1)=".",TRUE,FALSE)</formula>
    </cfRule>
  </conditionalFormatting>
  <conditionalFormatting sqref="AE478">
    <cfRule type="expression" dxfId="2129" priority="1255">
      <formula>IF(RIGHT(TEXT(AE478,"0.#"),1)=".",FALSE,TRUE)</formula>
    </cfRule>
    <cfRule type="expression" dxfId="2128" priority="1256">
      <formula>IF(RIGHT(TEXT(AE478,"0.#"),1)=".",TRUE,FALSE)</formula>
    </cfRule>
  </conditionalFormatting>
  <conditionalFormatting sqref="AE479">
    <cfRule type="expression" dxfId="2127" priority="1253">
      <formula>IF(RIGHT(TEXT(AE479,"0.#"),1)=".",FALSE,TRUE)</formula>
    </cfRule>
    <cfRule type="expression" dxfId="2126" priority="1254">
      <formula>IF(RIGHT(TEXT(AE479,"0.#"),1)=".",TRUE,FALSE)</formula>
    </cfRule>
  </conditionalFormatting>
  <conditionalFormatting sqref="AM480">
    <cfRule type="expression" dxfId="2125" priority="1245">
      <formula>IF(RIGHT(TEXT(AM480,"0.#"),1)=".",FALSE,TRUE)</formula>
    </cfRule>
    <cfRule type="expression" dxfId="2124" priority="1246">
      <formula>IF(RIGHT(TEXT(AM480,"0.#"),1)=".",TRUE,FALSE)</formula>
    </cfRule>
  </conditionalFormatting>
  <conditionalFormatting sqref="AM478">
    <cfRule type="expression" dxfId="2123" priority="1249">
      <formula>IF(RIGHT(TEXT(AM478,"0.#"),1)=".",FALSE,TRUE)</formula>
    </cfRule>
    <cfRule type="expression" dxfId="2122" priority="1250">
      <formula>IF(RIGHT(TEXT(AM478,"0.#"),1)=".",TRUE,FALSE)</formula>
    </cfRule>
  </conditionalFormatting>
  <conditionalFormatting sqref="AM479">
    <cfRule type="expression" dxfId="2121" priority="1247">
      <formula>IF(RIGHT(TEXT(AM479,"0.#"),1)=".",FALSE,TRUE)</formula>
    </cfRule>
    <cfRule type="expression" dxfId="2120" priority="1248">
      <formula>IF(RIGHT(TEXT(AM479,"0.#"),1)=".",TRUE,FALSE)</formula>
    </cfRule>
  </conditionalFormatting>
  <conditionalFormatting sqref="AU480">
    <cfRule type="expression" dxfId="2119" priority="1239">
      <formula>IF(RIGHT(TEXT(AU480,"0.#"),1)=".",FALSE,TRUE)</formula>
    </cfRule>
    <cfRule type="expression" dxfId="2118" priority="1240">
      <formula>IF(RIGHT(TEXT(AU480,"0.#"),1)=".",TRUE,FALSE)</formula>
    </cfRule>
  </conditionalFormatting>
  <conditionalFormatting sqref="AU478">
    <cfRule type="expression" dxfId="2117" priority="1243">
      <formula>IF(RIGHT(TEXT(AU478,"0.#"),1)=".",FALSE,TRUE)</formula>
    </cfRule>
    <cfRule type="expression" dxfId="2116" priority="1244">
      <formula>IF(RIGHT(TEXT(AU478,"0.#"),1)=".",TRUE,FALSE)</formula>
    </cfRule>
  </conditionalFormatting>
  <conditionalFormatting sqref="AU479">
    <cfRule type="expression" dxfId="2115" priority="1241">
      <formula>IF(RIGHT(TEXT(AU479,"0.#"),1)=".",FALSE,TRUE)</formula>
    </cfRule>
    <cfRule type="expression" dxfId="2114" priority="1242">
      <formula>IF(RIGHT(TEXT(AU479,"0.#"),1)=".",TRUE,FALSE)</formula>
    </cfRule>
  </conditionalFormatting>
  <conditionalFormatting sqref="AI480">
    <cfRule type="expression" dxfId="2113" priority="1233">
      <formula>IF(RIGHT(TEXT(AI480,"0.#"),1)=".",FALSE,TRUE)</formula>
    </cfRule>
    <cfRule type="expression" dxfId="2112" priority="1234">
      <formula>IF(RIGHT(TEXT(AI480,"0.#"),1)=".",TRUE,FALSE)</formula>
    </cfRule>
  </conditionalFormatting>
  <conditionalFormatting sqref="AI478">
    <cfRule type="expression" dxfId="2111" priority="1237">
      <formula>IF(RIGHT(TEXT(AI478,"0.#"),1)=".",FALSE,TRUE)</formula>
    </cfRule>
    <cfRule type="expression" dxfId="2110" priority="1238">
      <formula>IF(RIGHT(TEXT(AI478,"0.#"),1)=".",TRUE,FALSE)</formula>
    </cfRule>
  </conditionalFormatting>
  <conditionalFormatting sqref="AI479">
    <cfRule type="expression" dxfId="2109" priority="1235">
      <formula>IF(RIGHT(TEXT(AI479,"0.#"),1)=".",FALSE,TRUE)</formula>
    </cfRule>
    <cfRule type="expression" dxfId="2108" priority="1236">
      <formula>IF(RIGHT(TEXT(AI479,"0.#"),1)=".",TRUE,FALSE)</formula>
    </cfRule>
  </conditionalFormatting>
  <conditionalFormatting sqref="AQ478">
    <cfRule type="expression" dxfId="2107" priority="1227">
      <formula>IF(RIGHT(TEXT(AQ478,"0.#"),1)=".",FALSE,TRUE)</formula>
    </cfRule>
    <cfRule type="expression" dxfId="2106" priority="1228">
      <formula>IF(RIGHT(TEXT(AQ478,"0.#"),1)=".",TRUE,FALSE)</formula>
    </cfRule>
  </conditionalFormatting>
  <conditionalFormatting sqref="AQ479">
    <cfRule type="expression" dxfId="2105" priority="1231">
      <formula>IF(RIGHT(TEXT(AQ479,"0.#"),1)=".",FALSE,TRUE)</formula>
    </cfRule>
    <cfRule type="expression" dxfId="2104" priority="1232">
      <formula>IF(RIGHT(TEXT(AQ479,"0.#"),1)=".",TRUE,FALSE)</formula>
    </cfRule>
  </conditionalFormatting>
  <conditionalFormatting sqref="AQ480">
    <cfRule type="expression" dxfId="2103" priority="1229">
      <formula>IF(RIGHT(TEXT(AQ480,"0.#"),1)=".",FALSE,TRUE)</formula>
    </cfRule>
    <cfRule type="expression" dxfId="2102" priority="1230">
      <formula>IF(RIGHT(TEXT(AQ480,"0.#"),1)=".",TRUE,FALSE)</formula>
    </cfRule>
  </conditionalFormatting>
  <conditionalFormatting sqref="AM47">
    <cfRule type="expression" dxfId="2101" priority="1521">
      <formula>IF(RIGHT(TEXT(AM47,"0.#"),1)=".",FALSE,TRUE)</formula>
    </cfRule>
    <cfRule type="expression" dxfId="2100" priority="1522">
      <formula>IF(RIGHT(TEXT(AM47,"0.#"),1)=".",TRUE,FALSE)</formula>
    </cfRule>
  </conditionalFormatting>
  <conditionalFormatting sqref="AI46">
    <cfRule type="expression" dxfId="2099" priority="1525">
      <formula>IF(RIGHT(TEXT(AI46,"0.#"),1)=".",FALSE,TRUE)</formula>
    </cfRule>
    <cfRule type="expression" dxfId="2098" priority="1526">
      <formula>IF(RIGHT(TEXT(AI46,"0.#"),1)=".",TRUE,FALSE)</formula>
    </cfRule>
  </conditionalFormatting>
  <conditionalFormatting sqref="AM46">
    <cfRule type="expression" dxfId="2097" priority="1523">
      <formula>IF(RIGHT(TEXT(AM46,"0.#"),1)=".",FALSE,TRUE)</formula>
    </cfRule>
    <cfRule type="expression" dxfId="2096" priority="1524">
      <formula>IF(RIGHT(TEXT(AM46,"0.#"),1)=".",TRUE,FALSE)</formula>
    </cfRule>
  </conditionalFormatting>
  <conditionalFormatting sqref="AU46:AU48">
    <cfRule type="expression" dxfId="2095" priority="1515">
      <formula>IF(RIGHT(TEXT(AU46,"0.#"),1)=".",FALSE,TRUE)</formula>
    </cfRule>
    <cfRule type="expression" dxfId="2094" priority="1516">
      <formula>IF(RIGHT(TEXT(AU46,"0.#"),1)=".",TRUE,FALSE)</formula>
    </cfRule>
  </conditionalFormatting>
  <conditionalFormatting sqref="AM48">
    <cfRule type="expression" dxfId="2093" priority="1519">
      <formula>IF(RIGHT(TEXT(AM48,"0.#"),1)=".",FALSE,TRUE)</formula>
    </cfRule>
    <cfRule type="expression" dxfId="2092" priority="1520">
      <formula>IF(RIGHT(TEXT(AM48,"0.#"),1)=".",TRUE,FALSE)</formula>
    </cfRule>
  </conditionalFormatting>
  <conditionalFormatting sqref="AQ46:AQ48">
    <cfRule type="expression" dxfId="2091" priority="1517">
      <formula>IF(RIGHT(TEXT(AQ46,"0.#"),1)=".",FALSE,TRUE)</formula>
    </cfRule>
    <cfRule type="expression" dxfId="2090" priority="1518">
      <formula>IF(RIGHT(TEXT(AQ46,"0.#"),1)=".",TRUE,FALSE)</formula>
    </cfRule>
  </conditionalFormatting>
  <conditionalFormatting sqref="AE146:AE147 AI146:AI147 AM146:AM147 AQ146:AQ147 AU146:AU147">
    <cfRule type="expression" dxfId="2089" priority="1509">
      <formula>IF(RIGHT(TEXT(AE146,"0.#"),1)=".",FALSE,TRUE)</formula>
    </cfRule>
    <cfRule type="expression" dxfId="2088" priority="1510">
      <formula>IF(RIGHT(TEXT(AE146,"0.#"),1)=".",TRUE,FALSE)</formula>
    </cfRule>
  </conditionalFormatting>
  <conditionalFormatting sqref="AE138:AE139 AI138:AI139 AM138:AM139 AQ138:AQ139 AU138:AU139">
    <cfRule type="expression" dxfId="2087" priority="1513">
      <formula>IF(RIGHT(TEXT(AE138,"0.#"),1)=".",FALSE,TRUE)</formula>
    </cfRule>
    <cfRule type="expression" dxfId="2086" priority="1514">
      <formula>IF(RIGHT(TEXT(AE138,"0.#"),1)=".",TRUE,FALSE)</formula>
    </cfRule>
  </conditionalFormatting>
  <conditionalFormatting sqref="AE142:AE143 AI142:AI143 AM142:AM143 AQ142:AQ143 AU142:AU143">
    <cfRule type="expression" dxfId="2085" priority="1511">
      <formula>IF(RIGHT(TEXT(AE142,"0.#"),1)=".",FALSE,TRUE)</formula>
    </cfRule>
    <cfRule type="expression" dxfId="2084" priority="1512">
      <formula>IF(RIGHT(TEXT(AE142,"0.#"),1)=".",TRUE,FALSE)</formula>
    </cfRule>
  </conditionalFormatting>
  <conditionalFormatting sqref="AE198:AE199 AI198:AI199 AM198:AM199 AQ198:AQ199 AU198:AU199">
    <cfRule type="expression" dxfId="2083" priority="1503">
      <formula>IF(RIGHT(TEXT(AE198,"0.#"),1)=".",FALSE,TRUE)</formula>
    </cfRule>
    <cfRule type="expression" dxfId="2082" priority="1504">
      <formula>IF(RIGHT(TEXT(AE198,"0.#"),1)=".",TRUE,FALSE)</formula>
    </cfRule>
  </conditionalFormatting>
  <conditionalFormatting sqref="AE150:AE151 AI150:AI151 AM150:AM151 AQ150:AQ151 AU150:AU151">
    <cfRule type="expression" dxfId="2081" priority="1507">
      <formula>IF(RIGHT(TEXT(AE150,"0.#"),1)=".",FALSE,TRUE)</formula>
    </cfRule>
    <cfRule type="expression" dxfId="2080" priority="1508">
      <formula>IF(RIGHT(TEXT(AE150,"0.#"),1)=".",TRUE,FALSE)</formula>
    </cfRule>
  </conditionalFormatting>
  <conditionalFormatting sqref="AE194:AE195 AI194:AI195 AM194:AM195 AQ194:AQ195 AU194:AU195">
    <cfRule type="expression" dxfId="2079" priority="1505">
      <formula>IF(RIGHT(TEXT(AE194,"0.#"),1)=".",FALSE,TRUE)</formula>
    </cfRule>
    <cfRule type="expression" dxfId="2078" priority="1506">
      <formula>IF(RIGHT(TEXT(AE194,"0.#"),1)=".",TRUE,FALSE)</formula>
    </cfRule>
  </conditionalFormatting>
  <conditionalFormatting sqref="AE210:AE211 AI210:AI211 AM210:AM211 AQ210:AQ211 AU210:AU211">
    <cfRule type="expression" dxfId="2077" priority="1497">
      <formula>IF(RIGHT(TEXT(AE210,"0.#"),1)=".",FALSE,TRUE)</formula>
    </cfRule>
    <cfRule type="expression" dxfId="2076" priority="1498">
      <formula>IF(RIGHT(TEXT(AE210,"0.#"),1)=".",TRUE,FALSE)</formula>
    </cfRule>
  </conditionalFormatting>
  <conditionalFormatting sqref="AE202:AE203 AI202:AI203 AM202:AM203 AQ202:AQ203 AU202:AU203">
    <cfRule type="expression" dxfId="2075" priority="1501">
      <formula>IF(RIGHT(TEXT(AE202,"0.#"),1)=".",FALSE,TRUE)</formula>
    </cfRule>
    <cfRule type="expression" dxfId="2074" priority="1502">
      <formula>IF(RIGHT(TEXT(AE202,"0.#"),1)=".",TRUE,FALSE)</formula>
    </cfRule>
  </conditionalFormatting>
  <conditionalFormatting sqref="AE206:AE207 AI206:AI207 AM206:AM207 AQ206:AQ207 AU206:AU207">
    <cfRule type="expression" dxfId="2073" priority="1499">
      <formula>IF(RIGHT(TEXT(AE206,"0.#"),1)=".",FALSE,TRUE)</formula>
    </cfRule>
    <cfRule type="expression" dxfId="2072" priority="1500">
      <formula>IF(RIGHT(TEXT(AE206,"0.#"),1)=".",TRUE,FALSE)</formula>
    </cfRule>
  </conditionalFormatting>
  <conditionalFormatting sqref="AE262:AE263 AI262:AI263 AM262:AM263 AQ262:AQ263 AU262:AU263">
    <cfRule type="expression" dxfId="2071" priority="1491">
      <formula>IF(RIGHT(TEXT(AE262,"0.#"),1)=".",FALSE,TRUE)</formula>
    </cfRule>
    <cfRule type="expression" dxfId="2070" priority="1492">
      <formula>IF(RIGHT(TEXT(AE262,"0.#"),1)=".",TRUE,FALSE)</formula>
    </cfRule>
  </conditionalFormatting>
  <conditionalFormatting sqref="AE254:AE255 AI254:AI255 AM254:AM255 AQ254:AQ255 AU254:AU255">
    <cfRule type="expression" dxfId="2069" priority="1495">
      <formula>IF(RIGHT(TEXT(AE254,"0.#"),1)=".",FALSE,TRUE)</formula>
    </cfRule>
    <cfRule type="expression" dxfId="2068" priority="1496">
      <formula>IF(RIGHT(TEXT(AE254,"0.#"),1)=".",TRUE,FALSE)</formula>
    </cfRule>
  </conditionalFormatting>
  <conditionalFormatting sqref="AE258:AE259 AI258:AI259 AM258:AM259 AQ258:AQ259 AU258:AU259">
    <cfRule type="expression" dxfId="2067" priority="1493">
      <formula>IF(RIGHT(TEXT(AE258,"0.#"),1)=".",FALSE,TRUE)</formula>
    </cfRule>
    <cfRule type="expression" dxfId="2066" priority="1494">
      <formula>IF(RIGHT(TEXT(AE258,"0.#"),1)=".",TRUE,FALSE)</formula>
    </cfRule>
  </conditionalFormatting>
  <conditionalFormatting sqref="AE314:AE315 AI314:AI315 AM314:AM315 AQ314:AQ315 AU314:AU315">
    <cfRule type="expression" dxfId="2065" priority="1485">
      <formula>IF(RIGHT(TEXT(AE314,"0.#"),1)=".",FALSE,TRUE)</formula>
    </cfRule>
    <cfRule type="expression" dxfId="2064" priority="1486">
      <formula>IF(RIGHT(TEXT(AE314,"0.#"),1)=".",TRUE,FALSE)</formula>
    </cfRule>
  </conditionalFormatting>
  <conditionalFormatting sqref="AE266:AE267 AI266:AI267 AM266:AM267 AQ266:AQ267 AU266:AU267">
    <cfRule type="expression" dxfId="2063" priority="1489">
      <formula>IF(RIGHT(TEXT(AE266,"0.#"),1)=".",FALSE,TRUE)</formula>
    </cfRule>
    <cfRule type="expression" dxfId="2062" priority="1490">
      <formula>IF(RIGHT(TEXT(AE266,"0.#"),1)=".",TRUE,FALSE)</formula>
    </cfRule>
  </conditionalFormatting>
  <conditionalFormatting sqref="AE270:AE271 AI270:AI271 AM270:AM271 AQ270:AQ271 AU270:AU271">
    <cfRule type="expression" dxfId="2061" priority="1487">
      <formula>IF(RIGHT(TEXT(AE270,"0.#"),1)=".",FALSE,TRUE)</formula>
    </cfRule>
    <cfRule type="expression" dxfId="2060" priority="1488">
      <formula>IF(RIGHT(TEXT(AE270,"0.#"),1)=".",TRUE,FALSE)</formula>
    </cfRule>
  </conditionalFormatting>
  <conditionalFormatting sqref="AE326:AE327 AI326:AI327 AM326:AM327 AQ326:AQ327 AU326:AU327">
    <cfRule type="expression" dxfId="2059" priority="1479">
      <formula>IF(RIGHT(TEXT(AE326,"0.#"),1)=".",FALSE,TRUE)</formula>
    </cfRule>
    <cfRule type="expression" dxfId="2058" priority="1480">
      <formula>IF(RIGHT(TEXT(AE326,"0.#"),1)=".",TRUE,FALSE)</formula>
    </cfRule>
  </conditionalFormatting>
  <conditionalFormatting sqref="AE318:AE319 AI318:AI319 AM318:AM319 AQ318:AQ319 AU318:AU319">
    <cfRule type="expression" dxfId="2057" priority="1483">
      <formula>IF(RIGHT(TEXT(AE318,"0.#"),1)=".",FALSE,TRUE)</formula>
    </cfRule>
    <cfRule type="expression" dxfId="2056" priority="1484">
      <formula>IF(RIGHT(TEXT(AE318,"0.#"),1)=".",TRUE,FALSE)</formula>
    </cfRule>
  </conditionalFormatting>
  <conditionalFormatting sqref="AE322:AE323 AI322:AI323 AM322:AM323 AQ322:AQ323 AU322:AU323">
    <cfRule type="expression" dxfId="2055" priority="1481">
      <formula>IF(RIGHT(TEXT(AE322,"0.#"),1)=".",FALSE,TRUE)</formula>
    </cfRule>
    <cfRule type="expression" dxfId="2054" priority="1482">
      <formula>IF(RIGHT(TEXT(AE322,"0.#"),1)=".",TRUE,FALSE)</formula>
    </cfRule>
  </conditionalFormatting>
  <conditionalFormatting sqref="AE378:AE379 AI378:AI379 AM378:AM379 AQ378:AQ379 AU378:AU379">
    <cfRule type="expression" dxfId="2053" priority="1473">
      <formula>IF(RIGHT(TEXT(AE378,"0.#"),1)=".",FALSE,TRUE)</formula>
    </cfRule>
    <cfRule type="expression" dxfId="2052" priority="1474">
      <formula>IF(RIGHT(TEXT(AE378,"0.#"),1)=".",TRUE,FALSE)</formula>
    </cfRule>
  </conditionalFormatting>
  <conditionalFormatting sqref="AE330:AE331 AI330:AI331 AM330:AM331 AQ330:AQ331 AU330:AU331">
    <cfRule type="expression" dxfId="2051" priority="1477">
      <formula>IF(RIGHT(TEXT(AE330,"0.#"),1)=".",FALSE,TRUE)</formula>
    </cfRule>
    <cfRule type="expression" dxfId="2050" priority="1478">
      <formula>IF(RIGHT(TEXT(AE330,"0.#"),1)=".",TRUE,FALSE)</formula>
    </cfRule>
  </conditionalFormatting>
  <conditionalFormatting sqref="AE374:AE375 AI374:AI375 AM374:AM375 AQ374:AQ375 AU374:AU375">
    <cfRule type="expression" dxfId="2049" priority="1475">
      <formula>IF(RIGHT(TEXT(AE374,"0.#"),1)=".",FALSE,TRUE)</formula>
    </cfRule>
    <cfRule type="expression" dxfId="2048" priority="1476">
      <formula>IF(RIGHT(TEXT(AE374,"0.#"),1)=".",TRUE,FALSE)</formula>
    </cfRule>
  </conditionalFormatting>
  <conditionalFormatting sqref="AE390:AE391 AI390:AI391 AM390:AM391 AQ390:AQ391 AU390:AU391">
    <cfRule type="expression" dxfId="2047" priority="1467">
      <formula>IF(RIGHT(TEXT(AE390,"0.#"),1)=".",FALSE,TRUE)</formula>
    </cfRule>
    <cfRule type="expression" dxfId="2046" priority="1468">
      <formula>IF(RIGHT(TEXT(AE390,"0.#"),1)=".",TRUE,FALSE)</formula>
    </cfRule>
  </conditionalFormatting>
  <conditionalFormatting sqref="AE382:AE383 AI382:AI383 AM382:AM383 AQ382:AQ383 AU382:AU383">
    <cfRule type="expression" dxfId="2045" priority="1471">
      <formula>IF(RIGHT(TEXT(AE382,"0.#"),1)=".",FALSE,TRUE)</formula>
    </cfRule>
    <cfRule type="expression" dxfId="2044" priority="1472">
      <formula>IF(RIGHT(TEXT(AE382,"0.#"),1)=".",TRUE,FALSE)</formula>
    </cfRule>
  </conditionalFormatting>
  <conditionalFormatting sqref="AE386:AE387 AI386:AI387 AM386:AM387 AQ386:AQ387 AU386:AU387">
    <cfRule type="expression" dxfId="2043" priority="1469">
      <formula>IF(RIGHT(TEXT(AE386,"0.#"),1)=".",FALSE,TRUE)</formula>
    </cfRule>
    <cfRule type="expression" dxfId="2042" priority="1470">
      <formula>IF(RIGHT(TEXT(AE386,"0.#"),1)=".",TRUE,FALSE)</formula>
    </cfRule>
  </conditionalFormatting>
  <conditionalFormatting sqref="AE440">
    <cfRule type="expression" dxfId="2041" priority="1461">
      <formula>IF(RIGHT(TEXT(AE440,"0.#"),1)=".",FALSE,TRUE)</formula>
    </cfRule>
    <cfRule type="expression" dxfId="2040" priority="1462">
      <formula>IF(RIGHT(TEXT(AE440,"0.#"),1)=".",TRUE,FALSE)</formula>
    </cfRule>
  </conditionalFormatting>
  <conditionalFormatting sqref="AE438">
    <cfRule type="expression" dxfId="2039" priority="1465">
      <formula>IF(RIGHT(TEXT(AE438,"0.#"),1)=".",FALSE,TRUE)</formula>
    </cfRule>
    <cfRule type="expression" dxfId="2038" priority="1466">
      <formula>IF(RIGHT(TEXT(AE438,"0.#"),1)=".",TRUE,FALSE)</formula>
    </cfRule>
  </conditionalFormatting>
  <conditionalFormatting sqref="AE439">
    <cfRule type="expression" dxfId="2037" priority="1463">
      <formula>IF(RIGHT(TEXT(AE439,"0.#"),1)=".",FALSE,TRUE)</formula>
    </cfRule>
    <cfRule type="expression" dxfId="2036" priority="1464">
      <formula>IF(RIGHT(TEXT(AE439,"0.#"),1)=".",TRUE,FALSE)</formula>
    </cfRule>
  </conditionalFormatting>
  <conditionalFormatting sqref="AM440">
    <cfRule type="expression" dxfId="2035" priority="1455">
      <formula>IF(RIGHT(TEXT(AM440,"0.#"),1)=".",FALSE,TRUE)</formula>
    </cfRule>
    <cfRule type="expression" dxfId="2034" priority="1456">
      <formula>IF(RIGHT(TEXT(AM440,"0.#"),1)=".",TRUE,FALSE)</formula>
    </cfRule>
  </conditionalFormatting>
  <conditionalFormatting sqref="AM438">
    <cfRule type="expression" dxfId="2033" priority="1459">
      <formula>IF(RIGHT(TEXT(AM438,"0.#"),1)=".",FALSE,TRUE)</formula>
    </cfRule>
    <cfRule type="expression" dxfId="2032" priority="1460">
      <formula>IF(RIGHT(TEXT(AM438,"0.#"),1)=".",TRUE,FALSE)</formula>
    </cfRule>
  </conditionalFormatting>
  <conditionalFormatting sqref="AM439">
    <cfRule type="expression" dxfId="2031" priority="1457">
      <formula>IF(RIGHT(TEXT(AM439,"0.#"),1)=".",FALSE,TRUE)</formula>
    </cfRule>
    <cfRule type="expression" dxfId="2030" priority="1458">
      <formula>IF(RIGHT(TEXT(AM439,"0.#"),1)=".",TRUE,FALSE)</formula>
    </cfRule>
  </conditionalFormatting>
  <conditionalFormatting sqref="AU440">
    <cfRule type="expression" dxfId="2029" priority="1449">
      <formula>IF(RIGHT(TEXT(AU440,"0.#"),1)=".",FALSE,TRUE)</formula>
    </cfRule>
    <cfRule type="expression" dxfId="2028" priority="1450">
      <formula>IF(RIGHT(TEXT(AU440,"0.#"),1)=".",TRUE,FALSE)</formula>
    </cfRule>
  </conditionalFormatting>
  <conditionalFormatting sqref="AU438">
    <cfRule type="expression" dxfId="2027" priority="1453">
      <formula>IF(RIGHT(TEXT(AU438,"0.#"),1)=".",FALSE,TRUE)</formula>
    </cfRule>
    <cfRule type="expression" dxfId="2026" priority="1454">
      <formula>IF(RIGHT(TEXT(AU438,"0.#"),1)=".",TRUE,FALSE)</formula>
    </cfRule>
  </conditionalFormatting>
  <conditionalFormatting sqref="AU439">
    <cfRule type="expression" dxfId="2025" priority="1451">
      <formula>IF(RIGHT(TEXT(AU439,"0.#"),1)=".",FALSE,TRUE)</formula>
    </cfRule>
    <cfRule type="expression" dxfId="2024" priority="1452">
      <formula>IF(RIGHT(TEXT(AU439,"0.#"),1)=".",TRUE,FALSE)</formula>
    </cfRule>
  </conditionalFormatting>
  <conditionalFormatting sqref="AI440">
    <cfRule type="expression" dxfId="2023" priority="1443">
      <formula>IF(RIGHT(TEXT(AI440,"0.#"),1)=".",FALSE,TRUE)</formula>
    </cfRule>
    <cfRule type="expression" dxfId="2022" priority="1444">
      <formula>IF(RIGHT(TEXT(AI440,"0.#"),1)=".",TRUE,FALSE)</formula>
    </cfRule>
  </conditionalFormatting>
  <conditionalFormatting sqref="AI438">
    <cfRule type="expression" dxfId="2021" priority="1447">
      <formula>IF(RIGHT(TEXT(AI438,"0.#"),1)=".",FALSE,TRUE)</formula>
    </cfRule>
    <cfRule type="expression" dxfId="2020" priority="1448">
      <formula>IF(RIGHT(TEXT(AI438,"0.#"),1)=".",TRUE,FALSE)</formula>
    </cfRule>
  </conditionalFormatting>
  <conditionalFormatting sqref="AI439">
    <cfRule type="expression" dxfId="2019" priority="1445">
      <formula>IF(RIGHT(TEXT(AI439,"0.#"),1)=".",FALSE,TRUE)</formula>
    </cfRule>
    <cfRule type="expression" dxfId="2018" priority="1446">
      <formula>IF(RIGHT(TEXT(AI439,"0.#"),1)=".",TRUE,FALSE)</formula>
    </cfRule>
  </conditionalFormatting>
  <conditionalFormatting sqref="AQ438">
    <cfRule type="expression" dxfId="2017" priority="1437">
      <formula>IF(RIGHT(TEXT(AQ438,"0.#"),1)=".",FALSE,TRUE)</formula>
    </cfRule>
    <cfRule type="expression" dxfId="2016" priority="1438">
      <formula>IF(RIGHT(TEXT(AQ438,"0.#"),1)=".",TRUE,FALSE)</formula>
    </cfRule>
  </conditionalFormatting>
  <conditionalFormatting sqref="AQ439">
    <cfRule type="expression" dxfId="2015" priority="1441">
      <formula>IF(RIGHT(TEXT(AQ439,"0.#"),1)=".",FALSE,TRUE)</formula>
    </cfRule>
    <cfRule type="expression" dxfId="2014" priority="1442">
      <formula>IF(RIGHT(TEXT(AQ439,"0.#"),1)=".",TRUE,FALSE)</formula>
    </cfRule>
  </conditionalFormatting>
  <conditionalFormatting sqref="AQ440">
    <cfRule type="expression" dxfId="2013" priority="1439">
      <formula>IF(RIGHT(TEXT(AQ440,"0.#"),1)=".",FALSE,TRUE)</formula>
    </cfRule>
    <cfRule type="expression" dxfId="2012" priority="1440">
      <formula>IF(RIGHT(TEXT(AQ440,"0.#"),1)=".",TRUE,FALSE)</formula>
    </cfRule>
  </conditionalFormatting>
  <conditionalFormatting sqref="AE445">
    <cfRule type="expression" dxfId="2011" priority="1431">
      <formula>IF(RIGHT(TEXT(AE445,"0.#"),1)=".",FALSE,TRUE)</formula>
    </cfRule>
    <cfRule type="expression" dxfId="2010" priority="1432">
      <formula>IF(RIGHT(TEXT(AE445,"0.#"),1)=".",TRUE,FALSE)</formula>
    </cfRule>
  </conditionalFormatting>
  <conditionalFormatting sqref="AE443">
    <cfRule type="expression" dxfId="2009" priority="1435">
      <formula>IF(RIGHT(TEXT(AE443,"0.#"),1)=".",FALSE,TRUE)</formula>
    </cfRule>
    <cfRule type="expression" dxfId="2008" priority="1436">
      <formula>IF(RIGHT(TEXT(AE443,"0.#"),1)=".",TRUE,FALSE)</formula>
    </cfRule>
  </conditionalFormatting>
  <conditionalFormatting sqref="AE444">
    <cfRule type="expression" dxfId="2007" priority="1433">
      <formula>IF(RIGHT(TEXT(AE444,"0.#"),1)=".",FALSE,TRUE)</formula>
    </cfRule>
    <cfRule type="expression" dxfId="2006" priority="1434">
      <formula>IF(RIGHT(TEXT(AE444,"0.#"),1)=".",TRUE,FALSE)</formula>
    </cfRule>
  </conditionalFormatting>
  <conditionalFormatting sqref="AM445">
    <cfRule type="expression" dxfId="2005" priority="1425">
      <formula>IF(RIGHT(TEXT(AM445,"0.#"),1)=".",FALSE,TRUE)</formula>
    </cfRule>
    <cfRule type="expression" dxfId="2004" priority="1426">
      <formula>IF(RIGHT(TEXT(AM445,"0.#"),1)=".",TRUE,FALSE)</formula>
    </cfRule>
  </conditionalFormatting>
  <conditionalFormatting sqref="AM443">
    <cfRule type="expression" dxfId="2003" priority="1429">
      <formula>IF(RIGHT(TEXT(AM443,"0.#"),1)=".",FALSE,TRUE)</formula>
    </cfRule>
    <cfRule type="expression" dxfId="2002" priority="1430">
      <formula>IF(RIGHT(TEXT(AM443,"0.#"),1)=".",TRUE,FALSE)</formula>
    </cfRule>
  </conditionalFormatting>
  <conditionalFormatting sqref="AM444">
    <cfRule type="expression" dxfId="2001" priority="1427">
      <formula>IF(RIGHT(TEXT(AM444,"0.#"),1)=".",FALSE,TRUE)</formula>
    </cfRule>
    <cfRule type="expression" dxfId="2000" priority="1428">
      <formula>IF(RIGHT(TEXT(AM444,"0.#"),1)=".",TRUE,FALSE)</formula>
    </cfRule>
  </conditionalFormatting>
  <conditionalFormatting sqref="AU445">
    <cfRule type="expression" dxfId="1999" priority="1419">
      <formula>IF(RIGHT(TEXT(AU445,"0.#"),1)=".",FALSE,TRUE)</formula>
    </cfRule>
    <cfRule type="expression" dxfId="1998" priority="1420">
      <formula>IF(RIGHT(TEXT(AU445,"0.#"),1)=".",TRUE,FALSE)</formula>
    </cfRule>
  </conditionalFormatting>
  <conditionalFormatting sqref="AU443">
    <cfRule type="expression" dxfId="1997" priority="1423">
      <formula>IF(RIGHT(TEXT(AU443,"0.#"),1)=".",FALSE,TRUE)</formula>
    </cfRule>
    <cfRule type="expression" dxfId="1996" priority="1424">
      <formula>IF(RIGHT(TEXT(AU443,"0.#"),1)=".",TRUE,FALSE)</formula>
    </cfRule>
  </conditionalFormatting>
  <conditionalFormatting sqref="AU444">
    <cfRule type="expression" dxfId="1995" priority="1421">
      <formula>IF(RIGHT(TEXT(AU444,"0.#"),1)=".",FALSE,TRUE)</formula>
    </cfRule>
    <cfRule type="expression" dxfId="1994" priority="1422">
      <formula>IF(RIGHT(TEXT(AU444,"0.#"),1)=".",TRUE,FALSE)</formula>
    </cfRule>
  </conditionalFormatting>
  <conditionalFormatting sqref="AI445">
    <cfRule type="expression" dxfId="1993" priority="1413">
      <formula>IF(RIGHT(TEXT(AI445,"0.#"),1)=".",FALSE,TRUE)</formula>
    </cfRule>
    <cfRule type="expression" dxfId="1992" priority="1414">
      <formula>IF(RIGHT(TEXT(AI445,"0.#"),1)=".",TRUE,FALSE)</formula>
    </cfRule>
  </conditionalFormatting>
  <conditionalFormatting sqref="AI443">
    <cfRule type="expression" dxfId="1991" priority="1417">
      <formula>IF(RIGHT(TEXT(AI443,"0.#"),1)=".",FALSE,TRUE)</formula>
    </cfRule>
    <cfRule type="expression" dxfId="1990" priority="1418">
      <formula>IF(RIGHT(TEXT(AI443,"0.#"),1)=".",TRUE,FALSE)</formula>
    </cfRule>
  </conditionalFormatting>
  <conditionalFormatting sqref="AI444">
    <cfRule type="expression" dxfId="1989" priority="1415">
      <formula>IF(RIGHT(TEXT(AI444,"0.#"),1)=".",FALSE,TRUE)</formula>
    </cfRule>
    <cfRule type="expression" dxfId="1988" priority="1416">
      <formula>IF(RIGHT(TEXT(AI444,"0.#"),1)=".",TRUE,FALSE)</formula>
    </cfRule>
  </conditionalFormatting>
  <conditionalFormatting sqref="AQ443">
    <cfRule type="expression" dxfId="1987" priority="1407">
      <formula>IF(RIGHT(TEXT(AQ443,"0.#"),1)=".",FALSE,TRUE)</formula>
    </cfRule>
    <cfRule type="expression" dxfId="1986" priority="1408">
      <formula>IF(RIGHT(TEXT(AQ443,"0.#"),1)=".",TRUE,FALSE)</formula>
    </cfRule>
  </conditionalFormatting>
  <conditionalFormatting sqref="AQ444">
    <cfRule type="expression" dxfId="1985" priority="1411">
      <formula>IF(RIGHT(TEXT(AQ444,"0.#"),1)=".",FALSE,TRUE)</formula>
    </cfRule>
    <cfRule type="expression" dxfId="1984" priority="1412">
      <formula>IF(RIGHT(TEXT(AQ444,"0.#"),1)=".",TRUE,FALSE)</formula>
    </cfRule>
  </conditionalFormatting>
  <conditionalFormatting sqref="AQ445">
    <cfRule type="expression" dxfId="1983" priority="1409">
      <formula>IF(RIGHT(TEXT(AQ445,"0.#"),1)=".",FALSE,TRUE)</formula>
    </cfRule>
    <cfRule type="expression" dxfId="1982" priority="1410">
      <formula>IF(RIGHT(TEXT(AQ445,"0.#"),1)=".",TRUE,FALSE)</formula>
    </cfRule>
  </conditionalFormatting>
  <conditionalFormatting sqref="Y872:Y899">
    <cfRule type="expression" dxfId="1981" priority="1637">
      <formula>IF(RIGHT(TEXT(Y872,"0.#"),1)=".",FALSE,TRUE)</formula>
    </cfRule>
    <cfRule type="expression" dxfId="1980" priority="1638">
      <formula>IF(RIGHT(TEXT(Y872,"0.#"),1)=".",TRUE,FALSE)</formula>
    </cfRule>
  </conditionalFormatting>
  <conditionalFormatting sqref="Y870:Y871">
    <cfRule type="expression" dxfId="1979" priority="1631">
      <formula>IF(RIGHT(TEXT(Y870,"0.#"),1)=".",FALSE,TRUE)</formula>
    </cfRule>
    <cfRule type="expression" dxfId="1978" priority="1632">
      <formula>IF(RIGHT(TEXT(Y870,"0.#"),1)=".",TRUE,FALSE)</formula>
    </cfRule>
  </conditionalFormatting>
  <conditionalFormatting sqref="Y905:Y932">
    <cfRule type="expression" dxfId="1977" priority="1625">
      <formula>IF(RIGHT(TEXT(Y905,"0.#"),1)=".",FALSE,TRUE)</formula>
    </cfRule>
    <cfRule type="expression" dxfId="1976" priority="1626">
      <formula>IF(RIGHT(TEXT(Y905,"0.#"),1)=".",TRUE,FALSE)</formula>
    </cfRule>
  </conditionalFormatting>
  <conditionalFormatting sqref="Y903:Y904">
    <cfRule type="expression" dxfId="1975" priority="1619">
      <formula>IF(RIGHT(TEXT(Y903,"0.#"),1)=".",FALSE,TRUE)</formula>
    </cfRule>
    <cfRule type="expression" dxfId="1974" priority="1620">
      <formula>IF(RIGHT(TEXT(Y903,"0.#"),1)=".",TRUE,FALSE)</formula>
    </cfRule>
  </conditionalFormatting>
  <conditionalFormatting sqref="Y938:Y965">
    <cfRule type="expression" dxfId="1973" priority="1613">
      <formula>IF(RIGHT(TEXT(Y938,"0.#"),1)=".",FALSE,TRUE)</formula>
    </cfRule>
    <cfRule type="expression" dxfId="1972" priority="1614">
      <formula>IF(RIGHT(TEXT(Y938,"0.#"),1)=".",TRUE,FALSE)</formula>
    </cfRule>
  </conditionalFormatting>
  <conditionalFormatting sqref="Y936:Y937">
    <cfRule type="expression" dxfId="1971" priority="1607">
      <formula>IF(RIGHT(TEXT(Y936,"0.#"),1)=".",FALSE,TRUE)</formula>
    </cfRule>
    <cfRule type="expression" dxfId="1970" priority="1608">
      <formula>IF(RIGHT(TEXT(Y936,"0.#"),1)=".",TRUE,FALSE)</formula>
    </cfRule>
  </conditionalFormatting>
  <conditionalFormatting sqref="Y971:Y998">
    <cfRule type="expression" dxfId="1969" priority="1601">
      <formula>IF(RIGHT(TEXT(Y971,"0.#"),1)=".",FALSE,TRUE)</formula>
    </cfRule>
    <cfRule type="expression" dxfId="1968" priority="1602">
      <formula>IF(RIGHT(TEXT(Y971,"0.#"),1)=".",TRUE,FALSE)</formula>
    </cfRule>
  </conditionalFormatting>
  <conditionalFormatting sqref="Y969:Y970">
    <cfRule type="expression" dxfId="1967" priority="1595">
      <formula>IF(RIGHT(TEXT(Y969,"0.#"),1)=".",FALSE,TRUE)</formula>
    </cfRule>
    <cfRule type="expression" dxfId="1966" priority="1596">
      <formula>IF(RIGHT(TEXT(Y969,"0.#"),1)=".",TRUE,FALSE)</formula>
    </cfRule>
  </conditionalFormatting>
  <conditionalFormatting sqref="Y1004:Y1031">
    <cfRule type="expression" dxfId="1965" priority="1589">
      <formula>IF(RIGHT(TEXT(Y1004,"0.#"),1)=".",FALSE,TRUE)</formula>
    </cfRule>
    <cfRule type="expression" dxfId="1964" priority="1590">
      <formula>IF(RIGHT(TEXT(Y1004,"0.#"),1)=".",TRUE,FALSE)</formula>
    </cfRule>
  </conditionalFormatting>
  <conditionalFormatting sqref="W23">
    <cfRule type="expression" dxfId="1963" priority="1873">
      <formula>IF(RIGHT(TEXT(W23,"0.#"),1)=".",FALSE,TRUE)</formula>
    </cfRule>
    <cfRule type="expression" dxfId="1962" priority="1874">
      <formula>IF(RIGHT(TEXT(W23,"0.#"),1)=".",TRUE,FALSE)</formula>
    </cfRule>
  </conditionalFormatting>
  <conditionalFormatting sqref="W24:W27">
    <cfRule type="expression" dxfId="1961" priority="1871">
      <formula>IF(RIGHT(TEXT(W24,"0.#"),1)=".",FALSE,TRUE)</formula>
    </cfRule>
    <cfRule type="expression" dxfId="1960" priority="1872">
      <formula>IF(RIGHT(TEXT(W24,"0.#"),1)=".",TRUE,FALSE)</formula>
    </cfRule>
  </conditionalFormatting>
  <conditionalFormatting sqref="W28">
    <cfRule type="expression" dxfId="1959" priority="1863">
      <formula>IF(RIGHT(TEXT(W28,"0.#"),1)=".",FALSE,TRUE)</formula>
    </cfRule>
    <cfRule type="expression" dxfId="1958" priority="1864">
      <formula>IF(RIGHT(TEXT(W28,"0.#"),1)=".",TRUE,FALSE)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1:AO899">
    <cfRule type="expression" dxfId="1879" priority="1639">
      <formula>IF(AND(AL871&gt;=0, RIGHT(TEXT(AL871,"0.#"),1)&lt;&gt;"."),TRUE,FALSE)</formula>
    </cfRule>
    <cfRule type="expression" dxfId="1878" priority="1640">
      <formula>IF(AND(AL871&gt;=0, RIGHT(TEXT(AL871,"0.#"),1)="."),TRUE,FALSE)</formula>
    </cfRule>
    <cfRule type="expression" dxfId="1877" priority="1641">
      <formula>IF(AND(AL871&lt;0, RIGHT(TEXT(AL871,"0.#"),1)&lt;&gt;"."),TRUE,FALSE)</formula>
    </cfRule>
    <cfRule type="expression" dxfId="1876" priority="1642">
      <formula>IF(AND(AL871&lt;0, RIGHT(TEXT(AL871,"0.#"),1)="."),TRUE,FALSE)</formula>
    </cfRule>
  </conditionalFormatting>
  <conditionalFormatting sqref="AL870:AO870">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0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20" sqref="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1"/>
      <c r="Z2" s="854"/>
      <c r="AA2" s="855"/>
      <c r="AB2" s="1035" t="s">
        <v>12</v>
      </c>
      <c r="AC2" s="1036"/>
      <c r="AD2" s="1037"/>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2"/>
      <c r="Z3" s="1033"/>
      <c r="AA3" s="1034"/>
      <c r="AB3" s="1038"/>
      <c r="AC3" s="1039"/>
      <c r="AD3" s="1040"/>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08"/>
      <c r="I4" s="1008"/>
      <c r="J4" s="1008"/>
      <c r="K4" s="1008"/>
      <c r="L4" s="1008"/>
      <c r="M4" s="1008"/>
      <c r="N4" s="1008"/>
      <c r="O4" s="1009"/>
      <c r="P4" s="100"/>
      <c r="Q4" s="1016"/>
      <c r="R4" s="1016"/>
      <c r="S4" s="1016"/>
      <c r="T4" s="1016"/>
      <c r="U4" s="1016"/>
      <c r="V4" s="1016"/>
      <c r="W4" s="1016"/>
      <c r="X4" s="1017"/>
      <c r="Y4" s="1026" t="s">
        <v>13</v>
      </c>
      <c r="Z4" s="1027"/>
      <c r="AA4" s="1028"/>
      <c r="AB4" s="483"/>
      <c r="AC4" s="1030"/>
      <c r="AD4" s="1030"/>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0"/>
      <c r="H5" s="1011"/>
      <c r="I5" s="1011"/>
      <c r="J5" s="1011"/>
      <c r="K5" s="1011"/>
      <c r="L5" s="1011"/>
      <c r="M5" s="1011"/>
      <c r="N5" s="1011"/>
      <c r="O5" s="1012"/>
      <c r="P5" s="1018"/>
      <c r="Q5" s="1018"/>
      <c r="R5" s="1018"/>
      <c r="S5" s="1018"/>
      <c r="T5" s="1018"/>
      <c r="U5" s="1018"/>
      <c r="V5" s="1018"/>
      <c r="W5" s="1018"/>
      <c r="X5" s="1019"/>
      <c r="Y5" s="420" t="s">
        <v>55</v>
      </c>
      <c r="Z5" s="1023"/>
      <c r="AA5" s="1024"/>
      <c r="AB5" s="537"/>
      <c r="AC5" s="1029"/>
      <c r="AD5" s="1029"/>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3"/>
      <c r="H6" s="1014"/>
      <c r="I6" s="1014"/>
      <c r="J6" s="1014"/>
      <c r="K6" s="1014"/>
      <c r="L6" s="1014"/>
      <c r="M6" s="1014"/>
      <c r="N6" s="1014"/>
      <c r="O6" s="1015"/>
      <c r="P6" s="1020"/>
      <c r="Q6" s="1020"/>
      <c r="R6" s="1020"/>
      <c r="S6" s="1020"/>
      <c r="T6" s="1020"/>
      <c r="U6" s="1020"/>
      <c r="V6" s="1020"/>
      <c r="W6" s="1020"/>
      <c r="X6" s="1021"/>
      <c r="Y6" s="1022" t="s">
        <v>14</v>
      </c>
      <c r="Z6" s="1023"/>
      <c r="AA6" s="1024"/>
      <c r="AB6" s="548" t="s">
        <v>302</v>
      </c>
      <c r="AC6" s="1025"/>
      <c r="AD6" s="1025"/>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1"/>
      <c r="Z9" s="854"/>
      <c r="AA9" s="855"/>
      <c r="AB9" s="1035" t="s">
        <v>12</v>
      </c>
      <c r="AC9" s="1036"/>
      <c r="AD9" s="1037"/>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2"/>
      <c r="Z10" s="1033"/>
      <c r="AA10" s="1034"/>
      <c r="AB10" s="1038"/>
      <c r="AC10" s="1039"/>
      <c r="AD10" s="1040"/>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08"/>
      <c r="I11" s="1008"/>
      <c r="J11" s="1008"/>
      <c r="K11" s="1008"/>
      <c r="L11" s="1008"/>
      <c r="M11" s="1008"/>
      <c r="N11" s="1008"/>
      <c r="O11" s="1009"/>
      <c r="P11" s="100"/>
      <c r="Q11" s="1016"/>
      <c r="R11" s="1016"/>
      <c r="S11" s="1016"/>
      <c r="T11" s="1016"/>
      <c r="U11" s="1016"/>
      <c r="V11" s="1016"/>
      <c r="W11" s="1016"/>
      <c r="X11" s="1017"/>
      <c r="Y11" s="1026" t="s">
        <v>13</v>
      </c>
      <c r="Z11" s="1027"/>
      <c r="AA11" s="1028"/>
      <c r="AB11" s="483"/>
      <c r="AC11" s="1030"/>
      <c r="AD11" s="1030"/>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0"/>
      <c r="H12" s="1011"/>
      <c r="I12" s="1011"/>
      <c r="J12" s="1011"/>
      <c r="K12" s="1011"/>
      <c r="L12" s="1011"/>
      <c r="M12" s="1011"/>
      <c r="N12" s="1011"/>
      <c r="O12" s="1012"/>
      <c r="P12" s="1018"/>
      <c r="Q12" s="1018"/>
      <c r="R12" s="1018"/>
      <c r="S12" s="1018"/>
      <c r="T12" s="1018"/>
      <c r="U12" s="1018"/>
      <c r="V12" s="1018"/>
      <c r="W12" s="1018"/>
      <c r="X12" s="1019"/>
      <c r="Y12" s="420" t="s">
        <v>55</v>
      </c>
      <c r="Z12" s="1023"/>
      <c r="AA12" s="1024"/>
      <c r="AB12" s="537"/>
      <c r="AC12" s="1029"/>
      <c r="AD12" s="1029"/>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48" t="s">
        <v>302</v>
      </c>
      <c r="AC13" s="1025"/>
      <c r="AD13" s="1025"/>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1"/>
      <c r="Z16" s="854"/>
      <c r="AA16" s="855"/>
      <c r="AB16" s="1035" t="s">
        <v>12</v>
      </c>
      <c r="AC16" s="1036"/>
      <c r="AD16" s="1037"/>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2"/>
      <c r="Z17" s="1033"/>
      <c r="AA17" s="1034"/>
      <c r="AB17" s="1038"/>
      <c r="AC17" s="1039"/>
      <c r="AD17" s="1040"/>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08"/>
      <c r="I18" s="1008"/>
      <c r="J18" s="1008"/>
      <c r="K18" s="1008"/>
      <c r="L18" s="1008"/>
      <c r="M18" s="1008"/>
      <c r="N18" s="1008"/>
      <c r="O18" s="1009"/>
      <c r="P18" s="100"/>
      <c r="Q18" s="1016"/>
      <c r="R18" s="1016"/>
      <c r="S18" s="1016"/>
      <c r="T18" s="1016"/>
      <c r="U18" s="1016"/>
      <c r="V18" s="1016"/>
      <c r="W18" s="1016"/>
      <c r="X18" s="1017"/>
      <c r="Y18" s="1026" t="s">
        <v>13</v>
      </c>
      <c r="Z18" s="1027"/>
      <c r="AA18" s="1028"/>
      <c r="AB18" s="483"/>
      <c r="AC18" s="1030"/>
      <c r="AD18" s="1030"/>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0"/>
      <c r="H19" s="1011"/>
      <c r="I19" s="1011"/>
      <c r="J19" s="1011"/>
      <c r="K19" s="1011"/>
      <c r="L19" s="1011"/>
      <c r="M19" s="1011"/>
      <c r="N19" s="1011"/>
      <c r="O19" s="1012"/>
      <c r="P19" s="1018"/>
      <c r="Q19" s="1018"/>
      <c r="R19" s="1018"/>
      <c r="S19" s="1018"/>
      <c r="T19" s="1018"/>
      <c r="U19" s="1018"/>
      <c r="V19" s="1018"/>
      <c r="W19" s="1018"/>
      <c r="X19" s="1019"/>
      <c r="Y19" s="420" t="s">
        <v>55</v>
      </c>
      <c r="Z19" s="1023"/>
      <c r="AA19" s="1024"/>
      <c r="AB19" s="537"/>
      <c r="AC19" s="1029"/>
      <c r="AD19" s="1029"/>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48" t="s">
        <v>302</v>
      </c>
      <c r="AC20" s="1025"/>
      <c r="AD20" s="1025"/>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1"/>
      <c r="Z23" s="854"/>
      <c r="AA23" s="855"/>
      <c r="AB23" s="1035" t="s">
        <v>12</v>
      </c>
      <c r="AC23" s="1036"/>
      <c r="AD23" s="1037"/>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2"/>
      <c r="Z24" s="1033"/>
      <c r="AA24" s="1034"/>
      <c r="AB24" s="1038"/>
      <c r="AC24" s="1039"/>
      <c r="AD24" s="1040"/>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08"/>
      <c r="I25" s="1008"/>
      <c r="J25" s="1008"/>
      <c r="K25" s="1008"/>
      <c r="L25" s="1008"/>
      <c r="M25" s="1008"/>
      <c r="N25" s="1008"/>
      <c r="O25" s="1009"/>
      <c r="P25" s="100"/>
      <c r="Q25" s="1016"/>
      <c r="R25" s="1016"/>
      <c r="S25" s="1016"/>
      <c r="T25" s="1016"/>
      <c r="U25" s="1016"/>
      <c r="V25" s="1016"/>
      <c r="W25" s="1016"/>
      <c r="X25" s="1017"/>
      <c r="Y25" s="1026" t="s">
        <v>13</v>
      </c>
      <c r="Z25" s="1027"/>
      <c r="AA25" s="1028"/>
      <c r="AB25" s="483"/>
      <c r="AC25" s="1030"/>
      <c r="AD25" s="1030"/>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0"/>
      <c r="H26" s="1011"/>
      <c r="I26" s="1011"/>
      <c r="J26" s="1011"/>
      <c r="K26" s="1011"/>
      <c r="L26" s="1011"/>
      <c r="M26" s="1011"/>
      <c r="N26" s="1011"/>
      <c r="O26" s="1012"/>
      <c r="P26" s="1018"/>
      <c r="Q26" s="1018"/>
      <c r="R26" s="1018"/>
      <c r="S26" s="1018"/>
      <c r="T26" s="1018"/>
      <c r="U26" s="1018"/>
      <c r="V26" s="1018"/>
      <c r="W26" s="1018"/>
      <c r="X26" s="1019"/>
      <c r="Y26" s="420" t="s">
        <v>55</v>
      </c>
      <c r="Z26" s="1023"/>
      <c r="AA26" s="1024"/>
      <c r="AB26" s="537"/>
      <c r="AC26" s="1029"/>
      <c r="AD26" s="1029"/>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48" t="s">
        <v>302</v>
      </c>
      <c r="AC27" s="1025"/>
      <c r="AD27" s="1025"/>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1"/>
      <c r="Z30" s="854"/>
      <c r="AA30" s="855"/>
      <c r="AB30" s="1035" t="s">
        <v>12</v>
      </c>
      <c r="AC30" s="1036"/>
      <c r="AD30" s="1037"/>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2"/>
      <c r="Z31" s="1033"/>
      <c r="AA31" s="1034"/>
      <c r="AB31" s="1038"/>
      <c r="AC31" s="1039"/>
      <c r="AD31" s="1040"/>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08"/>
      <c r="I32" s="1008"/>
      <c r="J32" s="1008"/>
      <c r="K32" s="1008"/>
      <c r="L32" s="1008"/>
      <c r="M32" s="1008"/>
      <c r="N32" s="1008"/>
      <c r="O32" s="1009"/>
      <c r="P32" s="100"/>
      <c r="Q32" s="1016"/>
      <c r="R32" s="1016"/>
      <c r="S32" s="1016"/>
      <c r="T32" s="1016"/>
      <c r="U32" s="1016"/>
      <c r="V32" s="1016"/>
      <c r="W32" s="1016"/>
      <c r="X32" s="1017"/>
      <c r="Y32" s="1026" t="s">
        <v>13</v>
      </c>
      <c r="Z32" s="1027"/>
      <c r="AA32" s="1028"/>
      <c r="AB32" s="483"/>
      <c r="AC32" s="1030"/>
      <c r="AD32" s="1030"/>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0"/>
      <c r="H33" s="1011"/>
      <c r="I33" s="1011"/>
      <c r="J33" s="1011"/>
      <c r="K33" s="1011"/>
      <c r="L33" s="1011"/>
      <c r="M33" s="1011"/>
      <c r="N33" s="1011"/>
      <c r="O33" s="1012"/>
      <c r="P33" s="1018"/>
      <c r="Q33" s="1018"/>
      <c r="R33" s="1018"/>
      <c r="S33" s="1018"/>
      <c r="T33" s="1018"/>
      <c r="U33" s="1018"/>
      <c r="V33" s="1018"/>
      <c r="W33" s="1018"/>
      <c r="X33" s="1019"/>
      <c r="Y33" s="420" t="s">
        <v>55</v>
      </c>
      <c r="Z33" s="1023"/>
      <c r="AA33" s="1024"/>
      <c r="AB33" s="537"/>
      <c r="AC33" s="1029"/>
      <c r="AD33" s="1029"/>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48" t="s">
        <v>302</v>
      </c>
      <c r="AC34" s="1025"/>
      <c r="AD34" s="1025"/>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1"/>
      <c r="Z37" s="854"/>
      <c r="AA37" s="855"/>
      <c r="AB37" s="1035" t="s">
        <v>12</v>
      </c>
      <c r="AC37" s="1036"/>
      <c r="AD37" s="1037"/>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2"/>
      <c r="Z38" s="1033"/>
      <c r="AA38" s="1034"/>
      <c r="AB38" s="1038"/>
      <c r="AC38" s="1039"/>
      <c r="AD38" s="1040"/>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08"/>
      <c r="I39" s="1008"/>
      <c r="J39" s="1008"/>
      <c r="K39" s="1008"/>
      <c r="L39" s="1008"/>
      <c r="M39" s="1008"/>
      <c r="N39" s="1008"/>
      <c r="O39" s="1009"/>
      <c r="P39" s="100"/>
      <c r="Q39" s="1016"/>
      <c r="R39" s="1016"/>
      <c r="S39" s="1016"/>
      <c r="T39" s="1016"/>
      <c r="U39" s="1016"/>
      <c r="V39" s="1016"/>
      <c r="W39" s="1016"/>
      <c r="X39" s="1017"/>
      <c r="Y39" s="1026" t="s">
        <v>13</v>
      </c>
      <c r="Z39" s="1027"/>
      <c r="AA39" s="1028"/>
      <c r="AB39" s="483"/>
      <c r="AC39" s="1030"/>
      <c r="AD39" s="1030"/>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0"/>
      <c r="H40" s="1011"/>
      <c r="I40" s="1011"/>
      <c r="J40" s="1011"/>
      <c r="K40" s="1011"/>
      <c r="L40" s="1011"/>
      <c r="M40" s="1011"/>
      <c r="N40" s="1011"/>
      <c r="O40" s="1012"/>
      <c r="P40" s="1018"/>
      <c r="Q40" s="1018"/>
      <c r="R40" s="1018"/>
      <c r="S40" s="1018"/>
      <c r="T40" s="1018"/>
      <c r="U40" s="1018"/>
      <c r="V40" s="1018"/>
      <c r="W40" s="1018"/>
      <c r="X40" s="1019"/>
      <c r="Y40" s="420" t="s">
        <v>55</v>
      </c>
      <c r="Z40" s="1023"/>
      <c r="AA40" s="1024"/>
      <c r="AB40" s="537"/>
      <c r="AC40" s="1029"/>
      <c r="AD40" s="1029"/>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48" t="s">
        <v>302</v>
      </c>
      <c r="AC41" s="1025"/>
      <c r="AD41" s="1025"/>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1"/>
      <c r="Z44" s="854"/>
      <c r="AA44" s="855"/>
      <c r="AB44" s="1035" t="s">
        <v>12</v>
      </c>
      <c r="AC44" s="1036"/>
      <c r="AD44" s="1037"/>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2"/>
      <c r="Z45" s="1033"/>
      <c r="AA45" s="1034"/>
      <c r="AB45" s="1038"/>
      <c r="AC45" s="1039"/>
      <c r="AD45" s="1040"/>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08"/>
      <c r="I46" s="1008"/>
      <c r="J46" s="1008"/>
      <c r="K46" s="1008"/>
      <c r="L46" s="1008"/>
      <c r="M46" s="1008"/>
      <c r="N46" s="1008"/>
      <c r="O46" s="1009"/>
      <c r="P46" s="100"/>
      <c r="Q46" s="1016"/>
      <c r="R46" s="1016"/>
      <c r="S46" s="1016"/>
      <c r="T46" s="1016"/>
      <c r="U46" s="1016"/>
      <c r="V46" s="1016"/>
      <c r="W46" s="1016"/>
      <c r="X46" s="1017"/>
      <c r="Y46" s="1026" t="s">
        <v>13</v>
      </c>
      <c r="Z46" s="1027"/>
      <c r="AA46" s="1028"/>
      <c r="AB46" s="483"/>
      <c r="AC46" s="1030"/>
      <c r="AD46" s="1030"/>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0"/>
      <c r="H47" s="1011"/>
      <c r="I47" s="1011"/>
      <c r="J47" s="1011"/>
      <c r="K47" s="1011"/>
      <c r="L47" s="1011"/>
      <c r="M47" s="1011"/>
      <c r="N47" s="1011"/>
      <c r="O47" s="1012"/>
      <c r="P47" s="1018"/>
      <c r="Q47" s="1018"/>
      <c r="R47" s="1018"/>
      <c r="S47" s="1018"/>
      <c r="T47" s="1018"/>
      <c r="U47" s="1018"/>
      <c r="V47" s="1018"/>
      <c r="W47" s="1018"/>
      <c r="X47" s="1019"/>
      <c r="Y47" s="420" t="s">
        <v>55</v>
      </c>
      <c r="Z47" s="1023"/>
      <c r="AA47" s="1024"/>
      <c r="AB47" s="537"/>
      <c r="AC47" s="1029"/>
      <c r="AD47" s="1029"/>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48" t="s">
        <v>302</v>
      </c>
      <c r="AC48" s="1025"/>
      <c r="AD48" s="1025"/>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1"/>
      <c r="Z51" s="854"/>
      <c r="AA51" s="855"/>
      <c r="AB51" s="442" t="s">
        <v>12</v>
      </c>
      <c r="AC51" s="1036"/>
      <c r="AD51" s="1037"/>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2"/>
      <c r="Z52" s="1033"/>
      <c r="AA52" s="1034"/>
      <c r="AB52" s="1038"/>
      <c r="AC52" s="1039"/>
      <c r="AD52" s="1040"/>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08"/>
      <c r="I53" s="1008"/>
      <c r="J53" s="1008"/>
      <c r="K53" s="1008"/>
      <c r="L53" s="1008"/>
      <c r="M53" s="1008"/>
      <c r="N53" s="1008"/>
      <c r="O53" s="1009"/>
      <c r="P53" s="100"/>
      <c r="Q53" s="1016"/>
      <c r="R53" s="1016"/>
      <c r="S53" s="1016"/>
      <c r="T53" s="1016"/>
      <c r="U53" s="1016"/>
      <c r="V53" s="1016"/>
      <c r="W53" s="1016"/>
      <c r="X53" s="1017"/>
      <c r="Y53" s="1026" t="s">
        <v>13</v>
      </c>
      <c r="Z53" s="1027"/>
      <c r="AA53" s="1028"/>
      <c r="AB53" s="483"/>
      <c r="AC53" s="1030"/>
      <c r="AD53" s="1030"/>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0"/>
      <c r="H54" s="1011"/>
      <c r="I54" s="1011"/>
      <c r="J54" s="1011"/>
      <c r="K54" s="1011"/>
      <c r="L54" s="1011"/>
      <c r="M54" s="1011"/>
      <c r="N54" s="1011"/>
      <c r="O54" s="1012"/>
      <c r="P54" s="1018"/>
      <c r="Q54" s="1018"/>
      <c r="R54" s="1018"/>
      <c r="S54" s="1018"/>
      <c r="T54" s="1018"/>
      <c r="U54" s="1018"/>
      <c r="V54" s="1018"/>
      <c r="W54" s="1018"/>
      <c r="X54" s="1019"/>
      <c r="Y54" s="420" t="s">
        <v>55</v>
      </c>
      <c r="Z54" s="1023"/>
      <c r="AA54" s="1024"/>
      <c r="AB54" s="537"/>
      <c r="AC54" s="1029"/>
      <c r="AD54" s="1029"/>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48" t="s">
        <v>302</v>
      </c>
      <c r="AC55" s="1025"/>
      <c r="AD55" s="1025"/>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1"/>
      <c r="Z58" s="854"/>
      <c r="AA58" s="855"/>
      <c r="AB58" s="1035" t="s">
        <v>12</v>
      </c>
      <c r="AC58" s="1036"/>
      <c r="AD58" s="1037"/>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2"/>
      <c r="Z59" s="1033"/>
      <c r="AA59" s="1034"/>
      <c r="AB59" s="1038"/>
      <c r="AC59" s="1039"/>
      <c r="AD59" s="1040"/>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08"/>
      <c r="I60" s="1008"/>
      <c r="J60" s="1008"/>
      <c r="K60" s="1008"/>
      <c r="L60" s="1008"/>
      <c r="M60" s="1008"/>
      <c r="N60" s="1008"/>
      <c r="O60" s="1009"/>
      <c r="P60" s="100"/>
      <c r="Q60" s="1016"/>
      <c r="R60" s="1016"/>
      <c r="S60" s="1016"/>
      <c r="T60" s="1016"/>
      <c r="U60" s="1016"/>
      <c r="V60" s="1016"/>
      <c r="W60" s="1016"/>
      <c r="X60" s="1017"/>
      <c r="Y60" s="1026" t="s">
        <v>13</v>
      </c>
      <c r="Z60" s="1027"/>
      <c r="AA60" s="1028"/>
      <c r="AB60" s="483"/>
      <c r="AC60" s="1030"/>
      <c r="AD60" s="1030"/>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0"/>
      <c r="H61" s="1011"/>
      <c r="I61" s="1011"/>
      <c r="J61" s="1011"/>
      <c r="K61" s="1011"/>
      <c r="L61" s="1011"/>
      <c r="M61" s="1011"/>
      <c r="N61" s="1011"/>
      <c r="O61" s="1012"/>
      <c r="P61" s="1018"/>
      <c r="Q61" s="1018"/>
      <c r="R61" s="1018"/>
      <c r="S61" s="1018"/>
      <c r="T61" s="1018"/>
      <c r="U61" s="1018"/>
      <c r="V61" s="1018"/>
      <c r="W61" s="1018"/>
      <c r="X61" s="1019"/>
      <c r="Y61" s="420" t="s">
        <v>55</v>
      </c>
      <c r="Z61" s="1023"/>
      <c r="AA61" s="1024"/>
      <c r="AB61" s="537"/>
      <c r="AC61" s="1029"/>
      <c r="AD61" s="1029"/>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48" t="s">
        <v>302</v>
      </c>
      <c r="AC62" s="1025"/>
      <c r="AD62" s="1025"/>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1"/>
      <c r="Z65" s="854"/>
      <c r="AA65" s="855"/>
      <c r="AB65" s="1035" t="s">
        <v>12</v>
      </c>
      <c r="AC65" s="1036"/>
      <c r="AD65" s="1037"/>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2"/>
      <c r="Z66" s="1033"/>
      <c r="AA66" s="1034"/>
      <c r="AB66" s="1038"/>
      <c r="AC66" s="1039"/>
      <c r="AD66" s="1040"/>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08"/>
      <c r="I67" s="1008"/>
      <c r="J67" s="1008"/>
      <c r="K67" s="1008"/>
      <c r="L67" s="1008"/>
      <c r="M67" s="1008"/>
      <c r="N67" s="1008"/>
      <c r="O67" s="1009"/>
      <c r="P67" s="100"/>
      <c r="Q67" s="1016"/>
      <c r="R67" s="1016"/>
      <c r="S67" s="1016"/>
      <c r="T67" s="1016"/>
      <c r="U67" s="1016"/>
      <c r="V67" s="1016"/>
      <c r="W67" s="1016"/>
      <c r="X67" s="1017"/>
      <c r="Y67" s="1026" t="s">
        <v>13</v>
      </c>
      <c r="Z67" s="1027"/>
      <c r="AA67" s="1028"/>
      <c r="AB67" s="483"/>
      <c r="AC67" s="1030"/>
      <c r="AD67" s="1030"/>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0"/>
      <c r="H68" s="1011"/>
      <c r="I68" s="1011"/>
      <c r="J68" s="1011"/>
      <c r="K68" s="1011"/>
      <c r="L68" s="1011"/>
      <c r="M68" s="1011"/>
      <c r="N68" s="1011"/>
      <c r="O68" s="1012"/>
      <c r="P68" s="1018"/>
      <c r="Q68" s="1018"/>
      <c r="R68" s="1018"/>
      <c r="S68" s="1018"/>
      <c r="T68" s="1018"/>
      <c r="U68" s="1018"/>
      <c r="V68" s="1018"/>
      <c r="W68" s="1018"/>
      <c r="X68" s="1019"/>
      <c r="Y68" s="420" t="s">
        <v>55</v>
      </c>
      <c r="Z68" s="1023"/>
      <c r="AA68" s="1024"/>
      <c r="AB68" s="537"/>
      <c r="AC68" s="1029"/>
      <c r="AD68" s="1029"/>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3"/>
      <c r="H69" s="1014"/>
      <c r="I69" s="1014"/>
      <c r="J69" s="1014"/>
      <c r="K69" s="1014"/>
      <c r="L69" s="1014"/>
      <c r="M69" s="1014"/>
      <c r="N69" s="1014"/>
      <c r="O69" s="1015"/>
      <c r="P69" s="1020"/>
      <c r="Q69" s="1020"/>
      <c r="R69" s="1020"/>
      <c r="S69" s="1020"/>
      <c r="T69" s="1020"/>
      <c r="U69" s="1020"/>
      <c r="V69" s="1020"/>
      <c r="W69" s="1020"/>
      <c r="X69" s="1021"/>
      <c r="Y69" s="420" t="s">
        <v>14</v>
      </c>
      <c r="Z69" s="1023"/>
      <c r="AA69" s="1024"/>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3"/>
      <c r="B4" s="1054"/>
      <c r="C4" s="1054"/>
      <c r="D4" s="1054"/>
      <c r="E4" s="1054"/>
      <c r="F4" s="1055"/>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3"/>
      <c r="B5" s="1054"/>
      <c r="C5" s="1054"/>
      <c r="D5" s="1054"/>
      <c r="E5" s="1054"/>
      <c r="F5" s="1055"/>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3"/>
      <c r="B6" s="1054"/>
      <c r="C6" s="1054"/>
      <c r="D6" s="1054"/>
      <c r="E6" s="1054"/>
      <c r="F6" s="1055"/>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3"/>
      <c r="B7" s="1054"/>
      <c r="C7" s="1054"/>
      <c r="D7" s="1054"/>
      <c r="E7" s="1054"/>
      <c r="F7" s="1055"/>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3"/>
      <c r="B8" s="1054"/>
      <c r="C8" s="1054"/>
      <c r="D8" s="1054"/>
      <c r="E8" s="1054"/>
      <c r="F8" s="1055"/>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3"/>
      <c r="B9" s="1054"/>
      <c r="C9" s="1054"/>
      <c r="D9" s="1054"/>
      <c r="E9" s="1054"/>
      <c r="F9" s="1055"/>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3"/>
      <c r="B10" s="1054"/>
      <c r="C10" s="1054"/>
      <c r="D10" s="1054"/>
      <c r="E10" s="1054"/>
      <c r="F10" s="1055"/>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3"/>
      <c r="B11" s="1054"/>
      <c r="C11" s="1054"/>
      <c r="D11" s="1054"/>
      <c r="E11" s="1054"/>
      <c r="F11" s="1055"/>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3"/>
      <c r="B12" s="1054"/>
      <c r="C12" s="1054"/>
      <c r="D12" s="1054"/>
      <c r="E12" s="1054"/>
      <c r="F12" s="1055"/>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3"/>
      <c r="B13" s="1054"/>
      <c r="C13" s="1054"/>
      <c r="D13" s="1054"/>
      <c r="E13" s="1054"/>
      <c r="F13" s="1055"/>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3"/>
      <c r="B14" s="1054"/>
      <c r="C14" s="1054"/>
      <c r="D14" s="1054"/>
      <c r="E14" s="1054"/>
      <c r="F14" s="1055"/>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3"/>
      <c r="B15" s="1054"/>
      <c r="C15" s="1054"/>
      <c r="D15" s="1054"/>
      <c r="E15" s="1054"/>
      <c r="F15" s="1055"/>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3"/>
      <c r="B16" s="1054"/>
      <c r="C16" s="1054"/>
      <c r="D16" s="1054"/>
      <c r="E16" s="1054"/>
      <c r="F16" s="1055"/>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3"/>
      <c r="B17" s="1054"/>
      <c r="C17" s="1054"/>
      <c r="D17" s="1054"/>
      <c r="E17" s="1054"/>
      <c r="F17" s="1055"/>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3"/>
      <c r="B18" s="1054"/>
      <c r="C18" s="1054"/>
      <c r="D18" s="1054"/>
      <c r="E18" s="1054"/>
      <c r="F18" s="1055"/>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3"/>
      <c r="B19" s="1054"/>
      <c r="C19" s="1054"/>
      <c r="D19" s="1054"/>
      <c r="E19" s="1054"/>
      <c r="F19" s="1055"/>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3"/>
      <c r="B20" s="1054"/>
      <c r="C20" s="1054"/>
      <c r="D20" s="1054"/>
      <c r="E20" s="1054"/>
      <c r="F20" s="1055"/>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3"/>
      <c r="B21" s="1054"/>
      <c r="C21" s="1054"/>
      <c r="D21" s="1054"/>
      <c r="E21" s="1054"/>
      <c r="F21" s="1055"/>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3"/>
      <c r="B22" s="1054"/>
      <c r="C22" s="1054"/>
      <c r="D22" s="1054"/>
      <c r="E22" s="1054"/>
      <c r="F22" s="1055"/>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3"/>
      <c r="B23" s="1054"/>
      <c r="C23" s="1054"/>
      <c r="D23" s="1054"/>
      <c r="E23" s="1054"/>
      <c r="F23" s="1055"/>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3"/>
      <c r="B24" s="1054"/>
      <c r="C24" s="1054"/>
      <c r="D24" s="1054"/>
      <c r="E24" s="1054"/>
      <c r="F24" s="1055"/>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3"/>
      <c r="B25" s="1054"/>
      <c r="C25" s="1054"/>
      <c r="D25" s="1054"/>
      <c r="E25" s="1054"/>
      <c r="F25" s="1055"/>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3"/>
      <c r="B26" s="1054"/>
      <c r="C26" s="1054"/>
      <c r="D26" s="1054"/>
      <c r="E26" s="1054"/>
      <c r="F26" s="1055"/>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3"/>
      <c r="B27" s="1054"/>
      <c r="C27" s="1054"/>
      <c r="D27" s="1054"/>
      <c r="E27" s="1054"/>
      <c r="F27" s="1055"/>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3"/>
      <c r="B28" s="1054"/>
      <c r="C28" s="1054"/>
      <c r="D28" s="1054"/>
      <c r="E28" s="1054"/>
      <c r="F28" s="1055"/>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3"/>
      <c r="B29" s="1054"/>
      <c r="C29" s="1054"/>
      <c r="D29" s="1054"/>
      <c r="E29" s="1054"/>
      <c r="F29" s="1055"/>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3"/>
      <c r="B30" s="1054"/>
      <c r="C30" s="1054"/>
      <c r="D30" s="1054"/>
      <c r="E30" s="1054"/>
      <c r="F30" s="1055"/>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3"/>
      <c r="B31" s="1054"/>
      <c r="C31" s="1054"/>
      <c r="D31" s="1054"/>
      <c r="E31" s="1054"/>
      <c r="F31" s="1055"/>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3"/>
      <c r="B32" s="1054"/>
      <c r="C32" s="1054"/>
      <c r="D32" s="1054"/>
      <c r="E32" s="1054"/>
      <c r="F32" s="1055"/>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3"/>
      <c r="B33" s="1054"/>
      <c r="C33" s="1054"/>
      <c r="D33" s="1054"/>
      <c r="E33" s="1054"/>
      <c r="F33" s="1055"/>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3"/>
      <c r="B34" s="1054"/>
      <c r="C34" s="1054"/>
      <c r="D34" s="1054"/>
      <c r="E34" s="1054"/>
      <c r="F34" s="1055"/>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3"/>
      <c r="B35" s="1054"/>
      <c r="C35" s="1054"/>
      <c r="D35" s="1054"/>
      <c r="E35" s="1054"/>
      <c r="F35" s="1055"/>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3"/>
      <c r="B36" s="1054"/>
      <c r="C36" s="1054"/>
      <c r="D36" s="1054"/>
      <c r="E36" s="1054"/>
      <c r="F36" s="1055"/>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3"/>
      <c r="B37" s="1054"/>
      <c r="C37" s="1054"/>
      <c r="D37" s="1054"/>
      <c r="E37" s="1054"/>
      <c r="F37" s="1055"/>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3"/>
      <c r="B38" s="1054"/>
      <c r="C38" s="1054"/>
      <c r="D38" s="1054"/>
      <c r="E38" s="1054"/>
      <c r="F38" s="1055"/>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3"/>
      <c r="B39" s="1054"/>
      <c r="C39" s="1054"/>
      <c r="D39" s="1054"/>
      <c r="E39" s="1054"/>
      <c r="F39" s="1055"/>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3"/>
      <c r="B40" s="1054"/>
      <c r="C40" s="1054"/>
      <c r="D40" s="1054"/>
      <c r="E40" s="1054"/>
      <c r="F40" s="1055"/>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3"/>
      <c r="B41" s="1054"/>
      <c r="C41" s="1054"/>
      <c r="D41" s="1054"/>
      <c r="E41" s="1054"/>
      <c r="F41" s="1055"/>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3"/>
      <c r="B42" s="1054"/>
      <c r="C42" s="1054"/>
      <c r="D42" s="1054"/>
      <c r="E42" s="1054"/>
      <c r="F42" s="1055"/>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3"/>
      <c r="B43" s="1054"/>
      <c r="C43" s="1054"/>
      <c r="D43" s="1054"/>
      <c r="E43" s="1054"/>
      <c r="F43" s="1055"/>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3"/>
      <c r="B44" s="1054"/>
      <c r="C44" s="1054"/>
      <c r="D44" s="1054"/>
      <c r="E44" s="1054"/>
      <c r="F44" s="1055"/>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3"/>
      <c r="B45" s="1054"/>
      <c r="C45" s="1054"/>
      <c r="D45" s="1054"/>
      <c r="E45" s="1054"/>
      <c r="F45" s="1055"/>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3"/>
      <c r="B46" s="1054"/>
      <c r="C46" s="1054"/>
      <c r="D46" s="1054"/>
      <c r="E46" s="1054"/>
      <c r="F46" s="1055"/>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3"/>
      <c r="B47" s="1054"/>
      <c r="C47" s="1054"/>
      <c r="D47" s="1054"/>
      <c r="E47" s="1054"/>
      <c r="F47" s="1055"/>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3"/>
      <c r="B48" s="1054"/>
      <c r="C48" s="1054"/>
      <c r="D48" s="1054"/>
      <c r="E48" s="1054"/>
      <c r="F48" s="1055"/>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3"/>
      <c r="B49" s="1054"/>
      <c r="C49" s="1054"/>
      <c r="D49" s="1054"/>
      <c r="E49" s="1054"/>
      <c r="F49" s="1055"/>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3"/>
      <c r="B50" s="1054"/>
      <c r="C50" s="1054"/>
      <c r="D50" s="1054"/>
      <c r="E50" s="1054"/>
      <c r="F50" s="1055"/>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3"/>
      <c r="B51" s="1054"/>
      <c r="C51" s="1054"/>
      <c r="D51" s="1054"/>
      <c r="E51" s="1054"/>
      <c r="F51" s="1055"/>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3"/>
      <c r="B52" s="1054"/>
      <c r="C52" s="1054"/>
      <c r="D52" s="1054"/>
      <c r="E52" s="1054"/>
      <c r="F52" s="1055"/>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3"/>
      <c r="B56" s="1054"/>
      <c r="C56" s="1054"/>
      <c r="D56" s="1054"/>
      <c r="E56" s="1054"/>
      <c r="F56" s="1055"/>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3"/>
      <c r="B57" s="1054"/>
      <c r="C57" s="1054"/>
      <c r="D57" s="1054"/>
      <c r="E57" s="1054"/>
      <c r="F57" s="1055"/>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3"/>
      <c r="B58" s="1054"/>
      <c r="C58" s="1054"/>
      <c r="D58" s="1054"/>
      <c r="E58" s="1054"/>
      <c r="F58" s="1055"/>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3"/>
      <c r="B59" s="1054"/>
      <c r="C59" s="1054"/>
      <c r="D59" s="1054"/>
      <c r="E59" s="1054"/>
      <c r="F59" s="1055"/>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3"/>
      <c r="B60" s="1054"/>
      <c r="C60" s="1054"/>
      <c r="D60" s="1054"/>
      <c r="E60" s="1054"/>
      <c r="F60" s="1055"/>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3"/>
      <c r="B61" s="1054"/>
      <c r="C61" s="1054"/>
      <c r="D61" s="1054"/>
      <c r="E61" s="1054"/>
      <c r="F61" s="1055"/>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3"/>
      <c r="B62" s="1054"/>
      <c r="C62" s="1054"/>
      <c r="D62" s="1054"/>
      <c r="E62" s="1054"/>
      <c r="F62" s="1055"/>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3"/>
      <c r="B63" s="1054"/>
      <c r="C63" s="1054"/>
      <c r="D63" s="1054"/>
      <c r="E63" s="1054"/>
      <c r="F63" s="1055"/>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3"/>
      <c r="B64" s="1054"/>
      <c r="C64" s="1054"/>
      <c r="D64" s="1054"/>
      <c r="E64" s="1054"/>
      <c r="F64" s="1055"/>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3"/>
      <c r="B65" s="1054"/>
      <c r="C65" s="1054"/>
      <c r="D65" s="1054"/>
      <c r="E65" s="1054"/>
      <c r="F65" s="1055"/>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3"/>
      <c r="B66" s="1054"/>
      <c r="C66" s="1054"/>
      <c r="D66" s="1054"/>
      <c r="E66" s="1054"/>
      <c r="F66" s="1055"/>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3"/>
      <c r="B67" s="1054"/>
      <c r="C67" s="1054"/>
      <c r="D67" s="1054"/>
      <c r="E67" s="1054"/>
      <c r="F67" s="1055"/>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3"/>
      <c r="B68" s="1054"/>
      <c r="C68" s="1054"/>
      <c r="D68" s="1054"/>
      <c r="E68" s="1054"/>
      <c r="F68" s="1055"/>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3"/>
      <c r="B69" s="1054"/>
      <c r="C69" s="1054"/>
      <c r="D69" s="1054"/>
      <c r="E69" s="1054"/>
      <c r="F69" s="1055"/>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3"/>
      <c r="B70" s="1054"/>
      <c r="C70" s="1054"/>
      <c r="D70" s="1054"/>
      <c r="E70" s="1054"/>
      <c r="F70" s="1055"/>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3"/>
      <c r="B71" s="1054"/>
      <c r="C71" s="1054"/>
      <c r="D71" s="1054"/>
      <c r="E71" s="1054"/>
      <c r="F71" s="1055"/>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3"/>
      <c r="B72" s="1054"/>
      <c r="C72" s="1054"/>
      <c r="D72" s="1054"/>
      <c r="E72" s="1054"/>
      <c r="F72" s="1055"/>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3"/>
      <c r="B73" s="1054"/>
      <c r="C73" s="1054"/>
      <c r="D73" s="1054"/>
      <c r="E73" s="1054"/>
      <c r="F73" s="1055"/>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3"/>
      <c r="B74" s="1054"/>
      <c r="C74" s="1054"/>
      <c r="D74" s="1054"/>
      <c r="E74" s="1054"/>
      <c r="F74" s="1055"/>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3"/>
      <c r="B75" s="1054"/>
      <c r="C75" s="1054"/>
      <c r="D75" s="1054"/>
      <c r="E75" s="1054"/>
      <c r="F75" s="1055"/>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3"/>
      <c r="B76" s="1054"/>
      <c r="C76" s="1054"/>
      <c r="D76" s="1054"/>
      <c r="E76" s="1054"/>
      <c r="F76" s="1055"/>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3"/>
      <c r="B77" s="1054"/>
      <c r="C77" s="1054"/>
      <c r="D77" s="1054"/>
      <c r="E77" s="1054"/>
      <c r="F77" s="1055"/>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3"/>
      <c r="B78" s="1054"/>
      <c r="C78" s="1054"/>
      <c r="D78" s="1054"/>
      <c r="E78" s="1054"/>
      <c r="F78" s="1055"/>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3"/>
      <c r="B79" s="1054"/>
      <c r="C79" s="1054"/>
      <c r="D79" s="1054"/>
      <c r="E79" s="1054"/>
      <c r="F79" s="1055"/>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3"/>
      <c r="B80" s="1054"/>
      <c r="C80" s="1054"/>
      <c r="D80" s="1054"/>
      <c r="E80" s="1054"/>
      <c r="F80" s="1055"/>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3"/>
      <c r="B81" s="1054"/>
      <c r="C81" s="1054"/>
      <c r="D81" s="1054"/>
      <c r="E81" s="1054"/>
      <c r="F81" s="1055"/>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3"/>
      <c r="B82" s="1054"/>
      <c r="C82" s="1054"/>
      <c r="D82" s="1054"/>
      <c r="E82" s="1054"/>
      <c r="F82" s="1055"/>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3"/>
      <c r="B83" s="1054"/>
      <c r="C83" s="1054"/>
      <c r="D83" s="1054"/>
      <c r="E83" s="1054"/>
      <c r="F83" s="1055"/>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3"/>
      <c r="B84" s="1054"/>
      <c r="C84" s="1054"/>
      <c r="D84" s="1054"/>
      <c r="E84" s="1054"/>
      <c r="F84" s="1055"/>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3"/>
      <c r="B85" s="1054"/>
      <c r="C85" s="1054"/>
      <c r="D85" s="1054"/>
      <c r="E85" s="1054"/>
      <c r="F85" s="1055"/>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3"/>
      <c r="B86" s="1054"/>
      <c r="C86" s="1054"/>
      <c r="D86" s="1054"/>
      <c r="E86" s="1054"/>
      <c r="F86" s="1055"/>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3"/>
      <c r="B87" s="1054"/>
      <c r="C87" s="1054"/>
      <c r="D87" s="1054"/>
      <c r="E87" s="1054"/>
      <c r="F87" s="1055"/>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3"/>
      <c r="B88" s="1054"/>
      <c r="C88" s="1054"/>
      <c r="D88" s="1054"/>
      <c r="E88" s="1054"/>
      <c r="F88" s="1055"/>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3"/>
      <c r="B89" s="1054"/>
      <c r="C89" s="1054"/>
      <c r="D89" s="1054"/>
      <c r="E89" s="1054"/>
      <c r="F89" s="1055"/>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3"/>
      <c r="B90" s="1054"/>
      <c r="C90" s="1054"/>
      <c r="D90" s="1054"/>
      <c r="E90" s="1054"/>
      <c r="F90" s="1055"/>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3"/>
      <c r="B91" s="1054"/>
      <c r="C91" s="1054"/>
      <c r="D91" s="1054"/>
      <c r="E91" s="1054"/>
      <c r="F91" s="1055"/>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3"/>
      <c r="B92" s="1054"/>
      <c r="C92" s="1054"/>
      <c r="D92" s="1054"/>
      <c r="E92" s="1054"/>
      <c r="F92" s="1055"/>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3"/>
      <c r="B93" s="1054"/>
      <c r="C93" s="1054"/>
      <c r="D93" s="1054"/>
      <c r="E93" s="1054"/>
      <c r="F93" s="1055"/>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3"/>
      <c r="B94" s="1054"/>
      <c r="C94" s="1054"/>
      <c r="D94" s="1054"/>
      <c r="E94" s="1054"/>
      <c r="F94" s="1055"/>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3"/>
      <c r="B95" s="1054"/>
      <c r="C95" s="1054"/>
      <c r="D95" s="1054"/>
      <c r="E95" s="1054"/>
      <c r="F95" s="1055"/>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3"/>
      <c r="B96" s="1054"/>
      <c r="C96" s="1054"/>
      <c r="D96" s="1054"/>
      <c r="E96" s="1054"/>
      <c r="F96" s="1055"/>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3"/>
      <c r="B97" s="1054"/>
      <c r="C97" s="1054"/>
      <c r="D97" s="1054"/>
      <c r="E97" s="1054"/>
      <c r="F97" s="1055"/>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3"/>
      <c r="B98" s="1054"/>
      <c r="C98" s="1054"/>
      <c r="D98" s="1054"/>
      <c r="E98" s="1054"/>
      <c r="F98" s="1055"/>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3"/>
      <c r="B99" s="1054"/>
      <c r="C99" s="1054"/>
      <c r="D99" s="1054"/>
      <c r="E99" s="1054"/>
      <c r="F99" s="1055"/>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3"/>
      <c r="B100" s="1054"/>
      <c r="C100" s="1054"/>
      <c r="D100" s="1054"/>
      <c r="E100" s="1054"/>
      <c r="F100" s="1055"/>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3"/>
      <c r="B101" s="1054"/>
      <c r="C101" s="1054"/>
      <c r="D101" s="1054"/>
      <c r="E101" s="1054"/>
      <c r="F101" s="1055"/>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3"/>
      <c r="B102" s="1054"/>
      <c r="C102" s="1054"/>
      <c r="D102" s="1054"/>
      <c r="E102" s="1054"/>
      <c r="F102" s="1055"/>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3"/>
      <c r="B103" s="1054"/>
      <c r="C103" s="1054"/>
      <c r="D103" s="1054"/>
      <c r="E103" s="1054"/>
      <c r="F103" s="1055"/>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3"/>
      <c r="B104" s="1054"/>
      <c r="C104" s="1054"/>
      <c r="D104" s="1054"/>
      <c r="E104" s="1054"/>
      <c r="F104" s="1055"/>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3"/>
      <c r="B105" s="1054"/>
      <c r="C105" s="1054"/>
      <c r="D105" s="1054"/>
      <c r="E105" s="1054"/>
      <c r="F105" s="1055"/>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3"/>
      <c r="B109" s="1054"/>
      <c r="C109" s="1054"/>
      <c r="D109" s="1054"/>
      <c r="E109" s="1054"/>
      <c r="F109" s="1055"/>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3"/>
      <c r="B110" s="1054"/>
      <c r="C110" s="1054"/>
      <c r="D110" s="1054"/>
      <c r="E110" s="1054"/>
      <c r="F110" s="1055"/>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3"/>
      <c r="B111" s="1054"/>
      <c r="C111" s="1054"/>
      <c r="D111" s="1054"/>
      <c r="E111" s="1054"/>
      <c r="F111" s="1055"/>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3"/>
      <c r="B112" s="1054"/>
      <c r="C112" s="1054"/>
      <c r="D112" s="1054"/>
      <c r="E112" s="1054"/>
      <c r="F112" s="1055"/>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3"/>
      <c r="B113" s="1054"/>
      <c r="C113" s="1054"/>
      <c r="D113" s="1054"/>
      <c r="E113" s="1054"/>
      <c r="F113" s="1055"/>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3"/>
      <c r="B114" s="1054"/>
      <c r="C114" s="1054"/>
      <c r="D114" s="1054"/>
      <c r="E114" s="1054"/>
      <c r="F114" s="1055"/>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3"/>
      <c r="B115" s="1054"/>
      <c r="C115" s="1054"/>
      <c r="D115" s="1054"/>
      <c r="E115" s="1054"/>
      <c r="F115" s="1055"/>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3"/>
      <c r="B116" s="1054"/>
      <c r="C116" s="1054"/>
      <c r="D116" s="1054"/>
      <c r="E116" s="1054"/>
      <c r="F116" s="1055"/>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3"/>
      <c r="B117" s="1054"/>
      <c r="C117" s="1054"/>
      <c r="D117" s="1054"/>
      <c r="E117" s="1054"/>
      <c r="F117" s="1055"/>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3"/>
      <c r="B118" s="1054"/>
      <c r="C118" s="1054"/>
      <c r="D118" s="1054"/>
      <c r="E118" s="1054"/>
      <c r="F118" s="1055"/>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3"/>
      <c r="B119" s="1054"/>
      <c r="C119" s="1054"/>
      <c r="D119" s="1054"/>
      <c r="E119" s="1054"/>
      <c r="F119" s="1055"/>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3"/>
      <c r="B120" s="1054"/>
      <c r="C120" s="1054"/>
      <c r="D120" s="1054"/>
      <c r="E120" s="1054"/>
      <c r="F120" s="1055"/>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3"/>
      <c r="B121" s="1054"/>
      <c r="C121" s="1054"/>
      <c r="D121" s="1054"/>
      <c r="E121" s="1054"/>
      <c r="F121" s="1055"/>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3"/>
      <c r="B122" s="1054"/>
      <c r="C122" s="1054"/>
      <c r="D122" s="1054"/>
      <c r="E122" s="1054"/>
      <c r="F122" s="1055"/>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3"/>
      <c r="B123" s="1054"/>
      <c r="C123" s="1054"/>
      <c r="D123" s="1054"/>
      <c r="E123" s="1054"/>
      <c r="F123" s="1055"/>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3"/>
      <c r="B124" s="1054"/>
      <c r="C124" s="1054"/>
      <c r="D124" s="1054"/>
      <c r="E124" s="1054"/>
      <c r="F124" s="1055"/>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3"/>
      <c r="B125" s="1054"/>
      <c r="C125" s="1054"/>
      <c r="D125" s="1054"/>
      <c r="E125" s="1054"/>
      <c r="F125" s="1055"/>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3"/>
      <c r="B126" s="1054"/>
      <c r="C126" s="1054"/>
      <c r="D126" s="1054"/>
      <c r="E126" s="1054"/>
      <c r="F126" s="1055"/>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3"/>
      <c r="B127" s="1054"/>
      <c r="C127" s="1054"/>
      <c r="D127" s="1054"/>
      <c r="E127" s="1054"/>
      <c r="F127" s="1055"/>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3"/>
      <c r="B128" s="1054"/>
      <c r="C128" s="1054"/>
      <c r="D128" s="1054"/>
      <c r="E128" s="1054"/>
      <c r="F128" s="1055"/>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3"/>
      <c r="B129" s="1054"/>
      <c r="C129" s="1054"/>
      <c r="D129" s="1054"/>
      <c r="E129" s="1054"/>
      <c r="F129" s="1055"/>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3"/>
      <c r="B130" s="1054"/>
      <c r="C130" s="1054"/>
      <c r="D130" s="1054"/>
      <c r="E130" s="1054"/>
      <c r="F130" s="1055"/>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3"/>
      <c r="B131" s="1054"/>
      <c r="C131" s="1054"/>
      <c r="D131" s="1054"/>
      <c r="E131" s="1054"/>
      <c r="F131" s="1055"/>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3"/>
      <c r="B132" s="1054"/>
      <c r="C132" s="1054"/>
      <c r="D132" s="1054"/>
      <c r="E132" s="1054"/>
      <c r="F132" s="1055"/>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3"/>
      <c r="B133" s="1054"/>
      <c r="C133" s="1054"/>
      <c r="D133" s="1054"/>
      <c r="E133" s="1054"/>
      <c r="F133" s="1055"/>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3"/>
      <c r="B134" s="1054"/>
      <c r="C134" s="1054"/>
      <c r="D134" s="1054"/>
      <c r="E134" s="1054"/>
      <c r="F134" s="1055"/>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3"/>
      <c r="B135" s="1054"/>
      <c r="C135" s="1054"/>
      <c r="D135" s="1054"/>
      <c r="E135" s="1054"/>
      <c r="F135" s="1055"/>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3"/>
      <c r="B136" s="1054"/>
      <c r="C136" s="1054"/>
      <c r="D136" s="1054"/>
      <c r="E136" s="1054"/>
      <c r="F136" s="1055"/>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3"/>
      <c r="B137" s="1054"/>
      <c r="C137" s="1054"/>
      <c r="D137" s="1054"/>
      <c r="E137" s="1054"/>
      <c r="F137" s="1055"/>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3"/>
      <c r="B138" s="1054"/>
      <c r="C138" s="1054"/>
      <c r="D138" s="1054"/>
      <c r="E138" s="1054"/>
      <c r="F138" s="1055"/>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3"/>
      <c r="B139" s="1054"/>
      <c r="C139" s="1054"/>
      <c r="D139" s="1054"/>
      <c r="E139" s="1054"/>
      <c r="F139" s="1055"/>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3"/>
      <c r="B140" s="1054"/>
      <c r="C140" s="1054"/>
      <c r="D140" s="1054"/>
      <c r="E140" s="1054"/>
      <c r="F140" s="1055"/>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3"/>
      <c r="B141" s="1054"/>
      <c r="C141" s="1054"/>
      <c r="D141" s="1054"/>
      <c r="E141" s="1054"/>
      <c r="F141" s="1055"/>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3"/>
      <c r="B142" s="1054"/>
      <c r="C142" s="1054"/>
      <c r="D142" s="1054"/>
      <c r="E142" s="1054"/>
      <c r="F142" s="1055"/>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3"/>
      <c r="B143" s="1054"/>
      <c r="C143" s="1054"/>
      <c r="D143" s="1054"/>
      <c r="E143" s="1054"/>
      <c r="F143" s="1055"/>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3"/>
      <c r="B144" s="1054"/>
      <c r="C144" s="1054"/>
      <c r="D144" s="1054"/>
      <c r="E144" s="1054"/>
      <c r="F144" s="1055"/>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3"/>
      <c r="B145" s="1054"/>
      <c r="C145" s="1054"/>
      <c r="D145" s="1054"/>
      <c r="E145" s="1054"/>
      <c r="F145" s="1055"/>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3"/>
      <c r="B146" s="1054"/>
      <c r="C146" s="1054"/>
      <c r="D146" s="1054"/>
      <c r="E146" s="1054"/>
      <c r="F146" s="1055"/>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3"/>
      <c r="B147" s="1054"/>
      <c r="C147" s="1054"/>
      <c r="D147" s="1054"/>
      <c r="E147" s="1054"/>
      <c r="F147" s="1055"/>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3"/>
      <c r="B148" s="1054"/>
      <c r="C148" s="1054"/>
      <c r="D148" s="1054"/>
      <c r="E148" s="1054"/>
      <c r="F148" s="1055"/>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3"/>
      <c r="B149" s="1054"/>
      <c r="C149" s="1054"/>
      <c r="D149" s="1054"/>
      <c r="E149" s="1054"/>
      <c r="F149" s="1055"/>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3"/>
      <c r="B150" s="1054"/>
      <c r="C150" s="1054"/>
      <c r="D150" s="1054"/>
      <c r="E150" s="1054"/>
      <c r="F150" s="1055"/>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3"/>
      <c r="B151" s="1054"/>
      <c r="C151" s="1054"/>
      <c r="D151" s="1054"/>
      <c r="E151" s="1054"/>
      <c r="F151" s="1055"/>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3"/>
      <c r="B152" s="1054"/>
      <c r="C152" s="1054"/>
      <c r="D152" s="1054"/>
      <c r="E152" s="1054"/>
      <c r="F152" s="1055"/>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3"/>
      <c r="B153" s="1054"/>
      <c r="C153" s="1054"/>
      <c r="D153" s="1054"/>
      <c r="E153" s="1054"/>
      <c r="F153" s="1055"/>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3"/>
      <c r="B154" s="1054"/>
      <c r="C154" s="1054"/>
      <c r="D154" s="1054"/>
      <c r="E154" s="1054"/>
      <c r="F154" s="1055"/>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3"/>
      <c r="B155" s="1054"/>
      <c r="C155" s="1054"/>
      <c r="D155" s="1054"/>
      <c r="E155" s="1054"/>
      <c r="F155" s="1055"/>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3"/>
      <c r="B156" s="1054"/>
      <c r="C156" s="1054"/>
      <c r="D156" s="1054"/>
      <c r="E156" s="1054"/>
      <c r="F156" s="1055"/>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3"/>
      <c r="B157" s="1054"/>
      <c r="C157" s="1054"/>
      <c r="D157" s="1054"/>
      <c r="E157" s="1054"/>
      <c r="F157" s="1055"/>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3"/>
      <c r="B158" s="1054"/>
      <c r="C158" s="1054"/>
      <c r="D158" s="1054"/>
      <c r="E158" s="1054"/>
      <c r="F158" s="1055"/>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3"/>
      <c r="B162" s="1054"/>
      <c r="C162" s="1054"/>
      <c r="D162" s="1054"/>
      <c r="E162" s="1054"/>
      <c r="F162" s="1055"/>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3"/>
      <c r="B163" s="1054"/>
      <c r="C163" s="1054"/>
      <c r="D163" s="1054"/>
      <c r="E163" s="1054"/>
      <c r="F163" s="1055"/>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3"/>
      <c r="B164" s="1054"/>
      <c r="C164" s="1054"/>
      <c r="D164" s="1054"/>
      <c r="E164" s="1054"/>
      <c r="F164" s="1055"/>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3"/>
      <c r="B165" s="1054"/>
      <c r="C165" s="1054"/>
      <c r="D165" s="1054"/>
      <c r="E165" s="1054"/>
      <c r="F165" s="1055"/>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3"/>
      <c r="B166" s="1054"/>
      <c r="C166" s="1054"/>
      <c r="D166" s="1054"/>
      <c r="E166" s="1054"/>
      <c r="F166" s="1055"/>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3"/>
      <c r="B167" s="1054"/>
      <c r="C167" s="1054"/>
      <c r="D167" s="1054"/>
      <c r="E167" s="1054"/>
      <c r="F167" s="1055"/>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3"/>
      <c r="B168" s="1054"/>
      <c r="C168" s="1054"/>
      <c r="D168" s="1054"/>
      <c r="E168" s="1054"/>
      <c r="F168" s="1055"/>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3"/>
      <c r="B169" s="1054"/>
      <c r="C169" s="1054"/>
      <c r="D169" s="1054"/>
      <c r="E169" s="1054"/>
      <c r="F169" s="1055"/>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3"/>
      <c r="B170" s="1054"/>
      <c r="C170" s="1054"/>
      <c r="D170" s="1054"/>
      <c r="E170" s="1054"/>
      <c r="F170" s="1055"/>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3"/>
      <c r="B171" s="1054"/>
      <c r="C171" s="1054"/>
      <c r="D171" s="1054"/>
      <c r="E171" s="1054"/>
      <c r="F171" s="1055"/>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3"/>
      <c r="B172" s="1054"/>
      <c r="C172" s="1054"/>
      <c r="D172" s="1054"/>
      <c r="E172" s="1054"/>
      <c r="F172" s="1055"/>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3"/>
      <c r="B173" s="1054"/>
      <c r="C173" s="1054"/>
      <c r="D173" s="1054"/>
      <c r="E173" s="1054"/>
      <c r="F173" s="1055"/>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3"/>
      <c r="B174" s="1054"/>
      <c r="C174" s="1054"/>
      <c r="D174" s="1054"/>
      <c r="E174" s="1054"/>
      <c r="F174" s="1055"/>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3"/>
      <c r="B175" s="1054"/>
      <c r="C175" s="1054"/>
      <c r="D175" s="1054"/>
      <c r="E175" s="1054"/>
      <c r="F175" s="1055"/>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3"/>
      <c r="B176" s="1054"/>
      <c r="C176" s="1054"/>
      <c r="D176" s="1054"/>
      <c r="E176" s="1054"/>
      <c r="F176" s="1055"/>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3"/>
      <c r="B177" s="1054"/>
      <c r="C177" s="1054"/>
      <c r="D177" s="1054"/>
      <c r="E177" s="1054"/>
      <c r="F177" s="1055"/>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3"/>
      <c r="B178" s="1054"/>
      <c r="C178" s="1054"/>
      <c r="D178" s="1054"/>
      <c r="E178" s="1054"/>
      <c r="F178" s="1055"/>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3"/>
      <c r="B179" s="1054"/>
      <c r="C179" s="1054"/>
      <c r="D179" s="1054"/>
      <c r="E179" s="1054"/>
      <c r="F179" s="1055"/>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3"/>
      <c r="B180" s="1054"/>
      <c r="C180" s="1054"/>
      <c r="D180" s="1054"/>
      <c r="E180" s="1054"/>
      <c r="F180" s="1055"/>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3"/>
      <c r="B181" s="1054"/>
      <c r="C181" s="1054"/>
      <c r="D181" s="1054"/>
      <c r="E181" s="1054"/>
      <c r="F181" s="1055"/>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3"/>
      <c r="B182" s="1054"/>
      <c r="C182" s="1054"/>
      <c r="D182" s="1054"/>
      <c r="E182" s="1054"/>
      <c r="F182" s="1055"/>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3"/>
      <c r="B183" s="1054"/>
      <c r="C183" s="1054"/>
      <c r="D183" s="1054"/>
      <c r="E183" s="1054"/>
      <c r="F183" s="1055"/>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3"/>
      <c r="B184" s="1054"/>
      <c r="C184" s="1054"/>
      <c r="D184" s="1054"/>
      <c r="E184" s="1054"/>
      <c r="F184" s="1055"/>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3"/>
      <c r="B185" s="1054"/>
      <c r="C185" s="1054"/>
      <c r="D185" s="1054"/>
      <c r="E185" s="1054"/>
      <c r="F185" s="1055"/>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3"/>
      <c r="B186" s="1054"/>
      <c r="C186" s="1054"/>
      <c r="D186" s="1054"/>
      <c r="E186" s="1054"/>
      <c r="F186" s="1055"/>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3"/>
      <c r="B187" s="1054"/>
      <c r="C187" s="1054"/>
      <c r="D187" s="1054"/>
      <c r="E187" s="1054"/>
      <c r="F187" s="1055"/>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3"/>
      <c r="B188" s="1054"/>
      <c r="C188" s="1054"/>
      <c r="D188" s="1054"/>
      <c r="E188" s="1054"/>
      <c r="F188" s="1055"/>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3"/>
      <c r="B189" s="1054"/>
      <c r="C189" s="1054"/>
      <c r="D189" s="1054"/>
      <c r="E189" s="1054"/>
      <c r="F189" s="1055"/>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3"/>
      <c r="B190" s="1054"/>
      <c r="C190" s="1054"/>
      <c r="D190" s="1054"/>
      <c r="E190" s="1054"/>
      <c r="F190" s="1055"/>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3"/>
      <c r="B191" s="1054"/>
      <c r="C191" s="1054"/>
      <c r="D191" s="1054"/>
      <c r="E191" s="1054"/>
      <c r="F191" s="1055"/>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3"/>
      <c r="B192" s="1054"/>
      <c r="C192" s="1054"/>
      <c r="D192" s="1054"/>
      <c r="E192" s="1054"/>
      <c r="F192" s="1055"/>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3"/>
      <c r="B193" s="1054"/>
      <c r="C193" s="1054"/>
      <c r="D193" s="1054"/>
      <c r="E193" s="1054"/>
      <c r="F193" s="1055"/>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3"/>
      <c r="B194" s="1054"/>
      <c r="C194" s="1054"/>
      <c r="D194" s="1054"/>
      <c r="E194" s="1054"/>
      <c r="F194" s="1055"/>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3"/>
      <c r="B195" s="1054"/>
      <c r="C195" s="1054"/>
      <c r="D195" s="1054"/>
      <c r="E195" s="1054"/>
      <c r="F195" s="1055"/>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3"/>
      <c r="B196" s="1054"/>
      <c r="C196" s="1054"/>
      <c r="D196" s="1054"/>
      <c r="E196" s="1054"/>
      <c r="F196" s="1055"/>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3"/>
      <c r="B197" s="1054"/>
      <c r="C197" s="1054"/>
      <c r="D197" s="1054"/>
      <c r="E197" s="1054"/>
      <c r="F197" s="1055"/>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3"/>
      <c r="B198" s="1054"/>
      <c r="C198" s="1054"/>
      <c r="D198" s="1054"/>
      <c r="E198" s="1054"/>
      <c r="F198" s="1055"/>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3"/>
      <c r="B199" s="1054"/>
      <c r="C199" s="1054"/>
      <c r="D199" s="1054"/>
      <c r="E199" s="1054"/>
      <c r="F199" s="1055"/>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3"/>
      <c r="B200" s="1054"/>
      <c r="C200" s="1054"/>
      <c r="D200" s="1054"/>
      <c r="E200" s="1054"/>
      <c r="F200" s="1055"/>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3"/>
      <c r="B201" s="1054"/>
      <c r="C201" s="1054"/>
      <c r="D201" s="1054"/>
      <c r="E201" s="1054"/>
      <c r="F201" s="1055"/>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3"/>
      <c r="B202" s="1054"/>
      <c r="C202" s="1054"/>
      <c r="D202" s="1054"/>
      <c r="E202" s="1054"/>
      <c r="F202" s="1055"/>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3"/>
      <c r="B203" s="1054"/>
      <c r="C203" s="1054"/>
      <c r="D203" s="1054"/>
      <c r="E203" s="1054"/>
      <c r="F203" s="1055"/>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3"/>
      <c r="B204" s="1054"/>
      <c r="C204" s="1054"/>
      <c r="D204" s="1054"/>
      <c r="E204" s="1054"/>
      <c r="F204" s="1055"/>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3"/>
      <c r="B205" s="1054"/>
      <c r="C205" s="1054"/>
      <c r="D205" s="1054"/>
      <c r="E205" s="1054"/>
      <c r="F205" s="1055"/>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3"/>
      <c r="B206" s="1054"/>
      <c r="C206" s="1054"/>
      <c r="D206" s="1054"/>
      <c r="E206" s="1054"/>
      <c r="F206" s="1055"/>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3"/>
      <c r="B207" s="1054"/>
      <c r="C207" s="1054"/>
      <c r="D207" s="1054"/>
      <c r="E207" s="1054"/>
      <c r="F207" s="1055"/>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3"/>
      <c r="B208" s="1054"/>
      <c r="C208" s="1054"/>
      <c r="D208" s="1054"/>
      <c r="E208" s="1054"/>
      <c r="F208" s="1055"/>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3"/>
      <c r="B209" s="1054"/>
      <c r="C209" s="1054"/>
      <c r="D209" s="1054"/>
      <c r="E209" s="1054"/>
      <c r="F209" s="1055"/>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3"/>
      <c r="B210" s="1054"/>
      <c r="C210" s="1054"/>
      <c r="D210" s="1054"/>
      <c r="E210" s="1054"/>
      <c r="F210" s="1055"/>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3"/>
      <c r="B211" s="1054"/>
      <c r="C211" s="1054"/>
      <c r="D211" s="1054"/>
      <c r="E211" s="1054"/>
      <c r="F211" s="1055"/>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3"/>
      <c r="B215" s="1054"/>
      <c r="C215" s="1054"/>
      <c r="D215" s="1054"/>
      <c r="E215" s="1054"/>
      <c r="F215" s="1055"/>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3"/>
      <c r="B216" s="1054"/>
      <c r="C216" s="1054"/>
      <c r="D216" s="1054"/>
      <c r="E216" s="1054"/>
      <c r="F216" s="1055"/>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3"/>
      <c r="B217" s="1054"/>
      <c r="C217" s="1054"/>
      <c r="D217" s="1054"/>
      <c r="E217" s="1054"/>
      <c r="F217" s="1055"/>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3"/>
      <c r="B218" s="1054"/>
      <c r="C218" s="1054"/>
      <c r="D218" s="1054"/>
      <c r="E218" s="1054"/>
      <c r="F218" s="1055"/>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3"/>
      <c r="B219" s="1054"/>
      <c r="C219" s="1054"/>
      <c r="D219" s="1054"/>
      <c r="E219" s="1054"/>
      <c r="F219" s="1055"/>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3"/>
      <c r="B220" s="1054"/>
      <c r="C220" s="1054"/>
      <c r="D220" s="1054"/>
      <c r="E220" s="1054"/>
      <c r="F220" s="1055"/>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3"/>
      <c r="B221" s="1054"/>
      <c r="C221" s="1054"/>
      <c r="D221" s="1054"/>
      <c r="E221" s="1054"/>
      <c r="F221" s="1055"/>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3"/>
      <c r="B222" s="1054"/>
      <c r="C222" s="1054"/>
      <c r="D222" s="1054"/>
      <c r="E222" s="1054"/>
      <c r="F222" s="1055"/>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3"/>
      <c r="B223" s="1054"/>
      <c r="C223" s="1054"/>
      <c r="D223" s="1054"/>
      <c r="E223" s="1054"/>
      <c r="F223" s="1055"/>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3"/>
      <c r="B224" s="1054"/>
      <c r="C224" s="1054"/>
      <c r="D224" s="1054"/>
      <c r="E224" s="1054"/>
      <c r="F224" s="1055"/>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3"/>
      <c r="B225" s="1054"/>
      <c r="C225" s="1054"/>
      <c r="D225" s="1054"/>
      <c r="E225" s="1054"/>
      <c r="F225" s="1055"/>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3"/>
      <c r="B226" s="1054"/>
      <c r="C226" s="1054"/>
      <c r="D226" s="1054"/>
      <c r="E226" s="1054"/>
      <c r="F226" s="1055"/>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3"/>
      <c r="B227" s="1054"/>
      <c r="C227" s="1054"/>
      <c r="D227" s="1054"/>
      <c r="E227" s="1054"/>
      <c r="F227" s="1055"/>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3"/>
      <c r="B228" s="1054"/>
      <c r="C228" s="1054"/>
      <c r="D228" s="1054"/>
      <c r="E228" s="1054"/>
      <c r="F228" s="1055"/>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3"/>
      <c r="B229" s="1054"/>
      <c r="C229" s="1054"/>
      <c r="D229" s="1054"/>
      <c r="E229" s="1054"/>
      <c r="F229" s="1055"/>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3"/>
      <c r="B230" s="1054"/>
      <c r="C230" s="1054"/>
      <c r="D230" s="1054"/>
      <c r="E230" s="1054"/>
      <c r="F230" s="1055"/>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3"/>
      <c r="B231" s="1054"/>
      <c r="C231" s="1054"/>
      <c r="D231" s="1054"/>
      <c r="E231" s="1054"/>
      <c r="F231" s="1055"/>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3"/>
      <c r="B232" s="1054"/>
      <c r="C232" s="1054"/>
      <c r="D232" s="1054"/>
      <c r="E232" s="1054"/>
      <c r="F232" s="1055"/>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3"/>
      <c r="B233" s="1054"/>
      <c r="C233" s="1054"/>
      <c r="D233" s="1054"/>
      <c r="E233" s="1054"/>
      <c r="F233" s="1055"/>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3"/>
      <c r="B234" s="1054"/>
      <c r="C234" s="1054"/>
      <c r="D234" s="1054"/>
      <c r="E234" s="1054"/>
      <c r="F234" s="1055"/>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3"/>
      <c r="B235" s="1054"/>
      <c r="C235" s="1054"/>
      <c r="D235" s="1054"/>
      <c r="E235" s="1054"/>
      <c r="F235" s="1055"/>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3"/>
      <c r="B236" s="1054"/>
      <c r="C236" s="1054"/>
      <c r="D236" s="1054"/>
      <c r="E236" s="1054"/>
      <c r="F236" s="1055"/>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3"/>
      <c r="B237" s="1054"/>
      <c r="C237" s="1054"/>
      <c r="D237" s="1054"/>
      <c r="E237" s="1054"/>
      <c r="F237" s="1055"/>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3"/>
      <c r="B238" s="1054"/>
      <c r="C238" s="1054"/>
      <c r="D238" s="1054"/>
      <c r="E238" s="1054"/>
      <c r="F238" s="1055"/>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3"/>
      <c r="B239" s="1054"/>
      <c r="C239" s="1054"/>
      <c r="D239" s="1054"/>
      <c r="E239" s="1054"/>
      <c r="F239" s="1055"/>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3"/>
      <c r="B240" s="1054"/>
      <c r="C240" s="1054"/>
      <c r="D240" s="1054"/>
      <c r="E240" s="1054"/>
      <c r="F240" s="1055"/>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3"/>
      <c r="B241" s="1054"/>
      <c r="C241" s="1054"/>
      <c r="D241" s="1054"/>
      <c r="E241" s="1054"/>
      <c r="F241" s="1055"/>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3"/>
      <c r="B242" s="1054"/>
      <c r="C242" s="1054"/>
      <c r="D242" s="1054"/>
      <c r="E242" s="1054"/>
      <c r="F242" s="1055"/>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3"/>
      <c r="B243" s="1054"/>
      <c r="C243" s="1054"/>
      <c r="D243" s="1054"/>
      <c r="E243" s="1054"/>
      <c r="F243" s="1055"/>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3"/>
      <c r="B244" s="1054"/>
      <c r="C244" s="1054"/>
      <c r="D244" s="1054"/>
      <c r="E244" s="1054"/>
      <c r="F244" s="1055"/>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3"/>
      <c r="B245" s="1054"/>
      <c r="C245" s="1054"/>
      <c r="D245" s="1054"/>
      <c r="E245" s="1054"/>
      <c r="F245" s="1055"/>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3"/>
      <c r="B246" s="1054"/>
      <c r="C246" s="1054"/>
      <c r="D246" s="1054"/>
      <c r="E246" s="1054"/>
      <c r="F246" s="1055"/>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3"/>
      <c r="B247" s="1054"/>
      <c r="C247" s="1054"/>
      <c r="D247" s="1054"/>
      <c r="E247" s="1054"/>
      <c r="F247" s="1055"/>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3"/>
      <c r="B248" s="1054"/>
      <c r="C248" s="1054"/>
      <c r="D248" s="1054"/>
      <c r="E248" s="1054"/>
      <c r="F248" s="1055"/>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3"/>
      <c r="B249" s="1054"/>
      <c r="C249" s="1054"/>
      <c r="D249" s="1054"/>
      <c r="E249" s="1054"/>
      <c r="F249" s="1055"/>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3"/>
      <c r="B250" s="1054"/>
      <c r="C250" s="1054"/>
      <c r="D250" s="1054"/>
      <c r="E250" s="1054"/>
      <c r="F250" s="1055"/>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3"/>
      <c r="B251" s="1054"/>
      <c r="C251" s="1054"/>
      <c r="D251" s="1054"/>
      <c r="E251" s="1054"/>
      <c r="F251" s="1055"/>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3"/>
      <c r="B252" s="1054"/>
      <c r="C252" s="1054"/>
      <c r="D252" s="1054"/>
      <c r="E252" s="1054"/>
      <c r="F252" s="1055"/>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3"/>
      <c r="B253" s="1054"/>
      <c r="C253" s="1054"/>
      <c r="D253" s="1054"/>
      <c r="E253" s="1054"/>
      <c r="F253" s="1055"/>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3"/>
      <c r="B254" s="1054"/>
      <c r="C254" s="1054"/>
      <c r="D254" s="1054"/>
      <c r="E254" s="1054"/>
      <c r="F254" s="1055"/>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3"/>
      <c r="B255" s="1054"/>
      <c r="C255" s="1054"/>
      <c r="D255" s="1054"/>
      <c r="E255" s="1054"/>
      <c r="F255" s="1055"/>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3"/>
      <c r="B256" s="1054"/>
      <c r="C256" s="1054"/>
      <c r="D256" s="1054"/>
      <c r="E256" s="1054"/>
      <c r="F256" s="1055"/>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3"/>
      <c r="B257" s="1054"/>
      <c r="C257" s="1054"/>
      <c r="D257" s="1054"/>
      <c r="E257" s="1054"/>
      <c r="F257" s="1055"/>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3"/>
      <c r="B258" s="1054"/>
      <c r="C258" s="1054"/>
      <c r="D258" s="1054"/>
      <c r="E258" s="1054"/>
      <c r="F258" s="1055"/>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3"/>
      <c r="B259" s="1054"/>
      <c r="C259" s="1054"/>
      <c r="D259" s="1054"/>
      <c r="E259" s="1054"/>
      <c r="F259" s="1055"/>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3"/>
      <c r="B260" s="1054"/>
      <c r="C260" s="1054"/>
      <c r="D260" s="1054"/>
      <c r="E260" s="1054"/>
      <c r="F260" s="1055"/>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3"/>
      <c r="B261" s="1054"/>
      <c r="C261" s="1054"/>
      <c r="D261" s="1054"/>
      <c r="E261" s="1054"/>
      <c r="F261" s="1055"/>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3"/>
      <c r="B262" s="1054"/>
      <c r="C262" s="1054"/>
      <c r="D262" s="1054"/>
      <c r="E262" s="1054"/>
      <c r="F262" s="1055"/>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3"/>
      <c r="B263" s="1054"/>
      <c r="C263" s="1054"/>
      <c r="D263" s="1054"/>
      <c r="E263" s="1054"/>
      <c r="F263" s="1055"/>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3"/>
      <c r="B264" s="1054"/>
      <c r="C264" s="1054"/>
      <c r="D264" s="1054"/>
      <c r="E264" s="1054"/>
      <c r="F264" s="1055"/>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4">
        <v>1</v>
      </c>
      <c r="B4" s="1064">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4">
        <v>2</v>
      </c>
      <c r="B5" s="1064">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4">
        <v>3</v>
      </c>
      <c r="B6" s="1064">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4">
        <v>4</v>
      </c>
      <c r="B7" s="1064">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4">
        <v>5</v>
      </c>
      <c r="B8" s="1064">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4">
        <v>6</v>
      </c>
      <c r="B9" s="1064">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4">
        <v>7</v>
      </c>
      <c r="B10" s="1064">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4">
        <v>8</v>
      </c>
      <c r="B11" s="1064">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4">
        <v>9</v>
      </c>
      <c r="B12" s="1064">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4">
        <v>10</v>
      </c>
      <c r="B13" s="1064">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4">
        <v>11</v>
      </c>
      <c r="B14" s="1064">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4">
        <v>12</v>
      </c>
      <c r="B15" s="1064">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4">
        <v>13</v>
      </c>
      <c r="B16" s="1064">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4">
        <v>14</v>
      </c>
      <c r="B17" s="1064">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4">
        <v>15</v>
      </c>
      <c r="B18" s="1064">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4">
        <v>16</v>
      </c>
      <c r="B19" s="1064">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4">
        <v>17</v>
      </c>
      <c r="B20" s="1064">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4">
        <v>18</v>
      </c>
      <c r="B21" s="1064">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4">
        <v>19</v>
      </c>
      <c r="B22" s="1064">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4">
        <v>20</v>
      </c>
      <c r="B23" s="1064">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4">
        <v>21</v>
      </c>
      <c r="B24" s="1064">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4">
        <v>22</v>
      </c>
      <c r="B25" s="1064">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4">
        <v>23</v>
      </c>
      <c r="B26" s="1064">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4">
        <v>24</v>
      </c>
      <c r="B27" s="1064">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4">
        <v>25</v>
      </c>
      <c r="B28" s="1064">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4">
        <v>26</v>
      </c>
      <c r="B29" s="1064">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4">
        <v>27</v>
      </c>
      <c r="B30" s="1064">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4">
        <v>28</v>
      </c>
      <c r="B31" s="1064">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4">
        <v>29</v>
      </c>
      <c r="B32" s="1064">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4">
        <v>30</v>
      </c>
      <c r="B33" s="1064">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4">
        <v>1</v>
      </c>
      <c r="B37" s="1064">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4">
        <v>2</v>
      </c>
      <c r="B38" s="1064">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4">
        <v>3</v>
      </c>
      <c r="B39" s="1064">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4">
        <v>4</v>
      </c>
      <c r="B40" s="1064">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4">
        <v>5</v>
      </c>
      <c r="B41" s="1064">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4">
        <v>6</v>
      </c>
      <c r="B42" s="1064">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4">
        <v>7</v>
      </c>
      <c r="B43" s="1064">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4">
        <v>8</v>
      </c>
      <c r="B44" s="1064">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4">
        <v>9</v>
      </c>
      <c r="B45" s="1064">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4">
        <v>10</v>
      </c>
      <c r="B46" s="1064">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4">
        <v>11</v>
      </c>
      <c r="B47" s="1064">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4">
        <v>12</v>
      </c>
      <c r="B48" s="1064">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4">
        <v>13</v>
      </c>
      <c r="B49" s="1064">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4">
        <v>14</v>
      </c>
      <c r="B50" s="1064">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4">
        <v>15</v>
      </c>
      <c r="B51" s="1064">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4">
        <v>16</v>
      </c>
      <c r="B52" s="1064">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4">
        <v>17</v>
      </c>
      <c r="B53" s="1064">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4">
        <v>18</v>
      </c>
      <c r="B54" s="1064">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4">
        <v>19</v>
      </c>
      <c r="B55" s="1064">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4">
        <v>20</v>
      </c>
      <c r="B56" s="1064">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4">
        <v>21</v>
      </c>
      <c r="B57" s="1064">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4">
        <v>22</v>
      </c>
      <c r="B58" s="1064">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4">
        <v>23</v>
      </c>
      <c r="B59" s="1064">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4">
        <v>24</v>
      </c>
      <c r="B60" s="1064">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4">
        <v>25</v>
      </c>
      <c r="B61" s="1064">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4">
        <v>26</v>
      </c>
      <c r="B62" s="1064">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4">
        <v>27</v>
      </c>
      <c r="B63" s="1064">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4">
        <v>28</v>
      </c>
      <c r="B64" s="1064">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4">
        <v>29</v>
      </c>
      <c r="B65" s="1064">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4">
        <v>30</v>
      </c>
      <c r="B66" s="1064">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4">
        <v>1</v>
      </c>
      <c r="B70" s="1064">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4">
        <v>2</v>
      </c>
      <c r="B71" s="1064">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4">
        <v>3</v>
      </c>
      <c r="B72" s="1064">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4">
        <v>4</v>
      </c>
      <c r="B73" s="1064">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4">
        <v>5</v>
      </c>
      <c r="B74" s="1064">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4">
        <v>6</v>
      </c>
      <c r="B75" s="1064">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4">
        <v>7</v>
      </c>
      <c r="B76" s="1064">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4">
        <v>8</v>
      </c>
      <c r="B77" s="1064">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4">
        <v>9</v>
      </c>
      <c r="B78" s="1064">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4">
        <v>10</v>
      </c>
      <c r="B79" s="1064">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4">
        <v>11</v>
      </c>
      <c r="B80" s="1064">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4">
        <v>12</v>
      </c>
      <c r="B81" s="1064">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4">
        <v>13</v>
      </c>
      <c r="B82" s="1064">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4">
        <v>14</v>
      </c>
      <c r="B83" s="1064">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4">
        <v>15</v>
      </c>
      <c r="B84" s="1064">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4">
        <v>16</v>
      </c>
      <c r="B85" s="1064">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4">
        <v>17</v>
      </c>
      <c r="B86" s="1064">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4">
        <v>18</v>
      </c>
      <c r="B87" s="1064">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4">
        <v>19</v>
      </c>
      <c r="B88" s="1064">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4">
        <v>20</v>
      </c>
      <c r="B89" s="1064">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4">
        <v>21</v>
      </c>
      <c r="B90" s="1064">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4">
        <v>22</v>
      </c>
      <c r="B91" s="1064">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4">
        <v>23</v>
      </c>
      <c r="B92" s="1064">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4">
        <v>24</v>
      </c>
      <c r="B93" s="1064">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4">
        <v>25</v>
      </c>
      <c r="B94" s="1064">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4">
        <v>26</v>
      </c>
      <c r="B95" s="1064">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4">
        <v>27</v>
      </c>
      <c r="B96" s="1064">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4">
        <v>28</v>
      </c>
      <c r="B97" s="1064">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4">
        <v>29</v>
      </c>
      <c r="B98" s="1064">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4">
        <v>30</v>
      </c>
      <c r="B99" s="1064">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4">
        <v>1</v>
      </c>
      <c r="B103" s="1064">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4">
        <v>2</v>
      </c>
      <c r="B104" s="1064">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4">
        <v>3</v>
      </c>
      <c r="B105" s="1064">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4">
        <v>4</v>
      </c>
      <c r="B106" s="1064">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4">
        <v>5</v>
      </c>
      <c r="B107" s="1064">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4">
        <v>6</v>
      </c>
      <c r="B108" s="1064">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4">
        <v>7</v>
      </c>
      <c r="B109" s="1064">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4">
        <v>8</v>
      </c>
      <c r="B110" s="1064">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4">
        <v>9</v>
      </c>
      <c r="B111" s="1064">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4">
        <v>10</v>
      </c>
      <c r="B112" s="1064">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4">
        <v>11</v>
      </c>
      <c r="B113" s="1064">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4">
        <v>12</v>
      </c>
      <c r="B114" s="1064">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4">
        <v>13</v>
      </c>
      <c r="B115" s="1064">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4">
        <v>14</v>
      </c>
      <c r="B116" s="1064">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4">
        <v>15</v>
      </c>
      <c r="B117" s="1064">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4">
        <v>16</v>
      </c>
      <c r="B118" s="1064">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4">
        <v>17</v>
      </c>
      <c r="B119" s="1064">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4">
        <v>18</v>
      </c>
      <c r="B120" s="1064">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4">
        <v>19</v>
      </c>
      <c r="B121" s="1064">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4">
        <v>20</v>
      </c>
      <c r="B122" s="1064">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4">
        <v>21</v>
      </c>
      <c r="B123" s="1064">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4">
        <v>22</v>
      </c>
      <c r="B124" s="1064">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4">
        <v>23</v>
      </c>
      <c r="B125" s="1064">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4">
        <v>24</v>
      </c>
      <c r="B126" s="1064">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4">
        <v>25</v>
      </c>
      <c r="B127" s="1064">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4">
        <v>26</v>
      </c>
      <c r="B128" s="1064">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4">
        <v>27</v>
      </c>
      <c r="B129" s="1064">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4">
        <v>28</v>
      </c>
      <c r="B130" s="1064">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4">
        <v>29</v>
      </c>
      <c r="B131" s="1064">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4">
        <v>30</v>
      </c>
      <c r="B132" s="1064">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4">
        <v>1</v>
      </c>
      <c r="B136" s="1064">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4">
        <v>2</v>
      </c>
      <c r="B137" s="1064">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4">
        <v>3</v>
      </c>
      <c r="B138" s="1064">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4">
        <v>4</v>
      </c>
      <c r="B139" s="1064">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4">
        <v>5</v>
      </c>
      <c r="B140" s="1064">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4">
        <v>6</v>
      </c>
      <c r="B141" s="1064">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4">
        <v>7</v>
      </c>
      <c r="B142" s="1064">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4">
        <v>8</v>
      </c>
      <c r="B143" s="1064">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4">
        <v>9</v>
      </c>
      <c r="B144" s="1064">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4">
        <v>10</v>
      </c>
      <c r="B145" s="1064">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4">
        <v>11</v>
      </c>
      <c r="B146" s="1064">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4">
        <v>12</v>
      </c>
      <c r="B147" s="1064">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4">
        <v>13</v>
      </c>
      <c r="B148" s="1064">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4">
        <v>14</v>
      </c>
      <c r="B149" s="1064">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4">
        <v>15</v>
      </c>
      <c r="B150" s="1064">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4">
        <v>16</v>
      </c>
      <c r="B151" s="1064">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4">
        <v>17</v>
      </c>
      <c r="B152" s="1064">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4">
        <v>18</v>
      </c>
      <c r="B153" s="1064">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4">
        <v>19</v>
      </c>
      <c r="B154" s="1064">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4">
        <v>20</v>
      </c>
      <c r="B155" s="1064">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4">
        <v>21</v>
      </c>
      <c r="B156" s="1064">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4">
        <v>22</v>
      </c>
      <c r="B157" s="1064">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4">
        <v>23</v>
      </c>
      <c r="B158" s="1064">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4">
        <v>24</v>
      </c>
      <c r="B159" s="1064">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4">
        <v>25</v>
      </c>
      <c r="B160" s="1064">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4">
        <v>26</v>
      </c>
      <c r="B161" s="1064">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4">
        <v>27</v>
      </c>
      <c r="B162" s="1064">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4">
        <v>28</v>
      </c>
      <c r="B163" s="1064">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4">
        <v>29</v>
      </c>
      <c r="B164" s="1064">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4">
        <v>30</v>
      </c>
      <c r="B165" s="1064">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4">
        <v>1</v>
      </c>
      <c r="B169" s="1064">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4">
        <v>2</v>
      </c>
      <c r="B170" s="1064">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4">
        <v>3</v>
      </c>
      <c r="B171" s="1064">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4">
        <v>4</v>
      </c>
      <c r="B172" s="1064">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4">
        <v>5</v>
      </c>
      <c r="B173" s="1064">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4">
        <v>6</v>
      </c>
      <c r="B174" s="1064">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4">
        <v>7</v>
      </c>
      <c r="B175" s="1064">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4">
        <v>8</v>
      </c>
      <c r="B176" s="1064">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4">
        <v>9</v>
      </c>
      <c r="B177" s="1064">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4">
        <v>10</v>
      </c>
      <c r="B178" s="1064">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4">
        <v>11</v>
      </c>
      <c r="B179" s="1064">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4">
        <v>12</v>
      </c>
      <c r="B180" s="1064">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4">
        <v>13</v>
      </c>
      <c r="B181" s="1064">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4">
        <v>14</v>
      </c>
      <c r="B182" s="1064">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4">
        <v>15</v>
      </c>
      <c r="B183" s="1064">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4">
        <v>16</v>
      </c>
      <c r="B184" s="1064">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4">
        <v>17</v>
      </c>
      <c r="B185" s="1064">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4">
        <v>18</v>
      </c>
      <c r="B186" s="1064">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4">
        <v>19</v>
      </c>
      <c r="B187" s="1064">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4">
        <v>20</v>
      </c>
      <c r="B188" s="1064">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4">
        <v>21</v>
      </c>
      <c r="B189" s="1064">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4">
        <v>22</v>
      </c>
      <c r="B190" s="1064">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4">
        <v>23</v>
      </c>
      <c r="B191" s="1064">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4">
        <v>24</v>
      </c>
      <c r="B192" s="1064">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4">
        <v>25</v>
      </c>
      <c r="B193" s="1064">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4">
        <v>26</v>
      </c>
      <c r="B194" s="1064">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4">
        <v>27</v>
      </c>
      <c r="B195" s="1064">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4">
        <v>28</v>
      </c>
      <c r="B196" s="1064">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4">
        <v>29</v>
      </c>
      <c r="B197" s="1064">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4">
        <v>30</v>
      </c>
      <c r="B198" s="1064">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4">
        <v>1</v>
      </c>
      <c r="B202" s="1064">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4">
        <v>2</v>
      </c>
      <c r="B203" s="1064">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4">
        <v>3</v>
      </c>
      <c r="B204" s="1064">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4">
        <v>4</v>
      </c>
      <c r="B205" s="1064">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4">
        <v>5</v>
      </c>
      <c r="B206" s="1064">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4">
        <v>6</v>
      </c>
      <c r="B207" s="1064">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4">
        <v>7</v>
      </c>
      <c r="B208" s="1064">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4">
        <v>8</v>
      </c>
      <c r="B209" s="1064">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4">
        <v>9</v>
      </c>
      <c r="B210" s="1064">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4">
        <v>10</v>
      </c>
      <c r="B211" s="1064">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4">
        <v>11</v>
      </c>
      <c r="B212" s="1064">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4">
        <v>12</v>
      </c>
      <c r="B213" s="1064">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4">
        <v>13</v>
      </c>
      <c r="B214" s="1064">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4">
        <v>14</v>
      </c>
      <c r="B215" s="1064">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4">
        <v>15</v>
      </c>
      <c r="B216" s="1064">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4">
        <v>16</v>
      </c>
      <c r="B217" s="1064">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4">
        <v>17</v>
      </c>
      <c r="B218" s="1064">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4">
        <v>18</v>
      </c>
      <c r="B219" s="1064">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4">
        <v>19</v>
      </c>
      <c r="B220" s="1064">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4">
        <v>20</v>
      </c>
      <c r="B221" s="1064">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4">
        <v>21</v>
      </c>
      <c r="B222" s="1064">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4">
        <v>22</v>
      </c>
      <c r="B223" s="1064">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4">
        <v>23</v>
      </c>
      <c r="B224" s="1064">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4">
        <v>24</v>
      </c>
      <c r="B225" s="1064">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4">
        <v>25</v>
      </c>
      <c r="B226" s="1064">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4">
        <v>26</v>
      </c>
      <c r="B227" s="1064">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4">
        <v>27</v>
      </c>
      <c r="B228" s="1064">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4">
        <v>28</v>
      </c>
      <c r="B229" s="1064">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4">
        <v>29</v>
      </c>
      <c r="B230" s="1064">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4">
        <v>30</v>
      </c>
      <c r="B231" s="1064">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4">
        <v>1</v>
      </c>
      <c r="B235" s="1064">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4">
        <v>2</v>
      </c>
      <c r="B236" s="1064">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4">
        <v>3</v>
      </c>
      <c r="B237" s="1064">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4">
        <v>4</v>
      </c>
      <c r="B238" s="1064">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4">
        <v>5</v>
      </c>
      <c r="B239" s="1064">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4">
        <v>6</v>
      </c>
      <c r="B240" s="1064">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4">
        <v>7</v>
      </c>
      <c r="B241" s="1064">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4">
        <v>8</v>
      </c>
      <c r="B242" s="1064">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4">
        <v>9</v>
      </c>
      <c r="B243" s="1064">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4">
        <v>10</v>
      </c>
      <c r="B244" s="1064">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4">
        <v>11</v>
      </c>
      <c r="B245" s="1064">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4">
        <v>12</v>
      </c>
      <c r="B246" s="1064">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4">
        <v>13</v>
      </c>
      <c r="B247" s="1064">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4">
        <v>14</v>
      </c>
      <c r="B248" s="1064">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4">
        <v>15</v>
      </c>
      <c r="B249" s="1064">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4">
        <v>16</v>
      </c>
      <c r="B250" s="1064">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4">
        <v>17</v>
      </c>
      <c r="B251" s="1064">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4">
        <v>18</v>
      </c>
      <c r="B252" s="1064">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4">
        <v>19</v>
      </c>
      <c r="B253" s="1064">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4">
        <v>20</v>
      </c>
      <c r="B254" s="1064">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4">
        <v>21</v>
      </c>
      <c r="B255" s="1064">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4">
        <v>22</v>
      </c>
      <c r="B256" s="1064">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4">
        <v>23</v>
      </c>
      <c r="B257" s="1064">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4">
        <v>24</v>
      </c>
      <c r="B258" s="1064">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4">
        <v>25</v>
      </c>
      <c r="B259" s="1064">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4">
        <v>26</v>
      </c>
      <c r="B260" s="1064">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4">
        <v>27</v>
      </c>
      <c r="B261" s="1064">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4">
        <v>28</v>
      </c>
      <c r="B262" s="1064">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4">
        <v>29</v>
      </c>
      <c r="B263" s="1064">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4">
        <v>30</v>
      </c>
      <c r="B264" s="1064">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4">
        <v>1</v>
      </c>
      <c r="B268" s="1064">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4">
        <v>2</v>
      </c>
      <c r="B269" s="1064">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4">
        <v>3</v>
      </c>
      <c r="B270" s="1064">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4">
        <v>4</v>
      </c>
      <c r="B271" s="1064">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4">
        <v>5</v>
      </c>
      <c r="B272" s="1064">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4">
        <v>6</v>
      </c>
      <c r="B273" s="1064">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4">
        <v>7</v>
      </c>
      <c r="B274" s="1064">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4">
        <v>8</v>
      </c>
      <c r="B275" s="1064">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4">
        <v>9</v>
      </c>
      <c r="B276" s="1064">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4">
        <v>10</v>
      </c>
      <c r="B277" s="1064">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4">
        <v>11</v>
      </c>
      <c r="B278" s="1064">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4">
        <v>12</v>
      </c>
      <c r="B279" s="1064">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4">
        <v>13</v>
      </c>
      <c r="B280" s="1064">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4">
        <v>14</v>
      </c>
      <c r="B281" s="1064">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4">
        <v>15</v>
      </c>
      <c r="B282" s="1064">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4">
        <v>16</v>
      </c>
      <c r="B283" s="1064">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4">
        <v>17</v>
      </c>
      <c r="B284" s="1064">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4">
        <v>18</v>
      </c>
      <c r="B285" s="1064">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4">
        <v>19</v>
      </c>
      <c r="B286" s="1064">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4">
        <v>20</v>
      </c>
      <c r="B287" s="1064">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4">
        <v>21</v>
      </c>
      <c r="B288" s="1064">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4">
        <v>22</v>
      </c>
      <c r="B289" s="1064">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4">
        <v>23</v>
      </c>
      <c r="B290" s="1064">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4">
        <v>24</v>
      </c>
      <c r="B291" s="1064">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4">
        <v>25</v>
      </c>
      <c r="B292" s="1064">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4">
        <v>26</v>
      </c>
      <c r="B293" s="1064">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4">
        <v>27</v>
      </c>
      <c r="B294" s="1064">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4">
        <v>28</v>
      </c>
      <c r="B295" s="1064">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4">
        <v>29</v>
      </c>
      <c r="B296" s="1064">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4">
        <v>30</v>
      </c>
      <c r="B297" s="1064">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4">
        <v>1</v>
      </c>
      <c r="B301" s="1064">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4">
        <v>2</v>
      </c>
      <c r="B302" s="1064">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4">
        <v>3</v>
      </c>
      <c r="B303" s="1064">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4">
        <v>4</v>
      </c>
      <c r="B304" s="1064">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4">
        <v>5</v>
      </c>
      <c r="B305" s="1064">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4">
        <v>6</v>
      </c>
      <c r="B306" s="1064">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4">
        <v>7</v>
      </c>
      <c r="B307" s="1064">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4">
        <v>8</v>
      </c>
      <c r="B308" s="1064">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4">
        <v>9</v>
      </c>
      <c r="B309" s="1064">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4">
        <v>10</v>
      </c>
      <c r="B310" s="1064">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4">
        <v>11</v>
      </c>
      <c r="B311" s="1064">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4">
        <v>12</v>
      </c>
      <c r="B312" s="1064">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4">
        <v>13</v>
      </c>
      <c r="B313" s="1064">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4">
        <v>14</v>
      </c>
      <c r="B314" s="1064">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4">
        <v>15</v>
      </c>
      <c r="B315" s="1064">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4">
        <v>16</v>
      </c>
      <c r="B316" s="1064">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4">
        <v>17</v>
      </c>
      <c r="B317" s="1064">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4">
        <v>18</v>
      </c>
      <c r="B318" s="1064">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4">
        <v>19</v>
      </c>
      <c r="B319" s="1064">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4">
        <v>20</v>
      </c>
      <c r="B320" s="1064">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4">
        <v>21</v>
      </c>
      <c r="B321" s="1064">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4">
        <v>22</v>
      </c>
      <c r="B322" s="1064">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4">
        <v>23</v>
      </c>
      <c r="B323" s="1064">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4">
        <v>24</v>
      </c>
      <c r="B324" s="1064">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4">
        <v>25</v>
      </c>
      <c r="B325" s="1064">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4">
        <v>26</v>
      </c>
      <c r="B326" s="1064">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4">
        <v>27</v>
      </c>
      <c r="B327" s="1064">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4">
        <v>28</v>
      </c>
      <c r="B328" s="1064">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4">
        <v>29</v>
      </c>
      <c r="B329" s="1064">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4">
        <v>30</v>
      </c>
      <c r="B330" s="1064">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4">
        <v>1</v>
      </c>
      <c r="B334" s="1064">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4">
        <v>2</v>
      </c>
      <c r="B335" s="1064">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4">
        <v>3</v>
      </c>
      <c r="B336" s="1064">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4">
        <v>4</v>
      </c>
      <c r="B337" s="1064">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4">
        <v>5</v>
      </c>
      <c r="B338" s="1064">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4">
        <v>6</v>
      </c>
      <c r="B339" s="1064">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4">
        <v>7</v>
      </c>
      <c r="B340" s="1064">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4">
        <v>8</v>
      </c>
      <c r="B341" s="1064">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4">
        <v>9</v>
      </c>
      <c r="B342" s="1064">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4">
        <v>10</v>
      </c>
      <c r="B343" s="1064">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4">
        <v>11</v>
      </c>
      <c r="B344" s="1064">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4">
        <v>12</v>
      </c>
      <c r="B345" s="1064">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4">
        <v>13</v>
      </c>
      <c r="B346" s="1064">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4">
        <v>14</v>
      </c>
      <c r="B347" s="1064">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4">
        <v>15</v>
      </c>
      <c r="B348" s="1064">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4">
        <v>16</v>
      </c>
      <c r="B349" s="1064">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4">
        <v>17</v>
      </c>
      <c r="B350" s="1064">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4">
        <v>18</v>
      </c>
      <c r="B351" s="1064">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4">
        <v>19</v>
      </c>
      <c r="B352" s="1064">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4">
        <v>20</v>
      </c>
      <c r="B353" s="1064">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4">
        <v>21</v>
      </c>
      <c r="B354" s="1064">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4">
        <v>22</v>
      </c>
      <c r="B355" s="1064">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4">
        <v>23</v>
      </c>
      <c r="B356" s="1064">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4">
        <v>24</v>
      </c>
      <c r="B357" s="1064">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4">
        <v>25</v>
      </c>
      <c r="B358" s="1064">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4">
        <v>26</v>
      </c>
      <c r="B359" s="1064">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4">
        <v>27</v>
      </c>
      <c r="B360" s="1064">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4">
        <v>28</v>
      </c>
      <c r="B361" s="1064">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4">
        <v>29</v>
      </c>
      <c r="B362" s="1064">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4">
        <v>30</v>
      </c>
      <c r="B363" s="1064">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4">
        <v>1</v>
      </c>
      <c r="B367" s="1064">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4">
        <v>2</v>
      </c>
      <c r="B368" s="1064">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4">
        <v>3</v>
      </c>
      <c r="B369" s="1064">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4">
        <v>4</v>
      </c>
      <c r="B370" s="1064">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4">
        <v>5</v>
      </c>
      <c r="B371" s="1064">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4">
        <v>6</v>
      </c>
      <c r="B372" s="1064">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4">
        <v>7</v>
      </c>
      <c r="B373" s="1064">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4">
        <v>8</v>
      </c>
      <c r="B374" s="1064">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4">
        <v>9</v>
      </c>
      <c r="B375" s="1064">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4">
        <v>10</v>
      </c>
      <c r="B376" s="1064">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4">
        <v>11</v>
      </c>
      <c r="B377" s="1064">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4">
        <v>12</v>
      </c>
      <c r="B378" s="1064">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4">
        <v>13</v>
      </c>
      <c r="B379" s="1064">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4">
        <v>14</v>
      </c>
      <c r="B380" s="1064">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4">
        <v>15</v>
      </c>
      <c r="B381" s="1064">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4">
        <v>16</v>
      </c>
      <c r="B382" s="1064">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4">
        <v>17</v>
      </c>
      <c r="B383" s="1064">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4">
        <v>18</v>
      </c>
      <c r="B384" s="1064">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4">
        <v>19</v>
      </c>
      <c r="B385" s="1064">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4">
        <v>20</v>
      </c>
      <c r="B386" s="1064">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4">
        <v>21</v>
      </c>
      <c r="B387" s="1064">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4">
        <v>22</v>
      </c>
      <c r="B388" s="1064">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4">
        <v>23</v>
      </c>
      <c r="B389" s="1064">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4">
        <v>24</v>
      </c>
      <c r="B390" s="1064">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4">
        <v>25</v>
      </c>
      <c r="B391" s="1064">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4">
        <v>26</v>
      </c>
      <c r="B392" s="1064">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4">
        <v>27</v>
      </c>
      <c r="B393" s="1064">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4">
        <v>28</v>
      </c>
      <c r="B394" s="1064">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4">
        <v>29</v>
      </c>
      <c r="B395" s="1064">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4">
        <v>30</v>
      </c>
      <c r="B396" s="1064">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4">
        <v>1</v>
      </c>
      <c r="B400" s="1064">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4">
        <v>2</v>
      </c>
      <c r="B401" s="1064">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4">
        <v>3</v>
      </c>
      <c r="B402" s="1064">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4">
        <v>4</v>
      </c>
      <c r="B403" s="1064">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4">
        <v>5</v>
      </c>
      <c r="B404" s="1064">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4">
        <v>6</v>
      </c>
      <c r="B405" s="1064">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4">
        <v>7</v>
      </c>
      <c r="B406" s="1064">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4">
        <v>8</v>
      </c>
      <c r="B407" s="1064">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4">
        <v>9</v>
      </c>
      <c r="B408" s="1064">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4">
        <v>10</v>
      </c>
      <c r="B409" s="1064">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4">
        <v>11</v>
      </c>
      <c r="B410" s="1064">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4">
        <v>12</v>
      </c>
      <c r="B411" s="1064">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4">
        <v>13</v>
      </c>
      <c r="B412" s="1064">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4">
        <v>14</v>
      </c>
      <c r="B413" s="1064">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4">
        <v>15</v>
      </c>
      <c r="B414" s="1064">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4">
        <v>16</v>
      </c>
      <c r="B415" s="1064">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4">
        <v>17</v>
      </c>
      <c r="B416" s="1064">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4">
        <v>18</v>
      </c>
      <c r="B417" s="1064">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4">
        <v>19</v>
      </c>
      <c r="B418" s="1064">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4">
        <v>20</v>
      </c>
      <c r="B419" s="1064">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4">
        <v>21</v>
      </c>
      <c r="B420" s="1064">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4">
        <v>22</v>
      </c>
      <c r="B421" s="1064">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4">
        <v>23</v>
      </c>
      <c r="B422" s="1064">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4">
        <v>24</v>
      </c>
      <c r="B423" s="1064">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4">
        <v>25</v>
      </c>
      <c r="B424" s="1064">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4">
        <v>26</v>
      </c>
      <c r="B425" s="1064">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4">
        <v>27</v>
      </c>
      <c r="B426" s="1064">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4">
        <v>28</v>
      </c>
      <c r="B427" s="1064">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4">
        <v>29</v>
      </c>
      <c r="B428" s="1064">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4">
        <v>30</v>
      </c>
      <c r="B429" s="1064">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4">
        <v>1</v>
      </c>
      <c r="B433" s="1064">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4">
        <v>2</v>
      </c>
      <c r="B434" s="1064">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4">
        <v>3</v>
      </c>
      <c r="B435" s="1064">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4">
        <v>4</v>
      </c>
      <c r="B436" s="1064">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4">
        <v>5</v>
      </c>
      <c r="B437" s="1064">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4">
        <v>6</v>
      </c>
      <c r="B438" s="1064">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4">
        <v>7</v>
      </c>
      <c r="B439" s="1064">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4">
        <v>8</v>
      </c>
      <c r="B440" s="1064">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4">
        <v>9</v>
      </c>
      <c r="B441" s="1064">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4">
        <v>10</v>
      </c>
      <c r="B442" s="1064">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4">
        <v>11</v>
      </c>
      <c r="B443" s="1064">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4">
        <v>12</v>
      </c>
      <c r="B444" s="1064">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4">
        <v>13</v>
      </c>
      <c r="B445" s="1064">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4">
        <v>14</v>
      </c>
      <c r="B446" s="1064">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4">
        <v>15</v>
      </c>
      <c r="B447" s="1064">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4">
        <v>16</v>
      </c>
      <c r="B448" s="1064">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4">
        <v>17</v>
      </c>
      <c r="B449" s="1064">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4">
        <v>18</v>
      </c>
      <c r="B450" s="1064">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4">
        <v>19</v>
      </c>
      <c r="B451" s="1064">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4">
        <v>20</v>
      </c>
      <c r="B452" s="1064">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4">
        <v>21</v>
      </c>
      <c r="B453" s="1064">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4">
        <v>22</v>
      </c>
      <c r="B454" s="1064">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4">
        <v>23</v>
      </c>
      <c r="B455" s="1064">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4">
        <v>24</v>
      </c>
      <c r="B456" s="1064">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4">
        <v>25</v>
      </c>
      <c r="B457" s="1064">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4">
        <v>26</v>
      </c>
      <c r="B458" s="1064">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4">
        <v>27</v>
      </c>
      <c r="B459" s="1064">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4">
        <v>28</v>
      </c>
      <c r="B460" s="1064">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4">
        <v>29</v>
      </c>
      <c r="B461" s="1064">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4">
        <v>30</v>
      </c>
      <c r="B462" s="1064">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4">
        <v>1</v>
      </c>
      <c r="B466" s="1064">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4">
        <v>2</v>
      </c>
      <c r="B467" s="1064">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4">
        <v>3</v>
      </c>
      <c r="B468" s="1064">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4">
        <v>4</v>
      </c>
      <c r="B469" s="1064">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4">
        <v>5</v>
      </c>
      <c r="B470" s="1064">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4">
        <v>6</v>
      </c>
      <c r="B471" s="1064">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4">
        <v>7</v>
      </c>
      <c r="B472" s="1064">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4">
        <v>8</v>
      </c>
      <c r="B473" s="1064">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4">
        <v>9</v>
      </c>
      <c r="B474" s="1064">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4">
        <v>10</v>
      </c>
      <c r="B475" s="1064">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4">
        <v>11</v>
      </c>
      <c r="B476" s="1064">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4">
        <v>12</v>
      </c>
      <c r="B477" s="1064">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4">
        <v>13</v>
      </c>
      <c r="B478" s="1064">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4">
        <v>14</v>
      </c>
      <c r="B479" s="1064">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4">
        <v>15</v>
      </c>
      <c r="B480" s="1064">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4">
        <v>16</v>
      </c>
      <c r="B481" s="1064">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4">
        <v>17</v>
      </c>
      <c r="B482" s="1064">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4">
        <v>18</v>
      </c>
      <c r="B483" s="1064">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4">
        <v>19</v>
      </c>
      <c r="B484" s="1064">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4">
        <v>20</v>
      </c>
      <c r="B485" s="1064">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4">
        <v>21</v>
      </c>
      <c r="B486" s="1064">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4">
        <v>22</v>
      </c>
      <c r="B487" s="1064">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4">
        <v>23</v>
      </c>
      <c r="B488" s="1064">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4">
        <v>24</v>
      </c>
      <c r="B489" s="1064">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4">
        <v>25</v>
      </c>
      <c r="B490" s="1064">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4">
        <v>26</v>
      </c>
      <c r="B491" s="1064">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4">
        <v>27</v>
      </c>
      <c r="B492" s="1064">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4">
        <v>28</v>
      </c>
      <c r="B493" s="1064">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4">
        <v>29</v>
      </c>
      <c r="B494" s="1064">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4">
        <v>30</v>
      </c>
      <c r="B495" s="1064">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4">
        <v>1</v>
      </c>
      <c r="B499" s="1064">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4">
        <v>2</v>
      </c>
      <c r="B500" s="1064">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4">
        <v>3</v>
      </c>
      <c r="B501" s="1064">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4">
        <v>4</v>
      </c>
      <c r="B502" s="1064">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4">
        <v>5</v>
      </c>
      <c r="B503" s="1064">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4">
        <v>6</v>
      </c>
      <c r="B504" s="1064">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4">
        <v>7</v>
      </c>
      <c r="B505" s="1064">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4">
        <v>8</v>
      </c>
      <c r="B506" s="1064">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4">
        <v>9</v>
      </c>
      <c r="B507" s="1064">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4">
        <v>10</v>
      </c>
      <c r="B508" s="1064">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4">
        <v>11</v>
      </c>
      <c r="B509" s="1064">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4">
        <v>12</v>
      </c>
      <c r="B510" s="1064">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4">
        <v>13</v>
      </c>
      <c r="B511" s="1064">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4">
        <v>14</v>
      </c>
      <c r="B512" s="1064">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4">
        <v>15</v>
      </c>
      <c r="B513" s="1064">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4">
        <v>16</v>
      </c>
      <c r="B514" s="1064">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4">
        <v>17</v>
      </c>
      <c r="B515" s="1064">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4">
        <v>18</v>
      </c>
      <c r="B516" s="1064">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4">
        <v>19</v>
      </c>
      <c r="B517" s="1064">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4">
        <v>20</v>
      </c>
      <c r="B518" s="1064">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4">
        <v>21</v>
      </c>
      <c r="B519" s="1064">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4">
        <v>22</v>
      </c>
      <c r="B520" s="1064">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4">
        <v>23</v>
      </c>
      <c r="B521" s="1064">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4">
        <v>24</v>
      </c>
      <c r="B522" s="1064">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4">
        <v>25</v>
      </c>
      <c r="B523" s="1064">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4">
        <v>26</v>
      </c>
      <c r="B524" s="1064">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4">
        <v>27</v>
      </c>
      <c r="B525" s="1064">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4">
        <v>28</v>
      </c>
      <c r="B526" s="1064">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4">
        <v>29</v>
      </c>
      <c r="B527" s="1064">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4">
        <v>30</v>
      </c>
      <c r="B528" s="1064">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4">
        <v>1</v>
      </c>
      <c r="B532" s="1064">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4">
        <v>2</v>
      </c>
      <c r="B533" s="1064">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4">
        <v>3</v>
      </c>
      <c r="B534" s="1064">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4">
        <v>4</v>
      </c>
      <c r="B535" s="1064">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4">
        <v>5</v>
      </c>
      <c r="B536" s="1064">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4">
        <v>6</v>
      </c>
      <c r="B537" s="1064">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4">
        <v>7</v>
      </c>
      <c r="B538" s="1064">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4">
        <v>8</v>
      </c>
      <c r="B539" s="1064">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4">
        <v>9</v>
      </c>
      <c r="B540" s="1064">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4">
        <v>10</v>
      </c>
      <c r="B541" s="1064">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4">
        <v>11</v>
      </c>
      <c r="B542" s="1064">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4">
        <v>12</v>
      </c>
      <c r="B543" s="1064">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4">
        <v>13</v>
      </c>
      <c r="B544" s="1064">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4">
        <v>14</v>
      </c>
      <c r="B545" s="1064">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4">
        <v>15</v>
      </c>
      <c r="B546" s="1064">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4">
        <v>16</v>
      </c>
      <c r="B547" s="1064">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4">
        <v>17</v>
      </c>
      <c r="B548" s="1064">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4">
        <v>18</v>
      </c>
      <c r="B549" s="1064">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4">
        <v>19</v>
      </c>
      <c r="B550" s="1064">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4">
        <v>20</v>
      </c>
      <c r="B551" s="1064">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4">
        <v>21</v>
      </c>
      <c r="B552" s="1064">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4">
        <v>22</v>
      </c>
      <c r="B553" s="1064">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4">
        <v>23</v>
      </c>
      <c r="B554" s="1064">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4">
        <v>24</v>
      </c>
      <c r="B555" s="1064">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4">
        <v>25</v>
      </c>
      <c r="B556" s="1064">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4">
        <v>26</v>
      </c>
      <c r="B557" s="1064">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4">
        <v>27</v>
      </c>
      <c r="B558" s="1064">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4">
        <v>28</v>
      </c>
      <c r="B559" s="1064">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4">
        <v>29</v>
      </c>
      <c r="B560" s="1064">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4">
        <v>30</v>
      </c>
      <c r="B561" s="1064">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4">
        <v>1</v>
      </c>
      <c r="B565" s="1064">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4">
        <v>2</v>
      </c>
      <c r="B566" s="1064">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4">
        <v>3</v>
      </c>
      <c r="B567" s="1064">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4">
        <v>4</v>
      </c>
      <c r="B568" s="1064">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4">
        <v>5</v>
      </c>
      <c r="B569" s="1064">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4">
        <v>6</v>
      </c>
      <c r="B570" s="1064">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4">
        <v>7</v>
      </c>
      <c r="B571" s="1064">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4">
        <v>8</v>
      </c>
      <c r="B572" s="1064">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4">
        <v>9</v>
      </c>
      <c r="B573" s="1064">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4">
        <v>10</v>
      </c>
      <c r="B574" s="1064">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4">
        <v>11</v>
      </c>
      <c r="B575" s="1064">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4">
        <v>12</v>
      </c>
      <c r="B576" s="1064">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4">
        <v>13</v>
      </c>
      <c r="B577" s="1064">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4">
        <v>14</v>
      </c>
      <c r="B578" s="1064">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4">
        <v>15</v>
      </c>
      <c r="B579" s="1064">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4">
        <v>16</v>
      </c>
      <c r="B580" s="1064">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4">
        <v>17</v>
      </c>
      <c r="B581" s="1064">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4">
        <v>18</v>
      </c>
      <c r="B582" s="1064">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4">
        <v>19</v>
      </c>
      <c r="B583" s="1064">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4">
        <v>20</v>
      </c>
      <c r="B584" s="1064">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4">
        <v>21</v>
      </c>
      <c r="B585" s="1064">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4">
        <v>22</v>
      </c>
      <c r="B586" s="1064">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4">
        <v>23</v>
      </c>
      <c r="B587" s="1064">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4">
        <v>24</v>
      </c>
      <c r="B588" s="1064">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4">
        <v>25</v>
      </c>
      <c r="B589" s="1064">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4">
        <v>26</v>
      </c>
      <c r="B590" s="1064">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4">
        <v>27</v>
      </c>
      <c r="B591" s="1064">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4">
        <v>28</v>
      </c>
      <c r="B592" s="1064">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4">
        <v>29</v>
      </c>
      <c r="B593" s="1064">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4">
        <v>30</v>
      </c>
      <c r="B594" s="1064">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4">
        <v>1</v>
      </c>
      <c r="B598" s="1064">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4">
        <v>2</v>
      </c>
      <c r="B599" s="1064">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4">
        <v>3</v>
      </c>
      <c r="B600" s="1064">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4">
        <v>4</v>
      </c>
      <c r="B601" s="1064">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4">
        <v>5</v>
      </c>
      <c r="B602" s="1064">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4">
        <v>6</v>
      </c>
      <c r="B603" s="1064">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4">
        <v>7</v>
      </c>
      <c r="B604" s="1064">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4">
        <v>8</v>
      </c>
      <c r="B605" s="1064">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4">
        <v>9</v>
      </c>
      <c r="B606" s="1064">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4">
        <v>10</v>
      </c>
      <c r="B607" s="1064">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4">
        <v>11</v>
      </c>
      <c r="B608" s="1064">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4">
        <v>12</v>
      </c>
      <c r="B609" s="1064">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4">
        <v>13</v>
      </c>
      <c r="B610" s="1064">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4">
        <v>14</v>
      </c>
      <c r="B611" s="1064">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4">
        <v>15</v>
      </c>
      <c r="B612" s="1064">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4">
        <v>16</v>
      </c>
      <c r="B613" s="1064">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4">
        <v>17</v>
      </c>
      <c r="B614" s="1064">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4">
        <v>18</v>
      </c>
      <c r="B615" s="1064">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4">
        <v>19</v>
      </c>
      <c r="B616" s="1064">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4">
        <v>20</v>
      </c>
      <c r="B617" s="1064">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4">
        <v>21</v>
      </c>
      <c r="B618" s="1064">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4">
        <v>22</v>
      </c>
      <c r="B619" s="1064">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4">
        <v>23</v>
      </c>
      <c r="B620" s="1064">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4">
        <v>24</v>
      </c>
      <c r="B621" s="1064">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4">
        <v>25</v>
      </c>
      <c r="B622" s="1064">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4">
        <v>26</v>
      </c>
      <c r="B623" s="1064">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4">
        <v>27</v>
      </c>
      <c r="B624" s="1064">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4">
        <v>28</v>
      </c>
      <c r="B625" s="1064">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4">
        <v>29</v>
      </c>
      <c r="B626" s="1064">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4">
        <v>30</v>
      </c>
      <c r="B627" s="1064">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4">
        <v>1</v>
      </c>
      <c r="B631" s="1064">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4">
        <v>2</v>
      </c>
      <c r="B632" s="1064">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4">
        <v>3</v>
      </c>
      <c r="B633" s="1064">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4">
        <v>4</v>
      </c>
      <c r="B634" s="1064">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4">
        <v>5</v>
      </c>
      <c r="B635" s="1064">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4">
        <v>6</v>
      </c>
      <c r="B636" s="1064">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4">
        <v>7</v>
      </c>
      <c r="B637" s="1064">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4">
        <v>8</v>
      </c>
      <c r="B638" s="1064">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4">
        <v>9</v>
      </c>
      <c r="B639" s="1064">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4">
        <v>10</v>
      </c>
      <c r="B640" s="1064">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4">
        <v>11</v>
      </c>
      <c r="B641" s="1064">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4">
        <v>12</v>
      </c>
      <c r="B642" s="1064">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4">
        <v>13</v>
      </c>
      <c r="B643" s="1064">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4">
        <v>14</v>
      </c>
      <c r="B644" s="1064">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4">
        <v>15</v>
      </c>
      <c r="B645" s="1064">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4">
        <v>16</v>
      </c>
      <c r="B646" s="1064">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4">
        <v>17</v>
      </c>
      <c r="B647" s="1064">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4">
        <v>18</v>
      </c>
      <c r="B648" s="1064">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4">
        <v>19</v>
      </c>
      <c r="B649" s="1064">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4">
        <v>20</v>
      </c>
      <c r="B650" s="1064">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4">
        <v>21</v>
      </c>
      <c r="B651" s="1064">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4">
        <v>22</v>
      </c>
      <c r="B652" s="1064">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4">
        <v>23</v>
      </c>
      <c r="B653" s="1064">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4">
        <v>24</v>
      </c>
      <c r="B654" s="1064">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4">
        <v>25</v>
      </c>
      <c r="B655" s="1064">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4">
        <v>26</v>
      </c>
      <c r="B656" s="1064">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4">
        <v>27</v>
      </c>
      <c r="B657" s="1064">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4">
        <v>28</v>
      </c>
      <c r="B658" s="1064">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4">
        <v>29</v>
      </c>
      <c r="B659" s="1064">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4">
        <v>30</v>
      </c>
      <c r="B660" s="1064">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4">
        <v>1</v>
      </c>
      <c r="B664" s="1064">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4">
        <v>2</v>
      </c>
      <c r="B665" s="1064">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4">
        <v>3</v>
      </c>
      <c r="B666" s="1064">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4">
        <v>4</v>
      </c>
      <c r="B667" s="1064">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4">
        <v>5</v>
      </c>
      <c r="B668" s="1064">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4">
        <v>6</v>
      </c>
      <c r="B669" s="1064">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4">
        <v>7</v>
      </c>
      <c r="B670" s="1064">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4">
        <v>8</v>
      </c>
      <c r="B671" s="1064">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4">
        <v>9</v>
      </c>
      <c r="B672" s="1064">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4">
        <v>10</v>
      </c>
      <c r="B673" s="1064">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4">
        <v>11</v>
      </c>
      <c r="B674" s="1064">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4">
        <v>12</v>
      </c>
      <c r="B675" s="1064">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4">
        <v>13</v>
      </c>
      <c r="B676" s="1064">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4">
        <v>14</v>
      </c>
      <c r="B677" s="1064">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4">
        <v>15</v>
      </c>
      <c r="B678" s="1064">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4">
        <v>16</v>
      </c>
      <c r="B679" s="1064">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4">
        <v>17</v>
      </c>
      <c r="B680" s="1064">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4">
        <v>18</v>
      </c>
      <c r="B681" s="1064">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4">
        <v>19</v>
      </c>
      <c r="B682" s="1064">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4">
        <v>20</v>
      </c>
      <c r="B683" s="1064">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4">
        <v>21</v>
      </c>
      <c r="B684" s="1064">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4">
        <v>22</v>
      </c>
      <c r="B685" s="1064">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4">
        <v>23</v>
      </c>
      <c r="B686" s="1064">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4">
        <v>24</v>
      </c>
      <c r="B687" s="1064">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4">
        <v>25</v>
      </c>
      <c r="B688" s="1064">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4">
        <v>26</v>
      </c>
      <c r="B689" s="1064">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4">
        <v>27</v>
      </c>
      <c r="B690" s="1064">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4">
        <v>28</v>
      </c>
      <c r="B691" s="1064">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4">
        <v>29</v>
      </c>
      <c r="B692" s="1064">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4">
        <v>30</v>
      </c>
      <c r="B693" s="1064">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4">
        <v>1</v>
      </c>
      <c r="B697" s="1064">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4">
        <v>2</v>
      </c>
      <c r="B698" s="1064">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4">
        <v>3</v>
      </c>
      <c r="B699" s="1064">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4">
        <v>4</v>
      </c>
      <c r="B700" s="1064">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4">
        <v>5</v>
      </c>
      <c r="B701" s="1064">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4">
        <v>6</v>
      </c>
      <c r="B702" s="1064">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4">
        <v>7</v>
      </c>
      <c r="B703" s="1064">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4">
        <v>8</v>
      </c>
      <c r="B704" s="1064">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4">
        <v>9</v>
      </c>
      <c r="B705" s="1064">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4">
        <v>10</v>
      </c>
      <c r="B706" s="1064">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4">
        <v>11</v>
      </c>
      <c r="B707" s="1064">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4">
        <v>12</v>
      </c>
      <c r="B708" s="1064">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4">
        <v>13</v>
      </c>
      <c r="B709" s="1064">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4">
        <v>14</v>
      </c>
      <c r="B710" s="1064">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4">
        <v>15</v>
      </c>
      <c r="B711" s="1064">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4">
        <v>16</v>
      </c>
      <c r="B712" s="1064">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4">
        <v>17</v>
      </c>
      <c r="B713" s="1064">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4">
        <v>18</v>
      </c>
      <c r="B714" s="1064">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4">
        <v>19</v>
      </c>
      <c r="B715" s="1064">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4">
        <v>20</v>
      </c>
      <c r="B716" s="1064">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4">
        <v>21</v>
      </c>
      <c r="B717" s="1064">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4">
        <v>22</v>
      </c>
      <c r="B718" s="1064">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4">
        <v>23</v>
      </c>
      <c r="B719" s="1064">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4">
        <v>24</v>
      </c>
      <c r="B720" s="1064">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4">
        <v>25</v>
      </c>
      <c r="B721" s="1064">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4">
        <v>26</v>
      </c>
      <c r="B722" s="1064">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4">
        <v>27</v>
      </c>
      <c r="B723" s="1064">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4">
        <v>28</v>
      </c>
      <c r="B724" s="1064">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4">
        <v>29</v>
      </c>
      <c r="B725" s="1064">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4">
        <v>30</v>
      </c>
      <c r="B726" s="1064">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4">
        <v>1</v>
      </c>
      <c r="B730" s="1064">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4">
        <v>2</v>
      </c>
      <c r="B731" s="1064">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4">
        <v>3</v>
      </c>
      <c r="B732" s="1064">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4">
        <v>4</v>
      </c>
      <c r="B733" s="1064">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4">
        <v>5</v>
      </c>
      <c r="B734" s="1064">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4">
        <v>6</v>
      </c>
      <c r="B735" s="1064">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4">
        <v>7</v>
      </c>
      <c r="B736" s="1064">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4">
        <v>8</v>
      </c>
      <c r="B737" s="1064">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4">
        <v>9</v>
      </c>
      <c r="B738" s="1064">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4">
        <v>10</v>
      </c>
      <c r="B739" s="1064">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4">
        <v>11</v>
      </c>
      <c r="B740" s="1064">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4">
        <v>12</v>
      </c>
      <c r="B741" s="1064">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4">
        <v>13</v>
      </c>
      <c r="B742" s="1064">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4">
        <v>14</v>
      </c>
      <c r="B743" s="1064">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4">
        <v>15</v>
      </c>
      <c r="B744" s="1064">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4">
        <v>16</v>
      </c>
      <c r="B745" s="1064">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4">
        <v>17</v>
      </c>
      <c r="B746" s="1064">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4">
        <v>18</v>
      </c>
      <c r="B747" s="1064">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4">
        <v>19</v>
      </c>
      <c r="B748" s="1064">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4">
        <v>20</v>
      </c>
      <c r="B749" s="1064">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4">
        <v>21</v>
      </c>
      <c r="B750" s="1064">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4">
        <v>22</v>
      </c>
      <c r="B751" s="1064">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4">
        <v>23</v>
      </c>
      <c r="B752" s="1064">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4">
        <v>24</v>
      </c>
      <c r="B753" s="1064">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4">
        <v>25</v>
      </c>
      <c r="B754" s="1064">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4">
        <v>26</v>
      </c>
      <c r="B755" s="1064">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4">
        <v>27</v>
      </c>
      <c r="B756" s="1064">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4">
        <v>28</v>
      </c>
      <c r="B757" s="1064">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4">
        <v>29</v>
      </c>
      <c r="B758" s="1064">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4">
        <v>30</v>
      </c>
      <c r="B759" s="1064">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4">
        <v>1</v>
      </c>
      <c r="B763" s="1064">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4">
        <v>2</v>
      </c>
      <c r="B764" s="1064">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4">
        <v>3</v>
      </c>
      <c r="B765" s="1064">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4">
        <v>4</v>
      </c>
      <c r="B766" s="1064">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4">
        <v>5</v>
      </c>
      <c r="B767" s="1064">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4">
        <v>6</v>
      </c>
      <c r="B768" s="1064">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4">
        <v>7</v>
      </c>
      <c r="B769" s="1064">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4">
        <v>8</v>
      </c>
      <c r="B770" s="1064">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4">
        <v>9</v>
      </c>
      <c r="B771" s="1064">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4">
        <v>10</v>
      </c>
      <c r="B772" s="1064">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4">
        <v>11</v>
      </c>
      <c r="B773" s="1064">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4">
        <v>12</v>
      </c>
      <c r="B774" s="1064">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4">
        <v>13</v>
      </c>
      <c r="B775" s="1064">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4">
        <v>14</v>
      </c>
      <c r="B776" s="1064">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4">
        <v>15</v>
      </c>
      <c r="B777" s="1064">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4">
        <v>16</v>
      </c>
      <c r="B778" s="1064">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4">
        <v>17</v>
      </c>
      <c r="B779" s="1064">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4">
        <v>18</v>
      </c>
      <c r="B780" s="1064">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4">
        <v>19</v>
      </c>
      <c r="B781" s="1064">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4">
        <v>20</v>
      </c>
      <c r="B782" s="1064">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4">
        <v>21</v>
      </c>
      <c r="B783" s="1064">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4">
        <v>22</v>
      </c>
      <c r="B784" s="1064">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4">
        <v>23</v>
      </c>
      <c r="B785" s="1064">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4">
        <v>24</v>
      </c>
      <c r="B786" s="1064">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4">
        <v>25</v>
      </c>
      <c r="B787" s="1064">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4">
        <v>26</v>
      </c>
      <c r="B788" s="1064">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4">
        <v>27</v>
      </c>
      <c r="B789" s="1064">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4">
        <v>28</v>
      </c>
      <c r="B790" s="1064">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4">
        <v>29</v>
      </c>
      <c r="B791" s="1064">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4">
        <v>30</v>
      </c>
      <c r="B792" s="1064">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4">
        <v>1</v>
      </c>
      <c r="B796" s="1064">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4">
        <v>2</v>
      </c>
      <c r="B797" s="1064">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4">
        <v>3</v>
      </c>
      <c r="B798" s="1064">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4">
        <v>4</v>
      </c>
      <c r="B799" s="1064">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4">
        <v>5</v>
      </c>
      <c r="B800" s="1064">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4">
        <v>6</v>
      </c>
      <c r="B801" s="1064">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4">
        <v>7</v>
      </c>
      <c r="B802" s="1064">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4">
        <v>8</v>
      </c>
      <c r="B803" s="1064">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4">
        <v>9</v>
      </c>
      <c r="B804" s="1064">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4">
        <v>10</v>
      </c>
      <c r="B805" s="1064">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4">
        <v>11</v>
      </c>
      <c r="B806" s="1064">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4">
        <v>12</v>
      </c>
      <c r="B807" s="1064">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4">
        <v>13</v>
      </c>
      <c r="B808" s="1064">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4">
        <v>14</v>
      </c>
      <c r="B809" s="1064">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4">
        <v>15</v>
      </c>
      <c r="B810" s="1064">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4">
        <v>16</v>
      </c>
      <c r="B811" s="1064">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4">
        <v>17</v>
      </c>
      <c r="B812" s="1064">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4">
        <v>18</v>
      </c>
      <c r="B813" s="1064">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4">
        <v>19</v>
      </c>
      <c r="B814" s="1064">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4">
        <v>20</v>
      </c>
      <c r="B815" s="1064">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4">
        <v>21</v>
      </c>
      <c r="B816" s="1064">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4">
        <v>22</v>
      </c>
      <c r="B817" s="1064">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4">
        <v>23</v>
      </c>
      <c r="B818" s="1064">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4">
        <v>24</v>
      </c>
      <c r="B819" s="1064">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4">
        <v>25</v>
      </c>
      <c r="B820" s="1064">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4">
        <v>26</v>
      </c>
      <c r="B821" s="1064">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4">
        <v>27</v>
      </c>
      <c r="B822" s="1064">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4">
        <v>28</v>
      </c>
      <c r="B823" s="1064">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4">
        <v>29</v>
      </c>
      <c r="B824" s="1064">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4">
        <v>30</v>
      </c>
      <c r="B825" s="1064">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4">
        <v>1</v>
      </c>
      <c r="B829" s="1064">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4">
        <v>2</v>
      </c>
      <c r="B830" s="1064">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4">
        <v>3</v>
      </c>
      <c r="B831" s="1064">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4">
        <v>4</v>
      </c>
      <c r="B832" s="1064">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4">
        <v>5</v>
      </c>
      <c r="B833" s="1064">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4">
        <v>6</v>
      </c>
      <c r="B834" s="1064">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4">
        <v>7</v>
      </c>
      <c r="B835" s="1064">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4">
        <v>8</v>
      </c>
      <c r="B836" s="1064">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4">
        <v>9</v>
      </c>
      <c r="B837" s="1064">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4">
        <v>10</v>
      </c>
      <c r="B838" s="1064">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4">
        <v>11</v>
      </c>
      <c r="B839" s="1064">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4">
        <v>12</v>
      </c>
      <c r="B840" s="1064">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4">
        <v>13</v>
      </c>
      <c r="B841" s="1064">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4">
        <v>14</v>
      </c>
      <c r="B842" s="1064">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4">
        <v>15</v>
      </c>
      <c r="B843" s="1064">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4">
        <v>16</v>
      </c>
      <c r="B844" s="1064">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4">
        <v>17</v>
      </c>
      <c r="B845" s="1064">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4">
        <v>18</v>
      </c>
      <c r="B846" s="1064">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4">
        <v>19</v>
      </c>
      <c r="B847" s="1064">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4">
        <v>20</v>
      </c>
      <c r="B848" s="1064">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4">
        <v>21</v>
      </c>
      <c r="B849" s="1064">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4">
        <v>22</v>
      </c>
      <c r="B850" s="1064">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4">
        <v>23</v>
      </c>
      <c r="B851" s="1064">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4">
        <v>24</v>
      </c>
      <c r="B852" s="1064">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4">
        <v>25</v>
      </c>
      <c r="B853" s="1064">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4">
        <v>26</v>
      </c>
      <c r="B854" s="1064">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4">
        <v>27</v>
      </c>
      <c r="B855" s="1064">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4">
        <v>28</v>
      </c>
      <c r="B856" s="1064">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4">
        <v>29</v>
      </c>
      <c r="B857" s="1064">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4">
        <v>30</v>
      </c>
      <c r="B858" s="1064">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4">
        <v>1</v>
      </c>
      <c r="B862" s="1064">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4">
        <v>2</v>
      </c>
      <c r="B863" s="1064">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4">
        <v>3</v>
      </c>
      <c r="B864" s="1064">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4">
        <v>4</v>
      </c>
      <c r="B865" s="1064">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4">
        <v>5</v>
      </c>
      <c r="B866" s="1064">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4">
        <v>6</v>
      </c>
      <c r="B867" s="1064">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4">
        <v>7</v>
      </c>
      <c r="B868" s="1064">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4">
        <v>8</v>
      </c>
      <c r="B869" s="1064">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4">
        <v>9</v>
      </c>
      <c r="B870" s="1064">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4">
        <v>10</v>
      </c>
      <c r="B871" s="1064">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4">
        <v>11</v>
      </c>
      <c r="B872" s="1064">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4">
        <v>12</v>
      </c>
      <c r="B873" s="1064">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4">
        <v>13</v>
      </c>
      <c r="B874" s="1064">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4">
        <v>14</v>
      </c>
      <c r="B875" s="1064">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4">
        <v>15</v>
      </c>
      <c r="B876" s="1064">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4">
        <v>16</v>
      </c>
      <c r="B877" s="1064">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4">
        <v>17</v>
      </c>
      <c r="B878" s="1064">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4">
        <v>18</v>
      </c>
      <c r="B879" s="1064">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4">
        <v>19</v>
      </c>
      <c r="B880" s="1064">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4">
        <v>20</v>
      </c>
      <c r="B881" s="1064">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4">
        <v>21</v>
      </c>
      <c r="B882" s="1064">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4">
        <v>22</v>
      </c>
      <c r="B883" s="1064">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4">
        <v>23</v>
      </c>
      <c r="B884" s="1064">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4">
        <v>24</v>
      </c>
      <c r="B885" s="1064">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4">
        <v>25</v>
      </c>
      <c r="B886" s="1064">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4">
        <v>26</v>
      </c>
      <c r="B887" s="1064">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4">
        <v>27</v>
      </c>
      <c r="B888" s="1064">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4">
        <v>28</v>
      </c>
      <c r="B889" s="1064">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4">
        <v>29</v>
      </c>
      <c r="B890" s="1064">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4">
        <v>30</v>
      </c>
      <c r="B891" s="1064">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4">
        <v>1</v>
      </c>
      <c r="B895" s="1064">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4">
        <v>2</v>
      </c>
      <c r="B896" s="1064">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4">
        <v>3</v>
      </c>
      <c r="B897" s="1064">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4">
        <v>4</v>
      </c>
      <c r="B898" s="1064">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4">
        <v>5</v>
      </c>
      <c r="B899" s="1064">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4">
        <v>6</v>
      </c>
      <c r="B900" s="1064">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4">
        <v>7</v>
      </c>
      <c r="B901" s="1064">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4">
        <v>8</v>
      </c>
      <c r="B902" s="1064">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4">
        <v>9</v>
      </c>
      <c r="B903" s="1064">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4">
        <v>10</v>
      </c>
      <c r="B904" s="1064">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4">
        <v>11</v>
      </c>
      <c r="B905" s="1064">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4">
        <v>12</v>
      </c>
      <c r="B906" s="1064">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4">
        <v>13</v>
      </c>
      <c r="B907" s="1064">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4">
        <v>14</v>
      </c>
      <c r="B908" s="1064">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4">
        <v>15</v>
      </c>
      <c r="B909" s="1064">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4">
        <v>16</v>
      </c>
      <c r="B910" s="1064">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4">
        <v>17</v>
      </c>
      <c r="B911" s="1064">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4">
        <v>18</v>
      </c>
      <c r="B912" s="1064">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4">
        <v>19</v>
      </c>
      <c r="B913" s="1064">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4">
        <v>20</v>
      </c>
      <c r="B914" s="1064">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4">
        <v>21</v>
      </c>
      <c r="B915" s="1064">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4">
        <v>22</v>
      </c>
      <c r="B916" s="1064">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4">
        <v>23</v>
      </c>
      <c r="B917" s="1064">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4">
        <v>24</v>
      </c>
      <c r="B918" s="1064">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4">
        <v>25</v>
      </c>
      <c r="B919" s="1064">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4">
        <v>26</v>
      </c>
      <c r="B920" s="1064">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4">
        <v>27</v>
      </c>
      <c r="B921" s="1064">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4">
        <v>28</v>
      </c>
      <c r="B922" s="1064">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4">
        <v>29</v>
      </c>
      <c r="B923" s="1064">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4">
        <v>30</v>
      </c>
      <c r="B924" s="1064">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4">
        <v>1</v>
      </c>
      <c r="B928" s="1064">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4">
        <v>2</v>
      </c>
      <c r="B929" s="1064">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4">
        <v>3</v>
      </c>
      <c r="B930" s="1064">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4">
        <v>4</v>
      </c>
      <c r="B931" s="1064">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4">
        <v>5</v>
      </c>
      <c r="B932" s="1064">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4">
        <v>6</v>
      </c>
      <c r="B933" s="1064">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4">
        <v>7</v>
      </c>
      <c r="B934" s="1064">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4">
        <v>8</v>
      </c>
      <c r="B935" s="1064">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4">
        <v>9</v>
      </c>
      <c r="B936" s="1064">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4">
        <v>10</v>
      </c>
      <c r="B937" s="1064">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4">
        <v>11</v>
      </c>
      <c r="B938" s="1064">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4">
        <v>12</v>
      </c>
      <c r="B939" s="1064">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4">
        <v>13</v>
      </c>
      <c r="B940" s="1064">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4">
        <v>14</v>
      </c>
      <c r="B941" s="1064">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4">
        <v>15</v>
      </c>
      <c r="B942" s="1064">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4">
        <v>16</v>
      </c>
      <c r="B943" s="1064">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4">
        <v>17</v>
      </c>
      <c r="B944" s="1064">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4">
        <v>18</v>
      </c>
      <c r="B945" s="1064">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4">
        <v>19</v>
      </c>
      <c r="B946" s="1064">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4">
        <v>20</v>
      </c>
      <c r="B947" s="1064">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4">
        <v>21</v>
      </c>
      <c r="B948" s="1064">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4">
        <v>22</v>
      </c>
      <c r="B949" s="1064">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4">
        <v>23</v>
      </c>
      <c r="B950" s="1064">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4">
        <v>24</v>
      </c>
      <c r="B951" s="1064">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4">
        <v>25</v>
      </c>
      <c r="B952" s="1064">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4">
        <v>26</v>
      </c>
      <c r="B953" s="1064">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4">
        <v>27</v>
      </c>
      <c r="B954" s="1064">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4">
        <v>28</v>
      </c>
      <c r="B955" s="1064">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4">
        <v>29</v>
      </c>
      <c r="B956" s="1064">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4">
        <v>30</v>
      </c>
      <c r="B957" s="1064">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4">
        <v>1</v>
      </c>
      <c r="B961" s="1064">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4">
        <v>2</v>
      </c>
      <c r="B962" s="1064">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4">
        <v>3</v>
      </c>
      <c r="B963" s="1064">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4">
        <v>4</v>
      </c>
      <c r="B964" s="1064">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4">
        <v>5</v>
      </c>
      <c r="B965" s="1064">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4">
        <v>6</v>
      </c>
      <c r="B966" s="1064">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4">
        <v>7</v>
      </c>
      <c r="B967" s="1064">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4">
        <v>8</v>
      </c>
      <c r="B968" s="1064">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4">
        <v>9</v>
      </c>
      <c r="B969" s="1064">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4">
        <v>10</v>
      </c>
      <c r="B970" s="1064">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4">
        <v>11</v>
      </c>
      <c r="B971" s="1064">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4">
        <v>12</v>
      </c>
      <c r="B972" s="1064">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4">
        <v>13</v>
      </c>
      <c r="B973" s="1064">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4">
        <v>14</v>
      </c>
      <c r="B974" s="1064">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4">
        <v>15</v>
      </c>
      <c r="B975" s="1064">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4">
        <v>16</v>
      </c>
      <c r="B976" s="1064">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4">
        <v>17</v>
      </c>
      <c r="B977" s="1064">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4">
        <v>18</v>
      </c>
      <c r="B978" s="1064">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4">
        <v>19</v>
      </c>
      <c r="B979" s="1064">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4">
        <v>20</v>
      </c>
      <c r="B980" s="1064">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4">
        <v>21</v>
      </c>
      <c r="B981" s="1064">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4">
        <v>22</v>
      </c>
      <c r="B982" s="1064">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4">
        <v>23</v>
      </c>
      <c r="B983" s="1064">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4">
        <v>24</v>
      </c>
      <c r="B984" s="1064">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4">
        <v>25</v>
      </c>
      <c r="B985" s="1064">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4">
        <v>26</v>
      </c>
      <c r="B986" s="1064">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4">
        <v>27</v>
      </c>
      <c r="B987" s="1064">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4">
        <v>28</v>
      </c>
      <c r="B988" s="1064">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4">
        <v>29</v>
      </c>
      <c r="B989" s="1064">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4">
        <v>30</v>
      </c>
      <c r="B990" s="1064">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4">
        <v>1</v>
      </c>
      <c r="B994" s="1064">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4">
        <v>2</v>
      </c>
      <c r="B995" s="1064">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4">
        <v>3</v>
      </c>
      <c r="B996" s="1064">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4">
        <v>4</v>
      </c>
      <c r="B997" s="1064">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4">
        <v>5</v>
      </c>
      <c r="B998" s="1064">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4">
        <v>6</v>
      </c>
      <c r="B999" s="1064">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4">
        <v>7</v>
      </c>
      <c r="B1000" s="1064">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4">
        <v>8</v>
      </c>
      <c r="B1001" s="1064">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4">
        <v>9</v>
      </c>
      <c r="B1002" s="1064">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4">
        <v>10</v>
      </c>
      <c r="B1003" s="1064">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4">
        <v>11</v>
      </c>
      <c r="B1004" s="1064">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4">
        <v>12</v>
      </c>
      <c r="B1005" s="1064">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4">
        <v>13</v>
      </c>
      <c r="B1006" s="1064">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4">
        <v>14</v>
      </c>
      <c r="B1007" s="1064">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4">
        <v>15</v>
      </c>
      <c r="B1008" s="1064">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4">
        <v>16</v>
      </c>
      <c r="B1009" s="1064">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4">
        <v>17</v>
      </c>
      <c r="B1010" s="1064">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4">
        <v>18</v>
      </c>
      <c r="B1011" s="1064">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4">
        <v>19</v>
      </c>
      <c r="B1012" s="1064">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4">
        <v>20</v>
      </c>
      <c r="B1013" s="1064">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4">
        <v>21</v>
      </c>
      <c r="B1014" s="1064">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4">
        <v>22</v>
      </c>
      <c r="B1015" s="1064">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4">
        <v>23</v>
      </c>
      <c r="B1016" s="1064">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4">
        <v>24</v>
      </c>
      <c r="B1017" s="1064">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4">
        <v>25</v>
      </c>
      <c r="B1018" s="1064">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4">
        <v>26</v>
      </c>
      <c r="B1019" s="1064">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4">
        <v>27</v>
      </c>
      <c r="B1020" s="1064">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4">
        <v>28</v>
      </c>
      <c r="B1021" s="1064">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4">
        <v>29</v>
      </c>
      <c r="B1022" s="1064">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4">
        <v>30</v>
      </c>
      <c r="B1023" s="1064">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4">
        <v>1</v>
      </c>
      <c r="B1027" s="1064">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4">
        <v>2</v>
      </c>
      <c r="B1028" s="1064">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4">
        <v>3</v>
      </c>
      <c r="B1029" s="1064">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4">
        <v>4</v>
      </c>
      <c r="B1030" s="1064">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4">
        <v>5</v>
      </c>
      <c r="B1031" s="1064">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4">
        <v>6</v>
      </c>
      <c r="B1032" s="1064">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4">
        <v>7</v>
      </c>
      <c r="B1033" s="1064">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4">
        <v>8</v>
      </c>
      <c r="B1034" s="1064">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4">
        <v>9</v>
      </c>
      <c r="B1035" s="1064">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4">
        <v>10</v>
      </c>
      <c r="B1036" s="1064">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4">
        <v>11</v>
      </c>
      <c r="B1037" s="1064">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4">
        <v>12</v>
      </c>
      <c r="B1038" s="1064">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4">
        <v>13</v>
      </c>
      <c r="B1039" s="1064">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4">
        <v>14</v>
      </c>
      <c r="B1040" s="1064">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4">
        <v>15</v>
      </c>
      <c r="B1041" s="1064">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4">
        <v>16</v>
      </c>
      <c r="B1042" s="1064">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4">
        <v>17</v>
      </c>
      <c r="B1043" s="1064">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4">
        <v>18</v>
      </c>
      <c r="B1044" s="1064">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4">
        <v>19</v>
      </c>
      <c r="B1045" s="1064">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4">
        <v>20</v>
      </c>
      <c r="B1046" s="1064">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4">
        <v>21</v>
      </c>
      <c r="B1047" s="1064">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4">
        <v>22</v>
      </c>
      <c r="B1048" s="1064">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4">
        <v>23</v>
      </c>
      <c r="B1049" s="1064">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4">
        <v>24</v>
      </c>
      <c r="B1050" s="1064">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4">
        <v>25</v>
      </c>
      <c r="B1051" s="1064">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4">
        <v>26</v>
      </c>
      <c r="B1052" s="1064">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4">
        <v>27</v>
      </c>
      <c r="B1053" s="1064">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4">
        <v>28</v>
      </c>
      <c r="B1054" s="1064">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4">
        <v>29</v>
      </c>
      <c r="B1055" s="1064">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4">
        <v>30</v>
      </c>
      <c r="B1056" s="1064">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4">
        <v>1</v>
      </c>
      <c r="B1060" s="1064">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4">
        <v>2</v>
      </c>
      <c r="B1061" s="1064">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4">
        <v>3</v>
      </c>
      <c r="B1062" s="1064">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4">
        <v>4</v>
      </c>
      <c r="B1063" s="1064">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4">
        <v>5</v>
      </c>
      <c r="B1064" s="1064">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4">
        <v>6</v>
      </c>
      <c r="B1065" s="1064">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4">
        <v>7</v>
      </c>
      <c r="B1066" s="1064">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4">
        <v>8</v>
      </c>
      <c r="B1067" s="1064">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4">
        <v>9</v>
      </c>
      <c r="B1068" s="1064">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4">
        <v>10</v>
      </c>
      <c r="B1069" s="1064">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4">
        <v>11</v>
      </c>
      <c r="B1070" s="1064">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4">
        <v>12</v>
      </c>
      <c r="B1071" s="1064">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4">
        <v>13</v>
      </c>
      <c r="B1072" s="1064">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4">
        <v>14</v>
      </c>
      <c r="B1073" s="1064">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4">
        <v>15</v>
      </c>
      <c r="B1074" s="1064">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4">
        <v>16</v>
      </c>
      <c r="B1075" s="1064">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4">
        <v>17</v>
      </c>
      <c r="B1076" s="1064">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4">
        <v>18</v>
      </c>
      <c r="B1077" s="1064">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4">
        <v>19</v>
      </c>
      <c r="B1078" s="1064">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4">
        <v>20</v>
      </c>
      <c r="B1079" s="1064">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4">
        <v>21</v>
      </c>
      <c r="B1080" s="1064">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4">
        <v>22</v>
      </c>
      <c r="B1081" s="1064">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4">
        <v>23</v>
      </c>
      <c r="B1082" s="1064">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4">
        <v>24</v>
      </c>
      <c r="B1083" s="1064">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4">
        <v>25</v>
      </c>
      <c r="B1084" s="1064">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4">
        <v>26</v>
      </c>
      <c r="B1085" s="1064">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4">
        <v>27</v>
      </c>
      <c r="B1086" s="1064">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4">
        <v>28</v>
      </c>
      <c r="B1087" s="1064">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4">
        <v>29</v>
      </c>
      <c r="B1088" s="1064">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4">
        <v>30</v>
      </c>
      <c r="B1089" s="1064">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4">
        <v>1</v>
      </c>
      <c r="B1093" s="1064">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4">
        <v>2</v>
      </c>
      <c r="B1094" s="1064">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4">
        <v>3</v>
      </c>
      <c r="B1095" s="1064">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4">
        <v>4</v>
      </c>
      <c r="B1096" s="1064">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4">
        <v>5</v>
      </c>
      <c r="B1097" s="1064">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4">
        <v>6</v>
      </c>
      <c r="B1098" s="1064">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4">
        <v>7</v>
      </c>
      <c r="B1099" s="1064">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4">
        <v>8</v>
      </c>
      <c r="B1100" s="1064">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4">
        <v>9</v>
      </c>
      <c r="B1101" s="1064">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4">
        <v>10</v>
      </c>
      <c r="B1102" s="1064">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4">
        <v>11</v>
      </c>
      <c r="B1103" s="1064">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4">
        <v>12</v>
      </c>
      <c r="B1104" s="1064">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4">
        <v>13</v>
      </c>
      <c r="B1105" s="1064">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4">
        <v>14</v>
      </c>
      <c r="B1106" s="1064">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4">
        <v>15</v>
      </c>
      <c r="B1107" s="1064">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4">
        <v>16</v>
      </c>
      <c r="B1108" s="1064">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4">
        <v>17</v>
      </c>
      <c r="B1109" s="1064">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4">
        <v>18</v>
      </c>
      <c r="B1110" s="1064">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4">
        <v>19</v>
      </c>
      <c r="B1111" s="1064">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4">
        <v>20</v>
      </c>
      <c r="B1112" s="1064">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4">
        <v>21</v>
      </c>
      <c r="B1113" s="1064">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4">
        <v>22</v>
      </c>
      <c r="B1114" s="1064">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4">
        <v>23</v>
      </c>
      <c r="B1115" s="1064">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4">
        <v>24</v>
      </c>
      <c r="B1116" s="1064">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4">
        <v>25</v>
      </c>
      <c r="B1117" s="1064">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4">
        <v>26</v>
      </c>
      <c r="B1118" s="1064">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4">
        <v>27</v>
      </c>
      <c r="B1119" s="1064">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4">
        <v>28</v>
      </c>
      <c r="B1120" s="1064">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4">
        <v>29</v>
      </c>
      <c r="B1121" s="1064">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4">
        <v>30</v>
      </c>
      <c r="B1122" s="1064">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4">
        <v>1</v>
      </c>
      <c r="B1126" s="1064">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4">
        <v>2</v>
      </c>
      <c r="B1127" s="1064">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4">
        <v>3</v>
      </c>
      <c r="B1128" s="1064">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4">
        <v>4</v>
      </c>
      <c r="B1129" s="1064">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4">
        <v>5</v>
      </c>
      <c r="B1130" s="1064">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4">
        <v>6</v>
      </c>
      <c r="B1131" s="1064">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4">
        <v>7</v>
      </c>
      <c r="B1132" s="1064">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4">
        <v>8</v>
      </c>
      <c r="B1133" s="1064">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4">
        <v>9</v>
      </c>
      <c r="B1134" s="1064">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4">
        <v>10</v>
      </c>
      <c r="B1135" s="1064">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4">
        <v>11</v>
      </c>
      <c r="B1136" s="1064">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4">
        <v>12</v>
      </c>
      <c r="B1137" s="1064">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4">
        <v>13</v>
      </c>
      <c r="B1138" s="1064">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4">
        <v>14</v>
      </c>
      <c r="B1139" s="1064">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4">
        <v>15</v>
      </c>
      <c r="B1140" s="1064">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4">
        <v>16</v>
      </c>
      <c r="B1141" s="1064">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4">
        <v>17</v>
      </c>
      <c r="B1142" s="1064">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4">
        <v>18</v>
      </c>
      <c r="B1143" s="1064">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4">
        <v>19</v>
      </c>
      <c r="B1144" s="1064">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4">
        <v>20</v>
      </c>
      <c r="B1145" s="1064">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4">
        <v>21</v>
      </c>
      <c r="B1146" s="1064">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4">
        <v>22</v>
      </c>
      <c r="B1147" s="1064">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4">
        <v>23</v>
      </c>
      <c r="B1148" s="1064">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4">
        <v>24</v>
      </c>
      <c r="B1149" s="1064">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4">
        <v>25</v>
      </c>
      <c r="B1150" s="1064">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4">
        <v>26</v>
      </c>
      <c r="B1151" s="1064">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4">
        <v>27</v>
      </c>
      <c r="B1152" s="1064">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4">
        <v>28</v>
      </c>
      <c r="B1153" s="1064">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4">
        <v>29</v>
      </c>
      <c r="B1154" s="1064">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4">
        <v>30</v>
      </c>
      <c r="B1155" s="1064">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4">
        <v>1</v>
      </c>
      <c r="B1159" s="1064">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4">
        <v>2</v>
      </c>
      <c r="B1160" s="1064">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4">
        <v>3</v>
      </c>
      <c r="B1161" s="1064">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4">
        <v>4</v>
      </c>
      <c r="B1162" s="1064">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4">
        <v>5</v>
      </c>
      <c r="B1163" s="1064">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4">
        <v>6</v>
      </c>
      <c r="B1164" s="1064">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4">
        <v>7</v>
      </c>
      <c r="B1165" s="1064">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4">
        <v>8</v>
      </c>
      <c r="B1166" s="1064">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4">
        <v>9</v>
      </c>
      <c r="B1167" s="1064">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4">
        <v>10</v>
      </c>
      <c r="B1168" s="1064">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4">
        <v>11</v>
      </c>
      <c r="B1169" s="1064">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4">
        <v>12</v>
      </c>
      <c r="B1170" s="1064">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4">
        <v>13</v>
      </c>
      <c r="B1171" s="1064">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4">
        <v>14</v>
      </c>
      <c r="B1172" s="1064">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4">
        <v>15</v>
      </c>
      <c r="B1173" s="1064">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4">
        <v>16</v>
      </c>
      <c r="B1174" s="1064">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4">
        <v>17</v>
      </c>
      <c r="B1175" s="1064">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4">
        <v>18</v>
      </c>
      <c r="B1176" s="1064">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4">
        <v>19</v>
      </c>
      <c r="B1177" s="1064">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4">
        <v>20</v>
      </c>
      <c r="B1178" s="1064">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4">
        <v>21</v>
      </c>
      <c r="B1179" s="1064">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4">
        <v>22</v>
      </c>
      <c r="B1180" s="1064">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4">
        <v>23</v>
      </c>
      <c r="B1181" s="1064">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4">
        <v>24</v>
      </c>
      <c r="B1182" s="1064">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4">
        <v>25</v>
      </c>
      <c r="B1183" s="1064">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4">
        <v>26</v>
      </c>
      <c r="B1184" s="1064">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4">
        <v>27</v>
      </c>
      <c r="B1185" s="1064">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4">
        <v>28</v>
      </c>
      <c r="B1186" s="1064">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4">
        <v>29</v>
      </c>
      <c r="B1187" s="1064">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4">
        <v>30</v>
      </c>
      <c r="B1188" s="1064">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4">
        <v>1</v>
      </c>
      <c r="B1192" s="1064">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4">
        <v>2</v>
      </c>
      <c r="B1193" s="1064">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4">
        <v>3</v>
      </c>
      <c r="B1194" s="1064">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4">
        <v>4</v>
      </c>
      <c r="B1195" s="1064">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4">
        <v>5</v>
      </c>
      <c r="B1196" s="1064">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4">
        <v>6</v>
      </c>
      <c r="B1197" s="1064">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4">
        <v>7</v>
      </c>
      <c r="B1198" s="1064">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4">
        <v>8</v>
      </c>
      <c r="B1199" s="1064">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4">
        <v>9</v>
      </c>
      <c r="B1200" s="1064">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4">
        <v>10</v>
      </c>
      <c r="B1201" s="1064">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4">
        <v>11</v>
      </c>
      <c r="B1202" s="1064">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4">
        <v>12</v>
      </c>
      <c r="B1203" s="1064">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4">
        <v>13</v>
      </c>
      <c r="B1204" s="1064">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4">
        <v>14</v>
      </c>
      <c r="B1205" s="1064">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4">
        <v>15</v>
      </c>
      <c r="B1206" s="1064">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4">
        <v>16</v>
      </c>
      <c r="B1207" s="1064">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4">
        <v>17</v>
      </c>
      <c r="B1208" s="1064">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4">
        <v>18</v>
      </c>
      <c r="B1209" s="1064">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4">
        <v>19</v>
      </c>
      <c r="B1210" s="1064">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4">
        <v>20</v>
      </c>
      <c r="B1211" s="1064">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4">
        <v>21</v>
      </c>
      <c r="B1212" s="1064">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4">
        <v>22</v>
      </c>
      <c r="B1213" s="1064">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4">
        <v>23</v>
      </c>
      <c r="B1214" s="1064">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4">
        <v>24</v>
      </c>
      <c r="B1215" s="1064">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4">
        <v>25</v>
      </c>
      <c r="B1216" s="1064">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4">
        <v>26</v>
      </c>
      <c r="B1217" s="1064">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4">
        <v>27</v>
      </c>
      <c r="B1218" s="1064">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4">
        <v>28</v>
      </c>
      <c r="B1219" s="1064">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4">
        <v>29</v>
      </c>
      <c r="B1220" s="1064">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4">
        <v>30</v>
      </c>
      <c r="B1221" s="1064">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4">
        <v>1</v>
      </c>
      <c r="B1225" s="1064">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4">
        <v>2</v>
      </c>
      <c r="B1226" s="1064">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4">
        <v>3</v>
      </c>
      <c r="B1227" s="1064">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4">
        <v>4</v>
      </c>
      <c r="B1228" s="1064">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4">
        <v>5</v>
      </c>
      <c r="B1229" s="1064">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4">
        <v>6</v>
      </c>
      <c r="B1230" s="1064">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4">
        <v>7</v>
      </c>
      <c r="B1231" s="1064">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4">
        <v>8</v>
      </c>
      <c r="B1232" s="1064">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4">
        <v>9</v>
      </c>
      <c r="B1233" s="1064">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4">
        <v>10</v>
      </c>
      <c r="B1234" s="1064">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4">
        <v>11</v>
      </c>
      <c r="B1235" s="1064">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4">
        <v>12</v>
      </c>
      <c r="B1236" s="1064">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4">
        <v>13</v>
      </c>
      <c r="B1237" s="1064">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4">
        <v>14</v>
      </c>
      <c r="B1238" s="1064">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4">
        <v>15</v>
      </c>
      <c r="B1239" s="1064">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4">
        <v>16</v>
      </c>
      <c r="B1240" s="1064">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4">
        <v>17</v>
      </c>
      <c r="B1241" s="1064">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4">
        <v>18</v>
      </c>
      <c r="B1242" s="1064">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4">
        <v>19</v>
      </c>
      <c r="B1243" s="1064">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4">
        <v>20</v>
      </c>
      <c r="B1244" s="1064">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4">
        <v>21</v>
      </c>
      <c r="B1245" s="1064">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4">
        <v>22</v>
      </c>
      <c r="B1246" s="1064">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4">
        <v>23</v>
      </c>
      <c r="B1247" s="1064">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4">
        <v>24</v>
      </c>
      <c r="B1248" s="1064">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4">
        <v>25</v>
      </c>
      <c r="B1249" s="1064">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4">
        <v>26</v>
      </c>
      <c r="B1250" s="1064">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4">
        <v>27</v>
      </c>
      <c r="B1251" s="1064">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4">
        <v>28</v>
      </c>
      <c r="B1252" s="1064">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4">
        <v>29</v>
      </c>
      <c r="B1253" s="1064">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4">
        <v>30</v>
      </c>
      <c r="B1254" s="1064">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4">
        <v>1</v>
      </c>
      <c r="B1258" s="1064">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4">
        <v>2</v>
      </c>
      <c r="B1259" s="1064">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4">
        <v>3</v>
      </c>
      <c r="B1260" s="1064">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4">
        <v>4</v>
      </c>
      <c r="B1261" s="1064">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4">
        <v>5</v>
      </c>
      <c r="B1262" s="1064">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4">
        <v>6</v>
      </c>
      <c r="B1263" s="1064">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4">
        <v>7</v>
      </c>
      <c r="B1264" s="1064">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4">
        <v>8</v>
      </c>
      <c r="B1265" s="1064">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4">
        <v>9</v>
      </c>
      <c r="B1266" s="1064">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4">
        <v>10</v>
      </c>
      <c r="B1267" s="1064">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4">
        <v>11</v>
      </c>
      <c r="B1268" s="1064">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4">
        <v>12</v>
      </c>
      <c r="B1269" s="1064">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4">
        <v>13</v>
      </c>
      <c r="B1270" s="1064">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4">
        <v>14</v>
      </c>
      <c r="B1271" s="1064">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4">
        <v>15</v>
      </c>
      <c r="B1272" s="1064">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4">
        <v>16</v>
      </c>
      <c r="B1273" s="1064">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4">
        <v>17</v>
      </c>
      <c r="B1274" s="1064">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4">
        <v>18</v>
      </c>
      <c r="B1275" s="1064">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4">
        <v>19</v>
      </c>
      <c r="B1276" s="1064">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4">
        <v>20</v>
      </c>
      <c r="B1277" s="1064">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4">
        <v>21</v>
      </c>
      <c r="B1278" s="1064">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4">
        <v>22</v>
      </c>
      <c r="B1279" s="1064">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4">
        <v>23</v>
      </c>
      <c r="B1280" s="1064">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4">
        <v>24</v>
      </c>
      <c r="B1281" s="1064">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4">
        <v>25</v>
      </c>
      <c r="B1282" s="1064">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4">
        <v>26</v>
      </c>
      <c r="B1283" s="1064">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4">
        <v>27</v>
      </c>
      <c r="B1284" s="1064">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4">
        <v>28</v>
      </c>
      <c r="B1285" s="1064">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4">
        <v>29</v>
      </c>
      <c r="B1286" s="1064">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4">
        <v>30</v>
      </c>
      <c r="B1287" s="1064">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4">
        <v>1</v>
      </c>
      <c r="B1291" s="1064">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4">
        <v>2</v>
      </c>
      <c r="B1292" s="1064">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4">
        <v>3</v>
      </c>
      <c r="B1293" s="1064">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4">
        <v>4</v>
      </c>
      <c r="B1294" s="1064">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4">
        <v>5</v>
      </c>
      <c r="B1295" s="1064">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4">
        <v>6</v>
      </c>
      <c r="B1296" s="1064">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4">
        <v>7</v>
      </c>
      <c r="B1297" s="1064">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4">
        <v>8</v>
      </c>
      <c r="B1298" s="1064">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4">
        <v>9</v>
      </c>
      <c r="B1299" s="1064">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4">
        <v>10</v>
      </c>
      <c r="B1300" s="1064">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4">
        <v>11</v>
      </c>
      <c r="B1301" s="1064">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4">
        <v>12</v>
      </c>
      <c r="B1302" s="1064">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4">
        <v>13</v>
      </c>
      <c r="B1303" s="1064">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4">
        <v>14</v>
      </c>
      <c r="B1304" s="1064">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4">
        <v>15</v>
      </c>
      <c r="B1305" s="1064">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4">
        <v>16</v>
      </c>
      <c r="B1306" s="1064">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4">
        <v>17</v>
      </c>
      <c r="B1307" s="1064">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4">
        <v>18</v>
      </c>
      <c r="B1308" s="1064">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4">
        <v>19</v>
      </c>
      <c r="B1309" s="1064">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4">
        <v>20</v>
      </c>
      <c r="B1310" s="1064">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4">
        <v>21</v>
      </c>
      <c r="B1311" s="1064">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4">
        <v>22</v>
      </c>
      <c r="B1312" s="1064">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4">
        <v>23</v>
      </c>
      <c r="B1313" s="1064">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4">
        <v>24</v>
      </c>
      <c r="B1314" s="1064">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4">
        <v>25</v>
      </c>
      <c r="B1315" s="1064">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4">
        <v>26</v>
      </c>
      <c r="B1316" s="1064">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4">
        <v>27</v>
      </c>
      <c r="B1317" s="1064">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4">
        <v>28</v>
      </c>
      <c r="B1318" s="1064">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4">
        <v>29</v>
      </c>
      <c r="B1319" s="1064">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4">
        <v>30</v>
      </c>
      <c r="B1320" s="1064">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2017-06-14T02:53:45Z</cp:lastPrinted>
  <dcterms:created xsi:type="dcterms:W3CDTF">2012-03-13T00:50:25Z</dcterms:created>
  <dcterms:modified xsi:type="dcterms:W3CDTF">2017-07-06T06:27:48Z</dcterms:modified>
</cp:coreProperties>
</file>