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192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<sst xmlns="http://schemas.openxmlformats.org/spreadsheetml/2006/main" count="2929" uniqueCount="636">
  <si>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</si>
  <si>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</si>
  <si>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</si>
  <si>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</si>
  <si>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</si>
  <si>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</si>
  <si>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</si>
  <si>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</si>
  <si>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</si>
  <si>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</si>
  <si>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</si>
  <si>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</si>
  <si>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</si>
  <si>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</si>
  <si>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</si>
  <si>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</si>
  <si>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</si>
  <si>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</si>
  <si>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</si>
  <si>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</si>
  <si>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</si>
  <si>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</si>
  <si>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</si>
  <si>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</si>
  <si>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</si>
  <si>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</si>
  <si>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</si>
  <si>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</si>
  <si>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</si>
  <si>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</si>
  <si>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</si>
  <si>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</si>
  <si>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</si>
  <si>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</si>
  <si>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</si>
  <si>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</si>
  <si>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</si>
  <si>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</si>
  <si>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</si>
  <si>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</si>
  <si>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</si>
  <si>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</si>
  <si>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</si>
  <si>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</si>
  <si>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</si>
  <si>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</si>
  <si>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</si>
  <si>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</si>
  <si>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</si>
  <si>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</si>
  <si>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</si>
  <si>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</si>
  <si>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</si>
  <si>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</si>
  <si>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</si>
  <si>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</si>
  <si>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</si>
  <si>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</si>
  <si>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</si>
  <si>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</si>
  <si>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</si>
  <si>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</si>
  <si>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</si>
  <si>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</si>
  <si>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</si>
  <si>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</si>
  <si>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</si>
  <si>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</si>
  <si>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</si>
  <si>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</si>
  <si>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</si>
  <si>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</si>
  <si>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</si>
  <si>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</si>
  <si>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</si>
  <si>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</si>
  <si>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</si>
  <si>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</si>
  <si>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</si>
  <si>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</si>
  <si>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</si>
  <si>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</si>
  <si>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</si>
  <si>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</si>
  <si>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</si>
  <si>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</si>
  <si>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</si>
  <si>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</si>
  <si>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</si>
  <si>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</si>
  <si>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</si>
  <si>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</si>
  <si>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</si>
  <si>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</si>
  <si>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</si>
  <si>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</si>
  <si>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</si>
  <si>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</si>
  <si>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</si>
  <si>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</si>
  <si>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</si>
  <si>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</si>
  <si>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</si>
  <si>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</si>
  <si>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</si>
  <si>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</si>
  <si>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</si>
  <si>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</si>
  <si>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</si>
  <si>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</si>
  <si>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</si>
  <si>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</si>
  <si>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</si>
  <si>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</si>
  <si>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</si>
  <si>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</si>
  <si>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</si>
  <si>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</si>
  <si>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</si>
  <si>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</si>
  <si>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</si>
  <si>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</si>
  <si>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</si>
  <si>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</si>
  <si>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</si>
  <si>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</si>
  <si>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</si>
  <si>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</si>
  <si>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</si>
  <si>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</si>
  <si>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</si>
  <si>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</si>
  <si>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</si>
  <si>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</si>
  <si>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</si>
  <si>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</si>
  <si>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</si>
  <si>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</si>
  <si>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</si>
  <si>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</si>
  <si>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</si>
  <si>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</si>
  <si>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</si>
  <si>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</si>
  <si>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</si>
  <si>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</si>
  <si>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</si>
  <si>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</si>
  <si>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</si>
  <si>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</si>
  <si>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</si>
  <si>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</si>
  <si>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</si>
  <si>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</si>
  <si>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</si>
  <si>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</si>
  <si>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</si>
  <si>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</si>
  <si>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</si>
  <si>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</si>
  <si>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</si>
  <si>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</si>
  <si>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</si>
  <si>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</si>
  <si>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</si>
  <si>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</si>
  <si>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</si>
  <si>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</si>
  <si>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</si>
  <si>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</si>
  <si>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</si>
  <si>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</si>
  <si>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</si>
  <si>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</si>
  <si>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</si>
  <si>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</si>
  <si>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</si>
  <si>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</si>
  <si>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</si>
  <si>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</si>
  <si>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</si>
  <si>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</si>
  <si>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</si>
  <si>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</si>
  <si>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</si>
  <si>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</si>
  <si>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</si>
  <si>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</si>
  <si>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</si>
  <si>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</si>
  <si>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</si>
  <si>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</si>
  <si>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</si>
  <si>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</si>
  <si>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</si>
  <si>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</si>
  <si>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</si>
  <si>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</si>
  <si>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</si>
  <si>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</si>
  <si>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</si>
  <si>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</si>
  <si>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</si>
  <si>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</si>
  <si>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</si>
  <si>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</si>
  <si>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</si>
  <si>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</si>
  <si>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</si>
  <si>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</si>
  <si>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</si>
  <si>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</si>
  <si>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</si>
  <si>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</si>
  <si>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</si>
  <si>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</si>
  <si>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</si>
  <si>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</si>
  <si>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</si>
  <si>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</si>
  <si>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</si>
  <si>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</si>
  <si>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</si>
  <si>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</si>
  <si>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</si>
  <si>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</si>
  <si>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</si>
  <si>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</si>
  <si>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</si>
  <si>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</si>
  <si>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</si>
  <si>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</si>
  <si>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</si>
  <si>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</si>
  <si>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</si>
  <si>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</si>
  <si>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</si>
  <si>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</si>
  <si>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</si>
  <si>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</si>
  <si>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</si>
  <si>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</si>
  <si>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</si>
  <si>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</si>
  <si>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</si>
  <si>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</si>
  <si>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</si>
  <si>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</si>
  <si>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</si>
  <si>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</si>
  <si>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</si>
  <si>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</si>
  <si>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</si>
  <si>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</si>
  <si>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</si>
  <si>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</si>
  <si>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</si>
  <si>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</si>
  <si>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</si>
  <si>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</si>
  <si>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</si>
  <si>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</si>
  <si>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</si>
  <si>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</si>
  <si>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</si>
  <si>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</si>
  <si>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</si>
  <si>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</si>
  <si>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</si>
  <si>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</si>
  <si>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</si>
  <si>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</si>
  <si>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</si>
  <si>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</si>
  <si>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</si>
  <si>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</si>
  <si>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</si>
  <si>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</si>
  <si>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</si>
  <si>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</si>
  <si>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</si>
  <si>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</si>
  <si>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</si>
  <si>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</si>
  <si>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</si>
  <si>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</si>
  <si>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</si>
  <si>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</si>
  <si>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</si>
  <si>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</si>
  <si>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</si>
  <si>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</si>
  <si>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</si>
  <si>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</si>
  <si>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</si>
  <si>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</si>
  <si>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</si>
  <si>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</si>
  <si>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</si>
  <si>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</si>
  <si>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</si>
  <si>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</si>
  <si>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</si>
  <si>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</si>
  <si>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</si>
  <si>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</si>
  <si>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</si>
  <si>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</si>
  <si>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</si>
  <si>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</si>
  <si>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</si>
  <si>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</si>
  <si>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</si>
  <si>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</si>
  <si>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</si>
  <si>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</si>
  <si>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</si>
  <si>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</si>
  <si>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</si>
  <si>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</si>
  <si>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</si>
  <si>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</si>
  <si>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</si>
  <si>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</si>
  <si>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</si>
  <si>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</si>
  <si>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</si>
  <si>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</si>
  <si>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</si>
  <si>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</si>
  <si>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</si>
  <si>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</si>
  <si>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</si>
  <si>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</si>
  <si>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</si>
  <si>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</si>
  <si>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</si>
  <si>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</si>
  <si>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</si>
  <si>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</si>
  <si>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</si>
  <si>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</si>
  <si>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</si>
  <si>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</si>
  <si>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</si>
  <si>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</si>
  <si>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</si>
  <si>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</si>
  <si>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</si>
  <si>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</si>
  <si>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</si>
  <si>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</si>
  <si>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</si>
  <si>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</si>
  <si>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</si>
  <si>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</si>
  <si>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</si>
  <si>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</si>
  <si>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</si>
  <si>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</si>
  <si>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</si>
  <si>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</si>
  <si>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</si>
  <si>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</si>
  <si>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</si>
  <si>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</si>
  <si>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</si>
  <si>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</si>
  <si>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</si>
  <si>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</si>
  <si>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</si>
  <si>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</si>
  <si>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</si>
  <si>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</si>
  <si>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</si>
  <si>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</si>
  <si>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</si>
  <si>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</si>
  <si>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</si>
  <si>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</si>
  <si>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</si>
  <si>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</si>
  <si>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</si>
  <si>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</si>
  <si>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</si>
  <si>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</si>
  <si>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</si>
  <si>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</si>
  <si>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</si>
  <si>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</si>
  <si>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</si>
  <si>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</si>
  <si>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</si>
  <si>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</si>
  <si>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</si>
  <si>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</si>
  <si>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</si>
  <si>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</si>
  <si>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</si>
  <si>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</si>
  <si>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</si>
  <si>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</si>
  <si>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</si>
  <si>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</si>
  <si>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</si>
  <si>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</si>
  <si>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</si>
  <si>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</si>
  <si>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</si>
  <si>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</si>
  <si>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</si>
  <si>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</si>
  <si>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</si>
  <si>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</si>
  <si>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</si>
  <si>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</si>
  <si>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</si>
  <si>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</si>
  <si>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</si>
  <si>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</si>
  <si>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</si>
  <si>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</si>
  <si>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</si>
  <si>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</si>
  <si>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</si>
  <si>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</si>
  <si>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</si>
  <si>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</si>
  <si>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</si>
  <si>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</si>
  <si>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</si>
  <si>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</si>
  <si>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</si>
  <si>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</si>
  <si>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</si>
  <si>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</si>
  <si>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</si>
  <si>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</si>
  <si>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</si>
  <si>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</si>
  <si>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</si>
  <si>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</si>
  <si>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</si>
  <si>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</si>
  <si>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</si>
  <si>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</si>
  <si>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</si>
  <si>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</si>
  <si>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</si>
  <si>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</si>
  <si>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</si>
  <si>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</si>
  <si>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</si>
  <si>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</si>
  <si>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</si>
  <si>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</si>
  <si>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</si>
  <si>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</si>
  <si>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</si>
  <si>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</si>
  <si>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</si>
  <si>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</si>
  <si>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</si>
  <si>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</si>
  <si>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</si>
  <si>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</si>
  <si>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</si>
  <si>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</si>
  <si>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</si>
  <si>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</si>
  <si>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</si>
  <si>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</si>
  <si>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</si>
  <si>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</si>
  <si>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</si>
  <si>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</si>
  <si>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</si>
  <si>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</si>
  <si>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</si>
  <si>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</si>
  <si>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</si>
  <si>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</si>
  <si>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</si>
  <si>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</si>
  <si>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</si>
  <si>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</si>
  <si>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</si>
  <si>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</si>
  <si>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</si>
  <si>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</si>
  <si>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</si>
  <si>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</si>
  <si>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</si>
  <si>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</si>
  <si>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</si>
  <si>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</si>
  <si>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</si>
  <si>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</si>
  <si>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</si>
  <si>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</si>
  <si>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</si>
  <si>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</si>
  <si>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</si>
  <si>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</si>
  <si>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</si>
  <si>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</si>
  <si>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</si>
  <si>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</si>
  <si>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</si>
  <si>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</si>
  <si>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</si>
  <si>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</si>
  <si>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</si>
  <si>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</si>
  <si>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</si>
  <si>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</si>
  <si>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</si>
  <si>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</si>
  <si>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</si>
  <si>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</si>
  <si>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</si>
  <si>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</si>
  <si>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</si>
  <si>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</si>
  <si>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</si>
  <si>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</si>
  <si>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</si>
  <si>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</si>
  <si>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</si>
  <si>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</si>
  <si>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</si>
  <si>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</si>
  <si>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</si>
  <si>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</si>
  <si>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</si>
  <si>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</si>
  <si>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</si>
  <si>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</si>
  <si>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</si>
  <si>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</si>
  <si>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</si>
  <si>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</si>
  <si>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</si>
  <si>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</si>
  <si>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</si>
  <si>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都市局市街地防災推進費</t>
    <phoneticPr fontId="5"/>
  </si>
  <si>
    <t>都市局</t>
    <rPh sb="0" eb="2">
      <t>トシ</t>
    </rPh>
    <rPh sb="2" eb="3">
      <t>キョク</t>
    </rPh>
    <phoneticPr fontId="5"/>
  </si>
  <si>
    <t>○</t>
  </si>
  <si>
    <t>-</t>
    <phoneticPr fontId="5"/>
  </si>
  <si>
    <t>調査実施件数</t>
    <rPh sb="0" eb="2">
      <t>チョウサ</t>
    </rPh>
    <rPh sb="2" eb="4">
      <t>ジッシ</t>
    </rPh>
    <rPh sb="4" eb="6">
      <t>ケンスウ</t>
    </rPh>
    <phoneticPr fontId="5"/>
  </si>
  <si>
    <t>百万円</t>
    <rPh sb="0" eb="3">
      <t>ヒャクマンエン</t>
    </rPh>
    <phoneticPr fontId="5"/>
  </si>
  <si>
    <t>国土交通省</t>
  </si>
  <si>
    <t>１１　住宅・市街地の防災性を向上する</t>
    <phoneticPr fontId="5"/>
  </si>
  <si>
    <t>４　水害等災害による被害の軽減</t>
    <phoneticPr fontId="5"/>
  </si>
  <si>
    <t>無</t>
  </si>
  <si>
    <t>‐</t>
  </si>
  <si>
    <t>新27-014</t>
    <phoneticPr fontId="5"/>
  </si>
  <si>
    <t>新27-0012</t>
    <phoneticPr fontId="5"/>
  </si>
  <si>
    <t>市街地復興計画の策定円滑化のための事前準備方策検討調査</t>
    <phoneticPr fontId="5"/>
  </si>
  <si>
    <t>大規模災害時における外国人避難誘導に資する情報提供環境整備方策検討調査</t>
    <phoneticPr fontId="5"/>
  </si>
  <si>
    <t>市街地液状化対策工事の段階的施行</t>
    <rPh sb="0" eb="3">
      <t>シガイチ</t>
    </rPh>
    <rPh sb="3" eb="6">
      <t>エキジョウカ</t>
    </rPh>
    <rPh sb="6" eb="8">
      <t>タイサク</t>
    </rPh>
    <rPh sb="8" eb="10">
      <t>コウジ</t>
    </rPh>
    <rPh sb="11" eb="14">
      <t>ダンカイテキ</t>
    </rPh>
    <rPh sb="14" eb="16">
      <t>セコウ</t>
    </rPh>
    <phoneticPr fontId="5"/>
  </si>
  <si>
    <t>(株)千代田コンサルタント</t>
    <rPh sb="0" eb="3">
      <t>カブ</t>
    </rPh>
    <rPh sb="3" eb="6">
      <t>チヨダ</t>
    </rPh>
    <phoneticPr fontId="5"/>
  </si>
  <si>
    <t>（目）住宅・市街地防災対策調査費</t>
    <rPh sb="1" eb="2">
      <t>モク</t>
    </rPh>
    <rPh sb="3" eb="5">
      <t>ジュウタク</t>
    </rPh>
    <rPh sb="6" eb="9">
      <t>シガイチ</t>
    </rPh>
    <rPh sb="9" eb="11">
      <t>ボウサイ</t>
    </rPh>
    <rPh sb="11" eb="13">
      <t>タイサク</t>
    </rPh>
    <rPh sb="13" eb="15">
      <t>チョウサ</t>
    </rPh>
    <rPh sb="15" eb="16">
      <t>ヒ</t>
    </rPh>
    <phoneticPr fontId="5"/>
  </si>
  <si>
    <t>インフラ長寿命化基本計画（平成25年度11月）</t>
    <rPh sb="4" eb="5">
      <t>チョウ</t>
    </rPh>
    <rPh sb="5" eb="8">
      <t>ジュミョウカ</t>
    </rPh>
    <rPh sb="8" eb="10">
      <t>キホン</t>
    </rPh>
    <rPh sb="10" eb="12">
      <t>ケイカク</t>
    </rPh>
    <rPh sb="13" eb="15">
      <t>ヘイセイ</t>
    </rPh>
    <rPh sb="17" eb="19">
      <t>ネンド</t>
    </rPh>
    <rPh sb="21" eb="22">
      <t>ガツ</t>
    </rPh>
    <phoneticPr fontId="5"/>
  </si>
  <si>
    <t>樹木等の安全点検等に関する検討調査</t>
    <phoneticPr fontId="5"/>
  </si>
  <si>
    <t>屋外広告物の安全対策に関する調査</t>
    <phoneticPr fontId="5"/>
  </si>
  <si>
    <t>有</t>
  </si>
  <si>
    <t>-</t>
  </si>
  <si>
    <t>-</t>
    <phoneticPr fontId="5"/>
  </si>
  <si>
    <t>（一財）日本緑化センター</t>
    <rPh sb="1" eb="2">
      <t>イチ</t>
    </rPh>
    <rPh sb="2" eb="3">
      <t>ザイ</t>
    </rPh>
    <rPh sb="4" eb="6">
      <t>ニホン</t>
    </rPh>
    <phoneticPr fontId="5"/>
  </si>
  <si>
    <t>A.民間事業者等</t>
    <rPh sb="2" eb="4">
      <t>ミンカン</t>
    </rPh>
    <rPh sb="4" eb="7">
      <t>ジギョウシャ</t>
    </rPh>
    <rPh sb="7" eb="8">
      <t>ナド</t>
    </rPh>
    <phoneticPr fontId="5"/>
  </si>
  <si>
    <t>（一社）日本公園緑地協会</t>
    <rPh sb="1" eb="2">
      <t>イチ</t>
    </rPh>
    <rPh sb="2" eb="3">
      <t>シャ</t>
    </rPh>
    <phoneticPr fontId="5"/>
  </si>
  <si>
    <t>パシフィックコンサルタンツ（株）</t>
    <rPh sb="14" eb="15">
      <t>カブ</t>
    </rPh>
    <phoneticPr fontId="5"/>
  </si>
  <si>
    <t>（株）日本能率協会総合研究所</t>
    <phoneticPr fontId="5"/>
  </si>
  <si>
    <t>（株）日建設計総合研究所</t>
    <phoneticPr fontId="5"/>
  </si>
  <si>
    <t>パシフィックコンサルタンツ（株）</t>
    <phoneticPr fontId="5"/>
  </si>
  <si>
    <t>件数</t>
    <rPh sb="0" eb="2">
      <t>ケンスウ</t>
    </rPh>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</si>
  <si>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rPh sb="173" eb="175">
      <t>オウボ</t>
    </rPh>
    <phoneticPr fontId="5"/>
  </si>
  <si>
    <t>%</t>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</si>
  <si>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耐震化を推進していく。</t>
    <phoneticPr fontId="5"/>
  </si>
  <si>
    <t>地震時に地すべりや崩壊により甚大な被害を生じるおそれのある大規模盛土造成地について、その有無等を公表した地方公共団体の割合</t>
  </si>
  <si>
    <t>-</t>
    <phoneticPr fontId="5"/>
  </si>
  <si>
    <t>執行額
／調査実施件数</t>
    <rPh sb="0" eb="2">
      <t>シッコウ</t>
    </rPh>
    <rPh sb="2" eb="3">
      <t>ガク</t>
    </rPh>
    <rPh sb="5" eb="7">
      <t>チョウサ</t>
    </rPh>
    <rPh sb="7" eb="9">
      <t>ジッシ</t>
    </rPh>
    <rPh sb="9" eb="11">
      <t>ケンスウ</t>
    </rPh>
    <phoneticPr fontId="5"/>
  </si>
  <si>
    <t xml:space="preserve"> 百万円
 /実施件数</t>
    <rPh sb="1" eb="3">
      <t>ヒャクマン</t>
    </rPh>
    <rPh sb="3" eb="4">
      <t>エン</t>
    </rPh>
    <rPh sb="7" eb="9">
      <t>ジッシ</t>
    </rPh>
    <rPh sb="9" eb="11">
      <t>ケンスウ</t>
    </rPh>
    <phoneticPr fontId="5"/>
  </si>
  <si>
    <t>32/3</t>
    <phoneticPr fontId="5"/>
  </si>
  <si>
    <t>40/4</t>
    <phoneticPr fontId="5"/>
  </si>
  <si>
    <t>屋外広告物条例（都道府県、政令市、中核市）の安全対策に関連する条例改正率</t>
    <phoneticPr fontId="5"/>
  </si>
  <si>
    <t>地方公共団体における公園施設の長寿化計画策定率</t>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</si>
  <si>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</si>
  <si>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本調査は、都市の防災性の向上、安全で安心して暮らせるまちづくりを総合的に推進する方策を検討するものであり、国民や社会のニーズは高い。</t>
    <rPh sb="40" eb="42">
      <t>ホウサク</t>
    </rPh>
    <rPh sb="43" eb="45">
      <t>ケントウ</t>
    </rPh>
    <phoneticPr fontId="5"/>
  </si>
  <si>
    <t>国家的な重要課題に関するテーマであるため地方自治体、民間等には委ねることができない事業である。</t>
    <phoneticPr fontId="5"/>
  </si>
  <si>
    <t>切迫性の高い大規模災害に備えた防災・減災まちづくりの観点に加えて、社会資本の的確な維持・管理といった国家的な重要課題に関し、優先度の高いテーマを対象に実施する。</t>
    <phoneticPr fontId="5"/>
  </si>
  <si>
    <t>企画競争による支出先の選定をしている。選定にあたっては、匿名性を確保した評価、有識者委員会による審査等により透明性・公平性を確保する。</t>
    <phoneticPr fontId="5"/>
  </si>
  <si>
    <t>発注先の選定は企画競争で行っており、積算は徴収した見積との比較を行っている。</t>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</si>
  <si>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</si>
  <si>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</si>
  <si>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</si>
  <si>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rPh sb="33" eb="34">
      <t>タカ</t>
    </rPh>
    <rPh sb="43" eb="45">
      <t>ジュウブン</t>
    </rPh>
    <rPh sb="46" eb="48">
      <t>カツヨウ</t>
    </rPh>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</si>
  <si>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な調査を行う。</t>
    <phoneticPr fontId="5"/>
  </si>
  <si>
    <t>-</t>
    <phoneticPr fontId="5"/>
  </si>
  <si>
    <t>９　市場環境の整備、産業の生産性向上、消費者利益の保護</t>
  </si>
  <si>
    <t>３０　社会資本整備・管理等を効果的に推進する</t>
  </si>
  <si>
    <t>個別施設ごとの長寿化計画の策定率
（⑩公園（ⅰ）国）</t>
    <rPh sb="0" eb="2">
      <t>コベツ</t>
    </rPh>
    <rPh sb="2" eb="4">
      <t>シセツ</t>
    </rPh>
    <rPh sb="19" eb="21">
      <t>コウエン</t>
    </rPh>
    <rPh sb="24" eb="25">
      <t>クニ</t>
    </rPh>
    <phoneticPr fontId="5"/>
  </si>
  <si>
    <t>個別施設ごとの長寿化計画の策定率
（⑩公園（ⅱ）地方公共団体）</t>
    <rPh sb="0" eb="2">
      <t>コベツ</t>
    </rPh>
    <rPh sb="2" eb="4">
      <t>シセツ</t>
    </rPh>
    <rPh sb="19" eb="21">
      <t>コウエン</t>
    </rPh>
    <rPh sb="24" eb="26">
      <t>チホウ</t>
    </rPh>
    <rPh sb="26" eb="28">
      <t>コウキョウ</t>
    </rPh>
    <rPh sb="28" eb="30">
      <t>ダンタイ</t>
    </rPh>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</si>
  <si>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</si>
  <si>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大規模盛土造成地マップ等公表率</t>
    <phoneticPr fontId="5"/>
  </si>
  <si>
    <t>執行等改善</t>
  </si>
  <si>
    <t>・都市の防災性向上、安全で安心して暮らせるまちの実現を図るため、先進技術の積極的活用や大学・研究機関等との連携強化を図るべき。
・引き続き、競争性のある発注手続きにより、透明性・公平性を確保すべき。</t>
    <phoneticPr fontId="5"/>
  </si>
  <si>
    <t>都市安全課
街路交通施設課
公園緑地・景観課</t>
    <rPh sb="0" eb="2">
      <t>トシ</t>
    </rPh>
    <rPh sb="2" eb="4">
      <t>アンゼン</t>
    </rPh>
    <rPh sb="4" eb="5">
      <t>カ</t>
    </rPh>
    <rPh sb="6" eb="8">
      <t>ガイロ</t>
    </rPh>
    <rPh sb="8" eb="10">
      <t>コウツウ</t>
    </rPh>
    <rPh sb="10" eb="13">
      <t>シセツカ</t>
    </rPh>
    <rPh sb="14" eb="16">
      <t>コウエン</t>
    </rPh>
    <rPh sb="16" eb="18">
      <t>リョクチ</t>
    </rPh>
    <rPh sb="19" eb="21">
      <t>ケイカン</t>
    </rPh>
    <rPh sb="21" eb="22">
      <t>カ</t>
    </rPh>
    <phoneticPr fontId="5"/>
  </si>
  <si>
    <t>「新しい日本のための優先課題推進枠」80</t>
    <rPh sb="1" eb="2">
      <t>アタラ</t>
    </rPh>
    <rPh sb="4" eb="6">
      <t>ニホン</t>
    </rPh>
    <rPh sb="10" eb="12">
      <t>ユウセン</t>
    </rPh>
    <rPh sb="12" eb="14">
      <t>カダイ</t>
    </rPh>
    <rPh sb="14" eb="16">
      <t>スイシン</t>
    </rPh>
    <rPh sb="16" eb="17">
      <t>ワク</t>
    </rPh>
    <phoneticPr fontId="5"/>
  </si>
  <si>
    <t>事例数</t>
    <rPh sb="0" eb="2">
      <t>ジレイ</t>
    </rPh>
    <rPh sb="2" eb="3">
      <t>スウ</t>
    </rPh>
    <phoneticPr fontId="5"/>
  </si>
  <si>
    <t>-</t>
    <phoneticPr fontId="5"/>
  </si>
  <si>
    <t>-</t>
    <phoneticPr fontId="5"/>
  </si>
  <si>
    <t>・都市の防災性向上や安全で安心して暮らせるまちの実現のため、リモートセンシング技術等の新技術の積極的な活用の検討や、学識経験者を含む有識者による検討委員会等を実施する。
・引き続き、競争性のある発注手続により、透明性・公平性を確保していく。</t>
    <rPh sb="47" eb="49">
      <t>セッキョク</t>
    </rPh>
    <rPh sb="49" eb="50">
      <t>テキ</t>
    </rPh>
    <rPh sb="51" eb="53">
      <t>カツヨウ</t>
    </rPh>
    <rPh sb="76" eb="77">
      <t>カイ</t>
    </rPh>
    <rPh sb="77" eb="78">
      <t>トウ</t>
    </rPh>
    <rPh sb="79" eb="81">
      <t>ジッシ</t>
    </rPh>
    <phoneticPr fontId="5"/>
  </si>
  <si>
    <t>課長　阪口　進一
課長　渡邉　浩司
課長　町田　 誠</t>
    <rPh sb="0" eb="1">
      <t>カ</t>
    </rPh>
    <rPh sb="1" eb="2">
      <t>チョウ</t>
    </rPh>
    <rPh sb="3" eb="5">
      <t>サカグチ</t>
    </rPh>
    <rPh sb="6" eb="8">
      <t>シンイチ</t>
    </rPh>
    <rPh sb="9" eb="11">
      <t>カチョウ</t>
    </rPh>
    <rPh sb="12" eb="14">
      <t>ワタナベ</t>
    </rPh>
    <rPh sb="15" eb="17">
      <t>コウジ</t>
    </rPh>
    <rPh sb="18" eb="19">
      <t>カ</t>
    </rPh>
    <rPh sb="19" eb="20">
      <t>チョウ</t>
    </rPh>
    <rPh sb="21" eb="23">
      <t>マチダ</t>
    </rPh>
    <rPh sb="25" eb="26">
      <t>マコト</t>
    </rPh>
    <phoneticPr fontId="5"/>
  </si>
  <si>
    <t>平成31年度までに駐車場法規制の対象外となる既設の機械式駐車場の効果的な改修の促進に資する事例を2件以上創出する。</t>
    <rPh sb="0" eb="2">
      <t>ヘイセイ</t>
    </rPh>
    <rPh sb="4" eb="6">
      <t>ネンド</t>
    </rPh>
    <rPh sb="9" eb="12">
      <t>チュウシャジョウ</t>
    </rPh>
    <rPh sb="12" eb="15">
      <t>ホウキセイ</t>
    </rPh>
    <rPh sb="16" eb="19">
      <t>タイショウガイ</t>
    </rPh>
    <rPh sb="22" eb="24">
      <t>キセツ</t>
    </rPh>
    <rPh sb="25" eb="28">
      <t>キカイシキ</t>
    </rPh>
    <rPh sb="28" eb="31">
      <t>チュウシャジョウ</t>
    </rPh>
    <rPh sb="32" eb="35">
      <t>コウカテキ</t>
    </rPh>
    <rPh sb="36" eb="38">
      <t>カイシュウ</t>
    </rPh>
    <rPh sb="39" eb="41">
      <t>ソクシン</t>
    </rPh>
    <rPh sb="42" eb="43">
      <t>シ</t>
    </rPh>
    <rPh sb="45" eb="47">
      <t>ジレイ</t>
    </rPh>
    <rPh sb="49" eb="50">
      <t>ケン</t>
    </rPh>
    <rPh sb="50" eb="52">
      <t>イジョウ</t>
    </rPh>
    <rPh sb="52" eb="54">
      <t>ソウシュツ</t>
    </rPh>
    <phoneticPr fontId="5"/>
  </si>
  <si>
    <t>効果的な改修の促進に資する事例数</t>
    <rPh sb="0" eb="3">
      <t>コウカテキ</t>
    </rPh>
    <rPh sb="4" eb="6">
      <t>カイシュウ</t>
    </rPh>
    <rPh sb="7" eb="9">
      <t>ソクシン</t>
    </rPh>
    <rPh sb="10" eb="11">
      <t>シ</t>
    </rPh>
    <rPh sb="13" eb="15">
      <t>ジレイ</t>
    </rPh>
    <rPh sb="15" eb="16">
      <t>スウ</t>
    </rPh>
    <phoneticPr fontId="5"/>
  </si>
  <si>
    <t>A.（公社）立体駐車場工業会</t>
    <phoneticPr fontId="5"/>
  </si>
  <si>
    <t>都市・地域づくり推進調査費</t>
    <phoneticPr fontId="5"/>
  </si>
  <si>
    <t>（公社）立体駐車場工業会</t>
    <phoneticPr fontId="5"/>
  </si>
  <si>
    <t>機械式立体駐車場の安全対策の推進に係る検討調査</t>
    <phoneticPr fontId="5"/>
  </si>
  <si>
    <t>機械式立体駐車場の安全対策の推進に係る検討調査</t>
    <phoneticPr fontId="5"/>
  </si>
  <si>
    <t>-</t>
    <phoneticPr fontId="5"/>
  </si>
  <si>
    <t>平成28年度　宅地に関する情報のあり方及び安全度向上に向けた検討業務</t>
    <phoneticPr fontId="5"/>
  </si>
  <si>
    <t>平成28年度　被災宅地災害復旧マニュアル改定業務</t>
    <phoneticPr fontId="5"/>
  </si>
  <si>
    <t>平成28年度　液状化マップ表現方法検討業務</t>
    <rPh sb="7" eb="10">
      <t>エキジョウカ</t>
    </rPh>
    <rPh sb="13" eb="15">
      <t>ヒョウゲン</t>
    </rPh>
    <rPh sb="15" eb="17">
      <t>ホウホウ</t>
    </rPh>
    <rPh sb="17" eb="19">
      <t>ケントウ</t>
    </rPh>
    <rPh sb="19" eb="21">
      <t>ギョウム</t>
    </rPh>
    <phoneticPr fontId="5"/>
  </si>
  <si>
    <t>72/9</t>
    <phoneticPr fontId="5"/>
  </si>
  <si>
    <t xml:space="preserve">①市街地復興計画の策定円滑化のための事前準備方策検討調査
　大規模災害発生後、早期に的確な市街地復興計画を策定できるような環境を整えるとともに、被災後の復興事業の困難さを考え、事前に復興まちづくりを実現し、災害に強いまちづくりを進めるために、市街地復興計画の策定を円滑に行うためのあり方（地方公共団体が計画策定におけるプロセスや課題を理解することなど）をガイドラインとして取りまとめる。(～H29年度)
②公園施設の安全点検等に関する調査
　多様な公園施設の点検、診断等を適切に実施するため、樹木の管理瑕疵に関する訴訟事例の収集・分析を行う。また、有識者等の意見を踏まえ、樹木の点検診断に関する運用面、技術面に係る課題を抽出・整理するとともに樹木の点検診断に係る指針に盛り込むべき事項の検討を行う。(～H29年度)
③屋外広告物安全対策推進調査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④地震時の造成宅地被害把握への新技術活用検討調査
　地震により被災した宅地の危険度判定を安全かつ効率的に実施し、迅速に二次災害の防止策等を実施するため、リモートセンシング技術等の新技術活用を検討し、実施マニュアルの見直し等を行う。
⑤火災に強いまちづくりに関する調査
　糸魚川火災をふまえ、延焼火災になった要因をもとに調査を実施し、危険市街地の抽出と延焼火災対策に関する意識の向上とともに、延焼火災を防ぐための空間づくりと、住民合意形成について検討し、全国の火災に強いまちづくりを推進する。(H30年度～)
⑥ＩＣＴを活用した公園管理のスマート化の推進に関する調査
　都市公園に設置された遊具の点検が義務化されることに伴い、点検の効率化を図るため、遊具の点検に当たって公園利用者からの遊具の破損の投稿や過去の遊具事故のデータから点検箇所や留意事項を抽出し、表示するシステムを開発し、都市公園の管理のスマート化を推進する。(H30年度～)
⑦既設機械式駐車装置安全対策調査
　駐車場法による安全基準適合の義務付け対象外となる既設の機械式駐車場について、安全基準を満たすための効果的な改修方法を検討する調査を通じ、駐車場の安全対策を推進する。(H30年度～)
</t>
    <rPh sb="30" eb="33">
      <t>ダイキボ</t>
    </rPh>
    <rPh sb="33" eb="35">
      <t>サイガイ</t>
    </rPh>
    <rPh sb="35" eb="37">
      <t>ハッセイ</t>
    </rPh>
    <rPh sb="37" eb="38">
      <t>ゴ</t>
    </rPh>
    <rPh sb="45" eb="48">
      <t>シガイチ</t>
    </rPh>
    <rPh sb="48" eb="50">
      <t>フッコウ</t>
    </rPh>
    <rPh sb="72" eb="74">
      <t>ヒサイ</t>
    </rPh>
    <rPh sb="74" eb="75">
      <t>ゴ</t>
    </rPh>
    <rPh sb="76" eb="78">
      <t>フッコウ</t>
    </rPh>
    <rPh sb="78" eb="80">
      <t>ジギョウ</t>
    </rPh>
    <rPh sb="81" eb="83">
      <t>コンナン</t>
    </rPh>
    <rPh sb="85" eb="86">
      <t>カンガ</t>
    </rPh>
    <rPh sb="88" eb="90">
      <t>ジゼン</t>
    </rPh>
    <rPh sb="91" eb="93">
      <t>フッコウ</t>
    </rPh>
    <rPh sb="99" eb="101">
      <t>ジツゲン</t>
    </rPh>
    <rPh sb="103" eb="105">
      <t>サイガイ</t>
    </rPh>
    <rPh sb="106" eb="107">
      <t>ツヨ</t>
    </rPh>
    <rPh sb="114" eb="115">
      <t>スス</t>
    </rPh>
    <rPh sb="199" eb="200">
      <t>ド</t>
    </rPh>
    <rPh sb="355" eb="356">
      <t>ド</t>
    </rPh>
    <rPh sb="611" eb="613">
      <t>カサイ</t>
    </rPh>
    <rPh sb="614" eb="615">
      <t>ツヨ</t>
    </rPh>
    <rPh sb="622" eb="623">
      <t>カン</t>
    </rPh>
    <rPh sb="625" eb="627">
      <t>チョウサ</t>
    </rPh>
    <rPh sb="744" eb="745">
      <t>ド</t>
    </rPh>
    <rPh sb="753" eb="755">
      <t>カツヨウ</t>
    </rPh>
    <rPh sb="757" eb="759">
      <t>コウエン</t>
    </rPh>
    <rPh sb="759" eb="761">
      <t>カンリ</t>
    </rPh>
    <rPh sb="766" eb="767">
      <t>カ</t>
    </rPh>
    <rPh sb="768" eb="770">
      <t>スイシン</t>
    </rPh>
    <rPh sb="771" eb="772">
      <t>カン</t>
    </rPh>
    <rPh sb="774" eb="776">
      <t>チョウサ</t>
    </rPh>
    <rPh sb="897" eb="898">
      <t>カ</t>
    </rPh>
    <rPh sb="909" eb="910">
      <t>ド</t>
    </rPh>
    <rPh sb="914" eb="916">
      <t>キセツ</t>
    </rPh>
    <rPh sb="916" eb="919">
      <t>キカイシキ</t>
    </rPh>
    <rPh sb="919" eb="921">
      <t>チュウシャ</t>
    </rPh>
    <rPh sb="921" eb="923">
      <t>ソウチ</t>
    </rPh>
    <rPh sb="923" eb="925">
      <t>アンゼン</t>
    </rPh>
    <rPh sb="925" eb="927">
      <t>タイサク</t>
    </rPh>
    <rPh sb="927" eb="929">
      <t>チョウサ</t>
    </rPh>
    <rPh sb="1018" eb="1019">
      <t>ド</t>
    </rPh>
    <phoneticPr fontId="5"/>
  </si>
  <si>
    <t>・第４次社会資本整備重点計画
・国土交通省インフラ長寿命化計画（行動計画）フォローアップ
※植栽（樹木）等の公園施設の適切な管理に資する取組を実施することにより、長寿命化計画の策定率に寄与する。</t>
    <rPh sb="71" eb="73">
      <t>ジッシ</t>
    </rPh>
    <phoneticPr fontId="5"/>
  </si>
  <si>
    <t>平成32年度までに大規模盛土造成地マップの公表率を約70％まで引き上げる。</t>
    <phoneticPr fontId="5"/>
  </si>
  <si>
    <t>平成32年度までに地方公共団体における公園施設の長寿化計画策定率を100%まで引き上げる。</t>
    <phoneticPr fontId="5"/>
  </si>
  <si>
    <t>平成30年度までに都道府県、政令市、中核市が有する屋外広告物条例の安全対策に関連する条例改正率を40%に引き上げる。</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</si>
  <si>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
　【公表率＝公表した市区町村数／全市区町村数（1741市区町村）】</t>
    <phoneticPr fontId="5"/>
  </si>
  <si>
    <t>地方公共団体における屋外広告物条例策定に関する実績調査（国土交通省都市局調べ）
 (屋外広告物条例（都道府県、政令市、中核市）の安全対策に関連する条例改正率)
　【条例改正率＝対象地方公共団体において条例を改正した地方公共団体数／対象地方公共団体数（都道府県、政令市、中核市 計115）】</t>
    <phoneticPr fontId="5"/>
  </si>
  <si>
    <t>平成28年「「機械式立体駐車場の安全対策に関するガイドライン」の手引き」</t>
    <rPh sb="0" eb="2">
      <t>ヘイセイ</t>
    </rPh>
    <rPh sb="4" eb="5">
      <t>ネン</t>
    </rPh>
    <rPh sb="7" eb="10">
      <t>キカイシキ</t>
    </rPh>
    <rPh sb="10" eb="12">
      <t>リッタイ</t>
    </rPh>
    <rPh sb="12" eb="15">
      <t>チュウシャジョウ</t>
    </rPh>
    <rPh sb="16" eb="18">
      <t>アンゼン</t>
    </rPh>
    <rPh sb="18" eb="20">
      <t>タイサク</t>
    </rPh>
    <rPh sb="21" eb="22">
      <t>カン</t>
    </rPh>
    <rPh sb="32" eb="34">
      <t>テビ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</si>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</sst>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37280</xdr:colOff>
      <xdr:row>741</xdr:row>
      <xdr:rowOff>44823</xdr:rowOff>
    </xdr:from>
    <xdr:ext cx="1800000" cy="459100"/>
    <xdr:sp macro="" textlink="">
      <xdr:nvSpPr>
        <xdr:cNvPr id="2" name="テキスト ボックス 1"/>
        <xdr:cNvSpPr txBox="1"/>
      </xdr:nvSpPr>
      <xdr:spPr>
        <a:xfrm>
          <a:off x="4710880" y="52419623"/>
          <a:ext cx="18000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７２百万円</a:t>
          </a:r>
        </a:p>
      </xdr:txBody>
    </xdr:sp>
    <xdr:clientData/>
  </xdr:oneCellAnchor>
  <xdr:twoCellAnchor>
    <xdr:from>
      <xdr:col>27</xdr:col>
      <xdr:colOff>112059</xdr:colOff>
      <xdr:row>742</xdr:row>
      <xdr:rowOff>302561</xdr:rowOff>
    </xdr:from>
    <xdr:to>
      <xdr:col>27</xdr:col>
      <xdr:colOff>112059</xdr:colOff>
      <xdr:row>744</xdr:row>
      <xdr:rowOff>22414</xdr:rowOff>
    </xdr:to>
    <xdr:cxnSp macro="">
      <xdr:nvCxnSpPr>
        <xdr:cNvPr id="5" name="直線矢印コネクタ 4"/>
        <xdr:cNvCxnSpPr/>
      </xdr:nvCxnSpPr>
      <xdr:spPr>
        <a:xfrm>
          <a:off x="5558118" y="47266414"/>
          <a:ext cx="0" cy="4146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23214</xdr:colOff>
      <xdr:row>745</xdr:row>
      <xdr:rowOff>137676</xdr:rowOff>
    </xdr:from>
    <xdr:ext cx="1800000" cy="459100"/>
    <xdr:sp macro="" textlink="">
      <xdr:nvSpPr>
        <xdr:cNvPr id="7" name="テキスト ボックス 6"/>
        <xdr:cNvSpPr txBox="1"/>
      </xdr:nvSpPr>
      <xdr:spPr>
        <a:xfrm>
          <a:off x="4662449" y="48143676"/>
          <a:ext cx="18000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Ａ：民間事業者等</a:t>
          </a:r>
          <a:endParaRPr kumimoji="1" lang="en-US" altLang="ja-JP" sz="1100"/>
        </a:p>
        <a:p>
          <a:pPr algn="ctr"/>
          <a:r>
            <a:rPr kumimoji="1" lang="ja-JP" altLang="en-US" sz="1100"/>
            <a:t>７２百万円</a:t>
          </a:r>
          <a:endParaRPr kumimoji="1" lang="en-US" altLang="ja-JP" sz="1100"/>
        </a:p>
      </xdr:txBody>
    </xdr:sp>
    <xdr:clientData/>
  </xdr:oneCellAnchor>
  <xdr:oneCellAnchor>
    <xdr:from>
      <xdr:col>22</xdr:col>
      <xdr:colOff>89647</xdr:colOff>
      <xdr:row>744</xdr:row>
      <xdr:rowOff>89654</xdr:rowOff>
    </xdr:from>
    <xdr:ext cx="2105552" cy="275717"/>
    <xdr:sp macro="" textlink="">
      <xdr:nvSpPr>
        <xdr:cNvPr id="8" name="テキスト ボックス 7"/>
        <xdr:cNvSpPr txBox="1"/>
      </xdr:nvSpPr>
      <xdr:spPr>
        <a:xfrm>
          <a:off x="4527176" y="47748272"/>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105</v>
      </c>
      <c r="AT2" s="187"/>
      <c r="AU2" s="187"/>
      <c r="AV2" s="52" t="str">
        <f>IF(AW2="", "", "-")</f>
        <v/>
      </c>
      <c r="AW2" s="395"/>
      <c r="AX2" s="395"/>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551</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58.5" customHeight="1" x14ac:dyDescent="0.15">
      <c r="A5" s="699" t="s">
        <v>68</v>
      </c>
      <c r="B5" s="700"/>
      <c r="C5" s="700"/>
      <c r="D5" s="700"/>
      <c r="E5" s="700"/>
      <c r="F5" s="701"/>
      <c r="G5" s="530" t="s">
        <v>74</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608</v>
      </c>
      <c r="AF5" s="708"/>
      <c r="AG5" s="708"/>
      <c r="AH5" s="708"/>
      <c r="AI5" s="708"/>
      <c r="AJ5" s="708"/>
      <c r="AK5" s="708"/>
      <c r="AL5" s="708"/>
      <c r="AM5" s="708"/>
      <c r="AN5" s="708"/>
      <c r="AO5" s="708"/>
      <c r="AP5" s="709"/>
      <c r="AQ5" s="710" t="s">
        <v>614</v>
      </c>
      <c r="AR5" s="711"/>
      <c r="AS5" s="711"/>
      <c r="AT5" s="711"/>
      <c r="AU5" s="711"/>
      <c r="AV5" s="711"/>
      <c r="AW5" s="711"/>
      <c r="AX5" s="712"/>
    </row>
    <row r="6" spans="1:50" ht="30"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38.1" customHeight="1" x14ac:dyDescent="0.15">
      <c r="A7" s="817" t="s">
        <v>23</v>
      </c>
      <c r="B7" s="818"/>
      <c r="C7" s="818"/>
      <c r="D7" s="818"/>
      <c r="E7" s="818"/>
      <c r="F7" s="819"/>
      <c r="G7" s="820" t="s">
        <v>548</v>
      </c>
      <c r="H7" s="821"/>
      <c r="I7" s="821"/>
      <c r="J7" s="821"/>
      <c r="K7" s="821"/>
      <c r="L7" s="821"/>
      <c r="M7" s="821"/>
      <c r="N7" s="821"/>
      <c r="O7" s="821"/>
      <c r="P7" s="821"/>
      <c r="Q7" s="821"/>
      <c r="R7" s="821"/>
      <c r="S7" s="821"/>
      <c r="T7" s="821"/>
      <c r="U7" s="821"/>
      <c r="V7" s="821"/>
      <c r="W7" s="821"/>
      <c r="X7" s="822"/>
      <c r="Y7" s="393" t="s">
        <v>5</v>
      </c>
      <c r="Z7" s="275"/>
      <c r="AA7" s="275"/>
      <c r="AB7" s="275"/>
      <c r="AC7" s="275"/>
      <c r="AD7" s="394"/>
      <c r="AE7" s="383" t="s">
        <v>563</v>
      </c>
      <c r="AF7" s="384"/>
      <c r="AG7" s="384"/>
      <c r="AH7" s="384"/>
      <c r="AI7" s="384"/>
      <c r="AJ7" s="384"/>
      <c r="AK7" s="384"/>
      <c r="AL7" s="384"/>
      <c r="AM7" s="384"/>
      <c r="AN7" s="384"/>
      <c r="AO7" s="384"/>
      <c r="AP7" s="384"/>
      <c r="AQ7" s="384"/>
      <c r="AR7" s="384"/>
      <c r="AS7" s="384"/>
      <c r="AT7" s="384"/>
      <c r="AU7" s="384"/>
      <c r="AV7" s="384"/>
      <c r="AW7" s="384"/>
      <c r="AX7" s="385"/>
    </row>
    <row r="8" spans="1:50" ht="30" customHeight="1" x14ac:dyDescent="0.15">
      <c r="A8" s="817" t="s">
        <v>391</v>
      </c>
      <c r="B8" s="818"/>
      <c r="C8" s="818"/>
      <c r="D8" s="818"/>
      <c r="E8" s="818"/>
      <c r="F8" s="819"/>
      <c r="G8" s="193" t="str">
        <f>入力規則等!A26</f>
        <v>国土強靱化施策</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95" customHeight="1" x14ac:dyDescent="0.15">
      <c r="A9" s="105" t="s">
        <v>24</v>
      </c>
      <c r="B9" s="106"/>
      <c r="C9" s="106"/>
      <c r="D9" s="106"/>
      <c r="E9" s="106"/>
      <c r="F9" s="106"/>
      <c r="G9" s="552" t="s">
        <v>588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285" customHeight="1" x14ac:dyDescent="0.15">
      <c r="A10" s="730" t="s">
        <v>31</v>
      </c>
      <c r="B10" s="731"/>
      <c r="C10" s="731"/>
      <c r="D10" s="731"/>
      <c r="E10" s="731"/>
      <c r="F10" s="731"/>
      <c r="G10" s="666" t="s">
        <v>627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4.75"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3.1" customHeight="1" x14ac:dyDescent="0.15">
      <c r="A13" s="102"/>
      <c r="B13" s="103"/>
      <c r="C13" s="103"/>
      <c r="D13" s="103"/>
      <c r="E13" s="103"/>
      <c r="F13" s="104"/>
      <c r="G13" s="733" t="s">
        <v>7</v>
      </c>
      <c r="H13" s="734"/>
      <c r="I13" s="631" t="s">
        <v>8</v>
      </c>
      <c r="J13" s="632"/>
      <c r="K13" s="632"/>
      <c r="L13" s="632"/>
      <c r="M13" s="632"/>
      <c r="N13" s="632"/>
      <c r="O13" s="633"/>
      <c r="P13" s="182" t="s">
        <v>568</v>
      </c>
      <c r="Q13" s="183"/>
      <c r="R13" s="183"/>
      <c r="S13" s="183"/>
      <c r="T13" s="183"/>
      <c r="U13" s="183"/>
      <c r="V13" s="184"/>
      <c r="W13" s="182">
        <v>32</v>
      </c>
      <c r="X13" s="183"/>
      <c r="Y13" s="183"/>
      <c r="Z13" s="183"/>
      <c r="AA13" s="183"/>
      <c r="AB13" s="183"/>
      <c r="AC13" s="184"/>
      <c r="AD13" s="182">
        <v>73</v>
      </c>
      <c r="AE13" s="183"/>
      <c r="AF13" s="183"/>
      <c r="AG13" s="183"/>
      <c r="AH13" s="183"/>
      <c r="AI13" s="183"/>
      <c r="AJ13" s="184"/>
      <c r="AK13" s="182">
        <v>40</v>
      </c>
      <c r="AL13" s="183"/>
      <c r="AM13" s="183"/>
      <c r="AN13" s="183"/>
      <c r="AO13" s="183"/>
      <c r="AP13" s="183"/>
      <c r="AQ13" s="184"/>
      <c r="AR13" s="179">
        <v>100</v>
      </c>
      <c r="AS13" s="180"/>
      <c r="AT13" s="180"/>
      <c r="AU13" s="180"/>
      <c r="AV13" s="180"/>
      <c r="AW13" s="180"/>
      <c r="AX13" s="392"/>
    </row>
    <row r="14" spans="1:50" ht="23.1" customHeight="1" x14ac:dyDescent="0.15">
      <c r="A14" s="102"/>
      <c r="B14" s="103"/>
      <c r="C14" s="103"/>
      <c r="D14" s="103"/>
      <c r="E14" s="103"/>
      <c r="F14" s="104"/>
      <c r="G14" s="735"/>
      <c r="H14" s="736"/>
      <c r="I14" s="555" t="s">
        <v>9</v>
      </c>
      <c r="J14" s="622"/>
      <c r="K14" s="622"/>
      <c r="L14" s="622"/>
      <c r="M14" s="622"/>
      <c r="N14" s="622"/>
      <c r="O14" s="623"/>
      <c r="P14" s="182" t="s">
        <v>568</v>
      </c>
      <c r="Q14" s="183"/>
      <c r="R14" s="183"/>
      <c r="S14" s="183"/>
      <c r="T14" s="183"/>
      <c r="U14" s="183"/>
      <c r="V14" s="184"/>
      <c r="W14" s="182" t="s">
        <v>568</v>
      </c>
      <c r="X14" s="183"/>
      <c r="Y14" s="183"/>
      <c r="Z14" s="183"/>
      <c r="AA14" s="183"/>
      <c r="AB14" s="183"/>
      <c r="AC14" s="184"/>
      <c r="AD14" s="182" t="s">
        <v>568</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3.1" customHeight="1" x14ac:dyDescent="0.15">
      <c r="A15" s="102"/>
      <c r="B15" s="103"/>
      <c r="C15" s="103"/>
      <c r="D15" s="103"/>
      <c r="E15" s="103"/>
      <c r="F15" s="104"/>
      <c r="G15" s="735"/>
      <c r="H15" s="736"/>
      <c r="I15" s="555" t="s">
        <v>52</v>
      </c>
      <c r="J15" s="556"/>
      <c r="K15" s="556"/>
      <c r="L15" s="556"/>
      <c r="M15" s="556"/>
      <c r="N15" s="556"/>
      <c r="O15" s="557"/>
      <c r="P15" s="182" t="s">
        <v>568</v>
      </c>
      <c r="Q15" s="183"/>
      <c r="R15" s="183"/>
      <c r="S15" s="183"/>
      <c r="T15" s="183"/>
      <c r="U15" s="183"/>
      <c r="V15" s="184"/>
      <c r="W15" s="182" t="s">
        <v>568</v>
      </c>
      <c r="X15" s="183"/>
      <c r="Y15" s="183"/>
      <c r="Z15" s="183"/>
      <c r="AA15" s="183"/>
      <c r="AB15" s="183"/>
      <c r="AC15" s="184"/>
      <c r="AD15" s="182" t="s">
        <v>568</v>
      </c>
      <c r="AE15" s="183"/>
      <c r="AF15" s="183"/>
      <c r="AG15" s="183"/>
      <c r="AH15" s="183"/>
      <c r="AI15" s="183"/>
      <c r="AJ15" s="184"/>
      <c r="AK15" s="182" t="s">
        <v>568</v>
      </c>
      <c r="AL15" s="183"/>
      <c r="AM15" s="183"/>
      <c r="AN15" s="183"/>
      <c r="AO15" s="183"/>
      <c r="AP15" s="183"/>
      <c r="AQ15" s="184"/>
      <c r="AR15" s="182"/>
      <c r="AS15" s="183"/>
      <c r="AT15" s="183"/>
      <c r="AU15" s="183"/>
      <c r="AV15" s="183"/>
      <c r="AW15" s="183"/>
      <c r="AX15" s="621"/>
    </row>
    <row r="16" spans="1:50" ht="23.1" customHeight="1" x14ac:dyDescent="0.15">
      <c r="A16" s="102"/>
      <c r="B16" s="103"/>
      <c r="C16" s="103"/>
      <c r="D16" s="103"/>
      <c r="E16" s="103"/>
      <c r="F16" s="104"/>
      <c r="G16" s="735"/>
      <c r="H16" s="736"/>
      <c r="I16" s="555" t="s">
        <v>53</v>
      </c>
      <c r="J16" s="556"/>
      <c r="K16" s="556"/>
      <c r="L16" s="556"/>
      <c r="M16" s="556"/>
      <c r="N16" s="556"/>
      <c r="O16" s="557"/>
      <c r="P16" s="182" t="s">
        <v>568</v>
      </c>
      <c r="Q16" s="183"/>
      <c r="R16" s="183"/>
      <c r="S16" s="183"/>
      <c r="T16" s="183"/>
      <c r="U16" s="183"/>
      <c r="V16" s="184"/>
      <c r="W16" s="182" t="s">
        <v>568</v>
      </c>
      <c r="X16" s="183"/>
      <c r="Y16" s="183"/>
      <c r="Z16" s="183"/>
      <c r="AA16" s="183"/>
      <c r="AB16" s="183"/>
      <c r="AC16" s="184"/>
      <c r="AD16" s="182" t="s">
        <v>568</v>
      </c>
      <c r="AE16" s="183"/>
      <c r="AF16" s="183"/>
      <c r="AG16" s="183"/>
      <c r="AH16" s="183"/>
      <c r="AI16" s="183"/>
      <c r="AJ16" s="184"/>
      <c r="AK16" s="182"/>
      <c r="AL16" s="183"/>
      <c r="AM16" s="183"/>
      <c r="AN16" s="183"/>
      <c r="AO16" s="183"/>
      <c r="AP16" s="183"/>
      <c r="AQ16" s="184"/>
      <c r="AR16" s="669"/>
      <c r="AS16" s="670"/>
      <c r="AT16" s="670"/>
      <c r="AU16" s="670"/>
      <c r="AV16" s="670"/>
      <c r="AW16" s="670"/>
      <c r="AX16" s="671"/>
    </row>
    <row r="17" spans="1:50" ht="23.1" customHeight="1" x14ac:dyDescent="0.15">
      <c r="A17" s="102"/>
      <c r="B17" s="103"/>
      <c r="C17" s="103"/>
      <c r="D17" s="103"/>
      <c r="E17" s="103"/>
      <c r="F17" s="104"/>
      <c r="G17" s="735"/>
      <c r="H17" s="736"/>
      <c r="I17" s="555" t="s">
        <v>51</v>
      </c>
      <c r="J17" s="622"/>
      <c r="K17" s="622"/>
      <c r="L17" s="622"/>
      <c r="M17" s="622"/>
      <c r="N17" s="622"/>
      <c r="O17" s="623"/>
      <c r="P17" s="182" t="s">
        <v>568</v>
      </c>
      <c r="Q17" s="183"/>
      <c r="R17" s="183"/>
      <c r="S17" s="183"/>
      <c r="T17" s="183"/>
      <c r="U17" s="183"/>
      <c r="V17" s="184"/>
      <c r="W17" s="182" t="s">
        <v>568</v>
      </c>
      <c r="X17" s="183"/>
      <c r="Y17" s="183"/>
      <c r="Z17" s="183"/>
      <c r="AA17" s="183"/>
      <c r="AB17" s="183"/>
      <c r="AC17" s="184"/>
      <c r="AD17" s="182" t="s">
        <v>568</v>
      </c>
      <c r="AE17" s="183"/>
      <c r="AF17" s="183"/>
      <c r="AG17" s="183"/>
      <c r="AH17" s="183"/>
      <c r="AI17" s="183"/>
      <c r="AJ17" s="184"/>
      <c r="AK17" s="182"/>
      <c r="AL17" s="183"/>
      <c r="AM17" s="183"/>
      <c r="AN17" s="183"/>
      <c r="AO17" s="183"/>
      <c r="AP17" s="183"/>
      <c r="AQ17" s="184"/>
      <c r="AR17" s="390"/>
      <c r="AS17" s="390"/>
      <c r="AT17" s="390"/>
      <c r="AU17" s="390"/>
      <c r="AV17" s="390"/>
      <c r="AW17" s="390"/>
      <c r="AX17" s="391"/>
    </row>
    <row r="18" spans="1:50" ht="23.1"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32</v>
      </c>
      <c r="X18" s="204"/>
      <c r="Y18" s="204"/>
      <c r="Z18" s="204"/>
      <c r="AA18" s="204"/>
      <c r="AB18" s="204"/>
      <c r="AC18" s="205"/>
      <c r="AD18" s="203">
        <f>SUM(AD13:AJ17)</f>
        <v>73</v>
      </c>
      <c r="AE18" s="204"/>
      <c r="AF18" s="204"/>
      <c r="AG18" s="204"/>
      <c r="AH18" s="204"/>
      <c r="AI18" s="204"/>
      <c r="AJ18" s="205"/>
      <c r="AK18" s="203">
        <f>SUM(AK13:AQ17)</f>
        <v>40</v>
      </c>
      <c r="AL18" s="204"/>
      <c r="AM18" s="204"/>
      <c r="AN18" s="204"/>
      <c r="AO18" s="204"/>
      <c r="AP18" s="204"/>
      <c r="AQ18" s="205"/>
      <c r="AR18" s="203">
        <f>SUM(AR13:AX17)</f>
        <v>100</v>
      </c>
      <c r="AS18" s="204"/>
      <c r="AT18" s="204"/>
      <c r="AU18" s="204"/>
      <c r="AV18" s="204"/>
      <c r="AW18" s="204"/>
      <c r="AX18" s="511"/>
    </row>
    <row r="19" spans="1:50" ht="23.1" customHeight="1" x14ac:dyDescent="0.15">
      <c r="A19" s="102"/>
      <c r="B19" s="103"/>
      <c r="C19" s="103"/>
      <c r="D19" s="103"/>
      <c r="E19" s="103"/>
      <c r="F19" s="104"/>
      <c r="G19" s="508" t="s">
        <v>10</v>
      </c>
      <c r="H19" s="509"/>
      <c r="I19" s="509"/>
      <c r="J19" s="509"/>
      <c r="K19" s="509"/>
      <c r="L19" s="509"/>
      <c r="M19" s="509"/>
      <c r="N19" s="509"/>
      <c r="O19" s="509"/>
      <c r="P19" s="182" t="s">
        <v>568</v>
      </c>
      <c r="Q19" s="183"/>
      <c r="R19" s="183"/>
      <c r="S19" s="183"/>
      <c r="T19" s="183"/>
      <c r="U19" s="183"/>
      <c r="V19" s="184"/>
      <c r="W19" s="182">
        <v>32</v>
      </c>
      <c r="X19" s="183"/>
      <c r="Y19" s="183"/>
      <c r="Z19" s="183"/>
      <c r="AA19" s="183"/>
      <c r="AB19" s="183"/>
      <c r="AC19" s="184"/>
      <c r="AD19" s="182">
        <v>72</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3.1" customHeight="1" x14ac:dyDescent="0.15">
      <c r="A20" s="102"/>
      <c r="B20" s="103"/>
      <c r="C20" s="103"/>
      <c r="D20" s="103"/>
      <c r="E20" s="103"/>
      <c r="F20" s="104"/>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1</v>
      </c>
      <c r="X20" s="513"/>
      <c r="Y20" s="513"/>
      <c r="Z20" s="513"/>
      <c r="AA20" s="513"/>
      <c r="AB20" s="513"/>
      <c r="AC20" s="513"/>
      <c r="AD20" s="513">
        <f t="shared" ref="AD20" si="1">IF(AD18=0, "-", SUM(AD19)/AD18)</f>
        <v>0.98630136986301364</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3.1" customHeight="1" x14ac:dyDescent="0.15">
      <c r="A21" s="105"/>
      <c r="B21" s="106"/>
      <c r="C21" s="106"/>
      <c r="D21" s="106"/>
      <c r="E21" s="106"/>
      <c r="F21" s="107"/>
      <c r="G21" s="902" t="s">
        <v>508</v>
      </c>
      <c r="H21" s="903"/>
      <c r="I21" s="903"/>
      <c r="J21" s="903"/>
      <c r="K21" s="903"/>
      <c r="L21" s="903"/>
      <c r="M21" s="903"/>
      <c r="N21" s="903"/>
      <c r="O21" s="903"/>
      <c r="P21" s="513" t="e">
        <f>IF(P19=0, "-", SUM(P19)/SUM(P13,P14))</f>
        <v>#DIV/0!</v>
      </c>
      <c r="Q21" s="513"/>
      <c r="R21" s="513"/>
      <c r="S21" s="513"/>
      <c r="T21" s="513"/>
      <c r="U21" s="513"/>
      <c r="V21" s="513"/>
      <c r="W21" s="513">
        <f t="shared" ref="W21" si="2">IF(W19=0, "-", SUM(W19)/SUM(W13,W14))</f>
        <v>1</v>
      </c>
      <c r="X21" s="513"/>
      <c r="Y21" s="513"/>
      <c r="Z21" s="513"/>
      <c r="AA21" s="513"/>
      <c r="AB21" s="513"/>
      <c r="AC21" s="513"/>
      <c r="AD21" s="513">
        <f t="shared" ref="AD21" si="3">IF(AD19=0, "-", SUM(AD19)/SUM(AD13,AD14))</f>
        <v>0.98630136986301364</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7.95" customHeight="1" x14ac:dyDescent="0.15">
      <c r="A23" s="162"/>
      <c r="B23" s="163"/>
      <c r="C23" s="163"/>
      <c r="D23" s="163"/>
      <c r="E23" s="163"/>
      <c r="F23" s="164"/>
      <c r="G23" s="147" t="s">
        <v>562</v>
      </c>
      <c r="H23" s="148"/>
      <c r="I23" s="148"/>
      <c r="J23" s="148"/>
      <c r="K23" s="148"/>
      <c r="L23" s="148"/>
      <c r="M23" s="148"/>
      <c r="N23" s="148"/>
      <c r="O23" s="149"/>
      <c r="P23" s="179">
        <v>40</v>
      </c>
      <c r="Q23" s="180"/>
      <c r="R23" s="180"/>
      <c r="S23" s="180"/>
      <c r="T23" s="180"/>
      <c r="U23" s="180"/>
      <c r="V23" s="181"/>
      <c r="W23" s="179">
        <v>100</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7.9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7.9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7.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7.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7.95" customHeight="1" thickBot="1" x14ac:dyDescent="0.2">
      <c r="A29" s="165"/>
      <c r="B29" s="166"/>
      <c r="C29" s="166"/>
      <c r="D29" s="166"/>
      <c r="E29" s="166"/>
      <c r="F29" s="167"/>
      <c r="G29" s="156" t="s">
        <v>484</v>
      </c>
      <c r="H29" s="157"/>
      <c r="I29" s="157"/>
      <c r="J29" s="157"/>
      <c r="K29" s="157"/>
      <c r="L29" s="157"/>
      <c r="M29" s="157"/>
      <c r="N29" s="157"/>
      <c r="O29" s="158"/>
      <c r="P29" s="206">
        <f>AK13</f>
        <v>40</v>
      </c>
      <c r="Q29" s="207"/>
      <c r="R29" s="207"/>
      <c r="S29" s="207"/>
      <c r="T29" s="207"/>
      <c r="U29" s="207"/>
      <c r="V29" s="208"/>
      <c r="W29" s="206">
        <f>AR13</f>
        <v>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3" t="s">
        <v>266</v>
      </c>
      <c r="H30" s="388"/>
      <c r="I30" s="388"/>
      <c r="J30" s="388"/>
      <c r="K30" s="388"/>
      <c r="L30" s="388"/>
      <c r="M30" s="388"/>
      <c r="N30" s="388"/>
      <c r="O30" s="559"/>
      <c r="P30" s="558" t="s">
        <v>60</v>
      </c>
      <c r="Q30" s="388"/>
      <c r="R30" s="388"/>
      <c r="S30" s="388"/>
      <c r="T30" s="388"/>
      <c r="U30" s="388"/>
      <c r="V30" s="388"/>
      <c r="W30" s="388"/>
      <c r="X30" s="559"/>
      <c r="Y30" s="453"/>
      <c r="Z30" s="454"/>
      <c r="AA30" s="455"/>
      <c r="AB30" s="387" t="s">
        <v>12</v>
      </c>
      <c r="AC30" s="561"/>
      <c r="AD30" s="562"/>
      <c r="AE30" s="386" t="s">
        <v>358</v>
      </c>
      <c r="AF30" s="386"/>
      <c r="AG30" s="386"/>
      <c r="AH30" s="386"/>
      <c r="AI30" s="386" t="s">
        <v>359</v>
      </c>
      <c r="AJ30" s="386"/>
      <c r="AK30" s="386"/>
      <c r="AL30" s="386"/>
      <c r="AM30" s="386" t="s">
        <v>365</v>
      </c>
      <c r="AN30" s="386"/>
      <c r="AO30" s="386"/>
      <c r="AP30" s="387"/>
      <c r="AQ30" s="634" t="s">
        <v>356</v>
      </c>
      <c r="AR30" s="635"/>
      <c r="AS30" s="635"/>
      <c r="AT30" s="636"/>
      <c r="AU30" s="388" t="s">
        <v>254</v>
      </c>
      <c r="AV30" s="388"/>
      <c r="AW30" s="388"/>
      <c r="AX30" s="389"/>
    </row>
    <row r="31" spans="1:50" ht="18.75" customHeight="1" x14ac:dyDescent="0.15">
      <c r="A31" s="537"/>
      <c r="B31" s="538"/>
      <c r="C31" s="538"/>
      <c r="D31" s="538"/>
      <c r="E31" s="538"/>
      <c r="F31" s="539"/>
      <c r="G31" s="547"/>
      <c r="H31" s="377"/>
      <c r="I31" s="377"/>
      <c r="J31" s="377"/>
      <c r="K31" s="377"/>
      <c r="L31" s="377"/>
      <c r="M31" s="377"/>
      <c r="N31" s="377"/>
      <c r="O31" s="548"/>
      <c r="P31" s="560"/>
      <c r="Q31" s="377"/>
      <c r="R31" s="377"/>
      <c r="S31" s="377"/>
      <c r="T31" s="377"/>
      <c r="U31" s="377"/>
      <c r="V31" s="377"/>
      <c r="W31" s="377"/>
      <c r="X31" s="548"/>
      <c r="Y31" s="456"/>
      <c r="Z31" s="457"/>
      <c r="AA31" s="458"/>
      <c r="AB31" s="340"/>
      <c r="AC31" s="341"/>
      <c r="AD31" s="342"/>
      <c r="AE31" s="376"/>
      <c r="AF31" s="376"/>
      <c r="AG31" s="376"/>
      <c r="AH31" s="376"/>
      <c r="AI31" s="376"/>
      <c r="AJ31" s="376"/>
      <c r="AK31" s="376"/>
      <c r="AL31" s="376"/>
      <c r="AM31" s="376"/>
      <c r="AN31" s="376"/>
      <c r="AO31" s="376"/>
      <c r="AP31" s="340"/>
      <c r="AQ31" s="209" t="s">
        <v>581</v>
      </c>
      <c r="AR31" s="198"/>
      <c r="AS31" s="132" t="s">
        <v>357</v>
      </c>
      <c r="AT31" s="133"/>
      <c r="AU31" s="265">
        <v>32</v>
      </c>
      <c r="AV31" s="265"/>
      <c r="AW31" s="377" t="s">
        <v>301</v>
      </c>
      <c r="AX31" s="378"/>
    </row>
    <row r="32" spans="1:50" ht="30" customHeight="1" x14ac:dyDescent="0.15">
      <c r="A32" s="540"/>
      <c r="B32" s="538"/>
      <c r="C32" s="538"/>
      <c r="D32" s="538"/>
      <c r="E32" s="538"/>
      <c r="F32" s="539"/>
      <c r="G32" s="514" t="s">
        <v>629</v>
      </c>
      <c r="H32" s="515"/>
      <c r="I32" s="515"/>
      <c r="J32" s="515"/>
      <c r="K32" s="515"/>
      <c r="L32" s="515"/>
      <c r="M32" s="515"/>
      <c r="N32" s="515"/>
      <c r="O32" s="516"/>
      <c r="P32" s="121" t="s">
        <v>580</v>
      </c>
      <c r="Q32" s="121"/>
      <c r="R32" s="121"/>
      <c r="S32" s="121"/>
      <c r="T32" s="121"/>
      <c r="U32" s="121"/>
      <c r="V32" s="121"/>
      <c r="W32" s="121"/>
      <c r="X32" s="212"/>
      <c r="Y32" s="346" t="s">
        <v>13</v>
      </c>
      <c r="Z32" s="523"/>
      <c r="AA32" s="524"/>
      <c r="AB32" s="301" t="s">
        <v>529</v>
      </c>
      <c r="AC32" s="301"/>
      <c r="AD32" s="301"/>
      <c r="AE32" s="302">
        <v>13.7</v>
      </c>
      <c r="AF32" s="303"/>
      <c r="AG32" s="303"/>
      <c r="AH32" s="303"/>
      <c r="AI32" s="302">
        <v>41</v>
      </c>
      <c r="AJ32" s="303"/>
      <c r="AK32" s="303"/>
      <c r="AL32" s="303"/>
      <c r="AM32" s="302">
        <v>52.3</v>
      </c>
      <c r="AN32" s="303"/>
      <c r="AO32" s="303"/>
      <c r="AP32" s="303"/>
      <c r="AQ32" s="189" t="s">
        <v>567</v>
      </c>
      <c r="AR32" s="190"/>
      <c r="AS32" s="190"/>
      <c r="AT32" s="191"/>
      <c r="AU32" s="303" t="s">
        <v>635</v>
      </c>
      <c r="AV32" s="303"/>
      <c r="AW32" s="303"/>
      <c r="AX32" s="374"/>
    </row>
    <row r="33" spans="1:50" ht="30"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529</v>
      </c>
      <c r="AC33" s="495"/>
      <c r="AD33" s="495"/>
      <c r="AE33" s="302" t="s">
        <v>567</v>
      </c>
      <c r="AF33" s="303"/>
      <c r="AG33" s="303"/>
      <c r="AH33" s="303"/>
      <c r="AI33" s="302" t="s">
        <v>567</v>
      </c>
      <c r="AJ33" s="303"/>
      <c r="AK33" s="303"/>
      <c r="AL33" s="303"/>
      <c r="AM33" s="302">
        <v>50</v>
      </c>
      <c r="AN33" s="303"/>
      <c r="AO33" s="303"/>
      <c r="AP33" s="303"/>
      <c r="AQ33" s="189" t="s">
        <v>567</v>
      </c>
      <c r="AR33" s="190"/>
      <c r="AS33" s="190"/>
      <c r="AT33" s="191"/>
      <c r="AU33" s="303">
        <v>70</v>
      </c>
      <c r="AV33" s="303"/>
      <c r="AW33" s="303"/>
      <c r="AX33" s="374"/>
    </row>
    <row r="34" spans="1:50" ht="30"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02">
        <v>19.600000000000001</v>
      </c>
      <c r="AF34" s="303"/>
      <c r="AG34" s="303"/>
      <c r="AH34" s="303"/>
      <c r="AI34" s="302">
        <v>58.6</v>
      </c>
      <c r="AJ34" s="303"/>
      <c r="AK34" s="303"/>
      <c r="AL34" s="303"/>
      <c r="AM34" s="302">
        <v>74.7</v>
      </c>
      <c r="AN34" s="303"/>
      <c r="AO34" s="303"/>
      <c r="AP34" s="303"/>
      <c r="AQ34" s="189" t="s">
        <v>567</v>
      </c>
      <c r="AR34" s="190"/>
      <c r="AS34" s="190"/>
      <c r="AT34" s="191"/>
      <c r="AU34" s="303" t="s">
        <v>635</v>
      </c>
      <c r="AV34" s="303"/>
      <c r="AW34" s="303"/>
      <c r="AX34" s="374"/>
    </row>
    <row r="35" spans="1:50" ht="30" customHeight="1" x14ac:dyDescent="0.15">
      <c r="A35" s="876" t="s">
        <v>538</v>
      </c>
      <c r="B35" s="877"/>
      <c r="C35" s="877"/>
      <c r="D35" s="877"/>
      <c r="E35" s="877"/>
      <c r="F35" s="878"/>
      <c r="G35" s="882" t="s">
        <v>632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30"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7" t="s">
        <v>501</v>
      </c>
      <c r="B37" s="638"/>
      <c r="C37" s="638"/>
      <c r="D37" s="638"/>
      <c r="E37" s="638"/>
      <c r="F37" s="639"/>
      <c r="G37" s="748" t="s">
        <v>266</v>
      </c>
      <c r="H37" s="381"/>
      <c r="I37" s="381"/>
      <c r="J37" s="381"/>
      <c r="K37" s="381"/>
      <c r="L37" s="381"/>
      <c r="M37" s="381"/>
      <c r="N37" s="381"/>
      <c r="O37" s="625"/>
      <c r="P37" s="624" t="s">
        <v>60</v>
      </c>
      <c r="Q37" s="381"/>
      <c r="R37" s="381"/>
      <c r="S37" s="381"/>
      <c r="T37" s="381"/>
      <c r="U37" s="381"/>
      <c r="V37" s="381"/>
      <c r="W37" s="381"/>
      <c r="X37" s="625"/>
      <c r="Y37" s="626"/>
      <c r="Z37" s="627"/>
      <c r="AA37" s="628"/>
      <c r="AB37" s="380" t="s">
        <v>12</v>
      </c>
      <c r="AC37" s="629"/>
      <c r="AD37" s="630"/>
      <c r="AE37" s="379" t="s">
        <v>358</v>
      </c>
      <c r="AF37" s="379"/>
      <c r="AG37" s="379"/>
      <c r="AH37" s="379"/>
      <c r="AI37" s="379" t="s">
        <v>359</v>
      </c>
      <c r="AJ37" s="379"/>
      <c r="AK37" s="379"/>
      <c r="AL37" s="379"/>
      <c r="AM37" s="379" t="s">
        <v>365</v>
      </c>
      <c r="AN37" s="379"/>
      <c r="AO37" s="379"/>
      <c r="AP37" s="380"/>
      <c r="AQ37" s="259" t="s">
        <v>356</v>
      </c>
      <c r="AR37" s="260"/>
      <c r="AS37" s="260"/>
      <c r="AT37" s="261"/>
      <c r="AU37" s="381" t="s">
        <v>254</v>
      </c>
      <c r="AV37" s="381"/>
      <c r="AW37" s="381"/>
      <c r="AX37" s="382"/>
    </row>
    <row r="38" spans="1:50" ht="18.75" customHeight="1" x14ac:dyDescent="0.15">
      <c r="A38" s="537"/>
      <c r="B38" s="538"/>
      <c r="C38" s="538"/>
      <c r="D38" s="538"/>
      <c r="E38" s="538"/>
      <c r="F38" s="539"/>
      <c r="G38" s="547"/>
      <c r="H38" s="377"/>
      <c r="I38" s="377"/>
      <c r="J38" s="377"/>
      <c r="K38" s="377"/>
      <c r="L38" s="377"/>
      <c r="M38" s="377"/>
      <c r="N38" s="377"/>
      <c r="O38" s="548"/>
      <c r="P38" s="560"/>
      <c r="Q38" s="377"/>
      <c r="R38" s="377"/>
      <c r="S38" s="377"/>
      <c r="T38" s="377"/>
      <c r="U38" s="377"/>
      <c r="V38" s="377"/>
      <c r="W38" s="377"/>
      <c r="X38" s="548"/>
      <c r="Y38" s="456"/>
      <c r="Z38" s="457"/>
      <c r="AA38" s="458"/>
      <c r="AB38" s="340"/>
      <c r="AC38" s="341"/>
      <c r="AD38" s="342"/>
      <c r="AE38" s="376"/>
      <c r="AF38" s="376"/>
      <c r="AG38" s="376"/>
      <c r="AH38" s="376"/>
      <c r="AI38" s="376"/>
      <c r="AJ38" s="376"/>
      <c r="AK38" s="376"/>
      <c r="AL38" s="376"/>
      <c r="AM38" s="376"/>
      <c r="AN38" s="376"/>
      <c r="AO38" s="376"/>
      <c r="AP38" s="340"/>
      <c r="AQ38" s="209" t="s">
        <v>581</v>
      </c>
      <c r="AR38" s="198"/>
      <c r="AS38" s="132" t="s">
        <v>357</v>
      </c>
      <c r="AT38" s="133"/>
      <c r="AU38" s="265">
        <v>32</v>
      </c>
      <c r="AV38" s="265"/>
      <c r="AW38" s="377" t="s">
        <v>301</v>
      </c>
      <c r="AX38" s="378"/>
    </row>
    <row r="39" spans="1:50" ht="30" customHeight="1" x14ac:dyDescent="0.15">
      <c r="A39" s="540"/>
      <c r="B39" s="538"/>
      <c r="C39" s="538"/>
      <c r="D39" s="538"/>
      <c r="E39" s="538"/>
      <c r="F39" s="539"/>
      <c r="G39" s="514" t="s">
        <v>630</v>
      </c>
      <c r="H39" s="515"/>
      <c r="I39" s="515"/>
      <c r="J39" s="515"/>
      <c r="K39" s="515"/>
      <c r="L39" s="515"/>
      <c r="M39" s="515"/>
      <c r="N39" s="515"/>
      <c r="O39" s="516"/>
      <c r="P39" s="121" t="s">
        <v>587</v>
      </c>
      <c r="Q39" s="121"/>
      <c r="R39" s="121"/>
      <c r="S39" s="121"/>
      <c r="T39" s="121"/>
      <c r="U39" s="121"/>
      <c r="V39" s="121"/>
      <c r="W39" s="121"/>
      <c r="X39" s="212"/>
      <c r="Y39" s="346" t="s">
        <v>13</v>
      </c>
      <c r="Z39" s="523"/>
      <c r="AA39" s="524"/>
      <c r="AB39" s="525" t="s">
        <v>529</v>
      </c>
      <c r="AC39" s="525"/>
      <c r="AD39" s="525"/>
      <c r="AE39" s="302">
        <v>77</v>
      </c>
      <c r="AF39" s="303"/>
      <c r="AG39" s="303"/>
      <c r="AH39" s="303"/>
      <c r="AI39" s="302">
        <v>84</v>
      </c>
      <c r="AJ39" s="303"/>
      <c r="AK39" s="303"/>
      <c r="AL39" s="303"/>
      <c r="AM39" s="302">
        <v>90</v>
      </c>
      <c r="AN39" s="303"/>
      <c r="AO39" s="303"/>
      <c r="AP39" s="303"/>
      <c r="AQ39" s="189" t="s">
        <v>567</v>
      </c>
      <c r="AR39" s="190"/>
      <c r="AS39" s="190"/>
      <c r="AT39" s="191"/>
      <c r="AU39" s="303" t="s">
        <v>635</v>
      </c>
      <c r="AV39" s="303"/>
      <c r="AW39" s="303"/>
      <c r="AX39" s="374"/>
    </row>
    <row r="40" spans="1:50" ht="30"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525" t="s">
        <v>529</v>
      </c>
      <c r="AC40" s="525"/>
      <c r="AD40" s="525"/>
      <c r="AE40" s="302" t="s">
        <v>567</v>
      </c>
      <c r="AF40" s="303"/>
      <c r="AG40" s="303"/>
      <c r="AH40" s="303"/>
      <c r="AI40" s="302" t="s">
        <v>567</v>
      </c>
      <c r="AJ40" s="303"/>
      <c r="AK40" s="303"/>
      <c r="AL40" s="303"/>
      <c r="AM40" s="302" t="s">
        <v>567</v>
      </c>
      <c r="AN40" s="303"/>
      <c r="AO40" s="303"/>
      <c r="AP40" s="303"/>
      <c r="AQ40" s="189" t="s">
        <v>567</v>
      </c>
      <c r="AR40" s="190"/>
      <c r="AS40" s="190"/>
      <c r="AT40" s="191"/>
      <c r="AU40" s="303">
        <v>100</v>
      </c>
      <c r="AV40" s="303"/>
      <c r="AW40" s="303"/>
      <c r="AX40" s="374"/>
    </row>
    <row r="41" spans="1:50" ht="30"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02">
        <v>77</v>
      </c>
      <c r="AF41" s="303"/>
      <c r="AG41" s="303"/>
      <c r="AH41" s="303"/>
      <c r="AI41" s="302">
        <v>84</v>
      </c>
      <c r="AJ41" s="303"/>
      <c r="AK41" s="303"/>
      <c r="AL41" s="303"/>
      <c r="AM41" s="302">
        <v>90</v>
      </c>
      <c r="AN41" s="303"/>
      <c r="AO41" s="303"/>
      <c r="AP41" s="303"/>
      <c r="AQ41" s="189" t="s">
        <v>567</v>
      </c>
      <c r="AR41" s="190"/>
      <c r="AS41" s="190"/>
      <c r="AT41" s="191"/>
      <c r="AU41" s="303" t="s">
        <v>635</v>
      </c>
      <c r="AV41" s="303"/>
      <c r="AW41" s="303"/>
      <c r="AX41" s="374"/>
    </row>
    <row r="42" spans="1:50" ht="30" customHeight="1" x14ac:dyDescent="0.15">
      <c r="A42" s="876" t="s">
        <v>538</v>
      </c>
      <c r="B42" s="877"/>
      <c r="C42" s="877"/>
      <c r="D42" s="877"/>
      <c r="E42" s="877"/>
      <c r="F42" s="878"/>
      <c r="G42" s="882" t="s">
        <v>628</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30"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637" t="s">
        <v>501</v>
      </c>
      <c r="B44" s="638"/>
      <c r="C44" s="638"/>
      <c r="D44" s="638"/>
      <c r="E44" s="638"/>
      <c r="F44" s="639"/>
      <c r="G44" s="748" t="s">
        <v>266</v>
      </c>
      <c r="H44" s="381"/>
      <c r="I44" s="381"/>
      <c r="J44" s="381"/>
      <c r="K44" s="381"/>
      <c r="L44" s="381"/>
      <c r="M44" s="381"/>
      <c r="N44" s="381"/>
      <c r="O44" s="625"/>
      <c r="P44" s="624" t="s">
        <v>60</v>
      </c>
      <c r="Q44" s="381"/>
      <c r="R44" s="381"/>
      <c r="S44" s="381"/>
      <c r="T44" s="381"/>
      <c r="U44" s="381"/>
      <c r="V44" s="381"/>
      <c r="W44" s="381"/>
      <c r="X44" s="625"/>
      <c r="Y44" s="626"/>
      <c r="Z44" s="627"/>
      <c r="AA44" s="628"/>
      <c r="AB44" s="380" t="s">
        <v>12</v>
      </c>
      <c r="AC44" s="629"/>
      <c r="AD44" s="630"/>
      <c r="AE44" s="379" t="s">
        <v>358</v>
      </c>
      <c r="AF44" s="379"/>
      <c r="AG44" s="379"/>
      <c r="AH44" s="379"/>
      <c r="AI44" s="379" t="s">
        <v>359</v>
      </c>
      <c r="AJ44" s="379"/>
      <c r="AK44" s="379"/>
      <c r="AL44" s="379"/>
      <c r="AM44" s="379" t="s">
        <v>365</v>
      </c>
      <c r="AN44" s="379"/>
      <c r="AO44" s="379"/>
      <c r="AP44" s="380"/>
      <c r="AQ44" s="259" t="s">
        <v>356</v>
      </c>
      <c r="AR44" s="260"/>
      <c r="AS44" s="260"/>
      <c r="AT44" s="261"/>
      <c r="AU44" s="381" t="s">
        <v>254</v>
      </c>
      <c r="AV44" s="381"/>
      <c r="AW44" s="381"/>
      <c r="AX44" s="382"/>
    </row>
    <row r="45" spans="1:50" ht="18.75" customHeight="1" x14ac:dyDescent="0.15">
      <c r="A45" s="537"/>
      <c r="B45" s="538"/>
      <c r="C45" s="538"/>
      <c r="D45" s="538"/>
      <c r="E45" s="538"/>
      <c r="F45" s="539"/>
      <c r="G45" s="547"/>
      <c r="H45" s="377"/>
      <c r="I45" s="377"/>
      <c r="J45" s="377"/>
      <c r="K45" s="377"/>
      <c r="L45" s="377"/>
      <c r="M45" s="377"/>
      <c r="N45" s="377"/>
      <c r="O45" s="548"/>
      <c r="P45" s="560"/>
      <c r="Q45" s="377"/>
      <c r="R45" s="377"/>
      <c r="S45" s="377"/>
      <c r="T45" s="377"/>
      <c r="U45" s="377"/>
      <c r="V45" s="377"/>
      <c r="W45" s="377"/>
      <c r="X45" s="548"/>
      <c r="Y45" s="456"/>
      <c r="Z45" s="457"/>
      <c r="AA45" s="458"/>
      <c r="AB45" s="340"/>
      <c r="AC45" s="341"/>
      <c r="AD45" s="342"/>
      <c r="AE45" s="376"/>
      <c r="AF45" s="376"/>
      <c r="AG45" s="376"/>
      <c r="AH45" s="376"/>
      <c r="AI45" s="376"/>
      <c r="AJ45" s="376"/>
      <c r="AK45" s="376"/>
      <c r="AL45" s="376"/>
      <c r="AM45" s="376"/>
      <c r="AN45" s="376"/>
      <c r="AO45" s="376"/>
      <c r="AP45" s="340"/>
      <c r="AQ45" s="209" t="s">
        <v>548</v>
      </c>
      <c r="AR45" s="198"/>
      <c r="AS45" s="132" t="s">
        <v>357</v>
      </c>
      <c r="AT45" s="133"/>
      <c r="AU45" s="265">
        <v>30</v>
      </c>
      <c r="AV45" s="265"/>
      <c r="AW45" s="377" t="s">
        <v>301</v>
      </c>
      <c r="AX45" s="378"/>
    </row>
    <row r="46" spans="1:50" ht="30" customHeight="1" x14ac:dyDescent="0.15">
      <c r="A46" s="540"/>
      <c r="B46" s="538"/>
      <c r="C46" s="538"/>
      <c r="D46" s="538"/>
      <c r="E46" s="538"/>
      <c r="F46" s="539"/>
      <c r="G46" s="514" t="s">
        <v>631</v>
      </c>
      <c r="H46" s="515"/>
      <c r="I46" s="515"/>
      <c r="J46" s="515"/>
      <c r="K46" s="515"/>
      <c r="L46" s="515"/>
      <c r="M46" s="515"/>
      <c r="N46" s="515"/>
      <c r="O46" s="516"/>
      <c r="P46" s="121" t="s">
        <v>586</v>
      </c>
      <c r="Q46" s="121"/>
      <c r="R46" s="121"/>
      <c r="S46" s="121"/>
      <c r="T46" s="121"/>
      <c r="U46" s="121"/>
      <c r="V46" s="121"/>
      <c r="W46" s="121"/>
      <c r="X46" s="212"/>
      <c r="Y46" s="346" t="s">
        <v>13</v>
      </c>
      <c r="Z46" s="523"/>
      <c r="AA46" s="524"/>
      <c r="AB46" s="525" t="s">
        <v>15</v>
      </c>
      <c r="AC46" s="525"/>
      <c r="AD46" s="525"/>
      <c r="AE46" s="302" t="s">
        <v>567</v>
      </c>
      <c r="AF46" s="303"/>
      <c r="AG46" s="303"/>
      <c r="AH46" s="303"/>
      <c r="AI46" s="302" t="s">
        <v>567</v>
      </c>
      <c r="AJ46" s="303"/>
      <c r="AK46" s="303"/>
      <c r="AL46" s="303"/>
      <c r="AM46" s="302">
        <v>6</v>
      </c>
      <c r="AN46" s="303"/>
      <c r="AO46" s="303"/>
      <c r="AP46" s="303"/>
      <c r="AQ46" s="189" t="s">
        <v>567</v>
      </c>
      <c r="AR46" s="190"/>
      <c r="AS46" s="190"/>
      <c r="AT46" s="191"/>
      <c r="AU46" s="303" t="s">
        <v>635</v>
      </c>
      <c r="AV46" s="303"/>
      <c r="AW46" s="303"/>
      <c r="AX46" s="374"/>
    </row>
    <row r="47" spans="1:50" ht="30"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525" t="s">
        <v>15</v>
      </c>
      <c r="AC47" s="525"/>
      <c r="AD47" s="525"/>
      <c r="AE47" s="302" t="s">
        <v>567</v>
      </c>
      <c r="AF47" s="303"/>
      <c r="AG47" s="303"/>
      <c r="AH47" s="303"/>
      <c r="AI47" s="302" t="s">
        <v>567</v>
      </c>
      <c r="AJ47" s="303"/>
      <c r="AK47" s="303"/>
      <c r="AL47" s="303"/>
      <c r="AM47" s="302" t="s">
        <v>567</v>
      </c>
      <c r="AN47" s="303"/>
      <c r="AO47" s="303"/>
      <c r="AP47" s="303"/>
      <c r="AQ47" s="189" t="s">
        <v>567</v>
      </c>
      <c r="AR47" s="190"/>
      <c r="AS47" s="190"/>
      <c r="AT47" s="191"/>
      <c r="AU47" s="303">
        <v>40</v>
      </c>
      <c r="AV47" s="303"/>
      <c r="AW47" s="303"/>
      <c r="AX47" s="374"/>
    </row>
    <row r="48" spans="1:50" ht="30"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02" t="s">
        <v>567</v>
      </c>
      <c r="AF48" s="303"/>
      <c r="AG48" s="303"/>
      <c r="AH48" s="303"/>
      <c r="AI48" s="302" t="s">
        <v>567</v>
      </c>
      <c r="AJ48" s="303"/>
      <c r="AK48" s="303"/>
      <c r="AL48" s="303"/>
      <c r="AM48" s="302">
        <v>15</v>
      </c>
      <c r="AN48" s="303"/>
      <c r="AO48" s="303"/>
      <c r="AP48" s="303"/>
      <c r="AQ48" s="189" t="s">
        <v>567</v>
      </c>
      <c r="AR48" s="190"/>
      <c r="AS48" s="190"/>
      <c r="AT48" s="191"/>
      <c r="AU48" s="303" t="s">
        <v>635</v>
      </c>
      <c r="AV48" s="303"/>
      <c r="AW48" s="303"/>
      <c r="AX48" s="374"/>
    </row>
    <row r="49" spans="1:50" ht="30" customHeight="1" x14ac:dyDescent="0.15">
      <c r="A49" s="876" t="s">
        <v>538</v>
      </c>
      <c r="B49" s="877"/>
      <c r="C49" s="877"/>
      <c r="D49" s="877"/>
      <c r="E49" s="877"/>
      <c r="F49" s="878"/>
      <c r="G49" s="882" t="s">
        <v>633</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30"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7" t="s">
        <v>12</v>
      </c>
      <c r="AC51" s="368"/>
      <c r="AD51" s="369"/>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customHeight="1" x14ac:dyDescent="0.15">
      <c r="A52" s="537"/>
      <c r="B52" s="538"/>
      <c r="C52" s="538"/>
      <c r="D52" s="538"/>
      <c r="E52" s="538"/>
      <c r="F52" s="539"/>
      <c r="G52" s="547"/>
      <c r="H52" s="377"/>
      <c r="I52" s="377"/>
      <c r="J52" s="377"/>
      <c r="K52" s="377"/>
      <c r="L52" s="377"/>
      <c r="M52" s="377"/>
      <c r="N52" s="377"/>
      <c r="O52" s="548"/>
      <c r="P52" s="560"/>
      <c r="Q52" s="377"/>
      <c r="R52" s="377"/>
      <c r="S52" s="377"/>
      <c r="T52" s="377"/>
      <c r="U52" s="377"/>
      <c r="V52" s="377"/>
      <c r="W52" s="377"/>
      <c r="X52" s="548"/>
      <c r="Y52" s="456"/>
      <c r="Z52" s="457"/>
      <c r="AA52" s="458"/>
      <c r="AB52" s="340"/>
      <c r="AC52" s="341"/>
      <c r="AD52" s="342"/>
      <c r="AE52" s="376"/>
      <c r="AF52" s="376"/>
      <c r="AG52" s="376"/>
      <c r="AH52" s="376"/>
      <c r="AI52" s="376"/>
      <c r="AJ52" s="376"/>
      <c r="AK52" s="376"/>
      <c r="AL52" s="376"/>
      <c r="AM52" s="376"/>
      <c r="AN52" s="376"/>
      <c r="AO52" s="376"/>
      <c r="AP52" s="340"/>
      <c r="AQ52" s="209" t="s">
        <v>611</v>
      </c>
      <c r="AR52" s="198"/>
      <c r="AS52" s="132" t="s">
        <v>357</v>
      </c>
      <c r="AT52" s="133"/>
      <c r="AU52" s="265">
        <v>31</v>
      </c>
      <c r="AV52" s="265"/>
      <c r="AW52" s="377" t="s">
        <v>301</v>
      </c>
      <c r="AX52" s="378"/>
    </row>
    <row r="53" spans="1:50" ht="30" customHeight="1" x14ac:dyDescent="0.15">
      <c r="A53" s="540"/>
      <c r="B53" s="538"/>
      <c r="C53" s="538"/>
      <c r="D53" s="538"/>
      <c r="E53" s="538"/>
      <c r="F53" s="539"/>
      <c r="G53" s="514" t="s">
        <v>615</v>
      </c>
      <c r="H53" s="515"/>
      <c r="I53" s="515"/>
      <c r="J53" s="515"/>
      <c r="K53" s="515"/>
      <c r="L53" s="515"/>
      <c r="M53" s="515"/>
      <c r="N53" s="515"/>
      <c r="O53" s="516"/>
      <c r="P53" s="121" t="s">
        <v>616</v>
      </c>
      <c r="Q53" s="121"/>
      <c r="R53" s="121"/>
      <c r="S53" s="121"/>
      <c r="T53" s="121"/>
      <c r="U53" s="121"/>
      <c r="V53" s="121"/>
      <c r="W53" s="121"/>
      <c r="X53" s="212"/>
      <c r="Y53" s="346" t="s">
        <v>13</v>
      </c>
      <c r="Z53" s="523"/>
      <c r="AA53" s="524"/>
      <c r="AB53" s="525" t="s">
        <v>610</v>
      </c>
      <c r="AC53" s="525"/>
      <c r="AD53" s="525"/>
      <c r="AE53" s="302" t="s">
        <v>611</v>
      </c>
      <c r="AF53" s="303"/>
      <c r="AG53" s="303"/>
      <c r="AH53" s="303"/>
      <c r="AI53" s="302" t="s">
        <v>611</v>
      </c>
      <c r="AJ53" s="303"/>
      <c r="AK53" s="303"/>
      <c r="AL53" s="303"/>
      <c r="AM53" s="302" t="s">
        <v>611</v>
      </c>
      <c r="AN53" s="303"/>
      <c r="AO53" s="303"/>
      <c r="AP53" s="303"/>
      <c r="AQ53" s="189" t="s">
        <v>611</v>
      </c>
      <c r="AR53" s="190"/>
      <c r="AS53" s="190"/>
      <c r="AT53" s="191"/>
      <c r="AU53" s="303" t="s">
        <v>611</v>
      </c>
      <c r="AV53" s="303"/>
      <c r="AW53" s="303"/>
      <c r="AX53" s="374"/>
    </row>
    <row r="54" spans="1:50" ht="30"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525" t="s">
        <v>610</v>
      </c>
      <c r="AC54" s="525"/>
      <c r="AD54" s="525"/>
      <c r="AE54" s="302" t="s">
        <v>611</v>
      </c>
      <c r="AF54" s="303"/>
      <c r="AG54" s="303"/>
      <c r="AH54" s="303"/>
      <c r="AI54" s="302" t="s">
        <v>611</v>
      </c>
      <c r="AJ54" s="303"/>
      <c r="AK54" s="303"/>
      <c r="AL54" s="303"/>
      <c r="AM54" s="302" t="s">
        <v>611</v>
      </c>
      <c r="AN54" s="303"/>
      <c r="AO54" s="303"/>
      <c r="AP54" s="303"/>
      <c r="AQ54" s="189" t="s">
        <v>611</v>
      </c>
      <c r="AR54" s="190"/>
      <c r="AS54" s="190"/>
      <c r="AT54" s="191"/>
      <c r="AU54" s="303">
        <v>2</v>
      </c>
      <c r="AV54" s="303"/>
      <c r="AW54" s="303"/>
      <c r="AX54" s="374"/>
    </row>
    <row r="55" spans="1:50" ht="30"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02" t="s">
        <v>611</v>
      </c>
      <c r="AF55" s="303"/>
      <c r="AG55" s="303"/>
      <c r="AH55" s="303"/>
      <c r="AI55" s="302" t="s">
        <v>611</v>
      </c>
      <c r="AJ55" s="303"/>
      <c r="AK55" s="303"/>
      <c r="AL55" s="303"/>
      <c r="AM55" s="302" t="s">
        <v>611</v>
      </c>
      <c r="AN55" s="303"/>
      <c r="AO55" s="303"/>
      <c r="AP55" s="303"/>
      <c r="AQ55" s="189" t="s">
        <v>611</v>
      </c>
      <c r="AR55" s="190"/>
      <c r="AS55" s="190"/>
      <c r="AT55" s="191"/>
      <c r="AU55" s="303" t="s">
        <v>611</v>
      </c>
      <c r="AV55" s="303"/>
      <c r="AW55" s="303"/>
      <c r="AX55" s="374"/>
    </row>
    <row r="56" spans="1:50" ht="30" customHeight="1" x14ac:dyDescent="0.15">
      <c r="A56" s="876" t="s">
        <v>538</v>
      </c>
      <c r="B56" s="877"/>
      <c r="C56" s="877"/>
      <c r="D56" s="877"/>
      <c r="E56" s="877"/>
      <c r="F56" s="878"/>
      <c r="G56" s="882" t="s">
        <v>634</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30"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7" t="s">
        <v>12</v>
      </c>
      <c r="AC58" s="368"/>
      <c r="AD58" s="369"/>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hidden="1" customHeight="1" x14ac:dyDescent="0.15">
      <c r="A59" s="537"/>
      <c r="B59" s="538"/>
      <c r="C59" s="538"/>
      <c r="D59" s="538"/>
      <c r="E59" s="538"/>
      <c r="F59" s="539"/>
      <c r="G59" s="547"/>
      <c r="H59" s="377"/>
      <c r="I59" s="377"/>
      <c r="J59" s="377"/>
      <c r="K59" s="377"/>
      <c r="L59" s="377"/>
      <c r="M59" s="377"/>
      <c r="N59" s="377"/>
      <c r="O59" s="548"/>
      <c r="P59" s="560"/>
      <c r="Q59" s="377"/>
      <c r="R59" s="377"/>
      <c r="S59" s="377"/>
      <c r="T59" s="377"/>
      <c r="U59" s="377"/>
      <c r="V59" s="377"/>
      <c r="W59" s="377"/>
      <c r="X59" s="548"/>
      <c r="Y59" s="456"/>
      <c r="Z59" s="457"/>
      <c r="AA59" s="458"/>
      <c r="AB59" s="340"/>
      <c r="AC59" s="341"/>
      <c r="AD59" s="342"/>
      <c r="AE59" s="376"/>
      <c r="AF59" s="376"/>
      <c r="AG59" s="376"/>
      <c r="AH59" s="376"/>
      <c r="AI59" s="376"/>
      <c r="AJ59" s="376"/>
      <c r="AK59" s="376"/>
      <c r="AL59" s="376"/>
      <c r="AM59" s="376"/>
      <c r="AN59" s="376"/>
      <c r="AO59" s="376"/>
      <c r="AP59" s="340"/>
      <c r="AQ59" s="209"/>
      <c r="AR59" s="198"/>
      <c r="AS59" s="132" t="s">
        <v>357</v>
      </c>
      <c r="AT59" s="133"/>
      <c r="AU59" s="265"/>
      <c r="AV59" s="265"/>
      <c r="AW59" s="377" t="s">
        <v>301</v>
      </c>
      <c r="AX59" s="378"/>
    </row>
    <row r="60" spans="1:50" ht="30.9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46" t="s">
        <v>13</v>
      </c>
      <c r="Z60" s="523"/>
      <c r="AA60" s="524"/>
      <c r="AB60" s="525"/>
      <c r="AC60" s="525"/>
      <c r="AD60" s="525"/>
      <c r="AE60" s="302"/>
      <c r="AF60" s="303"/>
      <c r="AG60" s="303"/>
      <c r="AH60" s="303"/>
      <c r="AI60" s="302"/>
      <c r="AJ60" s="303"/>
      <c r="AK60" s="303"/>
      <c r="AL60" s="303"/>
      <c r="AM60" s="302"/>
      <c r="AN60" s="303"/>
      <c r="AO60" s="303"/>
      <c r="AP60" s="303"/>
      <c r="AQ60" s="189"/>
      <c r="AR60" s="190"/>
      <c r="AS60" s="190"/>
      <c r="AT60" s="191"/>
      <c r="AU60" s="303"/>
      <c r="AV60" s="303"/>
      <c r="AW60" s="303"/>
      <c r="AX60" s="374"/>
    </row>
    <row r="61" spans="1:50" ht="30.9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525"/>
      <c r="AC61" s="525"/>
      <c r="AD61" s="525"/>
      <c r="AE61" s="302"/>
      <c r="AF61" s="303"/>
      <c r="AG61" s="303"/>
      <c r="AH61" s="303"/>
      <c r="AI61" s="302"/>
      <c r="AJ61" s="303"/>
      <c r="AK61" s="303"/>
      <c r="AL61" s="303"/>
      <c r="AM61" s="302"/>
      <c r="AN61" s="303"/>
      <c r="AO61" s="303"/>
      <c r="AP61" s="303"/>
      <c r="AQ61" s="189"/>
      <c r="AR61" s="190"/>
      <c r="AS61" s="190"/>
      <c r="AT61" s="191"/>
      <c r="AU61" s="303"/>
      <c r="AV61" s="303"/>
      <c r="AW61" s="303"/>
      <c r="AX61" s="374"/>
    </row>
    <row r="62" spans="1:50" ht="30.9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02"/>
      <c r="AF62" s="303"/>
      <c r="AG62" s="303"/>
      <c r="AH62" s="303"/>
      <c r="AI62" s="302"/>
      <c r="AJ62" s="303"/>
      <c r="AK62" s="303"/>
      <c r="AL62" s="303"/>
      <c r="AM62" s="302"/>
      <c r="AN62" s="303"/>
      <c r="AO62" s="303"/>
      <c r="AP62" s="303"/>
      <c r="AQ62" s="189"/>
      <c r="AR62" s="190"/>
      <c r="AS62" s="190"/>
      <c r="AT62" s="191"/>
      <c r="AU62" s="303"/>
      <c r="AV62" s="303"/>
      <c r="AW62" s="303"/>
      <c r="AX62" s="374"/>
    </row>
    <row r="63" spans="1:50" ht="23.25" hidden="1"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02"/>
      <c r="AF67" s="303"/>
      <c r="AG67" s="303"/>
      <c r="AH67" s="303"/>
      <c r="AI67" s="302"/>
      <c r="AJ67" s="303"/>
      <c r="AK67" s="303"/>
      <c r="AL67" s="303"/>
      <c r="AM67" s="302"/>
      <c r="AN67" s="303"/>
      <c r="AO67" s="303"/>
      <c r="AP67" s="303"/>
      <c r="AQ67" s="302"/>
      <c r="AR67" s="303"/>
      <c r="AS67" s="303"/>
      <c r="AT67" s="359"/>
      <c r="AU67" s="303"/>
      <c r="AV67" s="303"/>
      <c r="AW67" s="303"/>
      <c r="AX67" s="374"/>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528</v>
      </c>
      <c r="AC68" s="980"/>
      <c r="AD68" s="980"/>
      <c r="AE68" s="302"/>
      <c r="AF68" s="303"/>
      <c r="AG68" s="303"/>
      <c r="AH68" s="303"/>
      <c r="AI68" s="302"/>
      <c r="AJ68" s="303"/>
      <c r="AK68" s="303"/>
      <c r="AL68" s="303"/>
      <c r="AM68" s="302"/>
      <c r="AN68" s="303"/>
      <c r="AO68" s="303"/>
      <c r="AP68" s="303"/>
      <c r="AQ68" s="302"/>
      <c r="AR68" s="303"/>
      <c r="AS68" s="303"/>
      <c r="AT68" s="359"/>
      <c r="AU68" s="303"/>
      <c r="AV68" s="303"/>
      <c r="AW68" s="303"/>
      <c r="AX68" s="374"/>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529</v>
      </c>
      <c r="AC69" s="871"/>
      <c r="AD69" s="871"/>
      <c r="AE69" s="873"/>
      <c r="AF69" s="874"/>
      <c r="AG69" s="874"/>
      <c r="AH69" s="874"/>
      <c r="AI69" s="873"/>
      <c r="AJ69" s="874"/>
      <c r="AK69" s="874"/>
      <c r="AL69" s="874"/>
      <c r="AM69" s="873"/>
      <c r="AN69" s="874"/>
      <c r="AO69" s="874"/>
      <c r="AP69" s="874"/>
      <c r="AQ69" s="302"/>
      <c r="AR69" s="303"/>
      <c r="AS69" s="303"/>
      <c r="AT69" s="359"/>
      <c r="AU69" s="303"/>
      <c r="AV69" s="303"/>
      <c r="AW69" s="303"/>
      <c r="AX69" s="374"/>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02"/>
      <c r="AF70" s="303"/>
      <c r="AG70" s="303"/>
      <c r="AH70" s="303"/>
      <c r="AI70" s="302"/>
      <c r="AJ70" s="303"/>
      <c r="AK70" s="303"/>
      <c r="AL70" s="303"/>
      <c r="AM70" s="302"/>
      <c r="AN70" s="303"/>
      <c r="AO70" s="303"/>
      <c r="AP70" s="303"/>
      <c r="AQ70" s="302"/>
      <c r="AR70" s="303"/>
      <c r="AS70" s="303"/>
      <c r="AT70" s="359"/>
      <c r="AU70" s="303"/>
      <c r="AV70" s="303"/>
      <c r="AW70" s="303"/>
      <c r="AX70" s="374"/>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528</v>
      </c>
      <c r="AC71" s="980"/>
      <c r="AD71" s="980"/>
      <c r="AE71" s="302"/>
      <c r="AF71" s="303"/>
      <c r="AG71" s="303"/>
      <c r="AH71" s="303"/>
      <c r="AI71" s="302"/>
      <c r="AJ71" s="303"/>
      <c r="AK71" s="303"/>
      <c r="AL71" s="303"/>
      <c r="AM71" s="302"/>
      <c r="AN71" s="303"/>
      <c r="AO71" s="303"/>
      <c r="AP71" s="303"/>
      <c r="AQ71" s="302"/>
      <c r="AR71" s="303"/>
      <c r="AS71" s="303"/>
      <c r="AT71" s="359"/>
      <c r="AU71" s="303"/>
      <c r="AV71" s="303"/>
      <c r="AW71" s="303"/>
      <c r="AX71" s="374"/>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529</v>
      </c>
      <c r="AC72" s="871"/>
      <c r="AD72" s="871"/>
      <c r="AE72" s="873"/>
      <c r="AF72" s="874"/>
      <c r="AG72" s="874"/>
      <c r="AH72" s="874"/>
      <c r="AI72" s="873"/>
      <c r="AJ72" s="874"/>
      <c r="AK72" s="874"/>
      <c r="AL72" s="874"/>
      <c r="AM72" s="873"/>
      <c r="AN72" s="874"/>
      <c r="AO72" s="874"/>
      <c r="AP72" s="874"/>
      <c r="AQ72" s="302"/>
      <c r="AR72" s="303"/>
      <c r="AS72" s="303"/>
      <c r="AT72" s="359"/>
      <c r="AU72" s="303"/>
      <c r="AV72" s="303"/>
      <c r="AW72" s="303"/>
      <c r="AX72" s="374"/>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7" t="s">
        <v>358</v>
      </c>
      <c r="AF73" s="368"/>
      <c r="AG73" s="368"/>
      <c r="AH73" s="369"/>
      <c r="AI73" s="367" t="s">
        <v>359</v>
      </c>
      <c r="AJ73" s="368"/>
      <c r="AK73" s="368"/>
      <c r="AL73" s="369"/>
      <c r="AM73" s="367" t="s">
        <v>365</v>
      </c>
      <c r="AN73" s="368"/>
      <c r="AO73" s="368"/>
      <c r="AP73" s="369"/>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40"/>
      <c r="AF74" s="341"/>
      <c r="AG74" s="341"/>
      <c r="AH74" s="342"/>
      <c r="AI74" s="340"/>
      <c r="AJ74" s="341"/>
      <c r="AK74" s="341"/>
      <c r="AL74" s="342"/>
      <c r="AM74" s="340"/>
      <c r="AN74" s="341"/>
      <c r="AO74" s="341"/>
      <c r="AP74" s="342"/>
      <c r="AQ74" s="209"/>
      <c r="AR74" s="198"/>
      <c r="AS74" s="132" t="s">
        <v>357</v>
      </c>
      <c r="AT74" s="133"/>
      <c r="AU74" s="209"/>
      <c r="AV74" s="198"/>
      <c r="AW74" s="132" t="s">
        <v>301</v>
      </c>
      <c r="AX74" s="210"/>
    </row>
    <row r="75" spans="1:50" ht="23.2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74"/>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74"/>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0"/>
      <c r="AF77" s="371"/>
      <c r="AG77" s="371"/>
      <c r="AH77" s="371"/>
      <c r="AI77" s="370"/>
      <c r="AJ77" s="371"/>
      <c r="AK77" s="371"/>
      <c r="AL77" s="371"/>
      <c r="AM77" s="370"/>
      <c r="AN77" s="371"/>
      <c r="AO77" s="371"/>
      <c r="AP77" s="371"/>
      <c r="AQ77" s="189"/>
      <c r="AR77" s="190"/>
      <c r="AS77" s="190"/>
      <c r="AT77" s="191"/>
      <c r="AU77" s="303"/>
      <c r="AV77" s="303"/>
      <c r="AW77" s="303"/>
      <c r="AX77" s="374"/>
    </row>
    <row r="78" spans="1:50" ht="69.75" hidden="1" customHeight="1" x14ac:dyDescent="0.15">
      <c r="A78" s="890" t="s">
        <v>541</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77"/>
      <c r="H81" s="377"/>
      <c r="I81" s="377"/>
      <c r="J81" s="377"/>
      <c r="K81" s="377"/>
      <c r="L81" s="377"/>
      <c r="M81" s="377"/>
      <c r="N81" s="377"/>
      <c r="O81" s="377"/>
      <c r="P81" s="377"/>
      <c r="Q81" s="377"/>
      <c r="R81" s="377"/>
      <c r="S81" s="377"/>
      <c r="T81" s="377"/>
      <c r="U81" s="377"/>
      <c r="V81" s="377"/>
      <c r="W81" s="377"/>
      <c r="X81" s="377"/>
      <c r="Y81" s="377"/>
      <c r="Z81" s="377"/>
      <c r="AA81" s="548"/>
      <c r="AB81" s="56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67" t="s">
        <v>12</v>
      </c>
      <c r="AC85" s="368"/>
      <c r="AD85" s="369"/>
      <c r="AE85" s="375" t="s">
        <v>358</v>
      </c>
      <c r="AF85" s="375"/>
      <c r="AG85" s="375"/>
      <c r="AH85" s="375"/>
      <c r="AI85" s="375" t="s">
        <v>359</v>
      </c>
      <c r="AJ85" s="375"/>
      <c r="AK85" s="375"/>
      <c r="AL85" s="375"/>
      <c r="AM85" s="375" t="s">
        <v>365</v>
      </c>
      <c r="AN85" s="375"/>
      <c r="AO85" s="375"/>
      <c r="AP85" s="367"/>
      <c r="AQ85" s="137" t="s">
        <v>356</v>
      </c>
      <c r="AR85" s="129"/>
      <c r="AS85" s="129"/>
      <c r="AT85" s="130"/>
      <c r="AU85" s="372" t="s">
        <v>254</v>
      </c>
      <c r="AV85" s="372"/>
      <c r="AW85" s="372"/>
      <c r="AX85" s="373"/>
      <c r="AY85" s="10"/>
      <c r="AZ85" s="10"/>
      <c r="BA85" s="10"/>
      <c r="BB85" s="10"/>
      <c r="BC85" s="10"/>
    </row>
    <row r="86" spans="1:60" ht="18.75" hidden="1" customHeight="1" x14ac:dyDescent="0.15">
      <c r="A86" s="493"/>
      <c r="B86" s="526"/>
      <c r="C86" s="526"/>
      <c r="D86" s="526"/>
      <c r="E86" s="526"/>
      <c r="F86" s="527"/>
      <c r="G86" s="547"/>
      <c r="H86" s="377"/>
      <c r="I86" s="377"/>
      <c r="J86" s="377"/>
      <c r="K86" s="377"/>
      <c r="L86" s="377"/>
      <c r="M86" s="377"/>
      <c r="N86" s="377"/>
      <c r="O86" s="548"/>
      <c r="P86" s="560"/>
      <c r="Q86" s="377"/>
      <c r="R86" s="377"/>
      <c r="S86" s="377"/>
      <c r="T86" s="377"/>
      <c r="U86" s="377"/>
      <c r="V86" s="377"/>
      <c r="W86" s="377"/>
      <c r="X86" s="548"/>
      <c r="Y86" s="134"/>
      <c r="Z86" s="135"/>
      <c r="AA86" s="136"/>
      <c r="AB86" s="340"/>
      <c r="AC86" s="341"/>
      <c r="AD86" s="342"/>
      <c r="AE86" s="376"/>
      <c r="AF86" s="376"/>
      <c r="AG86" s="376"/>
      <c r="AH86" s="376"/>
      <c r="AI86" s="376"/>
      <c r="AJ86" s="376"/>
      <c r="AK86" s="376"/>
      <c r="AL86" s="376"/>
      <c r="AM86" s="376"/>
      <c r="AN86" s="376"/>
      <c r="AO86" s="376"/>
      <c r="AP86" s="340"/>
      <c r="AQ86" s="264"/>
      <c r="AR86" s="265"/>
      <c r="AS86" s="132" t="s">
        <v>357</v>
      </c>
      <c r="AT86" s="133"/>
      <c r="AU86" s="265"/>
      <c r="AV86" s="265"/>
      <c r="AW86" s="377" t="s">
        <v>301</v>
      </c>
      <c r="AX86" s="378"/>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74"/>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02"/>
      <c r="AF88" s="303"/>
      <c r="AG88" s="303"/>
      <c r="AH88" s="303"/>
      <c r="AI88" s="302"/>
      <c r="AJ88" s="303"/>
      <c r="AK88" s="303"/>
      <c r="AL88" s="303"/>
      <c r="AM88" s="302"/>
      <c r="AN88" s="303"/>
      <c r="AO88" s="303"/>
      <c r="AP88" s="303"/>
      <c r="AQ88" s="189"/>
      <c r="AR88" s="190"/>
      <c r="AS88" s="190"/>
      <c r="AT88" s="191"/>
      <c r="AU88" s="303"/>
      <c r="AV88" s="303"/>
      <c r="AW88" s="303"/>
      <c r="AX88" s="374"/>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02"/>
      <c r="AF89" s="303"/>
      <c r="AG89" s="303"/>
      <c r="AH89" s="303"/>
      <c r="AI89" s="302"/>
      <c r="AJ89" s="303"/>
      <c r="AK89" s="303"/>
      <c r="AL89" s="303"/>
      <c r="AM89" s="302"/>
      <c r="AN89" s="303"/>
      <c r="AO89" s="303"/>
      <c r="AP89" s="303"/>
      <c r="AQ89" s="189"/>
      <c r="AR89" s="190"/>
      <c r="AS89" s="190"/>
      <c r="AT89" s="191"/>
      <c r="AU89" s="303"/>
      <c r="AV89" s="303"/>
      <c r="AW89" s="303"/>
      <c r="AX89" s="374"/>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67" t="s">
        <v>12</v>
      </c>
      <c r="AC90" s="368"/>
      <c r="AD90" s="369"/>
      <c r="AE90" s="375" t="s">
        <v>358</v>
      </c>
      <c r="AF90" s="375"/>
      <c r="AG90" s="375"/>
      <c r="AH90" s="375"/>
      <c r="AI90" s="375" t="s">
        <v>359</v>
      </c>
      <c r="AJ90" s="375"/>
      <c r="AK90" s="375"/>
      <c r="AL90" s="375"/>
      <c r="AM90" s="375" t="s">
        <v>365</v>
      </c>
      <c r="AN90" s="375"/>
      <c r="AO90" s="375"/>
      <c r="AP90" s="367"/>
      <c r="AQ90" s="137" t="s">
        <v>356</v>
      </c>
      <c r="AR90" s="129"/>
      <c r="AS90" s="129"/>
      <c r="AT90" s="130"/>
      <c r="AU90" s="372" t="s">
        <v>254</v>
      </c>
      <c r="AV90" s="372"/>
      <c r="AW90" s="372"/>
      <c r="AX90" s="373"/>
    </row>
    <row r="91" spans="1:60" ht="18.75" hidden="1" customHeight="1" x14ac:dyDescent="0.15">
      <c r="A91" s="493"/>
      <c r="B91" s="526"/>
      <c r="C91" s="526"/>
      <c r="D91" s="526"/>
      <c r="E91" s="526"/>
      <c r="F91" s="527"/>
      <c r="G91" s="547"/>
      <c r="H91" s="377"/>
      <c r="I91" s="377"/>
      <c r="J91" s="377"/>
      <c r="K91" s="377"/>
      <c r="L91" s="377"/>
      <c r="M91" s="377"/>
      <c r="N91" s="377"/>
      <c r="O91" s="548"/>
      <c r="P91" s="560"/>
      <c r="Q91" s="377"/>
      <c r="R91" s="377"/>
      <c r="S91" s="377"/>
      <c r="T91" s="377"/>
      <c r="U91" s="377"/>
      <c r="V91" s="377"/>
      <c r="W91" s="377"/>
      <c r="X91" s="548"/>
      <c r="Y91" s="134"/>
      <c r="Z91" s="135"/>
      <c r="AA91" s="136"/>
      <c r="AB91" s="340"/>
      <c r="AC91" s="341"/>
      <c r="AD91" s="342"/>
      <c r="AE91" s="376"/>
      <c r="AF91" s="376"/>
      <c r="AG91" s="376"/>
      <c r="AH91" s="376"/>
      <c r="AI91" s="376"/>
      <c r="AJ91" s="376"/>
      <c r="AK91" s="376"/>
      <c r="AL91" s="376"/>
      <c r="AM91" s="376"/>
      <c r="AN91" s="376"/>
      <c r="AO91" s="376"/>
      <c r="AP91" s="340"/>
      <c r="AQ91" s="264"/>
      <c r="AR91" s="265"/>
      <c r="AS91" s="132" t="s">
        <v>357</v>
      </c>
      <c r="AT91" s="133"/>
      <c r="AU91" s="265"/>
      <c r="AV91" s="265"/>
      <c r="AW91" s="377" t="s">
        <v>301</v>
      </c>
      <c r="AX91" s="378"/>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74"/>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02"/>
      <c r="AF93" s="303"/>
      <c r="AG93" s="303"/>
      <c r="AH93" s="303"/>
      <c r="AI93" s="302"/>
      <c r="AJ93" s="303"/>
      <c r="AK93" s="303"/>
      <c r="AL93" s="303"/>
      <c r="AM93" s="302"/>
      <c r="AN93" s="303"/>
      <c r="AO93" s="303"/>
      <c r="AP93" s="303"/>
      <c r="AQ93" s="189"/>
      <c r="AR93" s="190"/>
      <c r="AS93" s="190"/>
      <c r="AT93" s="191"/>
      <c r="AU93" s="303"/>
      <c r="AV93" s="303"/>
      <c r="AW93" s="303"/>
      <c r="AX93" s="374"/>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02"/>
      <c r="AF94" s="303"/>
      <c r="AG94" s="303"/>
      <c r="AH94" s="303"/>
      <c r="AI94" s="302"/>
      <c r="AJ94" s="303"/>
      <c r="AK94" s="303"/>
      <c r="AL94" s="303"/>
      <c r="AM94" s="302"/>
      <c r="AN94" s="303"/>
      <c r="AO94" s="303"/>
      <c r="AP94" s="303"/>
      <c r="AQ94" s="189"/>
      <c r="AR94" s="190"/>
      <c r="AS94" s="190"/>
      <c r="AT94" s="191"/>
      <c r="AU94" s="303"/>
      <c r="AV94" s="303"/>
      <c r="AW94" s="303"/>
      <c r="AX94" s="374"/>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67" t="s">
        <v>12</v>
      </c>
      <c r="AC95" s="368"/>
      <c r="AD95" s="369"/>
      <c r="AE95" s="375" t="s">
        <v>358</v>
      </c>
      <c r="AF95" s="375"/>
      <c r="AG95" s="375"/>
      <c r="AH95" s="375"/>
      <c r="AI95" s="375" t="s">
        <v>359</v>
      </c>
      <c r="AJ95" s="375"/>
      <c r="AK95" s="375"/>
      <c r="AL95" s="375"/>
      <c r="AM95" s="375" t="s">
        <v>365</v>
      </c>
      <c r="AN95" s="375"/>
      <c r="AO95" s="375"/>
      <c r="AP95" s="367"/>
      <c r="AQ95" s="137" t="s">
        <v>356</v>
      </c>
      <c r="AR95" s="129"/>
      <c r="AS95" s="129"/>
      <c r="AT95" s="130"/>
      <c r="AU95" s="372" t="s">
        <v>254</v>
      </c>
      <c r="AV95" s="372"/>
      <c r="AW95" s="372"/>
      <c r="AX95" s="373"/>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7"/>
      <c r="I96" s="377"/>
      <c r="J96" s="377"/>
      <c r="K96" s="377"/>
      <c r="L96" s="377"/>
      <c r="M96" s="377"/>
      <c r="N96" s="377"/>
      <c r="O96" s="548"/>
      <c r="P96" s="560"/>
      <c r="Q96" s="377"/>
      <c r="R96" s="377"/>
      <c r="S96" s="377"/>
      <c r="T96" s="377"/>
      <c r="U96" s="377"/>
      <c r="V96" s="377"/>
      <c r="W96" s="377"/>
      <c r="X96" s="548"/>
      <c r="Y96" s="134"/>
      <c r="Z96" s="135"/>
      <c r="AA96" s="136"/>
      <c r="AB96" s="340"/>
      <c r="AC96" s="341"/>
      <c r="AD96" s="342"/>
      <c r="AE96" s="376"/>
      <c r="AF96" s="376"/>
      <c r="AG96" s="376"/>
      <c r="AH96" s="376"/>
      <c r="AI96" s="376"/>
      <c r="AJ96" s="376"/>
      <c r="AK96" s="376"/>
      <c r="AL96" s="376"/>
      <c r="AM96" s="376"/>
      <c r="AN96" s="376"/>
      <c r="AO96" s="376"/>
      <c r="AP96" s="340"/>
      <c r="AQ96" s="264"/>
      <c r="AR96" s="265"/>
      <c r="AS96" s="132" t="s">
        <v>357</v>
      </c>
      <c r="AT96" s="133"/>
      <c r="AU96" s="265"/>
      <c r="AV96" s="265"/>
      <c r="AW96" s="377" t="s">
        <v>301</v>
      </c>
      <c r="AX96" s="378"/>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33"/>
      <c r="AC97" s="334"/>
      <c r="AD97" s="335"/>
      <c r="AE97" s="302"/>
      <c r="AF97" s="303"/>
      <c r="AG97" s="303"/>
      <c r="AH97" s="359"/>
      <c r="AI97" s="302"/>
      <c r="AJ97" s="303"/>
      <c r="AK97" s="303"/>
      <c r="AL97" s="359"/>
      <c r="AM97" s="302"/>
      <c r="AN97" s="303"/>
      <c r="AO97" s="303"/>
      <c r="AP97" s="303"/>
      <c r="AQ97" s="189"/>
      <c r="AR97" s="190"/>
      <c r="AS97" s="190"/>
      <c r="AT97" s="191"/>
      <c r="AU97" s="303"/>
      <c r="AV97" s="303"/>
      <c r="AW97" s="303"/>
      <c r="AX97" s="374"/>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02"/>
      <c r="AF98" s="303"/>
      <c r="AG98" s="303"/>
      <c r="AH98" s="359"/>
      <c r="AI98" s="302"/>
      <c r="AJ98" s="303"/>
      <c r="AK98" s="303"/>
      <c r="AL98" s="359"/>
      <c r="AM98" s="302"/>
      <c r="AN98" s="303"/>
      <c r="AO98" s="303"/>
      <c r="AP98" s="303"/>
      <c r="AQ98" s="189"/>
      <c r="AR98" s="190"/>
      <c r="AS98" s="190"/>
      <c r="AT98" s="191"/>
      <c r="AU98" s="303"/>
      <c r="AV98" s="303"/>
      <c r="AW98" s="303"/>
      <c r="AX98" s="374"/>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30" customHeight="1" x14ac:dyDescent="0.15">
      <c r="A101" s="474"/>
      <c r="B101" s="475"/>
      <c r="C101" s="475"/>
      <c r="D101" s="475"/>
      <c r="E101" s="475"/>
      <c r="F101" s="476"/>
      <c r="G101" s="121" t="s">
        <v>549</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301" t="s">
        <v>576</v>
      </c>
      <c r="AC101" s="301"/>
      <c r="AD101" s="301"/>
      <c r="AE101" s="302" t="s">
        <v>548</v>
      </c>
      <c r="AF101" s="303"/>
      <c r="AG101" s="303"/>
      <c r="AH101" s="359"/>
      <c r="AI101" s="302">
        <v>3</v>
      </c>
      <c r="AJ101" s="303"/>
      <c r="AK101" s="303"/>
      <c r="AL101" s="359"/>
      <c r="AM101" s="302">
        <v>9</v>
      </c>
      <c r="AN101" s="303"/>
      <c r="AO101" s="303"/>
      <c r="AP101" s="359"/>
      <c r="AQ101" s="302" t="s">
        <v>612</v>
      </c>
      <c r="AR101" s="303"/>
      <c r="AS101" s="303"/>
      <c r="AT101" s="359"/>
      <c r="AU101" s="303" t="s">
        <v>612</v>
      </c>
      <c r="AV101" s="303"/>
      <c r="AW101" s="303"/>
      <c r="AX101" s="374"/>
    </row>
    <row r="102" spans="1:60" ht="30"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30" t="s">
        <v>57</v>
      </c>
      <c r="Z102" s="347"/>
      <c r="AA102" s="348"/>
      <c r="AB102" s="301" t="s">
        <v>576</v>
      </c>
      <c r="AC102" s="301"/>
      <c r="AD102" s="301"/>
      <c r="AE102" s="336" t="s">
        <v>548</v>
      </c>
      <c r="AF102" s="336"/>
      <c r="AG102" s="336"/>
      <c r="AH102" s="336"/>
      <c r="AI102" s="336">
        <v>3</v>
      </c>
      <c r="AJ102" s="336"/>
      <c r="AK102" s="336"/>
      <c r="AL102" s="336"/>
      <c r="AM102" s="336">
        <v>6</v>
      </c>
      <c r="AN102" s="336"/>
      <c r="AO102" s="336"/>
      <c r="AP102" s="336"/>
      <c r="AQ102" s="873">
        <v>4</v>
      </c>
      <c r="AR102" s="874"/>
      <c r="AS102" s="874"/>
      <c r="AT102" s="875"/>
      <c r="AU102" s="303">
        <v>5</v>
      </c>
      <c r="AV102" s="303"/>
      <c r="AW102" s="303"/>
      <c r="AX102" s="374"/>
    </row>
    <row r="103" spans="1:60" ht="31.5" hidden="1" customHeight="1" x14ac:dyDescent="0.15">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64" t="s">
        <v>504</v>
      </c>
      <c r="AR103" s="365"/>
      <c r="AS103" s="365"/>
      <c r="AT103" s="872"/>
      <c r="AU103" s="364" t="s">
        <v>505</v>
      </c>
      <c r="AV103" s="365"/>
      <c r="AW103" s="365"/>
      <c r="AX103" s="366"/>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36"/>
      <c r="AF104" s="336"/>
      <c r="AG104" s="336"/>
      <c r="AH104" s="336"/>
      <c r="AI104" s="336"/>
      <c r="AJ104" s="336"/>
      <c r="AK104" s="336"/>
      <c r="AL104" s="336"/>
      <c r="AM104" s="336"/>
      <c r="AN104" s="336"/>
      <c r="AO104" s="336"/>
      <c r="AP104" s="336"/>
      <c r="AQ104" s="302"/>
      <c r="AR104" s="303"/>
      <c r="AS104" s="303"/>
      <c r="AT104" s="359"/>
      <c r="AU104" s="302"/>
      <c r="AV104" s="303"/>
      <c r="AW104" s="303"/>
      <c r="AX104" s="359"/>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30" t="s">
        <v>57</v>
      </c>
      <c r="Z105" s="331"/>
      <c r="AA105" s="332"/>
      <c r="AB105" s="333"/>
      <c r="AC105" s="334"/>
      <c r="AD105" s="335"/>
      <c r="AE105" s="336"/>
      <c r="AF105" s="336"/>
      <c r="AG105" s="336"/>
      <c r="AH105" s="336"/>
      <c r="AI105" s="336"/>
      <c r="AJ105" s="336"/>
      <c r="AK105" s="336"/>
      <c r="AL105" s="336"/>
      <c r="AM105" s="336"/>
      <c r="AN105" s="336"/>
      <c r="AO105" s="336"/>
      <c r="AP105" s="336"/>
      <c r="AQ105" s="302"/>
      <c r="AR105" s="303"/>
      <c r="AS105" s="303"/>
      <c r="AT105" s="359"/>
      <c r="AU105" s="873"/>
      <c r="AV105" s="874"/>
      <c r="AW105" s="874"/>
      <c r="AX105" s="875"/>
    </row>
    <row r="106" spans="1:60" ht="31.5" hidden="1" customHeight="1" x14ac:dyDescent="0.15">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64" t="s">
        <v>504</v>
      </c>
      <c r="AR106" s="365"/>
      <c r="AS106" s="365"/>
      <c r="AT106" s="872"/>
      <c r="AU106" s="364" t="s">
        <v>505</v>
      </c>
      <c r="AV106" s="365"/>
      <c r="AW106" s="365"/>
      <c r="AX106" s="366"/>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36"/>
      <c r="AF107" s="336"/>
      <c r="AG107" s="336"/>
      <c r="AH107" s="336"/>
      <c r="AI107" s="336"/>
      <c r="AJ107" s="336"/>
      <c r="AK107" s="336"/>
      <c r="AL107" s="336"/>
      <c r="AM107" s="336"/>
      <c r="AN107" s="336"/>
      <c r="AO107" s="336"/>
      <c r="AP107" s="336"/>
      <c r="AQ107" s="302"/>
      <c r="AR107" s="303"/>
      <c r="AS107" s="303"/>
      <c r="AT107" s="359"/>
      <c r="AU107" s="302"/>
      <c r="AV107" s="303"/>
      <c r="AW107" s="303"/>
      <c r="AX107" s="359"/>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30" t="s">
        <v>57</v>
      </c>
      <c r="Z108" s="331"/>
      <c r="AA108" s="332"/>
      <c r="AB108" s="333"/>
      <c r="AC108" s="334"/>
      <c r="AD108" s="335"/>
      <c r="AE108" s="336"/>
      <c r="AF108" s="336"/>
      <c r="AG108" s="336"/>
      <c r="AH108" s="336"/>
      <c r="AI108" s="336"/>
      <c r="AJ108" s="336"/>
      <c r="AK108" s="336"/>
      <c r="AL108" s="336"/>
      <c r="AM108" s="336"/>
      <c r="AN108" s="336"/>
      <c r="AO108" s="336"/>
      <c r="AP108" s="336"/>
      <c r="AQ108" s="302"/>
      <c r="AR108" s="303"/>
      <c r="AS108" s="303"/>
      <c r="AT108" s="359"/>
      <c r="AU108" s="873"/>
      <c r="AV108" s="874"/>
      <c r="AW108" s="874"/>
      <c r="AX108" s="875"/>
    </row>
    <row r="109" spans="1:60" ht="31.5" hidden="1" customHeight="1" x14ac:dyDescent="0.15">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64" t="s">
        <v>504</v>
      </c>
      <c r="AR109" s="365"/>
      <c r="AS109" s="365"/>
      <c r="AT109" s="872"/>
      <c r="AU109" s="364" t="s">
        <v>505</v>
      </c>
      <c r="AV109" s="365"/>
      <c r="AW109" s="365"/>
      <c r="AX109" s="366"/>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36"/>
      <c r="AF110" s="336"/>
      <c r="AG110" s="336"/>
      <c r="AH110" s="336"/>
      <c r="AI110" s="336"/>
      <c r="AJ110" s="336"/>
      <c r="AK110" s="336"/>
      <c r="AL110" s="336"/>
      <c r="AM110" s="336"/>
      <c r="AN110" s="336"/>
      <c r="AO110" s="336"/>
      <c r="AP110" s="336"/>
      <c r="AQ110" s="302"/>
      <c r="AR110" s="303"/>
      <c r="AS110" s="303"/>
      <c r="AT110" s="359"/>
      <c r="AU110" s="302"/>
      <c r="AV110" s="303"/>
      <c r="AW110" s="303"/>
      <c r="AX110" s="359"/>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30" t="s">
        <v>57</v>
      </c>
      <c r="Z111" s="331"/>
      <c r="AA111" s="332"/>
      <c r="AB111" s="333"/>
      <c r="AC111" s="334"/>
      <c r="AD111" s="335"/>
      <c r="AE111" s="336"/>
      <c r="AF111" s="336"/>
      <c r="AG111" s="336"/>
      <c r="AH111" s="336"/>
      <c r="AI111" s="336"/>
      <c r="AJ111" s="336"/>
      <c r="AK111" s="336"/>
      <c r="AL111" s="336"/>
      <c r="AM111" s="336"/>
      <c r="AN111" s="336"/>
      <c r="AO111" s="336"/>
      <c r="AP111" s="336"/>
      <c r="AQ111" s="302"/>
      <c r="AR111" s="303"/>
      <c r="AS111" s="303"/>
      <c r="AT111" s="359"/>
      <c r="AU111" s="873"/>
      <c r="AV111" s="874"/>
      <c r="AW111" s="874"/>
      <c r="AX111" s="875"/>
    </row>
    <row r="112" spans="1:60" ht="31.5" hidden="1" customHeight="1" x14ac:dyDescent="0.15">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61" t="s">
        <v>504</v>
      </c>
      <c r="AR112" s="362"/>
      <c r="AS112" s="362"/>
      <c r="AT112" s="363"/>
      <c r="AU112" s="364" t="s">
        <v>505</v>
      </c>
      <c r="AV112" s="365"/>
      <c r="AW112" s="365"/>
      <c r="AX112" s="366"/>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36"/>
      <c r="AF113" s="336"/>
      <c r="AG113" s="336"/>
      <c r="AH113" s="336"/>
      <c r="AI113" s="336"/>
      <c r="AJ113" s="336"/>
      <c r="AK113" s="336"/>
      <c r="AL113" s="336"/>
      <c r="AM113" s="336"/>
      <c r="AN113" s="336"/>
      <c r="AO113" s="336"/>
      <c r="AP113" s="336"/>
      <c r="AQ113" s="302"/>
      <c r="AR113" s="303"/>
      <c r="AS113" s="303"/>
      <c r="AT113" s="359"/>
      <c r="AU113" s="302"/>
      <c r="AV113" s="303"/>
      <c r="AW113" s="303"/>
      <c r="AX113" s="359"/>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30" t="s">
        <v>57</v>
      </c>
      <c r="Z114" s="331"/>
      <c r="AA114" s="332"/>
      <c r="AB114" s="333"/>
      <c r="AC114" s="334"/>
      <c r="AD114" s="335"/>
      <c r="AE114" s="336"/>
      <c r="AF114" s="336"/>
      <c r="AG114" s="336"/>
      <c r="AH114" s="336"/>
      <c r="AI114" s="336"/>
      <c r="AJ114" s="336"/>
      <c r="AK114" s="336"/>
      <c r="AL114" s="336"/>
      <c r="AM114" s="336"/>
      <c r="AN114" s="336"/>
      <c r="AO114" s="336"/>
      <c r="AP114" s="336"/>
      <c r="AQ114" s="302"/>
      <c r="AR114" s="303"/>
      <c r="AS114" s="303"/>
      <c r="AT114" s="359"/>
      <c r="AU114" s="302"/>
      <c r="AV114" s="303"/>
      <c r="AW114" s="303"/>
      <c r="AX114" s="35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43" t="s">
        <v>478</v>
      </c>
      <c r="AR115" s="344"/>
      <c r="AS115" s="344"/>
      <c r="AT115" s="344"/>
      <c r="AU115" s="344"/>
      <c r="AV115" s="344"/>
      <c r="AW115" s="344"/>
      <c r="AX115" s="345"/>
    </row>
    <row r="116" spans="1:50" ht="30" customHeight="1" x14ac:dyDescent="0.15">
      <c r="A116" s="271"/>
      <c r="B116" s="272"/>
      <c r="C116" s="272"/>
      <c r="D116" s="272"/>
      <c r="E116" s="272"/>
      <c r="F116" s="273"/>
      <c r="G116" s="304" t="s">
        <v>582</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550</v>
      </c>
      <c r="AC116" s="280"/>
      <c r="AD116" s="281"/>
      <c r="AE116" s="336" t="s">
        <v>548</v>
      </c>
      <c r="AF116" s="336"/>
      <c r="AG116" s="336"/>
      <c r="AH116" s="336"/>
      <c r="AI116" s="336">
        <v>10.7</v>
      </c>
      <c r="AJ116" s="336"/>
      <c r="AK116" s="336"/>
      <c r="AL116" s="336"/>
      <c r="AM116" s="336">
        <v>8</v>
      </c>
      <c r="AN116" s="336"/>
      <c r="AO116" s="336"/>
      <c r="AP116" s="336"/>
      <c r="AQ116" s="302">
        <v>10</v>
      </c>
      <c r="AR116" s="303"/>
      <c r="AS116" s="303"/>
      <c r="AT116" s="303"/>
      <c r="AU116" s="303"/>
      <c r="AV116" s="303"/>
      <c r="AW116" s="303"/>
      <c r="AX116" s="374"/>
    </row>
    <row r="117" spans="1:50" ht="30"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46" t="s">
        <v>50</v>
      </c>
      <c r="Z117" s="347"/>
      <c r="AA117" s="348"/>
      <c r="AB117" s="349" t="s">
        <v>583</v>
      </c>
      <c r="AC117" s="350"/>
      <c r="AD117" s="351"/>
      <c r="AE117" s="285" t="s">
        <v>548</v>
      </c>
      <c r="AF117" s="285"/>
      <c r="AG117" s="285"/>
      <c r="AH117" s="285"/>
      <c r="AI117" s="285" t="s">
        <v>584</v>
      </c>
      <c r="AJ117" s="285"/>
      <c r="AK117" s="285"/>
      <c r="AL117" s="285"/>
      <c r="AM117" s="285" t="s">
        <v>626</v>
      </c>
      <c r="AN117" s="285"/>
      <c r="AO117" s="285"/>
      <c r="AP117" s="285"/>
      <c r="AQ117" s="285" t="s">
        <v>585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43" t="s">
        <v>478</v>
      </c>
      <c r="AR118" s="344"/>
      <c r="AS118" s="344"/>
      <c r="AT118" s="344"/>
      <c r="AU118" s="344"/>
      <c r="AV118" s="344"/>
      <c r="AW118" s="344"/>
      <c r="AX118" s="345"/>
    </row>
    <row r="119" spans="1:50" ht="23.25" hidden="1" customHeight="1" x14ac:dyDescent="0.15">
      <c r="A119" s="271"/>
      <c r="B119" s="272"/>
      <c r="C119" s="272"/>
      <c r="D119" s="272"/>
      <c r="E119" s="272"/>
      <c r="F119" s="273"/>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36"/>
      <c r="AF119" s="336"/>
      <c r="AG119" s="336"/>
      <c r="AH119" s="336"/>
      <c r="AI119" s="336"/>
      <c r="AJ119" s="336"/>
      <c r="AK119" s="336"/>
      <c r="AL119" s="336"/>
      <c r="AM119" s="336"/>
      <c r="AN119" s="336"/>
      <c r="AO119" s="336"/>
      <c r="AP119" s="336"/>
      <c r="AQ119" s="336"/>
      <c r="AR119" s="336"/>
      <c r="AS119" s="336"/>
      <c r="AT119" s="336"/>
      <c r="AU119" s="336"/>
      <c r="AV119" s="336"/>
      <c r="AW119" s="336"/>
      <c r="AX119" s="360"/>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46" t="s">
        <v>50</v>
      </c>
      <c r="Z120" s="347"/>
      <c r="AA120" s="348"/>
      <c r="AB120" s="349" t="s">
        <v>513</v>
      </c>
      <c r="AC120" s="350"/>
      <c r="AD120" s="35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43" t="s">
        <v>478</v>
      </c>
      <c r="AR121" s="344"/>
      <c r="AS121" s="344"/>
      <c r="AT121" s="344"/>
      <c r="AU121" s="344"/>
      <c r="AV121" s="344"/>
      <c r="AW121" s="344"/>
      <c r="AX121" s="345"/>
    </row>
    <row r="122" spans="1:50" ht="23.25" hidden="1" customHeight="1" x14ac:dyDescent="0.15">
      <c r="A122" s="271"/>
      <c r="B122" s="272"/>
      <c r="C122" s="272"/>
      <c r="D122" s="272"/>
      <c r="E122" s="272"/>
      <c r="F122" s="273"/>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36"/>
      <c r="AF122" s="336"/>
      <c r="AG122" s="336"/>
      <c r="AH122" s="336"/>
      <c r="AI122" s="336"/>
      <c r="AJ122" s="336"/>
      <c r="AK122" s="336"/>
      <c r="AL122" s="336"/>
      <c r="AM122" s="336"/>
      <c r="AN122" s="336"/>
      <c r="AO122" s="336"/>
      <c r="AP122" s="336"/>
      <c r="AQ122" s="336"/>
      <c r="AR122" s="336"/>
      <c r="AS122" s="336"/>
      <c r="AT122" s="336"/>
      <c r="AU122" s="336"/>
      <c r="AV122" s="336"/>
      <c r="AW122" s="336"/>
      <c r="AX122" s="360"/>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46" t="s">
        <v>50</v>
      </c>
      <c r="Z123" s="347"/>
      <c r="AA123" s="348"/>
      <c r="AB123" s="349" t="s">
        <v>516</v>
      </c>
      <c r="AC123" s="350"/>
      <c r="AD123" s="35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43" t="s">
        <v>478</v>
      </c>
      <c r="AR124" s="344"/>
      <c r="AS124" s="344"/>
      <c r="AT124" s="344"/>
      <c r="AU124" s="344"/>
      <c r="AV124" s="344"/>
      <c r="AW124" s="344"/>
      <c r="AX124" s="345"/>
    </row>
    <row r="125" spans="1:50" ht="23.25" hidden="1" customHeight="1" x14ac:dyDescent="0.15">
      <c r="A125" s="271"/>
      <c r="B125" s="272"/>
      <c r="C125" s="272"/>
      <c r="D125" s="272"/>
      <c r="E125" s="272"/>
      <c r="F125" s="273"/>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36"/>
      <c r="AF125" s="336"/>
      <c r="AG125" s="336"/>
      <c r="AH125" s="336"/>
      <c r="AI125" s="336"/>
      <c r="AJ125" s="336"/>
      <c r="AK125" s="336"/>
      <c r="AL125" s="336"/>
      <c r="AM125" s="336"/>
      <c r="AN125" s="336"/>
      <c r="AO125" s="336"/>
      <c r="AP125" s="336"/>
      <c r="AQ125" s="336"/>
      <c r="AR125" s="336"/>
      <c r="AS125" s="336"/>
      <c r="AT125" s="336"/>
      <c r="AU125" s="336"/>
      <c r="AV125" s="336"/>
      <c r="AW125" s="336"/>
      <c r="AX125" s="360"/>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46" t="s">
        <v>50</v>
      </c>
      <c r="Z126" s="347"/>
      <c r="AA126" s="348"/>
      <c r="AB126" s="349" t="s">
        <v>513</v>
      </c>
      <c r="AC126" s="350"/>
      <c r="AD126" s="35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2" t="s">
        <v>358</v>
      </c>
      <c r="AF127" s="277"/>
      <c r="AG127" s="277"/>
      <c r="AH127" s="278"/>
      <c r="AI127" s="282" t="s">
        <v>359</v>
      </c>
      <c r="AJ127" s="277"/>
      <c r="AK127" s="277"/>
      <c r="AL127" s="278"/>
      <c r="AM127" s="282" t="s">
        <v>365</v>
      </c>
      <c r="AN127" s="277"/>
      <c r="AO127" s="277"/>
      <c r="AP127" s="278"/>
      <c r="AQ127" s="343" t="s">
        <v>478</v>
      </c>
      <c r="AR127" s="344"/>
      <c r="AS127" s="344"/>
      <c r="AT127" s="344"/>
      <c r="AU127" s="344"/>
      <c r="AV127" s="344"/>
      <c r="AW127" s="344"/>
      <c r="AX127" s="345"/>
    </row>
    <row r="128" spans="1:50" ht="23.25" hidden="1" customHeight="1" x14ac:dyDescent="0.15">
      <c r="A128" s="271"/>
      <c r="B128" s="272"/>
      <c r="C128" s="272"/>
      <c r="D128" s="272"/>
      <c r="E128" s="272"/>
      <c r="F128" s="273"/>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36"/>
      <c r="AF128" s="336"/>
      <c r="AG128" s="336"/>
      <c r="AH128" s="336"/>
      <c r="AI128" s="336"/>
      <c r="AJ128" s="336"/>
      <c r="AK128" s="336"/>
      <c r="AL128" s="336"/>
      <c r="AM128" s="336"/>
      <c r="AN128" s="336"/>
      <c r="AO128" s="336"/>
      <c r="AP128" s="336"/>
      <c r="AQ128" s="336"/>
      <c r="AR128" s="336"/>
      <c r="AS128" s="336"/>
      <c r="AT128" s="336"/>
      <c r="AU128" s="336"/>
      <c r="AV128" s="336"/>
      <c r="AW128" s="336"/>
      <c r="AX128" s="360"/>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46" t="s">
        <v>50</v>
      </c>
      <c r="Z129" s="347"/>
      <c r="AA129" s="348"/>
      <c r="AB129" s="349" t="s">
        <v>513</v>
      </c>
      <c r="AC129" s="350"/>
      <c r="AD129" s="35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5" t="s">
        <v>371</v>
      </c>
      <c r="B130" s="1003"/>
      <c r="C130" s="1002" t="s">
        <v>368</v>
      </c>
      <c r="D130" s="1003"/>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6"/>
      <c r="B131" s="236"/>
      <c r="C131" s="235"/>
      <c r="D131" s="236"/>
      <c r="E131" s="222" t="s">
        <v>400</v>
      </c>
      <c r="F131" s="223"/>
      <c r="G131" s="216" t="s">
        <v>552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548</v>
      </c>
      <c r="AR133" s="265"/>
      <c r="AS133" s="132" t="s">
        <v>357</v>
      </c>
      <c r="AT133" s="133"/>
      <c r="AU133" s="198">
        <v>32</v>
      </c>
      <c r="AV133" s="198"/>
      <c r="AW133" s="132" t="s">
        <v>301</v>
      </c>
      <c r="AX133" s="210"/>
    </row>
    <row r="134" spans="1:50" ht="24.95" customHeight="1" x14ac:dyDescent="0.15">
      <c r="A134" s="1006"/>
      <c r="B134" s="236"/>
      <c r="C134" s="235"/>
      <c r="D134" s="236"/>
      <c r="E134" s="235"/>
      <c r="F134" s="297"/>
      <c r="G134" s="211" t="s">
        <v>605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578</v>
      </c>
      <c r="AC134" s="301"/>
      <c r="AD134" s="301"/>
      <c r="AE134" s="302">
        <v>13.7</v>
      </c>
      <c r="AF134" s="303"/>
      <c r="AG134" s="303"/>
      <c r="AH134" s="303"/>
      <c r="AI134" s="302">
        <v>41</v>
      </c>
      <c r="AJ134" s="303"/>
      <c r="AK134" s="303"/>
      <c r="AL134" s="303"/>
      <c r="AM134" s="302">
        <v>52.3</v>
      </c>
      <c r="AN134" s="303"/>
      <c r="AO134" s="303"/>
      <c r="AP134" s="303"/>
      <c r="AQ134" s="266" t="s">
        <v>468</v>
      </c>
      <c r="AR134" s="190"/>
      <c r="AS134" s="190"/>
      <c r="AT134" s="190"/>
      <c r="AU134" s="266"/>
      <c r="AV134" s="190"/>
      <c r="AW134" s="190"/>
      <c r="AX134" s="192"/>
    </row>
    <row r="135" spans="1:50" ht="24.9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1" t="s">
        <v>578</v>
      </c>
      <c r="AC135" s="301"/>
      <c r="AD135" s="301"/>
      <c r="AE135" s="302" t="s">
        <v>468</v>
      </c>
      <c r="AF135" s="303"/>
      <c r="AG135" s="303"/>
      <c r="AH135" s="303"/>
      <c r="AI135" s="302" t="s">
        <v>468</v>
      </c>
      <c r="AJ135" s="303"/>
      <c r="AK135" s="303"/>
      <c r="AL135" s="303"/>
      <c r="AM135" s="302">
        <v>50</v>
      </c>
      <c r="AN135" s="303"/>
      <c r="AO135" s="303"/>
      <c r="AP135" s="303"/>
      <c r="AQ135" s="266" t="s">
        <v>468</v>
      </c>
      <c r="AR135" s="190"/>
      <c r="AS135" s="190"/>
      <c r="AT135" s="190"/>
      <c r="AU135" s="266">
        <v>70</v>
      </c>
      <c r="AV135" s="190"/>
      <c r="AW135" s="190"/>
      <c r="AX135" s="192"/>
    </row>
    <row r="136" spans="1:50" ht="30"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0"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0"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6"/>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30" customHeight="1" x14ac:dyDescent="0.15">
      <c r="A190" s="1006"/>
      <c r="B190" s="236"/>
      <c r="C190" s="235"/>
      <c r="D190" s="236"/>
      <c r="E190" s="287" t="s">
        <v>401</v>
      </c>
      <c r="F190" s="288"/>
      <c r="G190" s="289" t="s">
        <v>600</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0" customHeight="1" x14ac:dyDescent="0.15">
      <c r="A191" s="1006"/>
      <c r="B191" s="236"/>
      <c r="C191" s="235"/>
      <c r="D191" s="236"/>
      <c r="E191" s="222" t="s">
        <v>400</v>
      </c>
      <c r="F191" s="223"/>
      <c r="G191" s="216" t="s">
        <v>601</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599</v>
      </c>
      <c r="AR193" s="265"/>
      <c r="AS193" s="132" t="s">
        <v>357</v>
      </c>
      <c r="AT193" s="133"/>
      <c r="AU193" s="198">
        <v>28</v>
      </c>
      <c r="AV193" s="198"/>
      <c r="AW193" s="132" t="s">
        <v>301</v>
      </c>
      <c r="AX193" s="210"/>
    </row>
    <row r="194" spans="1:50" ht="24.95" customHeight="1" x14ac:dyDescent="0.15">
      <c r="A194" s="1006"/>
      <c r="B194" s="236"/>
      <c r="C194" s="235"/>
      <c r="D194" s="236"/>
      <c r="E194" s="235"/>
      <c r="F194" s="297"/>
      <c r="G194" s="211" t="s">
        <v>602</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529</v>
      </c>
      <c r="AC194" s="188"/>
      <c r="AD194" s="188"/>
      <c r="AE194" s="266">
        <v>94</v>
      </c>
      <c r="AF194" s="190"/>
      <c r="AG194" s="190"/>
      <c r="AH194" s="190"/>
      <c r="AI194" s="266">
        <v>94</v>
      </c>
      <c r="AJ194" s="190"/>
      <c r="AK194" s="190"/>
      <c r="AL194" s="190"/>
      <c r="AM194" s="266">
        <v>100</v>
      </c>
      <c r="AN194" s="190"/>
      <c r="AO194" s="190"/>
      <c r="AP194" s="190"/>
      <c r="AQ194" s="266" t="s">
        <v>567</v>
      </c>
      <c r="AR194" s="190"/>
      <c r="AS194" s="190"/>
      <c r="AT194" s="190"/>
      <c r="AU194" s="266">
        <v>100</v>
      </c>
      <c r="AV194" s="190"/>
      <c r="AW194" s="190"/>
      <c r="AX194" s="192"/>
    </row>
    <row r="195" spans="1:50" ht="24.95"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529</v>
      </c>
      <c r="AC195" s="202"/>
      <c r="AD195" s="202"/>
      <c r="AE195" s="266" t="s">
        <v>567</v>
      </c>
      <c r="AF195" s="190"/>
      <c r="AG195" s="190"/>
      <c r="AH195" s="190"/>
      <c r="AI195" s="266" t="s">
        <v>567</v>
      </c>
      <c r="AJ195" s="190"/>
      <c r="AK195" s="190"/>
      <c r="AL195" s="190"/>
      <c r="AM195" s="266" t="s">
        <v>567</v>
      </c>
      <c r="AN195" s="190"/>
      <c r="AO195" s="190"/>
      <c r="AP195" s="190"/>
      <c r="AQ195" s="266" t="s">
        <v>567</v>
      </c>
      <c r="AR195" s="190"/>
      <c r="AS195" s="190"/>
      <c r="AT195" s="190"/>
      <c r="AU195" s="266">
        <v>100</v>
      </c>
      <c r="AV195" s="190"/>
      <c r="AW195" s="190"/>
      <c r="AX195" s="192"/>
    </row>
    <row r="196" spans="1:50" ht="18.75"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t="s">
        <v>599</v>
      </c>
      <c r="AR197" s="265"/>
      <c r="AS197" s="132" t="s">
        <v>357</v>
      </c>
      <c r="AT197" s="133"/>
      <c r="AU197" s="198">
        <v>32</v>
      </c>
      <c r="AV197" s="198"/>
      <c r="AW197" s="132" t="s">
        <v>301</v>
      </c>
      <c r="AX197" s="210"/>
    </row>
    <row r="198" spans="1:50" ht="24.95" customHeight="1" x14ac:dyDescent="0.15">
      <c r="A198" s="1006"/>
      <c r="B198" s="236"/>
      <c r="C198" s="235"/>
      <c r="D198" s="236"/>
      <c r="E198" s="235"/>
      <c r="F198" s="297"/>
      <c r="G198" s="211" t="s">
        <v>603</v>
      </c>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t="s">
        <v>529</v>
      </c>
      <c r="AC198" s="188"/>
      <c r="AD198" s="188"/>
      <c r="AE198" s="266">
        <v>77</v>
      </c>
      <c r="AF198" s="190"/>
      <c r="AG198" s="190"/>
      <c r="AH198" s="190"/>
      <c r="AI198" s="266">
        <v>84</v>
      </c>
      <c r="AJ198" s="190"/>
      <c r="AK198" s="190"/>
      <c r="AL198" s="190"/>
      <c r="AM198" s="266">
        <v>90</v>
      </c>
      <c r="AN198" s="190"/>
      <c r="AO198" s="190"/>
      <c r="AP198" s="190"/>
      <c r="AQ198" s="266" t="s">
        <v>567</v>
      </c>
      <c r="AR198" s="190"/>
      <c r="AS198" s="190"/>
      <c r="AT198" s="190"/>
      <c r="AU198" s="266"/>
      <c r="AV198" s="190"/>
      <c r="AW198" s="190"/>
      <c r="AX198" s="192"/>
    </row>
    <row r="199" spans="1:50" ht="24.95"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t="s">
        <v>529</v>
      </c>
      <c r="AC199" s="202"/>
      <c r="AD199" s="202"/>
      <c r="AE199" s="266" t="s">
        <v>567</v>
      </c>
      <c r="AF199" s="190"/>
      <c r="AG199" s="190"/>
      <c r="AH199" s="190"/>
      <c r="AI199" s="266" t="s">
        <v>567</v>
      </c>
      <c r="AJ199" s="190"/>
      <c r="AK199" s="190"/>
      <c r="AL199" s="190"/>
      <c r="AM199" s="266" t="s">
        <v>567</v>
      </c>
      <c r="AN199" s="190"/>
      <c r="AO199" s="190"/>
      <c r="AP199" s="190"/>
      <c r="AQ199" s="266" t="s">
        <v>567</v>
      </c>
      <c r="AR199" s="190"/>
      <c r="AS199" s="190"/>
      <c r="AT199" s="190"/>
      <c r="AU199" s="266">
        <v>100</v>
      </c>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95" customHeight="1" x14ac:dyDescent="0.15">
      <c r="A248" s="1006"/>
      <c r="B248" s="236"/>
      <c r="C248" s="235"/>
      <c r="D248" s="236"/>
      <c r="E248" s="120" t="s">
        <v>604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95" customHeight="1" x14ac:dyDescent="0.15">
      <c r="A249" s="1006"/>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370</v>
      </c>
      <c r="D430" s="234"/>
      <c r="E430" s="222" t="s">
        <v>390</v>
      </c>
      <c r="F430" s="223"/>
      <c r="G430" s="224" t="s">
        <v>386</v>
      </c>
      <c r="H430" s="118"/>
      <c r="I430" s="118"/>
      <c r="J430" s="225" t="s">
        <v>567</v>
      </c>
      <c r="K430" s="226"/>
      <c r="L430" s="226"/>
      <c r="M430" s="226"/>
      <c r="N430" s="226"/>
      <c r="O430" s="226"/>
      <c r="P430" s="226"/>
      <c r="Q430" s="226"/>
      <c r="R430" s="226"/>
      <c r="S430" s="226"/>
      <c r="T430" s="227"/>
      <c r="U430" s="228" t="s">
        <v>568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2.5" customHeight="1" x14ac:dyDescent="0.15">
      <c r="A433" s="1006"/>
      <c r="B433" s="236"/>
      <c r="C433" s="235"/>
      <c r="D433" s="236"/>
      <c r="E433" s="126"/>
      <c r="F433" s="127"/>
      <c r="G433" s="211" t="s">
        <v>568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2.5" customHeight="1" x14ac:dyDescent="0.15">
      <c r="A458" s="1006"/>
      <c r="B458" s="236"/>
      <c r="C458" s="235"/>
      <c r="D458" s="236"/>
      <c r="E458" s="126"/>
      <c r="F458" s="127"/>
      <c r="G458" s="211" t="s">
        <v>568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2.5" customHeight="1" x14ac:dyDescent="0.15">
      <c r="A482" s="1006"/>
      <c r="B482" s="236"/>
      <c r="C482" s="235"/>
      <c r="D482" s="236"/>
      <c r="E482" s="120" t="s">
        <v>581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2.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2.5"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0.1"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547</v>
      </c>
      <c r="AE702" s="870"/>
      <c r="AF702" s="870"/>
      <c r="AG702" s="859" t="s">
        <v>589</v>
      </c>
      <c r="AH702" s="860"/>
      <c r="AI702" s="860"/>
      <c r="AJ702" s="860"/>
      <c r="AK702" s="860"/>
      <c r="AL702" s="860"/>
      <c r="AM702" s="860"/>
      <c r="AN702" s="860"/>
      <c r="AO702" s="860"/>
      <c r="AP702" s="860"/>
      <c r="AQ702" s="860"/>
      <c r="AR702" s="860"/>
      <c r="AS702" s="860"/>
      <c r="AT702" s="860"/>
      <c r="AU702" s="860"/>
      <c r="AV702" s="860"/>
      <c r="AW702" s="860"/>
      <c r="AX702" s="861"/>
    </row>
    <row r="703" spans="1:50" ht="39.950000000000003"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547</v>
      </c>
      <c r="AE703" s="115"/>
      <c r="AF703" s="115"/>
      <c r="AG703" s="660" t="s">
        <v>590</v>
      </c>
      <c r="AH703" s="661"/>
      <c r="AI703" s="661"/>
      <c r="AJ703" s="661"/>
      <c r="AK703" s="661"/>
      <c r="AL703" s="661"/>
      <c r="AM703" s="661"/>
      <c r="AN703" s="661"/>
      <c r="AO703" s="661"/>
      <c r="AP703" s="661"/>
      <c r="AQ703" s="661"/>
      <c r="AR703" s="661"/>
      <c r="AS703" s="661"/>
      <c r="AT703" s="661"/>
      <c r="AU703" s="661"/>
      <c r="AV703" s="661"/>
      <c r="AW703" s="661"/>
      <c r="AX703" s="662"/>
    </row>
    <row r="704" spans="1:50" ht="50.1"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547</v>
      </c>
      <c r="AE704" s="572"/>
      <c r="AF704" s="572"/>
      <c r="AG704" s="426" t="s">
        <v>591</v>
      </c>
      <c r="AH704" s="214"/>
      <c r="AI704" s="214"/>
      <c r="AJ704" s="214"/>
      <c r="AK704" s="214"/>
      <c r="AL704" s="214"/>
      <c r="AM704" s="214"/>
      <c r="AN704" s="214"/>
      <c r="AO704" s="214"/>
      <c r="AP704" s="214"/>
      <c r="AQ704" s="214"/>
      <c r="AR704" s="214"/>
      <c r="AS704" s="214"/>
      <c r="AT704" s="214"/>
      <c r="AU704" s="214"/>
      <c r="AV704" s="214"/>
      <c r="AW704" s="214"/>
      <c r="AX704" s="427"/>
    </row>
    <row r="705" spans="1:50" ht="24.75"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547</v>
      </c>
      <c r="AE705" s="724"/>
      <c r="AF705" s="724"/>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0" customHeight="1" x14ac:dyDescent="0.15">
      <c r="A706" s="651"/>
      <c r="B706" s="767"/>
      <c r="C706" s="605"/>
      <c r="D706" s="606"/>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566</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24.7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554</v>
      </c>
      <c r="AE707" s="570"/>
      <c r="AF707" s="570"/>
      <c r="AG707" s="426"/>
      <c r="AH707" s="214"/>
      <c r="AI707" s="214"/>
      <c r="AJ707" s="214"/>
      <c r="AK707" s="214"/>
      <c r="AL707" s="214"/>
      <c r="AM707" s="214"/>
      <c r="AN707" s="214"/>
      <c r="AO707" s="214"/>
      <c r="AP707" s="214"/>
      <c r="AQ707" s="214"/>
      <c r="AR707" s="214"/>
      <c r="AS707" s="214"/>
      <c r="AT707" s="214"/>
      <c r="AU707" s="214"/>
      <c r="AV707" s="214"/>
      <c r="AW707" s="214"/>
      <c r="AX707" s="427"/>
    </row>
    <row r="708" spans="1:50" ht="24.7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555</v>
      </c>
      <c r="AE708" s="675"/>
      <c r="AF708" s="675"/>
      <c r="AG708" s="499" t="s">
        <v>581</v>
      </c>
      <c r="AH708" s="500"/>
      <c r="AI708" s="500"/>
      <c r="AJ708" s="500"/>
      <c r="AK708" s="500"/>
      <c r="AL708" s="500"/>
      <c r="AM708" s="500"/>
      <c r="AN708" s="500"/>
      <c r="AO708" s="500"/>
      <c r="AP708" s="500"/>
      <c r="AQ708" s="500"/>
      <c r="AR708" s="500"/>
      <c r="AS708" s="500"/>
      <c r="AT708" s="500"/>
      <c r="AU708" s="500"/>
      <c r="AV708" s="500"/>
      <c r="AW708" s="500"/>
      <c r="AX708" s="501"/>
    </row>
    <row r="709" spans="1:50" ht="35.1"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547</v>
      </c>
      <c r="AE709" s="115"/>
      <c r="AF709" s="115"/>
      <c r="AG709" s="660" t="s">
        <v>593</v>
      </c>
      <c r="AH709" s="661"/>
      <c r="AI709" s="661"/>
      <c r="AJ709" s="661"/>
      <c r="AK709" s="661"/>
      <c r="AL709" s="661"/>
      <c r="AM709" s="661"/>
      <c r="AN709" s="661"/>
      <c r="AO709" s="661"/>
      <c r="AP709" s="661"/>
      <c r="AQ709" s="661"/>
      <c r="AR709" s="661"/>
      <c r="AS709" s="661"/>
      <c r="AT709" s="661"/>
      <c r="AU709" s="661"/>
      <c r="AV709" s="661"/>
      <c r="AW709" s="661"/>
      <c r="AX709" s="662"/>
    </row>
    <row r="710" spans="1:50" ht="24.7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555</v>
      </c>
      <c r="AE710" s="115"/>
      <c r="AF710" s="115"/>
      <c r="AG710" s="660" t="s">
        <v>581</v>
      </c>
      <c r="AH710" s="661"/>
      <c r="AI710" s="661"/>
      <c r="AJ710" s="661"/>
      <c r="AK710" s="661"/>
      <c r="AL710" s="661"/>
      <c r="AM710" s="661"/>
      <c r="AN710" s="661"/>
      <c r="AO710" s="661"/>
      <c r="AP710" s="661"/>
      <c r="AQ710" s="661"/>
      <c r="AR710" s="661"/>
      <c r="AS710" s="661"/>
      <c r="AT710" s="661"/>
      <c r="AU710" s="661"/>
      <c r="AV710" s="661"/>
      <c r="AW710" s="661"/>
      <c r="AX710" s="662"/>
    </row>
    <row r="711" spans="1:50" ht="24.7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547</v>
      </c>
      <c r="AE711" s="115"/>
      <c r="AF711" s="115"/>
      <c r="AG711" s="660" t="s">
        <v>594</v>
      </c>
      <c r="AH711" s="661"/>
      <c r="AI711" s="661"/>
      <c r="AJ711" s="661"/>
      <c r="AK711" s="661"/>
      <c r="AL711" s="661"/>
      <c r="AM711" s="661"/>
      <c r="AN711" s="661"/>
      <c r="AO711" s="661"/>
      <c r="AP711" s="661"/>
      <c r="AQ711" s="661"/>
      <c r="AR711" s="661"/>
      <c r="AS711" s="661"/>
      <c r="AT711" s="661"/>
      <c r="AU711" s="661"/>
      <c r="AV711" s="661"/>
      <c r="AW711" s="661"/>
      <c r="AX711" s="662"/>
    </row>
    <row r="712" spans="1:50" ht="24.7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555</v>
      </c>
      <c r="AE712" s="572"/>
      <c r="AF712" s="572"/>
      <c r="AG712" s="584" t="s">
        <v>581</v>
      </c>
      <c r="AH712" s="585"/>
      <c r="AI712" s="585"/>
      <c r="AJ712" s="585"/>
      <c r="AK712" s="585"/>
      <c r="AL712" s="585"/>
      <c r="AM712" s="585"/>
      <c r="AN712" s="585"/>
      <c r="AO712" s="585"/>
      <c r="AP712" s="585"/>
      <c r="AQ712" s="585"/>
      <c r="AR712" s="585"/>
      <c r="AS712" s="585"/>
      <c r="AT712" s="585"/>
      <c r="AU712" s="585"/>
      <c r="AV712" s="585"/>
      <c r="AW712" s="585"/>
      <c r="AX712" s="586"/>
    </row>
    <row r="713" spans="1:50" ht="24.7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555</v>
      </c>
      <c r="AE713" s="115"/>
      <c r="AF713" s="116"/>
      <c r="AG713" s="660" t="s">
        <v>581</v>
      </c>
      <c r="AH713" s="661"/>
      <c r="AI713" s="661"/>
      <c r="AJ713" s="661"/>
      <c r="AK713" s="661"/>
      <c r="AL713" s="661"/>
      <c r="AM713" s="661"/>
      <c r="AN713" s="661"/>
      <c r="AO713" s="661"/>
      <c r="AP713" s="661"/>
      <c r="AQ713" s="661"/>
      <c r="AR713" s="661"/>
      <c r="AS713" s="661"/>
      <c r="AT713" s="661"/>
      <c r="AU713" s="661"/>
      <c r="AV713" s="661"/>
      <c r="AW713" s="661"/>
      <c r="AX713" s="662"/>
    </row>
    <row r="714" spans="1:50" ht="24.75"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555</v>
      </c>
      <c r="AE714" s="582"/>
      <c r="AF714" s="583"/>
      <c r="AG714" s="686" t="s">
        <v>581</v>
      </c>
      <c r="AH714" s="687"/>
      <c r="AI714" s="687"/>
      <c r="AJ714" s="687"/>
      <c r="AK714" s="687"/>
      <c r="AL714" s="687"/>
      <c r="AM714" s="687"/>
      <c r="AN714" s="687"/>
      <c r="AO714" s="687"/>
      <c r="AP714" s="687"/>
      <c r="AQ714" s="687"/>
      <c r="AR714" s="687"/>
      <c r="AS714" s="687"/>
      <c r="AT714" s="687"/>
      <c r="AU714" s="687"/>
      <c r="AV714" s="687"/>
      <c r="AW714" s="687"/>
      <c r="AX714" s="688"/>
    </row>
    <row r="715" spans="1:50" ht="35.1"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547</v>
      </c>
      <c r="AE715" s="675"/>
      <c r="AF715" s="676"/>
      <c r="AG715" s="499" t="s">
        <v>595</v>
      </c>
      <c r="AH715" s="500"/>
      <c r="AI715" s="500"/>
      <c r="AJ715" s="500"/>
      <c r="AK715" s="500"/>
      <c r="AL715" s="500"/>
      <c r="AM715" s="500"/>
      <c r="AN715" s="500"/>
      <c r="AO715" s="500"/>
      <c r="AP715" s="500"/>
      <c r="AQ715" s="500"/>
      <c r="AR715" s="500"/>
      <c r="AS715" s="500"/>
      <c r="AT715" s="500"/>
      <c r="AU715" s="500"/>
      <c r="AV715" s="500"/>
      <c r="AW715" s="500"/>
      <c r="AX715" s="501"/>
    </row>
    <row r="716" spans="1:50" ht="35.1"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555</v>
      </c>
      <c r="AE716" s="756"/>
      <c r="AF716" s="756"/>
      <c r="AG716" s="660" t="s">
        <v>581</v>
      </c>
      <c r="AH716" s="661"/>
      <c r="AI716" s="661"/>
      <c r="AJ716" s="661"/>
      <c r="AK716" s="661"/>
      <c r="AL716" s="661"/>
      <c r="AM716" s="661"/>
      <c r="AN716" s="661"/>
      <c r="AO716" s="661"/>
      <c r="AP716" s="661"/>
      <c r="AQ716" s="661"/>
      <c r="AR716" s="661"/>
      <c r="AS716" s="661"/>
      <c r="AT716" s="661"/>
      <c r="AU716" s="661"/>
      <c r="AV716" s="661"/>
      <c r="AW716" s="661"/>
      <c r="AX716" s="662"/>
    </row>
    <row r="717" spans="1:50" ht="24.75"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547</v>
      </c>
      <c r="AE717" s="115"/>
      <c r="AF717" s="115"/>
      <c r="AG717" s="660" t="s">
        <v>596</v>
      </c>
      <c r="AH717" s="661"/>
      <c r="AI717" s="661"/>
      <c r="AJ717" s="661"/>
      <c r="AK717" s="661"/>
      <c r="AL717" s="661"/>
      <c r="AM717" s="661"/>
      <c r="AN717" s="661"/>
      <c r="AO717" s="661"/>
      <c r="AP717" s="661"/>
      <c r="AQ717" s="661"/>
      <c r="AR717" s="661"/>
      <c r="AS717" s="661"/>
      <c r="AT717" s="661"/>
      <c r="AU717" s="661"/>
      <c r="AV717" s="661"/>
      <c r="AW717" s="661"/>
      <c r="AX717" s="662"/>
    </row>
    <row r="718" spans="1:50" ht="50.1"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547</v>
      </c>
      <c r="AE718" s="115"/>
      <c r="AF718" s="115"/>
      <c r="AG718" s="123" t="s">
        <v>597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555</v>
      </c>
      <c r="AE719" s="675"/>
      <c r="AF719" s="675"/>
      <c r="AG719" s="120" t="s">
        <v>581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6"/>
      <c r="AH720" s="214"/>
      <c r="AI720" s="214"/>
      <c r="AJ720" s="214"/>
      <c r="AK720" s="214"/>
      <c r="AL720" s="214"/>
      <c r="AM720" s="214"/>
      <c r="AN720" s="214"/>
      <c r="AO720" s="214"/>
      <c r="AP720" s="214"/>
      <c r="AQ720" s="214"/>
      <c r="AR720" s="214"/>
      <c r="AS720" s="214"/>
      <c r="AT720" s="214"/>
      <c r="AU720" s="214"/>
      <c r="AV720" s="214"/>
      <c r="AW720" s="214"/>
      <c r="AX720" s="427"/>
    </row>
    <row r="721" spans="1:50" ht="20.100000000000001"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4"/>
      <c r="AI721" s="214"/>
      <c r="AJ721" s="214"/>
      <c r="AK721" s="214"/>
      <c r="AL721" s="214"/>
      <c r="AM721" s="214"/>
      <c r="AN721" s="214"/>
      <c r="AO721" s="214"/>
      <c r="AP721" s="214"/>
      <c r="AQ721" s="214"/>
      <c r="AR721" s="214"/>
      <c r="AS721" s="214"/>
      <c r="AT721" s="214"/>
      <c r="AU721" s="214"/>
      <c r="AV721" s="214"/>
      <c r="AW721" s="214"/>
      <c r="AX721" s="427"/>
    </row>
    <row r="722" spans="1:50" ht="24.75" hidden="1"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4"/>
      <c r="AI722" s="214"/>
      <c r="AJ722" s="214"/>
      <c r="AK722" s="214"/>
      <c r="AL722" s="214"/>
      <c r="AM722" s="214"/>
      <c r="AN722" s="214"/>
      <c r="AO722" s="214"/>
      <c r="AP722" s="214"/>
      <c r="AQ722" s="214"/>
      <c r="AR722" s="214"/>
      <c r="AS722" s="214"/>
      <c r="AT722" s="214"/>
      <c r="AU722" s="214"/>
      <c r="AV722" s="214"/>
      <c r="AW722" s="214"/>
      <c r="AX722" s="427"/>
    </row>
    <row r="723" spans="1:50" ht="24.75" hidden="1"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4"/>
      <c r="AI723" s="214"/>
      <c r="AJ723" s="214"/>
      <c r="AK723" s="214"/>
      <c r="AL723" s="214"/>
      <c r="AM723" s="214"/>
      <c r="AN723" s="214"/>
      <c r="AO723" s="214"/>
      <c r="AP723" s="214"/>
      <c r="AQ723" s="214"/>
      <c r="AR723" s="214"/>
      <c r="AS723" s="214"/>
      <c r="AT723" s="214"/>
      <c r="AU723" s="214"/>
      <c r="AV723" s="214"/>
      <c r="AW723" s="214"/>
      <c r="AX723" s="427"/>
    </row>
    <row r="724" spans="1:50" ht="24.75" hidden="1"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4"/>
      <c r="AI724" s="214"/>
      <c r="AJ724" s="214"/>
      <c r="AK724" s="214"/>
      <c r="AL724" s="214"/>
      <c r="AM724" s="214"/>
      <c r="AN724" s="214"/>
      <c r="AO724" s="214"/>
      <c r="AP724" s="214"/>
      <c r="AQ724" s="214"/>
      <c r="AR724" s="214"/>
      <c r="AS724" s="214"/>
      <c r="AT724" s="214"/>
      <c r="AU724" s="214"/>
      <c r="AV724" s="214"/>
      <c r="AW724" s="214"/>
      <c r="AX724" s="427"/>
    </row>
    <row r="725" spans="1:50" ht="24.75" hidden="1"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90" customHeight="1" x14ac:dyDescent="0.15">
      <c r="A726" s="612" t="s">
        <v>49</v>
      </c>
      <c r="B726" s="613"/>
      <c r="C726" s="431" t="s">
        <v>54</v>
      </c>
      <c r="D726" s="567"/>
      <c r="E726" s="567"/>
      <c r="F726" s="568"/>
      <c r="G726" s="798" t="s">
        <v>577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9.950000000000003" customHeight="1" thickBot="1" x14ac:dyDescent="0.2">
      <c r="A727" s="614"/>
      <c r="B727" s="615"/>
      <c r="C727" s="793" t="s">
        <v>58</v>
      </c>
      <c r="D727" s="794"/>
      <c r="E727" s="794"/>
      <c r="F727" s="795"/>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39.950000000000003"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75" customHeight="1" thickBot="1" x14ac:dyDescent="0.2">
      <c r="A731" s="609" t="s">
        <v>257</v>
      </c>
      <c r="B731" s="610"/>
      <c r="C731" s="610"/>
      <c r="D731" s="610"/>
      <c r="E731" s="611"/>
      <c r="F731" s="677" t="s">
        <v>607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75" customHeight="1" thickBot="1" x14ac:dyDescent="0.2">
      <c r="A733" s="742" t="s">
        <v>606</v>
      </c>
      <c r="B733" s="743"/>
      <c r="C733" s="743"/>
      <c r="D733" s="743"/>
      <c r="E733" s="744"/>
      <c r="F733" s="763" t="s">
        <v>613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9.950000000000003"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1.95" customHeight="1" x14ac:dyDescent="0.15">
      <c r="A737" s="616" t="s">
        <v>433</v>
      </c>
      <c r="B737" s="617"/>
      <c r="C737" s="617"/>
      <c r="D737" s="617"/>
      <c r="E737" s="617"/>
      <c r="F737" s="617"/>
      <c r="G737" s="927" t="s">
        <v>581</v>
      </c>
      <c r="H737" s="928"/>
      <c r="I737" s="928"/>
      <c r="J737" s="928"/>
      <c r="K737" s="928"/>
      <c r="L737" s="928"/>
      <c r="M737" s="928"/>
      <c r="N737" s="928"/>
      <c r="O737" s="928"/>
      <c r="P737" s="929"/>
      <c r="Q737" s="617" t="s">
        <v>360</v>
      </c>
      <c r="R737" s="617"/>
      <c r="S737" s="617"/>
      <c r="T737" s="617"/>
      <c r="U737" s="617"/>
      <c r="V737" s="617"/>
      <c r="W737" s="927" t="s">
        <v>581</v>
      </c>
      <c r="X737" s="928"/>
      <c r="Y737" s="928"/>
      <c r="Z737" s="928"/>
      <c r="AA737" s="928"/>
      <c r="AB737" s="928"/>
      <c r="AC737" s="928"/>
      <c r="AD737" s="928"/>
      <c r="AE737" s="928"/>
      <c r="AF737" s="929"/>
      <c r="AG737" s="617" t="s">
        <v>361</v>
      </c>
      <c r="AH737" s="617"/>
      <c r="AI737" s="617"/>
      <c r="AJ737" s="617"/>
      <c r="AK737" s="617"/>
      <c r="AL737" s="617"/>
      <c r="AM737" s="927" t="s">
        <v>581</v>
      </c>
      <c r="AN737" s="928"/>
      <c r="AO737" s="928"/>
      <c r="AP737" s="928"/>
      <c r="AQ737" s="928"/>
      <c r="AR737" s="928"/>
      <c r="AS737" s="928"/>
      <c r="AT737" s="928"/>
      <c r="AU737" s="928"/>
      <c r="AV737" s="929"/>
      <c r="AW737" s="59"/>
      <c r="AX737" s="60"/>
    </row>
    <row r="738" spans="1:50" ht="21.95" customHeight="1" x14ac:dyDescent="0.15">
      <c r="A738" s="904" t="s">
        <v>362</v>
      </c>
      <c r="B738" s="905"/>
      <c r="C738" s="905"/>
      <c r="D738" s="905"/>
      <c r="E738" s="905"/>
      <c r="F738" s="905"/>
      <c r="G738" s="927" t="s">
        <v>581</v>
      </c>
      <c r="H738" s="928"/>
      <c r="I738" s="928"/>
      <c r="J738" s="928"/>
      <c r="K738" s="928"/>
      <c r="L738" s="928"/>
      <c r="M738" s="928"/>
      <c r="N738" s="928"/>
      <c r="O738" s="928"/>
      <c r="P738" s="928"/>
      <c r="Q738" s="617" t="s">
        <v>363</v>
      </c>
      <c r="R738" s="617"/>
      <c r="S738" s="617"/>
      <c r="T738" s="617"/>
      <c r="U738" s="617"/>
      <c r="V738" s="617"/>
      <c r="W738" s="927" t="s">
        <v>556</v>
      </c>
      <c r="X738" s="928"/>
      <c r="Y738" s="928"/>
      <c r="Z738" s="928"/>
      <c r="AA738" s="928"/>
      <c r="AB738" s="928"/>
      <c r="AC738" s="928"/>
      <c r="AD738" s="928"/>
      <c r="AE738" s="928"/>
      <c r="AF738" s="929"/>
      <c r="AG738" s="905" t="s">
        <v>364</v>
      </c>
      <c r="AH738" s="905"/>
      <c r="AI738" s="905"/>
      <c r="AJ738" s="905"/>
      <c r="AK738" s="905"/>
      <c r="AL738" s="905"/>
      <c r="AM738" s="927" t="s">
        <v>557</v>
      </c>
      <c r="AN738" s="928"/>
      <c r="AO738" s="928"/>
      <c r="AP738" s="928"/>
      <c r="AQ738" s="928"/>
      <c r="AR738" s="928"/>
      <c r="AS738" s="928"/>
      <c r="AT738" s="928"/>
      <c r="AU738" s="928"/>
      <c r="AV738" s="929"/>
      <c r="AW738" s="87"/>
      <c r="AX738" s="88"/>
    </row>
    <row r="739" spans="1:50" ht="21.95" customHeight="1" thickBot="1" x14ac:dyDescent="0.2">
      <c r="A739" s="740" t="s">
        <v>492</v>
      </c>
      <c r="B739" s="741"/>
      <c r="C739" s="741"/>
      <c r="D739" s="741"/>
      <c r="E739" s="741"/>
      <c r="F739" s="741"/>
      <c r="G739" s="930">
        <v>116</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544</v>
      </c>
      <c r="B779" s="758"/>
      <c r="C779" s="758"/>
      <c r="D779" s="758"/>
      <c r="E779" s="758"/>
      <c r="F779" s="759"/>
      <c r="G779" s="423" t="s">
        <v>617</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519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39.950000000000003" customHeight="1" x14ac:dyDescent="0.15">
      <c r="A781" s="573"/>
      <c r="B781" s="760"/>
      <c r="C781" s="760"/>
      <c r="D781" s="760"/>
      <c r="E781" s="760"/>
      <c r="F781" s="761"/>
      <c r="G781" s="438" t="s">
        <v>618</v>
      </c>
      <c r="H781" s="439"/>
      <c r="I781" s="439"/>
      <c r="J781" s="439"/>
      <c r="K781" s="440"/>
      <c r="L781" s="441" t="s">
        <v>620</v>
      </c>
      <c r="M781" s="442"/>
      <c r="N781" s="442"/>
      <c r="O781" s="442"/>
      <c r="P781" s="442"/>
      <c r="Q781" s="442"/>
      <c r="R781" s="442"/>
      <c r="S781" s="442"/>
      <c r="T781" s="442"/>
      <c r="U781" s="442"/>
      <c r="V781" s="442"/>
      <c r="W781" s="442"/>
      <c r="X781" s="443"/>
      <c r="Y781" s="468">
        <v>24.6</v>
      </c>
      <c r="Z781" s="469"/>
      <c r="AA781" s="469"/>
      <c r="AB781" s="566"/>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1" customHeight="1" x14ac:dyDescent="0.15">
      <c r="A782" s="573"/>
      <c r="B782" s="760"/>
      <c r="C782" s="760"/>
      <c r="D782" s="760"/>
      <c r="E782" s="760"/>
      <c r="F782" s="761"/>
      <c r="G782" s="356"/>
      <c r="H782" s="357"/>
      <c r="I782" s="357"/>
      <c r="J782" s="357"/>
      <c r="K782" s="358"/>
      <c r="L782" s="399"/>
      <c r="M782" s="400"/>
      <c r="N782" s="400"/>
      <c r="O782" s="400"/>
      <c r="P782" s="400"/>
      <c r="Q782" s="400"/>
      <c r="R782" s="400"/>
      <c r="S782" s="400"/>
      <c r="T782" s="400"/>
      <c r="U782" s="400"/>
      <c r="V782" s="400"/>
      <c r="W782" s="400"/>
      <c r="X782" s="401"/>
      <c r="Y782" s="396"/>
      <c r="Z782" s="397"/>
      <c r="AA782" s="397"/>
      <c r="AB782" s="403"/>
      <c r="AC782" s="356"/>
      <c r="AD782" s="357"/>
      <c r="AE782" s="357"/>
      <c r="AF782" s="357"/>
      <c r="AG782" s="358"/>
      <c r="AH782" s="399"/>
      <c r="AI782" s="400"/>
      <c r="AJ782" s="400"/>
      <c r="AK782" s="400"/>
      <c r="AL782" s="400"/>
      <c r="AM782" s="400"/>
      <c r="AN782" s="400"/>
      <c r="AO782" s="400"/>
      <c r="AP782" s="400"/>
      <c r="AQ782" s="400"/>
      <c r="AR782" s="400"/>
      <c r="AS782" s="400"/>
      <c r="AT782" s="401"/>
      <c r="AU782" s="396"/>
      <c r="AV782" s="397"/>
      <c r="AW782" s="397"/>
      <c r="AX782" s="398"/>
    </row>
    <row r="783" spans="1:50" ht="21" customHeight="1" x14ac:dyDescent="0.15">
      <c r="A783" s="573"/>
      <c r="B783" s="760"/>
      <c r="C783" s="760"/>
      <c r="D783" s="760"/>
      <c r="E783" s="760"/>
      <c r="F783" s="761"/>
      <c r="G783" s="356"/>
      <c r="H783" s="357"/>
      <c r="I783" s="357"/>
      <c r="J783" s="357"/>
      <c r="K783" s="358"/>
      <c r="L783" s="399"/>
      <c r="M783" s="400"/>
      <c r="N783" s="400"/>
      <c r="O783" s="400"/>
      <c r="P783" s="400"/>
      <c r="Q783" s="400"/>
      <c r="R783" s="400"/>
      <c r="S783" s="400"/>
      <c r="T783" s="400"/>
      <c r="U783" s="400"/>
      <c r="V783" s="400"/>
      <c r="W783" s="400"/>
      <c r="X783" s="401"/>
      <c r="Y783" s="396"/>
      <c r="Z783" s="397"/>
      <c r="AA783" s="397"/>
      <c r="AB783" s="403"/>
      <c r="AC783" s="356"/>
      <c r="AD783" s="357"/>
      <c r="AE783" s="357"/>
      <c r="AF783" s="357"/>
      <c r="AG783" s="358"/>
      <c r="AH783" s="399"/>
      <c r="AI783" s="400"/>
      <c r="AJ783" s="400"/>
      <c r="AK783" s="400"/>
      <c r="AL783" s="400"/>
      <c r="AM783" s="400"/>
      <c r="AN783" s="400"/>
      <c r="AO783" s="400"/>
      <c r="AP783" s="400"/>
      <c r="AQ783" s="400"/>
      <c r="AR783" s="400"/>
      <c r="AS783" s="400"/>
      <c r="AT783" s="401"/>
      <c r="AU783" s="396"/>
      <c r="AV783" s="397"/>
      <c r="AW783" s="397"/>
      <c r="AX783" s="398"/>
    </row>
    <row r="784" spans="1:50" ht="21" customHeight="1" x14ac:dyDescent="0.15">
      <c r="A784" s="573"/>
      <c r="B784" s="760"/>
      <c r="C784" s="760"/>
      <c r="D784" s="760"/>
      <c r="E784" s="760"/>
      <c r="F784" s="761"/>
      <c r="G784" s="356"/>
      <c r="H784" s="357"/>
      <c r="I784" s="357"/>
      <c r="J784" s="357"/>
      <c r="K784" s="358"/>
      <c r="L784" s="399"/>
      <c r="M784" s="400"/>
      <c r="N784" s="400"/>
      <c r="O784" s="400"/>
      <c r="P784" s="400"/>
      <c r="Q784" s="400"/>
      <c r="R784" s="400"/>
      <c r="S784" s="400"/>
      <c r="T784" s="400"/>
      <c r="U784" s="400"/>
      <c r="V784" s="400"/>
      <c r="W784" s="400"/>
      <c r="X784" s="401"/>
      <c r="Y784" s="396"/>
      <c r="Z784" s="397"/>
      <c r="AA784" s="397"/>
      <c r="AB784" s="403"/>
      <c r="AC784" s="356"/>
      <c r="AD784" s="357"/>
      <c r="AE784" s="357"/>
      <c r="AF784" s="357"/>
      <c r="AG784" s="358"/>
      <c r="AH784" s="399"/>
      <c r="AI784" s="400"/>
      <c r="AJ784" s="400"/>
      <c r="AK784" s="400"/>
      <c r="AL784" s="400"/>
      <c r="AM784" s="400"/>
      <c r="AN784" s="400"/>
      <c r="AO784" s="400"/>
      <c r="AP784" s="400"/>
      <c r="AQ784" s="400"/>
      <c r="AR784" s="400"/>
      <c r="AS784" s="400"/>
      <c r="AT784" s="401"/>
      <c r="AU784" s="396"/>
      <c r="AV784" s="397"/>
      <c r="AW784" s="397"/>
      <c r="AX784" s="398"/>
    </row>
    <row r="785" spans="1:50" ht="21" customHeight="1" x14ac:dyDescent="0.15">
      <c r="A785" s="573"/>
      <c r="B785" s="760"/>
      <c r="C785" s="760"/>
      <c r="D785" s="760"/>
      <c r="E785" s="760"/>
      <c r="F785" s="761"/>
      <c r="G785" s="356"/>
      <c r="H785" s="357"/>
      <c r="I785" s="357"/>
      <c r="J785" s="357"/>
      <c r="K785" s="358"/>
      <c r="L785" s="399"/>
      <c r="M785" s="400"/>
      <c r="N785" s="400"/>
      <c r="O785" s="400"/>
      <c r="P785" s="400"/>
      <c r="Q785" s="400"/>
      <c r="R785" s="400"/>
      <c r="S785" s="400"/>
      <c r="T785" s="400"/>
      <c r="U785" s="400"/>
      <c r="V785" s="400"/>
      <c r="W785" s="400"/>
      <c r="X785" s="401"/>
      <c r="Y785" s="396"/>
      <c r="Z785" s="397"/>
      <c r="AA785" s="397"/>
      <c r="AB785" s="403"/>
      <c r="AC785" s="356"/>
      <c r="AD785" s="357"/>
      <c r="AE785" s="357"/>
      <c r="AF785" s="357"/>
      <c r="AG785" s="358"/>
      <c r="AH785" s="399"/>
      <c r="AI785" s="400"/>
      <c r="AJ785" s="400"/>
      <c r="AK785" s="400"/>
      <c r="AL785" s="400"/>
      <c r="AM785" s="400"/>
      <c r="AN785" s="400"/>
      <c r="AO785" s="400"/>
      <c r="AP785" s="400"/>
      <c r="AQ785" s="400"/>
      <c r="AR785" s="400"/>
      <c r="AS785" s="400"/>
      <c r="AT785" s="401"/>
      <c r="AU785" s="396"/>
      <c r="AV785" s="397"/>
      <c r="AW785" s="397"/>
      <c r="AX785" s="398"/>
    </row>
    <row r="786" spans="1:50" ht="21" customHeight="1" x14ac:dyDescent="0.15">
      <c r="A786" s="573"/>
      <c r="B786" s="760"/>
      <c r="C786" s="760"/>
      <c r="D786" s="760"/>
      <c r="E786" s="760"/>
      <c r="F786" s="761"/>
      <c r="G786" s="356"/>
      <c r="H786" s="357"/>
      <c r="I786" s="357"/>
      <c r="J786" s="357"/>
      <c r="K786" s="358"/>
      <c r="L786" s="399"/>
      <c r="M786" s="400"/>
      <c r="N786" s="400"/>
      <c r="O786" s="400"/>
      <c r="P786" s="400"/>
      <c r="Q786" s="400"/>
      <c r="R786" s="400"/>
      <c r="S786" s="400"/>
      <c r="T786" s="400"/>
      <c r="U786" s="400"/>
      <c r="V786" s="400"/>
      <c r="W786" s="400"/>
      <c r="X786" s="401"/>
      <c r="Y786" s="396"/>
      <c r="Z786" s="397"/>
      <c r="AA786" s="397"/>
      <c r="AB786" s="403"/>
      <c r="AC786" s="356"/>
      <c r="AD786" s="357"/>
      <c r="AE786" s="357"/>
      <c r="AF786" s="357"/>
      <c r="AG786" s="358"/>
      <c r="AH786" s="399"/>
      <c r="AI786" s="400"/>
      <c r="AJ786" s="400"/>
      <c r="AK786" s="400"/>
      <c r="AL786" s="400"/>
      <c r="AM786" s="400"/>
      <c r="AN786" s="400"/>
      <c r="AO786" s="400"/>
      <c r="AP786" s="400"/>
      <c r="AQ786" s="400"/>
      <c r="AR786" s="400"/>
      <c r="AS786" s="400"/>
      <c r="AT786" s="401"/>
      <c r="AU786" s="396"/>
      <c r="AV786" s="397"/>
      <c r="AW786" s="397"/>
      <c r="AX786" s="398"/>
    </row>
    <row r="787" spans="1:50" ht="21" customHeight="1" x14ac:dyDescent="0.15">
      <c r="A787" s="573"/>
      <c r="B787" s="760"/>
      <c r="C787" s="760"/>
      <c r="D787" s="760"/>
      <c r="E787" s="760"/>
      <c r="F787" s="761"/>
      <c r="G787" s="356"/>
      <c r="H787" s="357"/>
      <c r="I787" s="357"/>
      <c r="J787" s="357"/>
      <c r="K787" s="358"/>
      <c r="L787" s="399"/>
      <c r="M787" s="400"/>
      <c r="N787" s="400"/>
      <c r="O787" s="400"/>
      <c r="P787" s="400"/>
      <c r="Q787" s="400"/>
      <c r="R787" s="400"/>
      <c r="S787" s="400"/>
      <c r="T787" s="400"/>
      <c r="U787" s="400"/>
      <c r="V787" s="400"/>
      <c r="W787" s="400"/>
      <c r="X787" s="401"/>
      <c r="Y787" s="396"/>
      <c r="Z787" s="397"/>
      <c r="AA787" s="397"/>
      <c r="AB787" s="403"/>
      <c r="AC787" s="356"/>
      <c r="AD787" s="357"/>
      <c r="AE787" s="357"/>
      <c r="AF787" s="357"/>
      <c r="AG787" s="358"/>
      <c r="AH787" s="399"/>
      <c r="AI787" s="400"/>
      <c r="AJ787" s="400"/>
      <c r="AK787" s="400"/>
      <c r="AL787" s="400"/>
      <c r="AM787" s="400"/>
      <c r="AN787" s="400"/>
      <c r="AO787" s="400"/>
      <c r="AP787" s="400"/>
      <c r="AQ787" s="400"/>
      <c r="AR787" s="400"/>
      <c r="AS787" s="400"/>
      <c r="AT787" s="401"/>
      <c r="AU787" s="396"/>
      <c r="AV787" s="397"/>
      <c r="AW787" s="397"/>
      <c r="AX787" s="398"/>
    </row>
    <row r="788" spans="1:50" ht="21" customHeight="1" x14ac:dyDescent="0.15">
      <c r="A788" s="573"/>
      <c r="B788" s="760"/>
      <c r="C788" s="760"/>
      <c r="D788" s="760"/>
      <c r="E788" s="760"/>
      <c r="F788" s="761"/>
      <c r="G788" s="356"/>
      <c r="H788" s="357"/>
      <c r="I788" s="357"/>
      <c r="J788" s="357"/>
      <c r="K788" s="358"/>
      <c r="L788" s="399"/>
      <c r="M788" s="400"/>
      <c r="N788" s="400"/>
      <c r="O788" s="400"/>
      <c r="P788" s="400"/>
      <c r="Q788" s="400"/>
      <c r="R788" s="400"/>
      <c r="S788" s="400"/>
      <c r="T788" s="400"/>
      <c r="U788" s="400"/>
      <c r="V788" s="400"/>
      <c r="W788" s="400"/>
      <c r="X788" s="401"/>
      <c r="Y788" s="396"/>
      <c r="Z788" s="397"/>
      <c r="AA788" s="397"/>
      <c r="AB788" s="403"/>
      <c r="AC788" s="356"/>
      <c r="AD788" s="357"/>
      <c r="AE788" s="357"/>
      <c r="AF788" s="357"/>
      <c r="AG788" s="358"/>
      <c r="AH788" s="399"/>
      <c r="AI788" s="400"/>
      <c r="AJ788" s="400"/>
      <c r="AK788" s="400"/>
      <c r="AL788" s="400"/>
      <c r="AM788" s="400"/>
      <c r="AN788" s="400"/>
      <c r="AO788" s="400"/>
      <c r="AP788" s="400"/>
      <c r="AQ788" s="400"/>
      <c r="AR788" s="400"/>
      <c r="AS788" s="400"/>
      <c r="AT788" s="401"/>
      <c r="AU788" s="396"/>
      <c r="AV788" s="397"/>
      <c r="AW788" s="397"/>
      <c r="AX788" s="398"/>
    </row>
    <row r="789" spans="1:50" ht="21" customHeight="1" x14ac:dyDescent="0.15">
      <c r="A789" s="573"/>
      <c r="B789" s="760"/>
      <c r="C789" s="760"/>
      <c r="D789" s="760"/>
      <c r="E789" s="760"/>
      <c r="F789" s="761"/>
      <c r="G789" s="356"/>
      <c r="H789" s="357"/>
      <c r="I789" s="357"/>
      <c r="J789" s="357"/>
      <c r="K789" s="358"/>
      <c r="L789" s="399"/>
      <c r="M789" s="400"/>
      <c r="N789" s="400"/>
      <c r="O789" s="400"/>
      <c r="P789" s="400"/>
      <c r="Q789" s="400"/>
      <c r="R789" s="400"/>
      <c r="S789" s="400"/>
      <c r="T789" s="400"/>
      <c r="U789" s="400"/>
      <c r="V789" s="400"/>
      <c r="W789" s="400"/>
      <c r="X789" s="401"/>
      <c r="Y789" s="396"/>
      <c r="Z789" s="397"/>
      <c r="AA789" s="397"/>
      <c r="AB789" s="403"/>
      <c r="AC789" s="356"/>
      <c r="AD789" s="357"/>
      <c r="AE789" s="357"/>
      <c r="AF789" s="357"/>
      <c r="AG789" s="358"/>
      <c r="AH789" s="399"/>
      <c r="AI789" s="400"/>
      <c r="AJ789" s="400"/>
      <c r="AK789" s="400"/>
      <c r="AL789" s="400"/>
      <c r="AM789" s="400"/>
      <c r="AN789" s="400"/>
      <c r="AO789" s="400"/>
      <c r="AP789" s="400"/>
      <c r="AQ789" s="400"/>
      <c r="AR789" s="400"/>
      <c r="AS789" s="400"/>
      <c r="AT789" s="401"/>
      <c r="AU789" s="396"/>
      <c r="AV789" s="397"/>
      <c r="AW789" s="397"/>
      <c r="AX789" s="398"/>
    </row>
    <row r="790" spans="1:50" ht="21" customHeight="1" x14ac:dyDescent="0.15">
      <c r="A790" s="573"/>
      <c r="B790" s="760"/>
      <c r="C790" s="760"/>
      <c r="D790" s="760"/>
      <c r="E790" s="760"/>
      <c r="F790" s="761"/>
      <c r="G790" s="356"/>
      <c r="H790" s="357"/>
      <c r="I790" s="357"/>
      <c r="J790" s="357"/>
      <c r="K790" s="358"/>
      <c r="L790" s="399"/>
      <c r="M790" s="400"/>
      <c r="N790" s="400"/>
      <c r="O790" s="400"/>
      <c r="P790" s="400"/>
      <c r="Q790" s="400"/>
      <c r="R790" s="400"/>
      <c r="S790" s="400"/>
      <c r="T790" s="400"/>
      <c r="U790" s="400"/>
      <c r="V790" s="400"/>
      <c r="W790" s="400"/>
      <c r="X790" s="401"/>
      <c r="Y790" s="396"/>
      <c r="Z790" s="397"/>
      <c r="AA790" s="397"/>
      <c r="AB790" s="403"/>
      <c r="AC790" s="356"/>
      <c r="AD790" s="357"/>
      <c r="AE790" s="357"/>
      <c r="AF790" s="357"/>
      <c r="AG790" s="35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3"/>
      <c r="B791" s="760"/>
      <c r="C791" s="760"/>
      <c r="D791" s="760"/>
      <c r="E791" s="760"/>
      <c r="F791" s="761"/>
      <c r="G791" s="404" t="s">
        <v>21</v>
      </c>
      <c r="H791" s="405"/>
      <c r="I791" s="405"/>
      <c r="J791" s="405"/>
      <c r="K791" s="405"/>
      <c r="L791" s="406"/>
      <c r="M791" s="407"/>
      <c r="N791" s="407"/>
      <c r="O791" s="407"/>
      <c r="P791" s="407"/>
      <c r="Q791" s="407"/>
      <c r="R791" s="407"/>
      <c r="S791" s="407"/>
      <c r="T791" s="407"/>
      <c r="U791" s="407"/>
      <c r="V791" s="407"/>
      <c r="W791" s="407"/>
      <c r="X791" s="408"/>
      <c r="Y791" s="409">
        <f>SUM(Y781:AB790)</f>
        <v>24.6</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73"/>
      <c r="B792" s="760"/>
      <c r="C792" s="760"/>
      <c r="D792" s="760"/>
      <c r="E792" s="760"/>
      <c r="F792" s="76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60"/>
      <c r="C794" s="760"/>
      <c r="D794" s="760"/>
      <c r="E794" s="760"/>
      <c r="F794" s="761"/>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60"/>
      <c r="C795" s="760"/>
      <c r="D795" s="760"/>
      <c r="E795" s="760"/>
      <c r="F795" s="761"/>
      <c r="G795" s="356"/>
      <c r="H795" s="357"/>
      <c r="I795" s="357"/>
      <c r="J795" s="357"/>
      <c r="K795" s="358"/>
      <c r="L795" s="399"/>
      <c r="M795" s="400"/>
      <c r="N795" s="400"/>
      <c r="O795" s="400"/>
      <c r="P795" s="400"/>
      <c r="Q795" s="400"/>
      <c r="R795" s="400"/>
      <c r="S795" s="400"/>
      <c r="T795" s="400"/>
      <c r="U795" s="400"/>
      <c r="V795" s="400"/>
      <c r="W795" s="400"/>
      <c r="X795" s="401"/>
      <c r="Y795" s="396"/>
      <c r="Z795" s="397"/>
      <c r="AA795" s="397"/>
      <c r="AB795" s="403"/>
      <c r="AC795" s="356"/>
      <c r="AD795" s="357"/>
      <c r="AE795" s="357"/>
      <c r="AF795" s="357"/>
      <c r="AG795" s="35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3"/>
      <c r="B796" s="760"/>
      <c r="C796" s="760"/>
      <c r="D796" s="760"/>
      <c r="E796" s="760"/>
      <c r="F796" s="761"/>
      <c r="G796" s="356"/>
      <c r="H796" s="357"/>
      <c r="I796" s="357"/>
      <c r="J796" s="357"/>
      <c r="K796" s="358"/>
      <c r="L796" s="399"/>
      <c r="M796" s="400"/>
      <c r="N796" s="400"/>
      <c r="O796" s="400"/>
      <c r="P796" s="400"/>
      <c r="Q796" s="400"/>
      <c r="R796" s="400"/>
      <c r="S796" s="400"/>
      <c r="T796" s="400"/>
      <c r="U796" s="400"/>
      <c r="V796" s="400"/>
      <c r="W796" s="400"/>
      <c r="X796" s="401"/>
      <c r="Y796" s="396"/>
      <c r="Z796" s="397"/>
      <c r="AA796" s="397"/>
      <c r="AB796" s="403"/>
      <c r="AC796" s="356"/>
      <c r="AD796" s="357"/>
      <c r="AE796" s="357"/>
      <c r="AF796" s="357"/>
      <c r="AG796" s="35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3"/>
      <c r="B797" s="760"/>
      <c r="C797" s="760"/>
      <c r="D797" s="760"/>
      <c r="E797" s="760"/>
      <c r="F797" s="761"/>
      <c r="G797" s="356"/>
      <c r="H797" s="357"/>
      <c r="I797" s="357"/>
      <c r="J797" s="357"/>
      <c r="K797" s="358"/>
      <c r="L797" s="399"/>
      <c r="M797" s="400"/>
      <c r="N797" s="400"/>
      <c r="O797" s="400"/>
      <c r="P797" s="400"/>
      <c r="Q797" s="400"/>
      <c r="R797" s="400"/>
      <c r="S797" s="400"/>
      <c r="T797" s="400"/>
      <c r="U797" s="400"/>
      <c r="V797" s="400"/>
      <c r="W797" s="400"/>
      <c r="X797" s="401"/>
      <c r="Y797" s="396"/>
      <c r="Z797" s="397"/>
      <c r="AA797" s="397"/>
      <c r="AB797" s="403"/>
      <c r="AC797" s="356"/>
      <c r="AD797" s="357"/>
      <c r="AE797" s="357"/>
      <c r="AF797" s="357"/>
      <c r="AG797" s="35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3"/>
      <c r="B798" s="760"/>
      <c r="C798" s="760"/>
      <c r="D798" s="760"/>
      <c r="E798" s="760"/>
      <c r="F798" s="761"/>
      <c r="G798" s="356"/>
      <c r="H798" s="357"/>
      <c r="I798" s="357"/>
      <c r="J798" s="357"/>
      <c r="K798" s="358"/>
      <c r="L798" s="399"/>
      <c r="M798" s="400"/>
      <c r="N798" s="400"/>
      <c r="O798" s="400"/>
      <c r="P798" s="400"/>
      <c r="Q798" s="400"/>
      <c r="R798" s="400"/>
      <c r="S798" s="400"/>
      <c r="T798" s="400"/>
      <c r="U798" s="400"/>
      <c r="V798" s="400"/>
      <c r="W798" s="400"/>
      <c r="X798" s="401"/>
      <c r="Y798" s="396"/>
      <c r="Z798" s="397"/>
      <c r="AA798" s="397"/>
      <c r="AB798" s="403"/>
      <c r="AC798" s="356"/>
      <c r="AD798" s="357"/>
      <c r="AE798" s="357"/>
      <c r="AF798" s="357"/>
      <c r="AG798" s="35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3"/>
      <c r="B799" s="760"/>
      <c r="C799" s="760"/>
      <c r="D799" s="760"/>
      <c r="E799" s="760"/>
      <c r="F799" s="761"/>
      <c r="G799" s="356"/>
      <c r="H799" s="357"/>
      <c r="I799" s="357"/>
      <c r="J799" s="357"/>
      <c r="K799" s="358"/>
      <c r="L799" s="399"/>
      <c r="M799" s="400"/>
      <c r="N799" s="400"/>
      <c r="O799" s="400"/>
      <c r="P799" s="400"/>
      <c r="Q799" s="400"/>
      <c r="R799" s="400"/>
      <c r="S799" s="400"/>
      <c r="T799" s="400"/>
      <c r="U799" s="400"/>
      <c r="V799" s="400"/>
      <c r="W799" s="400"/>
      <c r="X799" s="401"/>
      <c r="Y799" s="396"/>
      <c r="Z799" s="397"/>
      <c r="AA799" s="397"/>
      <c r="AB799" s="403"/>
      <c r="AC799" s="356"/>
      <c r="AD799" s="357"/>
      <c r="AE799" s="357"/>
      <c r="AF799" s="357"/>
      <c r="AG799" s="35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3"/>
      <c r="B800" s="760"/>
      <c r="C800" s="760"/>
      <c r="D800" s="760"/>
      <c r="E800" s="760"/>
      <c r="F800" s="761"/>
      <c r="G800" s="356"/>
      <c r="H800" s="357"/>
      <c r="I800" s="357"/>
      <c r="J800" s="357"/>
      <c r="K800" s="358"/>
      <c r="L800" s="399"/>
      <c r="M800" s="400"/>
      <c r="N800" s="400"/>
      <c r="O800" s="400"/>
      <c r="P800" s="400"/>
      <c r="Q800" s="400"/>
      <c r="R800" s="400"/>
      <c r="S800" s="400"/>
      <c r="T800" s="400"/>
      <c r="U800" s="400"/>
      <c r="V800" s="400"/>
      <c r="W800" s="400"/>
      <c r="X800" s="401"/>
      <c r="Y800" s="396"/>
      <c r="Z800" s="397"/>
      <c r="AA800" s="397"/>
      <c r="AB800" s="403"/>
      <c r="AC800" s="356"/>
      <c r="AD800" s="357"/>
      <c r="AE800" s="357"/>
      <c r="AF800" s="357"/>
      <c r="AG800" s="35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3"/>
      <c r="B801" s="760"/>
      <c r="C801" s="760"/>
      <c r="D801" s="760"/>
      <c r="E801" s="760"/>
      <c r="F801" s="761"/>
      <c r="G801" s="356"/>
      <c r="H801" s="357"/>
      <c r="I801" s="357"/>
      <c r="J801" s="357"/>
      <c r="K801" s="358"/>
      <c r="L801" s="399"/>
      <c r="M801" s="400"/>
      <c r="N801" s="400"/>
      <c r="O801" s="400"/>
      <c r="P801" s="400"/>
      <c r="Q801" s="400"/>
      <c r="R801" s="400"/>
      <c r="S801" s="400"/>
      <c r="T801" s="400"/>
      <c r="U801" s="400"/>
      <c r="V801" s="400"/>
      <c r="W801" s="400"/>
      <c r="X801" s="401"/>
      <c r="Y801" s="396"/>
      <c r="Z801" s="397"/>
      <c r="AA801" s="397"/>
      <c r="AB801" s="403"/>
      <c r="AC801" s="356"/>
      <c r="AD801" s="357"/>
      <c r="AE801" s="357"/>
      <c r="AF801" s="357"/>
      <c r="AG801" s="35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3"/>
      <c r="B802" s="760"/>
      <c r="C802" s="760"/>
      <c r="D802" s="760"/>
      <c r="E802" s="760"/>
      <c r="F802" s="761"/>
      <c r="G802" s="356"/>
      <c r="H802" s="357"/>
      <c r="I802" s="357"/>
      <c r="J802" s="357"/>
      <c r="K802" s="358"/>
      <c r="L802" s="399"/>
      <c r="M802" s="400"/>
      <c r="N802" s="400"/>
      <c r="O802" s="400"/>
      <c r="P802" s="400"/>
      <c r="Q802" s="400"/>
      <c r="R802" s="400"/>
      <c r="S802" s="400"/>
      <c r="T802" s="400"/>
      <c r="U802" s="400"/>
      <c r="V802" s="400"/>
      <c r="W802" s="400"/>
      <c r="X802" s="401"/>
      <c r="Y802" s="396"/>
      <c r="Z802" s="397"/>
      <c r="AA802" s="397"/>
      <c r="AB802" s="403"/>
      <c r="AC802" s="356"/>
      <c r="AD802" s="357"/>
      <c r="AE802" s="357"/>
      <c r="AF802" s="357"/>
      <c r="AG802" s="35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3"/>
      <c r="B803" s="760"/>
      <c r="C803" s="760"/>
      <c r="D803" s="760"/>
      <c r="E803" s="760"/>
      <c r="F803" s="761"/>
      <c r="G803" s="356"/>
      <c r="H803" s="357"/>
      <c r="I803" s="357"/>
      <c r="J803" s="357"/>
      <c r="K803" s="358"/>
      <c r="L803" s="399"/>
      <c r="M803" s="400"/>
      <c r="N803" s="400"/>
      <c r="O803" s="400"/>
      <c r="P803" s="400"/>
      <c r="Q803" s="400"/>
      <c r="R803" s="400"/>
      <c r="S803" s="400"/>
      <c r="T803" s="400"/>
      <c r="U803" s="400"/>
      <c r="V803" s="400"/>
      <c r="W803" s="400"/>
      <c r="X803" s="401"/>
      <c r="Y803" s="396"/>
      <c r="Z803" s="397"/>
      <c r="AA803" s="397"/>
      <c r="AB803" s="403"/>
      <c r="AC803" s="356"/>
      <c r="AD803" s="357"/>
      <c r="AE803" s="357"/>
      <c r="AF803" s="357"/>
      <c r="AG803" s="35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3"/>
      <c r="B804" s="760"/>
      <c r="C804" s="760"/>
      <c r="D804" s="760"/>
      <c r="E804" s="760"/>
      <c r="F804" s="761"/>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73"/>
      <c r="B805" s="760"/>
      <c r="C805" s="760"/>
      <c r="D805" s="760"/>
      <c r="E805" s="760"/>
      <c r="F805" s="76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60"/>
      <c r="C808" s="760"/>
      <c r="D808" s="760"/>
      <c r="E808" s="760"/>
      <c r="F808" s="761"/>
      <c r="G808" s="356"/>
      <c r="H808" s="357"/>
      <c r="I808" s="357"/>
      <c r="J808" s="357"/>
      <c r="K808" s="358"/>
      <c r="L808" s="399"/>
      <c r="M808" s="400"/>
      <c r="N808" s="400"/>
      <c r="O808" s="400"/>
      <c r="P808" s="400"/>
      <c r="Q808" s="400"/>
      <c r="R808" s="400"/>
      <c r="S808" s="400"/>
      <c r="T808" s="400"/>
      <c r="U808" s="400"/>
      <c r="V808" s="400"/>
      <c r="W808" s="400"/>
      <c r="X808" s="401"/>
      <c r="Y808" s="396"/>
      <c r="Z808" s="397"/>
      <c r="AA808" s="397"/>
      <c r="AB808" s="403"/>
      <c r="AC808" s="356"/>
      <c r="AD808" s="357"/>
      <c r="AE808" s="357"/>
      <c r="AF808" s="357"/>
      <c r="AG808" s="35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3"/>
      <c r="B809" s="760"/>
      <c r="C809" s="760"/>
      <c r="D809" s="760"/>
      <c r="E809" s="760"/>
      <c r="F809" s="761"/>
      <c r="G809" s="356"/>
      <c r="H809" s="357"/>
      <c r="I809" s="357"/>
      <c r="J809" s="357"/>
      <c r="K809" s="358"/>
      <c r="L809" s="399"/>
      <c r="M809" s="400"/>
      <c r="N809" s="400"/>
      <c r="O809" s="400"/>
      <c r="P809" s="400"/>
      <c r="Q809" s="400"/>
      <c r="R809" s="400"/>
      <c r="S809" s="400"/>
      <c r="T809" s="400"/>
      <c r="U809" s="400"/>
      <c r="V809" s="400"/>
      <c r="W809" s="400"/>
      <c r="X809" s="401"/>
      <c r="Y809" s="396"/>
      <c r="Z809" s="397"/>
      <c r="AA809" s="397"/>
      <c r="AB809" s="403"/>
      <c r="AC809" s="356"/>
      <c r="AD809" s="357"/>
      <c r="AE809" s="357"/>
      <c r="AF809" s="357"/>
      <c r="AG809" s="35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3"/>
      <c r="B810" s="760"/>
      <c r="C810" s="760"/>
      <c r="D810" s="760"/>
      <c r="E810" s="760"/>
      <c r="F810" s="761"/>
      <c r="G810" s="356"/>
      <c r="H810" s="357"/>
      <c r="I810" s="357"/>
      <c r="J810" s="357"/>
      <c r="K810" s="358"/>
      <c r="L810" s="399"/>
      <c r="M810" s="400"/>
      <c r="N810" s="400"/>
      <c r="O810" s="400"/>
      <c r="P810" s="400"/>
      <c r="Q810" s="400"/>
      <c r="R810" s="400"/>
      <c r="S810" s="400"/>
      <c r="T810" s="400"/>
      <c r="U810" s="400"/>
      <c r="V810" s="400"/>
      <c r="W810" s="400"/>
      <c r="X810" s="401"/>
      <c r="Y810" s="396"/>
      <c r="Z810" s="397"/>
      <c r="AA810" s="397"/>
      <c r="AB810" s="403"/>
      <c r="AC810" s="356"/>
      <c r="AD810" s="357"/>
      <c r="AE810" s="357"/>
      <c r="AF810" s="357"/>
      <c r="AG810" s="35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3"/>
      <c r="B811" s="760"/>
      <c r="C811" s="760"/>
      <c r="D811" s="760"/>
      <c r="E811" s="760"/>
      <c r="F811" s="761"/>
      <c r="G811" s="356"/>
      <c r="H811" s="357"/>
      <c r="I811" s="357"/>
      <c r="J811" s="357"/>
      <c r="K811" s="358"/>
      <c r="L811" s="399"/>
      <c r="M811" s="400"/>
      <c r="N811" s="400"/>
      <c r="O811" s="400"/>
      <c r="P811" s="400"/>
      <c r="Q811" s="400"/>
      <c r="R811" s="400"/>
      <c r="S811" s="400"/>
      <c r="T811" s="400"/>
      <c r="U811" s="400"/>
      <c r="V811" s="400"/>
      <c r="W811" s="400"/>
      <c r="X811" s="401"/>
      <c r="Y811" s="396"/>
      <c r="Z811" s="397"/>
      <c r="AA811" s="397"/>
      <c r="AB811" s="403"/>
      <c r="AC811" s="356"/>
      <c r="AD811" s="357"/>
      <c r="AE811" s="357"/>
      <c r="AF811" s="357"/>
      <c r="AG811" s="35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3"/>
      <c r="B812" s="760"/>
      <c r="C812" s="760"/>
      <c r="D812" s="760"/>
      <c r="E812" s="760"/>
      <c r="F812" s="761"/>
      <c r="G812" s="356"/>
      <c r="H812" s="357"/>
      <c r="I812" s="357"/>
      <c r="J812" s="357"/>
      <c r="K812" s="358"/>
      <c r="L812" s="399"/>
      <c r="M812" s="400"/>
      <c r="N812" s="400"/>
      <c r="O812" s="400"/>
      <c r="P812" s="400"/>
      <c r="Q812" s="400"/>
      <c r="R812" s="400"/>
      <c r="S812" s="400"/>
      <c r="T812" s="400"/>
      <c r="U812" s="400"/>
      <c r="V812" s="400"/>
      <c r="W812" s="400"/>
      <c r="X812" s="401"/>
      <c r="Y812" s="396"/>
      <c r="Z812" s="397"/>
      <c r="AA812" s="397"/>
      <c r="AB812" s="403"/>
      <c r="AC812" s="356"/>
      <c r="AD812" s="357"/>
      <c r="AE812" s="357"/>
      <c r="AF812" s="357"/>
      <c r="AG812" s="35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3"/>
      <c r="B813" s="760"/>
      <c r="C813" s="760"/>
      <c r="D813" s="760"/>
      <c r="E813" s="760"/>
      <c r="F813" s="761"/>
      <c r="G813" s="356"/>
      <c r="H813" s="357"/>
      <c r="I813" s="357"/>
      <c r="J813" s="357"/>
      <c r="K813" s="358"/>
      <c r="L813" s="399"/>
      <c r="M813" s="400"/>
      <c r="N813" s="400"/>
      <c r="O813" s="400"/>
      <c r="P813" s="400"/>
      <c r="Q813" s="400"/>
      <c r="R813" s="400"/>
      <c r="S813" s="400"/>
      <c r="T813" s="400"/>
      <c r="U813" s="400"/>
      <c r="V813" s="400"/>
      <c r="W813" s="400"/>
      <c r="X813" s="401"/>
      <c r="Y813" s="396"/>
      <c r="Z813" s="397"/>
      <c r="AA813" s="397"/>
      <c r="AB813" s="403"/>
      <c r="AC813" s="356"/>
      <c r="AD813" s="357"/>
      <c r="AE813" s="357"/>
      <c r="AF813" s="357"/>
      <c r="AG813" s="35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3"/>
      <c r="B814" s="760"/>
      <c r="C814" s="760"/>
      <c r="D814" s="760"/>
      <c r="E814" s="760"/>
      <c r="F814" s="761"/>
      <c r="G814" s="356"/>
      <c r="H814" s="357"/>
      <c r="I814" s="357"/>
      <c r="J814" s="357"/>
      <c r="K814" s="358"/>
      <c r="L814" s="399"/>
      <c r="M814" s="400"/>
      <c r="N814" s="400"/>
      <c r="O814" s="400"/>
      <c r="P814" s="400"/>
      <c r="Q814" s="400"/>
      <c r="R814" s="400"/>
      <c r="S814" s="400"/>
      <c r="T814" s="400"/>
      <c r="U814" s="400"/>
      <c r="V814" s="400"/>
      <c r="W814" s="400"/>
      <c r="X814" s="401"/>
      <c r="Y814" s="396"/>
      <c r="Z814" s="397"/>
      <c r="AA814" s="397"/>
      <c r="AB814" s="403"/>
      <c r="AC814" s="356"/>
      <c r="AD814" s="357"/>
      <c r="AE814" s="357"/>
      <c r="AF814" s="357"/>
      <c r="AG814" s="35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3"/>
      <c r="B815" s="760"/>
      <c r="C815" s="760"/>
      <c r="D815" s="760"/>
      <c r="E815" s="760"/>
      <c r="F815" s="761"/>
      <c r="G815" s="356"/>
      <c r="H815" s="357"/>
      <c r="I815" s="357"/>
      <c r="J815" s="357"/>
      <c r="K815" s="358"/>
      <c r="L815" s="399"/>
      <c r="M815" s="400"/>
      <c r="N815" s="400"/>
      <c r="O815" s="400"/>
      <c r="P815" s="400"/>
      <c r="Q815" s="400"/>
      <c r="R815" s="400"/>
      <c r="S815" s="400"/>
      <c r="T815" s="400"/>
      <c r="U815" s="400"/>
      <c r="V815" s="400"/>
      <c r="W815" s="400"/>
      <c r="X815" s="401"/>
      <c r="Y815" s="396"/>
      <c r="Z815" s="397"/>
      <c r="AA815" s="397"/>
      <c r="AB815" s="403"/>
      <c r="AC815" s="356"/>
      <c r="AD815" s="357"/>
      <c r="AE815" s="357"/>
      <c r="AF815" s="357"/>
      <c r="AG815" s="35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3"/>
      <c r="B816" s="760"/>
      <c r="C816" s="760"/>
      <c r="D816" s="760"/>
      <c r="E816" s="760"/>
      <c r="F816" s="761"/>
      <c r="G816" s="356"/>
      <c r="H816" s="357"/>
      <c r="I816" s="357"/>
      <c r="J816" s="357"/>
      <c r="K816" s="358"/>
      <c r="L816" s="399"/>
      <c r="M816" s="400"/>
      <c r="N816" s="400"/>
      <c r="O816" s="400"/>
      <c r="P816" s="400"/>
      <c r="Q816" s="400"/>
      <c r="R816" s="400"/>
      <c r="S816" s="400"/>
      <c r="T816" s="400"/>
      <c r="U816" s="400"/>
      <c r="V816" s="400"/>
      <c r="W816" s="400"/>
      <c r="X816" s="401"/>
      <c r="Y816" s="396"/>
      <c r="Z816" s="397"/>
      <c r="AA816" s="397"/>
      <c r="AB816" s="403"/>
      <c r="AC816" s="356"/>
      <c r="AD816" s="357"/>
      <c r="AE816" s="357"/>
      <c r="AF816" s="357"/>
      <c r="AG816" s="35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3"/>
      <c r="B817" s="760"/>
      <c r="C817" s="760"/>
      <c r="D817" s="760"/>
      <c r="E817" s="760"/>
      <c r="F817" s="761"/>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73"/>
      <c r="B818" s="760"/>
      <c r="C818" s="760"/>
      <c r="D818" s="760"/>
      <c r="E818" s="760"/>
      <c r="F818" s="76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60"/>
      <c r="C821" s="760"/>
      <c r="D821" s="760"/>
      <c r="E821" s="760"/>
      <c r="F821" s="761"/>
      <c r="G821" s="356"/>
      <c r="H821" s="357"/>
      <c r="I821" s="357"/>
      <c r="J821" s="357"/>
      <c r="K821" s="358"/>
      <c r="L821" s="399"/>
      <c r="M821" s="400"/>
      <c r="N821" s="400"/>
      <c r="O821" s="400"/>
      <c r="P821" s="400"/>
      <c r="Q821" s="400"/>
      <c r="R821" s="400"/>
      <c r="S821" s="400"/>
      <c r="T821" s="400"/>
      <c r="U821" s="400"/>
      <c r="V821" s="400"/>
      <c r="W821" s="400"/>
      <c r="X821" s="401"/>
      <c r="Y821" s="396"/>
      <c r="Z821" s="397"/>
      <c r="AA821" s="397"/>
      <c r="AB821" s="403"/>
      <c r="AC821" s="356"/>
      <c r="AD821" s="357"/>
      <c r="AE821" s="357"/>
      <c r="AF821" s="357"/>
      <c r="AG821" s="35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3"/>
      <c r="B822" s="760"/>
      <c r="C822" s="760"/>
      <c r="D822" s="760"/>
      <c r="E822" s="760"/>
      <c r="F822" s="761"/>
      <c r="G822" s="356"/>
      <c r="H822" s="357"/>
      <c r="I822" s="357"/>
      <c r="J822" s="357"/>
      <c r="K822" s="358"/>
      <c r="L822" s="399"/>
      <c r="M822" s="400"/>
      <c r="N822" s="400"/>
      <c r="O822" s="400"/>
      <c r="P822" s="400"/>
      <c r="Q822" s="400"/>
      <c r="R822" s="400"/>
      <c r="S822" s="400"/>
      <c r="T822" s="400"/>
      <c r="U822" s="400"/>
      <c r="V822" s="400"/>
      <c r="W822" s="400"/>
      <c r="X822" s="401"/>
      <c r="Y822" s="396"/>
      <c r="Z822" s="397"/>
      <c r="AA822" s="397"/>
      <c r="AB822" s="403"/>
      <c r="AC822" s="356"/>
      <c r="AD822" s="357"/>
      <c r="AE822" s="357"/>
      <c r="AF822" s="357"/>
      <c r="AG822" s="35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3"/>
      <c r="B823" s="760"/>
      <c r="C823" s="760"/>
      <c r="D823" s="760"/>
      <c r="E823" s="760"/>
      <c r="F823" s="761"/>
      <c r="G823" s="356"/>
      <c r="H823" s="357"/>
      <c r="I823" s="357"/>
      <c r="J823" s="357"/>
      <c r="K823" s="358"/>
      <c r="L823" s="399"/>
      <c r="M823" s="400"/>
      <c r="N823" s="400"/>
      <c r="O823" s="400"/>
      <c r="P823" s="400"/>
      <c r="Q823" s="400"/>
      <c r="R823" s="400"/>
      <c r="S823" s="400"/>
      <c r="T823" s="400"/>
      <c r="U823" s="400"/>
      <c r="V823" s="400"/>
      <c r="W823" s="400"/>
      <c r="X823" s="401"/>
      <c r="Y823" s="396"/>
      <c r="Z823" s="397"/>
      <c r="AA823" s="397"/>
      <c r="AB823" s="403"/>
      <c r="AC823" s="356"/>
      <c r="AD823" s="357"/>
      <c r="AE823" s="357"/>
      <c r="AF823" s="357"/>
      <c r="AG823" s="35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3"/>
      <c r="B824" s="760"/>
      <c r="C824" s="760"/>
      <c r="D824" s="760"/>
      <c r="E824" s="760"/>
      <c r="F824" s="761"/>
      <c r="G824" s="356"/>
      <c r="H824" s="357"/>
      <c r="I824" s="357"/>
      <c r="J824" s="357"/>
      <c r="K824" s="358"/>
      <c r="L824" s="399"/>
      <c r="M824" s="400"/>
      <c r="N824" s="400"/>
      <c r="O824" s="400"/>
      <c r="P824" s="400"/>
      <c r="Q824" s="400"/>
      <c r="R824" s="400"/>
      <c r="S824" s="400"/>
      <c r="T824" s="400"/>
      <c r="U824" s="400"/>
      <c r="V824" s="400"/>
      <c r="W824" s="400"/>
      <c r="X824" s="401"/>
      <c r="Y824" s="396"/>
      <c r="Z824" s="397"/>
      <c r="AA824" s="397"/>
      <c r="AB824" s="403"/>
      <c r="AC824" s="356"/>
      <c r="AD824" s="357"/>
      <c r="AE824" s="357"/>
      <c r="AF824" s="357"/>
      <c r="AG824" s="35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3"/>
      <c r="B825" s="760"/>
      <c r="C825" s="760"/>
      <c r="D825" s="760"/>
      <c r="E825" s="760"/>
      <c r="F825" s="761"/>
      <c r="G825" s="356"/>
      <c r="H825" s="357"/>
      <c r="I825" s="357"/>
      <c r="J825" s="357"/>
      <c r="K825" s="358"/>
      <c r="L825" s="399"/>
      <c r="M825" s="400"/>
      <c r="N825" s="400"/>
      <c r="O825" s="400"/>
      <c r="P825" s="400"/>
      <c r="Q825" s="400"/>
      <c r="R825" s="400"/>
      <c r="S825" s="400"/>
      <c r="T825" s="400"/>
      <c r="U825" s="400"/>
      <c r="V825" s="400"/>
      <c r="W825" s="400"/>
      <c r="X825" s="401"/>
      <c r="Y825" s="396"/>
      <c r="Z825" s="397"/>
      <c r="AA825" s="397"/>
      <c r="AB825" s="403"/>
      <c r="AC825" s="356"/>
      <c r="AD825" s="357"/>
      <c r="AE825" s="357"/>
      <c r="AF825" s="357"/>
      <c r="AG825" s="35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3"/>
      <c r="B826" s="760"/>
      <c r="C826" s="760"/>
      <c r="D826" s="760"/>
      <c r="E826" s="760"/>
      <c r="F826" s="761"/>
      <c r="G826" s="356"/>
      <c r="H826" s="357"/>
      <c r="I826" s="357"/>
      <c r="J826" s="357"/>
      <c r="K826" s="358"/>
      <c r="L826" s="399"/>
      <c r="M826" s="400"/>
      <c r="N826" s="400"/>
      <c r="O826" s="400"/>
      <c r="P826" s="400"/>
      <c r="Q826" s="400"/>
      <c r="R826" s="400"/>
      <c r="S826" s="400"/>
      <c r="T826" s="400"/>
      <c r="U826" s="400"/>
      <c r="V826" s="400"/>
      <c r="W826" s="400"/>
      <c r="X826" s="401"/>
      <c r="Y826" s="396"/>
      <c r="Z826" s="397"/>
      <c r="AA826" s="397"/>
      <c r="AB826" s="403"/>
      <c r="AC826" s="356"/>
      <c r="AD826" s="357"/>
      <c r="AE826" s="357"/>
      <c r="AF826" s="357"/>
      <c r="AG826" s="35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3"/>
      <c r="B827" s="760"/>
      <c r="C827" s="760"/>
      <c r="D827" s="760"/>
      <c r="E827" s="760"/>
      <c r="F827" s="761"/>
      <c r="G827" s="356"/>
      <c r="H827" s="357"/>
      <c r="I827" s="357"/>
      <c r="J827" s="357"/>
      <c r="K827" s="358"/>
      <c r="L827" s="399"/>
      <c r="M827" s="400"/>
      <c r="N827" s="400"/>
      <c r="O827" s="400"/>
      <c r="P827" s="400"/>
      <c r="Q827" s="400"/>
      <c r="R827" s="400"/>
      <c r="S827" s="400"/>
      <c r="T827" s="400"/>
      <c r="U827" s="400"/>
      <c r="V827" s="400"/>
      <c r="W827" s="400"/>
      <c r="X827" s="401"/>
      <c r="Y827" s="396"/>
      <c r="Z827" s="397"/>
      <c r="AA827" s="397"/>
      <c r="AB827" s="403"/>
      <c r="AC827" s="356"/>
      <c r="AD827" s="357"/>
      <c r="AE827" s="357"/>
      <c r="AF827" s="357"/>
      <c r="AG827" s="35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3"/>
      <c r="B828" s="760"/>
      <c r="C828" s="760"/>
      <c r="D828" s="760"/>
      <c r="E828" s="760"/>
      <c r="F828" s="761"/>
      <c r="G828" s="356"/>
      <c r="H828" s="357"/>
      <c r="I828" s="357"/>
      <c r="J828" s="357"/>
      <c r="K828" s="358"/>
      <c r="L828" s="399"/>
      <c r="M828" s="400"/>
      <c r="N828" s="400"/>
      <c r="O828" s="400"/>
      <c r="P828" s="400"/>
      <c r="Q828" s="400"/>
      <c r="R828" s="400"/>
      <c r="S828" s="400"/>
      <c r="T828" s="400"/>
      <c r="U828" s="400"/>
      <c r="V828" s="400"/>
      <c r="W828" s="400"/>
      <c r="X828" s="401"/>
      <c r="Y828" s="396"/>
      <c r="Z828" s="397"/>
      <c r="AA828" s="397"/>
      <c r="AB828" s="403"/>
      <c r="AC828" s="356"/>
      <c r="AD828" s="357"/>
      <c r="AE828" s="357"/>
      <c r="AF828" s="357"/>
      <c r="AG828" s="35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3"/>
      <c r="B829" s="760"/>
      <c r="C829" s="760"/>
      <c r="D829" s="760"/>
      <c r="E829" s="760"/>
      <c r="F829" s="761"/>
      <c r="G829" s="356"/>
      <c r="H829" s="357"/>
      <c r="I829" s="357"/>
      <c r="J829" s="357"/>
      <c r="K829" s="358"/>
      <c r="L829" s="399"/>
      <c r="M829" s="400"/>
      <c r="N829" s="400"/>
      <c r="O829" s="400"/>
      <c r="P829" s="400"/>
      <c r="Q829" s="400"/>
      <c r="R829" s="400"/>
      <c r="S829" s="400"/>
      <c r="T829" s="400"/>
      <c r="U829" s="400"/>
      <c r="V829" s="400"/>
      <c r="W829" s="400"/>
      <c r="X829" s="401"/>
      <c r="Y829" s="396"/>
      <c r="Z829" s="397"/>
      <c r="AA829" s="397"/>
      <c r="AB829" s="403"/>
      <c r="AC829" s="356"/>
      <c r="AD829" s="357"/>
      <c r="AE829" s="357"/>
      <c r="AF829" s="357"/>
      <c r="AG829" s="35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3"/>
      <c r="B830" s="760"/>
      <c r="C830" s="760"/>
      <c r="D830" s="760"/>
      <c r="E830" s="760"/>
      <c r="F830" s="761"/>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27</v>
      </c>
      <c r="D836" s="354"/>
      <c r="E836" s="354"/>
      <c r="F836" s="354"/>
      <c r="G836" s="354"/>
      <c r="H836" s="354"/>
      <c r="I836" s="354"/>
      <c r="J836" s="251" t="s">
        <v>434</v>
      </c>
      <c r="K836" s="420"/>
      <c r="L836" s="420"/>
      <c r="M836" s="420"/>
      <c r="N836" s="420"/>
      <c r="O836" s="420"/>
      <c r="P836" s="355" t="s">
        <v>378</v>
      </c>
      <c r="Q836" s="355"/>
      <c r="R836" s="355"/>
      <c r="S836" s="355"/>
      <c r="T836" s="355"/>
      <c r="U836" s="355"/>
      <c r="V836" s="355"/>
      <c r="W836" s="355"/>
      <c r="X836" s="355"/>
      <c r="Y836" s="352" t="s">
        <v>431</v>
      </c>
      <c r="Z836" s="353"/>
      <c r="AA836" s="353"/>
      <c r="AB836" s="353"/>
      <c r="AC836" s="251" t="s">
        <v>489</v>
      </c>
      <c r="AD836" s="251"/>
      <c r="AE836" s="251"/>
      <c r="AF836" s="251"/>
      <c r="AG836" s="251"/>
      <c r="AH836" s="352" t="s">
        <v>525</v>
      </c>
      <c r="AI836" s="354"/>
      <c r="AJ836" s="354"/>
      <c r="AK836" s="354"/>
      <c r="AL836" s="354" t="s">
        <v>22</v>
      </c>
      <c r="AM836" s="354"/>
      <c r="AN836" s="354"/>
      <c r="AO836" s="421"/>
      <c r="AP836" s="422" t="s">
        <v>435</v>
      </c>
      <c r="AQ836" s="422"/>
      <c r="AR836" s="422"/>
      <c r="AS836" s="422"/>
      <c r="AT836" s="422"/>
      <c r="AU836" s="422"/>
      <c r="AV836" s="422"/>
      <c r="AW836" s="422"/>
      <c r="AX836" s="422"/>
    </row>
    <row r="837" spans="1:50" ht="60" customHeight="1" x14ac:dyDescent="0.15">
      <c r="A837" s="402">
        <v>1</v>
      </c>
      <c r="B837" s="402">
        <v>1</v>
      </c>
      <c r="C837" s="419" t="s">
        <v>619</v>
      </c>
      <c r="D837" s="413"/>
      <c r="E837" s="413"/>
      <c r="F837" s="413"/>
      <c r="G837" s="413"/>
      <c r="H837" s="413"/>
      <c r="I837" s="413"/>
      <c r="J837" s="414">
        <v>2010005018480</v>
      </c>
      <c r="K837" s="415"/>
      <c r="L837" s="415"/>
      <c r="M837" s="415"/>
      <c r="N837" s="415"/>
      <c r="O837" s="415"/>
      <c r="P837" s="311" t="s">
        <v>621</v>
      </c>
      <c r="Q837" s="312"/>
      <c r="R837" s="312"/>
      <c r="S837" s="312"/>
      <c r="T837" s="312"/>
      <c r="U837" s="312"/>
      <c r="V837" s="312"/>
      <c r="W837" s="312"/>
      <c r="X837" s="312"/>
      <c r="Y837" s="325">
        <v>24.6</v>
      </c>
      <c r="Z837" s="326"/>
      <c r="AA837" s="326"/>
      <c r="AB837" s="327"/>
      <c r="AC837" s="328" t="s">
        <v>534</v>
      </c>
      <c r="AD837" s="329"/>
      <c r="AE837" s="329"/>
      <c r="AF837" s="329"/>
      <c r="AG837" s="329"/>
      <c r="AH837" s="320">
        <v>1</v>
      </c>
      <c r="AI837" s="321"/>
      <c r="AJ837" s="321"/>
      <c r="AK837" s="321"/>
      <c r="AL837" s="317">
        <v>99.9</v>
      </c>
      <c r="AM837" s="318"/>
      <c r="AN837" s="318"/>
      <c r="AO837" s="319"/>
      <c r="AP837" s="313" t="s">
        <v>622</v>
      </c>
      <c r="AQ837" s="313"/>
      <c r="AR837" s="313"/>
      <c r="AS837" s="313"/>
      <c r="AT837" s="313"/>
      <c r="AU837" s="313"/>
      <c r="AV837" s="313"/>
      <c r="AW837" s="313"/>
      <c r="AX837" s="313"/>
    </row>
    <row r="838" spans="1:50" ht="60" customHeight="1" x14ac:dyDescent="0.15">
      <c r="A838" s="402">
        <v>2</v>
      </c>
      <c r="B838" s="402">
        <v>1</v>
      </c>
      <c r="C838" s="419" t="s">
        <v>569</v>
      </c>
      <c r="D838" s="413"/>
      <c r="E838" s="413"/>
      <c r="F838" s="413"/>
      <c r="G838" s="413"/>
      <c r="H838" s="413"/>
      <c r="I838" s="413"/>
      <c r="J838" s="414">
        <v>1010405001186</v>
      </c>
      <c r="K838" s="415"/>
      <c r="L838" s="415"/>
      <c r="M838" s="415"/>
      <c r="N838" s="415"/>
      <c r="O838" s="415"/>
      <c r="P838" s="311" t="s">
        <v>564</v>
      </c>
      <c r="Q838" s="312"/>
      <c r="R838" s="312"/>
      <c r="S838" s="312"/>
      <c r="T838" s="312"/>
      <c r="U838" s="312"/>
      <c r="V838" s="312"/>
      <c r="W838" s="312"/>
      <c r="X838" s="312"/>
      <c r="Y838" s="325">
        <v>13</v>
      </c>
      <c r="Z838" s="326"/>
      <c r="AA838" s="326"/>
      <c r="AB838" s="327"/>
      <c r="AC838" s="328" t="s">
        <v>534</v>
      </c>
      <c r="AD838" s="329"/>
      <c r="AE838" s="329"/>
      <c r="AF838" s="329"/>
      <c r="AG838" s="329"/>
      <c r="AH838" s="320">
        <v>2</v>
      </c>
      <c r="AI838" s="321"/>
      <c r="AJ838" s="321"/>
      <c r="AK838" s="321"/>
      <c r="AL838" s="317">
        <v>100</v>
      </c>
      <c r="AM838" s="318"/>
      <c r="AN838" s="318"/>
      <c r="AO838" s="319"/>
      <c r="AP838" s="313" t="s">
        <v>468</v>
      </c>
      <c r="AQ838" s="313"/>
      <c r="AR838" s="313"/>
      <c r="AS838" s="313"/>
      <c r="AT838" s="313"/>
      <c r="AU838" s="313"/>
      <c r="AV838" s="313"/>
      <c r="AW838" s="313"/>
      <c r="AX838" s="313"/>
    </row>
    <row r="839" spans="1:50" ht="60" customHeight="1" x14ac:dyDescent="0.15">
      <c r="A839" s="402">
        <v>3</v>
      </c>
      <c r="B839" s="402">
        <v>1</v>
      </c>
      <c r="C839" s="419" t="s">
        <v>572</v>
      </c>
      <c r="D839" s="413"/>
      <c r="E839" s="413"/>
      <c r="F839" s="413"/>
      <c r="G839" s="413"/>
      <c r="H839" s="413"/>
      <c r="I839" s="413"/>
      <c r="J839" s="414">
        <v>9013401004956</v>
      </c>
      <c r="K839" s="415"/>
      <c r="L839" s="415"/>
      <c r="M839" s="415"/>
      <c r="N839" s="415"/>
      <c r="O839" s="415"/>
      <c r="P839" s="322" t="s">
        <v>623</v>
      </c>
      <c r="Q839" s="323"/>
      <c r="R839" s="323"/>
      <c r="S839" s="323"/>
      <c r="T839" s="323"/>
      <c r="U839" s="323"/>
      <c r="V839" s="323"/>
      <c r="W839" s="323"/>
      <c r="X839" s="324"/>
      <c r="Y839" s="325">
        <v>11</v>
      </c>
      <c r="Z839" s="326"/>
      <c r="AA839" s="326"/>
      <c r="AB839" s="327"/>
      <c r="AC839" s="328" t="s">
        <v>534</v>
      </c>
      <c r="AD839" s="329"/>
      <c r="AE839" s="329"/>
      <c r="AF839" s="329"/>
      <c r="AG839" s="329"/>
      <c r="AH839" s="320">
        <v>2</v>
      </c>
      <c r="AI839" s="321"/>
      <c r="AJ839" s="321"/>
      <c r="AK839" s="321"/>
      <c r="AL839" s="317">
        <v>99</v>
      </c>
      <c r="AM839" s="318"/>
      <c r="AN839" s="318"/>
      <c r="AO839" s="319"/>
      <c r="AP839" s="313" t="s">
        <v>468</v>
      </c>
      <c r="AQ839" s="313"/>
      <c r="AR839" s="313"/>
      <c r="AS839" s="313"/>
      <c r="AT839" s="313"/>
      <c r="AU839" s="313"/>
      <c r="AV839" s="313"/>
      <c r="AW839" s="313"/>
      <c r="AX839" s="313"/>
    </row>
    <row r="840" spans="1:50" ht="60" customHeight="1" x14ac:dyDescent="0.15">
      <c r="A840" s="402">
        <v>4</v>
      </c>
      <c r="B840" s="402">
        <v>1</v>
      </c>
      <c r="C840" s="419" t="s">
        <v>573</v>
      </c>
      <c r="D840" s="413"/>
      <c r="E840" s="413"/>
      <c r="F840" s="413"/>
      <c r="G840" s="413"/>
      <c r="H840" s="413"/>
      <c r="I840" s="413"/>
      <c r="J840" s="414">
        <v>5010401023057</v>
      </c>
      <c r="K840" s="415"/>
      <c r="L840" s="415"/>
      <c r="M840" s="415"/>
      <c r="N840" s="415"/>
      <c r="O840" s="415"/>
      <c r="P840" s="311" t="s">
        <v>558</v>
      </c>
      <c r="Q840" s="312"/>
      <c r="R840" s="312"/>
      <c r="S840" s="312"/>
      <c r="T840" s="312"/>
      <c r="U840" s="312"/>
      <c r="V840" s="312"/>
      <c r="W840" s="312"/>
      <c r="X840" s="312"/>
      <c r="Y840" s="325">
        <v>8</v>
      </c>
      <c r="Z840" s="326"/>
      <c r="AA840" s="326"/>
      <c r="AB840" s="327"/>
      <c r="AC840" s="328" t="s">
        <v>534</v>
      </c>
      <c r="AD840" s="329"/>
      <c r="AE840" s="329"/>
      <c r="AF840" s="329"/>
      <c r="AG840" s="329"/>
      <c r="AH840" s="315">
        <v>4</v>
      </c>
      <c r="AI840" s="316"/>
      <c r="AJ840" s="316"/>
      <c r="AK840" s="316"/>
      <c r="AL840" s="317">
        <v>100</v>
      </c>
      <c r="AM840" s="318"/>
      <c r="AN840" s="318"/>
      <c r="AO840" s="319"/>
      <c r="AP840" s="313" t="s">
        <v>468</v>
      </c>
      <c r="AQ840" s="313"/>
      <c r="AR840" s="313"/>
      <c r="AS840" s="313"/>
      <c r="AT840" s="313"/>
      <c r="AU840" s="313"/>
      <c r="AV840" s="313"/>
      <c r="AW840" s="313"/>
      <c r="AX840" s="313"/>
    </row>
    <row r="841" spans="1:50" ht="60" customHeight="1" x14ac:dyDescent="0.15">
      <c r="A841" s="402">
        <v>5</v>
      </c>
      <c r="B841" s="402">
        <v>1</v>
      </c>
      <c r="C841" s="419" t="s">
        <v>571</v>
      </c>
      <c r="D841" s="413"/>
      <c r="E841" s="413"/>
      <c r="F841" s="413"/>
      <c r="G841" s="413"/>
      <c r="H841" s="413"/>
      <c r="I841" s="413"/>
      <c r="J841" s="414">
        <v>8010005018756</v>
      </c>
      <c r="K841" s="415"/>
      <c r="L841" s="415"/>
      <c r="M841" s="415"/>
      <c r="N841" s="415"/>
      <c r="O841" s="415"/>
      <c r="P841" s="311" t="s">
        <v>565</v>
      </c>
      <c r="Q841" s="312"/>
      <c r="R841" s="312"/>
      <c r="S841" s="312"/>
      <c r="T841" s="312"/>
      <c r="U841" s="312"/>
      <c r="V841" s="312"/>
      <c r="W841" s="312"/>
      <c r="X841" s="312"/>
      <c r="Y841" s="325">
        <v>8</v>
      </c>
      <c r="Z841" s="326"/>
      <c r="AA841" s="326"/>
      <c r="AB841" s="327"/>
      <c r="AC841" s="328" t="s">
        <v>534</v>
      </c>
      <c r="AD841" s="329"/>
      <c r="AE841" s="329"/>
      <c r="AF841" s="329"/>
      <c r="AG841" s="329"/>
      <c r="AH841" s="315">
        <v>1</v>
      </c>
      <c r="AI841" s="316"/>
      <c r="AJ841" s="316"/>
      <c r="AK841" s="316"/>
      <c r="AL841" s="317">
        <v>99</v>
      </c>
      <c r="AM841" s="318"/>
      <c r="AN841" s="318"/>
      <c r="AO841" s="319"/>
      <c r="AP841" s="313" t="s">
        <v>468</v>
      </c>
      <c r="AQ841" s="313"/>
      <c r="AR841" s="313"/>
      <c r="AS841" s="313"/>
      <c r="AT841" s="313"/>
      <c r="AU841" s="313"/>
      <c r="AV841" s="313"/>
      <c r="AW841" s="313"/>
      <c r="AX841" s="313"/>
    </row>
    <row r="842" spans="1:50" ht="60" customHeight="1" x14ac:dyDescent="0.15">
      <c r="A842" s="402">
        <v>6</v>
      </c>
      <c r="B842" s="402">
        <v>1</v>
      </c>
      <c r="C842" s="419" t="s">
        <v>574</v>
      </c>
      <c r="D842" s="413"/>
      <c r="E842" s="413"/>
      <c r="F842" s="413"/>
      <c r="G842" s="413"/>
      <c r="H842" s="413"/>
      <c r="I842" s="413"/>
      <c r="J842" s="414">
        <v>7010001007490</v>
      </c>
      <c r="K842" s="415"/>
      <c r="L842" s="415"/>
      <c r="M842" s="415"/>
      <c r="N842" s="415"/>
      <c r="O842" s="415"/>
      <c r="P842" s="311" t="s">
        <v>559</v>
      </c>
      <c r="Q842" s="312"/>
      <c r="R842" s="312"/>
      <c r="S842" s="312"/>
      <c r="T842" s="312"/>
      <c r="U842" s="312"/>
      <c r="V842" s="312"/>
      <c r="W842" s="312"/>
      <c r="X842" s="312"/>
      <c r="Y842" s="325">
        <v>5</v>
      </c>
      <c r="Z842" s="326"/>
      <c r="AA842" s="326"/>
      <c r="AB842" s="327"/>
      <c r="AC842" s="328" t="s">
        <v>534</v>
      </c>
      <c r="AD842" s="329"/>
      <c r="AE842" s="329"/>
      <c r="AF842" s="329"/>
      <c r="AG842" s="329"/>
      <c r="AH842" s="315">
        <v>2</v>
      </c>
      <c r="AI842" s="316"/>
      <c r="AJ842" s="316"/>
      <c r="AK842" s="316"/>
      <c r="AL842" s="317">
        <v>99</v>
      </c>
      <c r="AM842" s="318"/>
      <c r="AN842" s="318"/>
      <c r="AO842" s="319"/>
      <c r="AP842" s="313" t="s">
        <v>468</v>
      </c>
      <c r="AQ842" s="313"/>
      <c r="AR842" s="313"/>
      <c r="AS842" s="313"/>
      <c r="AT842" s="313"/>
      <c r="AU842" s="313"/>
      <c r="AV842" s="313"/>
      <c r="AW842" s="313"/>
      <c r="AX842" s="313"/>
    </row>
    <row r="843" spans="1:50" ht="60" customHeight="1" x14ac:dyDescent="0.15">
      <c r="A843" s="402">
        <v>7</v>
      </c>
      <c r="B843" s="402">
        <v>1</v>
      </c>
      <c r="C843" s="419" t="s">
        <v>575</v>
      </c>
      <c r="D843" s="413"/>
      <c r="E843" s="413"/>
      <c r="F843" s="413"/>
      <c r="G843" s="413"/>
      <c r="H843" s="413"/>
      <c r="I843" s="413"/>
      <c r="J843" s="414">
        <v>9013401004956</v>
      </c>
      <c r="K843" s="415"/>
      <c r="L843" s="415"/>
      <c r="M843" s="415"/>
      <c r="N843" s="415"/>
      <c r="O843" s="415"/>
      <c r="P843" s="311" t="s">
        <v>624</v>
      </c>
      <c r="Q843" s="312"/>
      <c r="R843" s="312"/>
      <c r="S843" s="312"/>
      <c r="T843" s="312"/>
      <c r="U843" s="312"/>
      <c r="V843" s="312"/>
      <c r="W843" s="312"/>
      <c r="X843" s="312"/>
      <c r="Y843" s="325">
        <v>1</v>
      </c>
      <c r="Z843" s="326"/>
      <c r="AA843" s="326"/>
      <c r="AB843" s="327"/>
      <c r="AC843" s="314" t="s">
        <v>536</v>
      </c>
      <c r="AD843" s="314"/>
      <c r="AE843" s="314"/>
      <c r="AF843" s="314"/>
      <c r="AG843" s="314"/>
      <c r="AH843" s="315">
        <v>2</v>
      </c>
      <c r="AI843" s="316"/>
      <c r="AJ843" s="316"/>
      <c r="AK843" s="316"/>
      <c r="AL843" s="317">
        <v>100</v>
      </c>
      <c r="AM843" s="318"/>
      <c r="AN843" s="318"/>
      <c r="AO843" s="319"/>
      <c r="AP843" s="313" t="s">
        <v>468</v>
      </c>
      <c r="AQ843" s="313"/>
      <c r="AR843" s="313"/>
      <c r="AS843" s="313"/>
      <c r="AT843" s="313"/>
      <c r="AU843" s="313"/>
      <c r="AV843" s="313"/>
      <c r="AW843" s="313"/>
      <c r="AX843" s="313"/>
    </row>
    <row r="844" spans="1:50" ht="60" customHeight="1" x14ac:dyDescent="0.15">
      <c r="A844" s="402">
        <v>8</v>
      </c>
      <c r="B844" s="402">
        <v>1</v>
      </c>
      <c r="C844" s="419" t="s">
        <v>575</v>
      </c>
      <c r="D844" s="413"/>
      <c r="E844" s="413"/>
      <c r="F844" s="413"/>
      <c r="G844" s="413"/>
      <c r="H844" s="413"/>
      <c r="I844" s="413"/>
      <c r="J844" s="414">
        <v>9013401004956</v>
      </c>
      <c r="K844" s="415"/>
      <c r="L844" s="415"/>
      <c r="M844" s="415"/>
      <c r="N844" s="415"/>
      <c r="O844" s="415"/>
      <c r="P844" s="311" t="s">
        <v>625</v>
      </c>
      <c r="Q844" s="312"/>
      <c r="R844" s="312"/>
      <c r="S844" s="312"/>
      <c r="T844" s="312"/>
      <c r="U844" s="312"/>
      <c r="V844" s="312"/>
      <c r="W844" s="312"/>
      <c r="X844" s="312"/>
      <c r="Y844" s="325">
        <v>1</v>
      </c>
      <c r="Z844" s="326"/>
      <c r="AA844" s="326"/>
      <c r="AB844" s="327"/>
      <c r="AC844" s="314" t="s">
        <v>536</v>
      </c>
      <c r="AD844" s="314"/>
      <c r="AE844" s="314"/>
      <c r="AF844" s="314"/>
      <c r="AG844" s="314"/>
      <c r="AH844" s="315">
        <v>3</v>
      </c>
      <c r="AI844" s="316"/>
      <c r="AJ844" s="316"/>
      <c r="AK844" s="316"/>
      <c r="AL844" s="317">
        <v>100</v>
      </c>
      <c r="AM844" s="318"/>
      <c r="AN844" s="318"/>
      <c r="AO844" s="319"/>
      <c r="AP844" s="313" t="s">
        <v>468</v>
      </c>
      <c r="AQ844" s="313"/>
      <c r="AR844" s="313"/>
      <c r="AS844" s="313"/>
      <c r="AT844" s="313"/>
      <c r="AU844" s="313"/>
      <c r="AV844" s="313"/>
      <c r="AW844" s="313"/>
      <c r="AX844" s="313"/>
    </row>
    <row r="845" spans="1:50" ht="60" customHeight="1" x14ac:dyDescent="0.15">
      <c r="A845" s="402">
        <v>9</v>
      </c>
      <c r="B845" s="402">
        <v>1</v>
      </c>
      <c r="C845" s="419" t="s">
        <v>561</v>
      </c>
      <c r="D845" s="413"/>
      <c r="E845" s="413"/>
      <c r="F845" s="413"/>
      <c r="G845" s="413"/>
      <c r="H845" s="413"/>
      <c r="I845" s="413"/>
      <c r="J845" s="414">
        <v>5011501013443</v>
      </c>
      <c r="K845" s="415"/>
      <c r="L845" s="415"/>
      <c r="M845" s="415"/>
      <c r="N845" s="415"/>
      <c r="O845" s="415"/>
      <c r="P845" s="311" t="s">
        <v>560</v>
      </c>
      <c r="Q845" s="312"/>
      <c r="R845" s="312"/>
      <c r="S845" s="312"/>
      <c r="T845" s="312"/>
      <c r="U845" s="312"/>
      <c r="V845" s="312"/>
      <c r="W845" s="312"/>
      <c r="X845" s="312"/>
      <c r="Y845" s="325">
        <v>0.8</v>
      </c>
      <c r="Z845" s="326"/>
      <c r="AA845" s="326"/>
      <c r="AB845" s="327"/>
      <c r="AC845" s="314" t="s">
        <v>536</v>
      </c>
      <c r="AD845" s="314"/>
      <c r="AE845" s="314"/>
      <c r="AF845" s="314"/>
      <c r="AG845" s="314"/>
      <c r="AH845" s="315">
        <v>2</v>
      </c>
      <c r="AI845" s="316"/>
      <c r="AJ845" s="316"/>
      <c r="AK845" s="316"/>
      <c r="AL845" s="317">
        <v>100</v>
      </c>
      <c r="AM845" s="318"/>
      <c r="AN845" s="318"/>
      <c r="AO845" s="319"/>
      <c r="AP845" s="313" t="s">
        <v>468</v>
      </c>
      <c r="AQ845" s="313"/>
      <c r="AR845" s="313"/>
      <c r="AS845" s="313"/>
      <c r="AT845" s="313"/>
      <c r="AU845" s="313"/>
      <c r="AV845" s="313"/>
      <c r="AW845" s="313"/>
      <c r="AX845" s="313"/>
    </row>
    <row r="846" spans="1:50" ht="30" hidden="1" customHeight="1" x14ac:dyDescent="0.15">
      <c r="A846" s="402">
        <v>10</v>
      </c>
      <c r="B846" s="402">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25"/>
      <c r="Z846" s="326"/>
      <c r="AA846" s="326"/>
      <c r="AB846" s="327"/>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25"/>
      <c r="Z847" s="326"/>
      <c r="AA847" s="326"/>
      <c r="AB847" s="327"/>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25"/>
      <c r="Z848" s="326"/>
      <c r="AA848" s="326"/>
      <c r="AB848" s="327"/>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402">
        <v>13</v>
      </c>
      <c r="B849" s="402">
        <v>1</v>
      </c>
      <c r="C849" s="419"/>
      <c r="D849" s="413"/>
      <c r="E849" s="413"/>
      <c r="F849" s="413"/>
      <c r="G849" s="413"/>
      <c r="H849" s="413"/>
      <c r="I849" s="413"/>
      <c r="J849" s="414"/>
      <c r="K849" s="415"/>
      <c r="L849" s="415"/>
      <c r="M849" s="415"/>
      <c r="N849" s="415"/>
      <c r="O849" s="415"/>
      <c r="P849" s="311"/>
      <c r="Q849" s="312"/>
      <c r="R849" s="312"/>
      <c r="S849" s="312"/>
      <c r="T849" s="312"/>
      <c r="U849" s="312"/>
      <c r="V849" s="312"/>
      <c r="W849" s="312"/>
      <c r="X849" s="312"/>
      <c r="Y849" s="325"/>
      <c r="Z849" s="326"/>
      <c r="AA849" s="326"/>
      <c r="AB849" s="327"/>
      <c r="AC849" s="328"/>
      <c r="AD849" s="329"/>
      <c r="AE849" s="329"/>
      <c r="AF849" s="329"/>
      <c r="AG849" s="329"/>
      <c r="AH849" s="320"/>
      <c r="AI849" s="321"/>
      <c r="AJ849" s="321"/>
      <c r="AK849" s="321"/>
      <c r="AL849" s="317"/>
      <c r="AM849" s="318"/>
      <c r="AN849" s="318"/>
      <c r="AO849" s="319"/>
      <c r="AP849" s="313"/>
      <c r="AQ849" s="313"/>
      <c r="AR849" s="313"/>
      <c r="AS849" s="313"/>
      <c r="AT849" s="313"/>
      <c r="AU849" s="313"/>
      <c r="AV849" s="313"/>
      <c r="AW849" s="313"/>
      <c r="AX849" s="313"/>
    </row>
    <row r="850" spans="1:50" ht="30" hidden="1" customHeight="1" x14ac:dyDescent="0.15">
      <c r="A850" s="402">
        <v>14</v>
      </c>
      <c r="B850" s="402">
        <v>1</v>
      </c>
      <c r="C850" s="419"/>
      <c r="D850" s="413"/>
      <c r="E850" s="413"/>
      <c r="F850" s="413"/>
      <c r="G850" s="413"/>
      <c r="H850" s="413"/>
      <c r="I850" s="413"/>
      <c r="J850" s="414"/>
      <c r="K850" s="415"/>
      <c r="L850" s="415"/>
      <c r="M850" s="415"/>
      <c r="N850" s="415"/>
      <c r="O850" s="415"/>
      <c r="P850" s="322"/>
      <c r="Q850" s="323"/>
      <c r="R850" s="323"/>
      <c r="S850" s="323"/>
      <c r="T850" s="323"/>
      <c r="U850" s="323"/>
      <c r="V850" s="323"/>
      <c r="W850" s="323"/>
      <c r="X850" s="324"/>
      <c r="Y850" s="325"/>
      <c r="Z850" s="326"/>
      <c r="AA850" s="326"/>
      <c r="AB850" s="327"/>
      <c r="AC850" s="328"/>
      <c r="AD850" s="329"/>
      <c r="AE850" s="329"/>
      <c r="AF850" s="329"/>
      <c r="AG850" s="329"/>
      <c r="AH850" s="320"/>
      <c r="AI850" s="321"/>
      <c r="AJ850" s="321"/>
      <c r="AK850" s="321"/>
      <c r="AL850" s="317"/>
      <c r="AM850" s="318"/>
      <c r="AN850" s="318"/>
      <c r="AO850" s="319"/>
      <c r="AP850" s="313"/>
      <c r="AQ850" s="313"/>
      <c r="AR850" s="313"/>
      <c r="AS850" s="313"/>
      <c r="AT850" s="313"/>
      <c r="AU850" s="313"/>
      <c r="AV850" s="313"/>
      <c r="AW850" s="313"/>
      <c r="AX850" s="313"/>
    </row>
    <row r="851" spans="1:50" ht="30" hidden="1" customHeight="1" x14ac:dyDescent="0.15">
      <c r="A851" s="402">
        <v>15</v>
      </c>
      <c r="B851" s="402">
        <v>1</v>
      </c>
      <c r="C851" s="419"/>
      <c r="D851" s="413"/>
      <c r="E851" s="413"/>
      <c r="F851" s="413"/>
      <c r="G851" s="413"/>
      <c r="H851" s="413"/>
      <c r="I851" s="413"/>
      <c r="J851" s="414"/>
      <c r="K851" s="415"/>
      <c r="L851" s="415"/>
      <c r="M851" s="415"/>
      <c r="N851" s="415"/>
      <c r="O851" s="415"/>
      <c r="P851" s="311"/>
      <c r="Q851" s="312"/>
      <c r="R851" s="312"/>
      <c r="S851" s="312"/>
      <c r="T851" s="312"/>
      <c r="U851" s="312"/>
      <c r="V851" s="312"/>
      <c r="W851" s="312"/>
      <c r="X851" s="312"/>
      <c r="Y851" s="325"/>
      <c r="Z851" s="326"/>
      <c r="AA851" s="326"/>
      <c r="AB851" s="327"/>
      <c r="AC851" s="328"/>
      <c r="AD851" s="329"/>
      <c r="AE851" s="329"/>
      <c r="AF851" s="329"/>
      <c r="AG851" s="329"/>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402">
        <v>16</v>
      </c>
      <c r="B852" s="402">
        <v>1</v>
      </c>
      <c r="C852" s="419"/>
      <c r="D852" s="413"/>
      <c r="E852" s="413"/>
      <c r="F852" s="413"/>
      <c r="G852" s="413"/>
      <c r="H852" s="413"/>
      <c r="I852" s="413"/>
      <c r="J852" s="414"/>
      <c r="K852" s="415"/>
      <c r="L852" s="415"/>
      <c r="M852" s="415"/>
      <c r="N852" s="415"/>
      <c r="O852" s="415"/>
      <c r="P852" s="311"/>
      <c r="Q852" s="312"/>
      <c r="R852" s="312"/>
      <c r="S852" s="312"/>
      <c r="T852" s="312"/>
      <c r="U852" s="312"/>
      <c r="V852" s="312"/>
      <c r="W852" s="312"/>
      <c r="X852" s="312"/>
      <c r="Y852" s="325"/>
      <c r="Z852" s="326"/>
      <c r="AA852" s="326"/>
      <c r="AB852" s="327"/>
      <c r="AC852" s="328"/>
      <c r="AD852" s="329"/>
      <c r="AE852" s="329"/>
      <c r="AF852" s="329"/>
      <c r="AG852" s="329"/>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402">
        <v>17</v>
      </c>
      <c r="B853" s="402">
        <v>1</v>
      </c>
      <c r="C853" s="419"/>
      <c r="D853" s="413"/>
      <c r="E853" s="413"/>
      <c r="F853" s="413"/>
      <c r="G853" s="413"/>
      <c r="H853" s="413"/>
      <c r="I853" s="413"/>
      <c r="J853" s="414"/>
      <c r="K853" s="415"/>
      <c r="L853" s="415"/>
      <c r="M853" s="415"/>
      <c r="N853" s="415"/>
      <c r="O853" s="415"/>
      <c r="P853" s="311"/>
      <c r="Q853" s="312"/>
      <c r="R853" s="312"/>
      <c r="S853" s="312"/>
      <c r="T853" s="312"/>
      <c r="U853" s="312"/>
      <c r="V853" s="312"/>
      <c r="W853" s="312"/>
      <c r="X853" s="312"/>
      <c r="Y853" s="325"/>
      <c r="Z853" s="326"/>
      <c r="AA853" s="326"/>
      <c r="AB853" s="327"/>
      <c r="AC853" s="328"/>
      <c r="AD853" s="329"/>
      <c r="AE853" s="329"/>
      <c r="AF853" s="329"/>
      <c r="AG853" s="329"/>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402">
        <v>18</v>
      </c>
      <c r="B854" s="402">
        <v>1</v>
      </c>
      <c r="C854" s="419"/>
      <c r="D854" s="413"/>
      <c r="E854" s="413"/>
      <c r="F854" s="413"/>
      <c r="G854" s="413"/>
      <c r="H854" s="413"/>
      <c r="I854" s="413"/>
      <c r="J854" s="414"/>
      <c r="K854" s="415"/>
      <c r="L854" s="415"/>
      <c r="M854" s="415"/>
      <c r="N854" s="415"/>
      <c r="O854" s="415"/>
      <c r="P854" s="311"/>
      <c r="Q854" s="312"/>
      <c r="R854" s="312"/>
      <c r="S854" s="312"/>
      <c r="T854" s="312"/>
      <c r="U854" s="312"/>
      <c r="V854" s="312"/>
      <c r="W854" s="312"/>
      <c r="X854" s="312"/>
      <c r="Y854" s="325"/>
      <c r="Z854" s="326"/>
      <c r="AA854" s="326"/>
      <c r="AB854" s="327"/>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402">
        <v>19</v>
      </c>
      <c r="B855" s="402">
        <v>1</v>
      </c>
      <c r="C855" s="419"/>
      <c r="D855" s="413"/>
      <c r="E855" s="413"/>
      <c r="F855" s="413"/>
      <c r="G855" s="413"/>
      <c r="H855" s="413"/>
      <c r="I855" s="413"/>
      <c r="J855" s="414"/>
      <c r="K855" s="415"/>
      <c r="L855" s="415"/>
      <c r="M855" s="415"/>
      <c r="N855" s="415"/>
      <c r="O855" s="415"/>
      <c r="P855" s="311"/>
      <c r="Q855" s="312"/>
      <c r="R855" s="312"/>
      <c r="S855" s="312"/>
      <c r="T855" s="312"/>
      <c r="U855" s="312"/>
      <c r="V855" s="312"/>
      <c r="W855" s="312"/>
      <c r="X855" s="312"/>
      <c r="Y855" s="325"/>
      <c r="Z855" s="326"/>
      <c r="AA855" s="326"/>
      <c r="AB855" s="327"/>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402">
        <v>20</v>
      </c>
      <c r="B856" s="402">
        <v>1</v>
      </c>
      <c r="C856" s="419"/>
      <c r="D856" s="413"/>
      <c r="E856" s="413"/>
      <c r="F856" s="413"/>
      <c r="G856" s="413"/>
      <c r="H856" s="413"/>
      <c r="I856" s="413"/>
      <c r="J856" s="414"/>
      <c r="K856" s="415"/>
      <c r="L856" s="415"/>
      <c r="M856" s="415"/>
      <c r="N856" s="415"/>
      <c r="O856" s="415"/>
      <c r="P856" s="311"/>
      <c r="Q856" s="312"/>
      <c r="R856" s="312"/>
      <c r="S856" s="312"/>
      <c r="T856" s="312"/>
      <c r="U856" s="312"/>
      <c r="V856" s="312"/>
      <c r="W856" s="312"/>
      <c r="X856" s="312"/>
      <c r="Y856" s="325"/>
      <c r="Z856" s="326"/>
      <c r="AA856" s="326"/>
      <c r="AB856" s="327"/>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25"/>
      <c r="Z857" s="326"/>
      <c r="AA857" s="326"/>
      <c r="AB857" s="327"/>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25"/>
      <c r="Z858" s="326"/>
      <c r="AA858" s="326"/>
      <c r="AB858" s="327"/>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25"/>
      <c r="Z859" s="326"/>
      <c r="AA859" s="326"/>
      <c r="AB859" s="327"/>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25"/>
      <c r="Z860" s="326"/>
      <c r="AA860" s="326"/>
      <c r="AB860" s="327"/>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25"/>
      <c r="Z861" s="326"/>
      <c r="AA861" s="326"/>
      <c r="AB861" s="327"/>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25"/>
      <c r="Z862" s="326"/>
      <c r="AA862" s="326"/>
      <c r="AB862" s="327"/>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25"/>
      <c r="Z863" s="326"/>
      <c r="AA863" s="326"/>
      <c r="AB863" s="327"/>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25"/>
      <c r="Z864" s="326"/>
      <c r="AA864" s="326"/>
      <c r="AB864" s="327"/>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25"/>
      <c r="Z865" s="326"/>
      <c r="AA865" s="326"/>
      <c r="AB865" s="327"/>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25"/>
      <c r="Z866" s="326"/>
      <c r="AA866" s="326"/>
      <c r="AB866" s="327"/>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4"/>
      <c r="B869" s="354"/>
      <c r="C869" s="354" t="s">
        <v>27</v>
      </c>
      <c r="D869" s="354"/>
      <c r="E869" s="354"/>
      <c r="F869" s="354"/>
      <c r="G869" s="354"/>
      <c r="H869" s="354"/>
      <c r="I869" s="354"/>
      <c r="J869" s="251" t="s">
        <v>434</v>
      </c>
      <c r="K869" s="420"/>
      <c r="L869" s="420"/>
      <c r="M869" s="420"/>
      <c r="N869" s="420"/>
      <c r="O869" s="420"/>
      <c r="P869" s="355" t="s">
        <v>378</v>
      </c>
      <c r="Q869" s="355"/>
      <c r="R869" s="355"/>
      <c r="S869" s="355"/>
      <c r="T869" s="355"/>
      <c r="U869" s="355"/>
      <c r="V869" s="355"/>
      <c r="W869" s="355"/>
      <c r="X869" s="355"/>
      <c r="Y869" s="352" t="s">
        <v>431</v>
      </c>
      <c r="Z869" s="353"/>
      <c r="AA869" s="353"/>
      <c r="AB869" s="353"/>
      <c r="AC869" s="251" t="s">
        <v>489</v>
      </c>
      <c r="AD869" s="251"/>
      <c r="AE869" s="251"/>
      <c r="AF869" s="251"/>
      <c r="AG869" s="251"/>
      <c r="AH869" s="352" t="s">
        <v>525</v>
      </c>
      <c r="AI869" s="354"/>
      <c r="AJ869" s="354"/>
      <c r="AK869" s="354"/>
      <c r="AL869" s="354" t="s">
        <v>22</v>
      </c>
      <c r="AM869" s="354"/>
      <c r="AN869" s="354"/>
      <c r="AO869" s="421"/>
      <c r="AP869" s="422" t="s">
        <v>435</v>
      </c>
      <c r="AQ869" s="422"/>
      <c r="AR869" s="422"/>
      <c r="AS869" s="422"/>
      <c r="AT869" s="422"/>
      <c r="AU869" s="422"/>
      <c r="AV869" s="422"/>
      <c r="AW869" s="422"/>
      <c r="AX869" s="422"/>
    </row>
    <row r="870" spans="1:50" ht="30" hidden="1" customHeight="1" x14ac:dyDescent="0.15">
      <c r="A870" s="402">
        <v>1</v>
      </c>
      <c r="B870" s="402">
        <v>1</v>
      </c>
      <c r="C870" s="419"/>
      <c r="D870" s="413"/>
      <c r="E870" s="413"/>
      <c r="F870" s="413"/>
      <c r="G870" s="413"/>
      <c r="H870" s="413"/>
      <c r="I870" s="413"/>
      <c r="J870" s="414"/>
      <c r="K870" s="415"/>
      <c r="L870" s="415"/>
      <c r="M870" s="415"/>
      <c r="N870" s="415"/>
      <c r="O870" s="415"/>
      <c r="P870" s="322"/>
      <c r="Q870" s="323"/>
      <c r="R870" s="323"/>
      <c r="S870" s="323"/>
      <c r="T870" s="323"/>
      <c r="U870" s="323"/>
      <c r="V870" s="323"/>
      <c r="W870" s="323"/>
      <c r="X870" s="324"/>
      <c r="Y870" s="325"/>
      <c r="Z870" s="326"/>
      <c r="AA870" s="326"/>
      <c r="AB870" s="327"/>
      <c r="AC870" s="328"/>
      <c r="AD870" s="328"/>
      <c r="AE870" s="328"/>
      <c r="AF870" s="328"/>
      <c r="AG870" s="328"/>
      <c r="AH870" s="320"/>
      <c r="AI870" s="321"/>
      <c r="AJ870" s="321"/>
      <c r="AK870" s="321"/>
      <c r="AL870" s="416"/>
      <c r="AM870" s="417"/>
      <c r="AN870" s="417"/>
      <c r="AO870" s="418"/>
      <c r="AP870" s="313"/>
      <c r="AQ870" s="313"/>
      <c r="AR870" s="313"/>
      <c r="AS870" s="313"/>
      <c r="AT870" s="313"/>
      <c r="AU870" s="313"/>
      <c r="AV870" s="313"/>
      <c r="AW870" s="313"/>
      <c r="AX870" s="313"/>
    </row>
    <row r="871" spans="1:50" ht="30" hidden="1" customHeight="1" x14ac:dyDescent="0.15">
      <c r="A871" s="402">
        <v>2</v>
      </c>
      <c r="B871" s="402">
        <v>1</v>
      </c>
      <c r="C871" s="419"/>
      <c r="D871" s="413"/>
      <c r="E871" s="413"/>
      <c r="F871" s="413"/>
      <c r="G871" s="413"/>
      <c r="H871" s="413"/>
      <c r="I871" s="413"/>
      <c r="J871" s="414"/>
      <c r="K871" s="415"/>
      <c r="L871" s="415"/>
      <c r="M871" s="415"/>
      <c r="N871" s="415"/>
      <c r="O871" s="415"/>
      <c r="P871" s="322"/>
      <c r="Q871" s="323"/>
      <c r="R871" s="323"/>
      <c r="S871" s="323"/>
      <c r="T871" s="323"/>
      <c r="U871" s="323"/>
      <c r="V871" s="323"/>
      <c r="W871" s="323"/>
      <c r="X871" s="324"/>
      <c r="Y871" s="325"/>
      <c r="Z871" s="326"/>
      <c r="AA871" s="326"/>
      <c r="AB871" s="327"/>
      <c r="AC871" s="328"/>
      <c r="AD871" s="328"/>
      <c r="AE871" s="328"/>
      <c r="AF871" s="328"/>
      <c r="AG871" s="328"/>
      <c r="AH871" s="320"/>
      <c r="AI871" s="321"/>
      <c r="AJ871" s="321"/>
      <c r="AK871" s="321"/>
      <c r="AL871" s="416"/>
      <c r="AM871" s="417"/>
      <c r="AN871" s="417"/>
      <c r="AO871" s="418"/>
      <c r="AP871" s="313"/>
      <c r="AQ871" s="313"/>
      <c r="AR871" s="313"/>
      <c r="AS871" s="313"/>
      <c r="AT871" s="313"/>
      <c r="AU871" s="313"/>
      <c r="AV871" s="313"/>
      <c r="AW871" s="313"/>
      <c r="AX871" s="313"/>
    </row>
    <row r="872" spans="1:50" ht="30" hidden="1" customHeight="1" x14ac:dyDescent="0.15">
      <c r="A872" s="402">
        <v>3</v>
      </c>
      <c r="B872" s="402">
        <v>1</v>
      </c>
      <c r="C872" s="419"/>
      <c r="D872" s="413"/>
      <c r="E872" s="413"/>
      <c r="F872" s="413"/>
      <c r="G872" s="413"/>
      <c r="H872" s="413"/>
      <c r="I872" s="413"/>
      <c r="J872" s="414"/>
      <c r="K872" s="415"/>
      <c r="L872" s="415"/>
      <c r="M872" s="415"/>
      <c r="N872" s="415"/>
      <c r="O872" s="415"/>
      <c r="P872" s="311"/>
      <c r="Q872" s="312"/>
      <c r="R872" s="312"/>
      <c r="S872" s="312"/>
      <c r="T872" s="312"/>
      <c r="U872" s="312"/>
      <c r="V872" s="312"/>
      <c r="W872" s="312"/>
      <c r="X872" s="312"/>
      <c r="Y872" s="325"/>
      <c r="Z872" s="326"/>
      <c r="AA872" s="326"/>
      <c r="AB872" s="327"/>
      <c r="AC872" s="328"/>
      <c r="AD872" s="328"/>
      <c r="AE872" s="328"/>
      <c r="AF872" s="328"/>
      <c r="AG872" s="328"/>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402">
        <v>4</v>
      </c>
      <c r="B873" s="402">
        <v>1</v>
      </c>
      <c r="C873" s="419"/>
      <c r="D873" s="413"/>
      <c r="E873" s="413"/>
      <c r="F873" s="413"/>
      <c r="G873" s="413"/>
      <c r="H873" s="413"/>
      <c r="I873" s="413"/>
      <c r="J873" s="414"/>
      <c r="K873" s="415"/>
      <c r="L873" s="415"/>
      <c r="M873" s="415"/>
      <c r="N873" s="415"/>
      <c r="O873" s="415"/>
      <c r="P873" s="311"/>
      <c r="Q873" s="312"/>
      <c r="R873" s="312"/>
      <c r="S873" s="312"/>
      <c r="T873" s="312"/>
      <c r="U873" s="312"/>
      <c r="V873" s="312"/>
      <c r="W873" s="312"/>
      <c r="X873" s="312"/>
      <c r="Y873" s="325"/>
      <c r="Z873" s="326"/>
      <c r="AA873" s="326"/>
      <c r="AB873" s="327"/>
      <c r="AC873" s="328"/>
      <c r="AD873" s="328"/>
      <c r="AE873" s="328"/>
      <c r="AF873" s="328"/>
      <c r="AG873" s="328"/>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25"/>
      <c r="Z874" s="326"/>
      <c r="AA874" s="326"/>
      <c r="AB874" s="327"/>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25"/>
      <c r="Z875" s="326"/>
      <c r="AA875" s="326"/>
      <c r="AB875" s="327"/>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25"/>
      <c r="Z876" s="326"/>
      <c r="AA876" s="326"/>
      <c r="AB876" s="327"/>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25"/>
      <c r="Z877" s="326"/>
      <c r="AA877" s="326"/>
      <c r="AB877" s="327"/>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25"/>
      <c r="Z878" s="326"/>
      <c r="AA878" s="326"/>
      <c r="AB878" s="327"/>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25"/>
      <c r="Z879" s="326"/>
      <c r="AA879" s="326"/>
      <c r="AB879" s="327"/>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25"/>
      <c r="Z880" s="326"/>
      <c r="AA880" s="326"/>
      <c r="AB880" s="327"/>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25"/>
      <c r="Z881" s="326"/>
      <c r="AA881" s="326"/>
      <c r="AB881" s="327"/>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25"/>
      <c r="Z882" s="326"/>
      <c r="AA882" s="326"/>
      <c r="AB882" s="327"/>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25"/>
      <c r="Z883" s="326"/>
      <c r="AA883" s="326"/>
      <c r="AB883" s="327"/>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25"/>
      <c r="Z884" s="326"/>
      <c r="AA884" s="326"/>
      <c r="AB884" s="327"/>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25"/>
      <c r="Z885" s="326"/>
      <c r="AA885" s="326"/>
      <c r="AB885" s="327"/>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25"/>
      <c r="Z886" s="326"/>
      <c r="AA886" s="326"/>
      <c r="AB886" s="327"/>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25"/>
      <c r="Z887" s="326"/>
      <c r="AA887" s="326"/>
      <c r="AB887" s="327"/>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25"/>
      <c r="Z888" s="326"/>
      <c r="AA888" s="326"/>
      <c r="AB888" s="327"/>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25"/>
      <c r="Z889" s="326"/>
      <c r="AA889" s="326"/>
      <c r="AB889" s="327"/>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25"/>
      <c r="Z890" s="326"/>
      <c r="AA890" s="326"/>
      <c r="AB890" s="327"/>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25"/>
      <c r="Z891" s="326"/>
      <c r="AA891" s="326"/>
      <c r="AB891" s="327"/>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25"/>
      <c r="Z892" s="326"/>
      <c r="AA892" s="326"/>
      <c r="AB892" s="327"/>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25"/>
      <c r="Z893" s="326"/>
      <c r="AA893" s="326"/>
      <c r="AB893" s="327"/>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25"/>
      <c r="Z894" s="326"/>
      <c r="AA894" s="326"/>
      <c r="AB894" s="327"/>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25"/>
      <c r="Z895" s="326"/>
      <c r="AA895" s="326"/>
      <c r="AB895" s="327"/>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25"/>
      <c r="Z896" s="326"/>
      <c r="AA896" s="326"/>
      <c r="AB896" s="327"/>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25"/>
      <c r="Z897" s="326"/>
      <c r="AA897" s="326"/>
      <c r="AB897" s="327"/>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25"/>
      <c r="Z898" s="326"/>
      <c r="AA898" s="326"/>
      <c r="AB898" s="327"/>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25"/>
      <c r="Z899" s="326"/>
      <c r="AA899" s="326"/>
      <c r="AB899" s="327"/>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4"/>
      <c r="B902" s="354"/>
      <c r="C902" s="354" t="s">
        <v>27</v>
      </c>
      <c r="D902" s="354"/>
      <c r="E902" s="354"/>
      <c r="F902" s="354"/>
      <c r="G902" s="354"/>
      <c r="H902" s="354"/>
      <c r="I902" s="354"/>
      <c r="J902" s="251" t="s">
        <v>434</v>
      </c>
      <c r="K902" s="420"/>
      <c r="L902" s="420"/>
      <c r="M902" s="420"/>
      <c r="N902" s="420"/>
      <c r="O902" s="420"/>
      <c r="P902" s="355" t="s">
        <v>378</v>
      </c>
      <c r="Q902" s="355"/>
      <c r="R902" s="355"/>
      <c r="S902" s="355"/>
      <c r="T902" s="355"/>
      <c r="U902" s="355"/>
      <c r="V902" s="355"/>
      <c r="W902" s="355"/>
      <c r="X902" s="355"/>
      <c r="Y902" s="352" t="s">
        <v>431</v>
      </c>
      <c r="Z902" s="353"/>
      <c r="AA902" s="353"/>
      <c r="AB902" s="353"/>
      <c r="AC902" s="251" t="s">
        <v>489</v>
      </c>
      <c r="AD902" s="251"/>
      <c r="AE902" s="251"/>
      <c r="AF902" s="251"/>
      <c r="AG902" s="251"/>
      <c r="AH902" s="352" t="s">
        <v>525</v>
      </c>
      <c r="AI902" s="354"/>
      <c r="AJ902" s="354"/>
      <c r="AK902" s="354"/>
      <c r="AL902" s="354" t="s">
        <v>22</v>
      </c>
      <c r="AM902" s="354"/>
      <c r="AN902" s="354"/>
      <c r="AO902" s="421"/>
      <c r="AP902" s="422" t="s">
        <v>435</v>
      </c>
      <c r="AQ902" s="422"/>
      <c r="AR902" s="422"/>
      <c r="AS902" s="422"/>
      <c r="AT902" s="422"/>
      <c r="AU902" s="422"/>
      <c r="AV902" s="422"/>
      <c r="AW902" s="422"/>
      <c r="AX902" s="422"/>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25"/>
      <c r="Z903" s="326"/>
      <c r="AA903" s="326"/>
      <c r="AB903" s="327"/>
      <c r="AC903" s="328"/>
      <c r="AD903" s="329"/>
      <c r="AE903" s="329"/>
      <c r="AF903" s="329"/>
      <c r="AG903" s="329"/>
      <c r="AH903" s="320"/>
      <c r="AI903" s="321"/>
      <c r="AJ903" s="321"/>
      <c r="AK903" s="321"/>
      <c r="AL903" s="317"/>
      <c r="AM903" s="318"/>
      <c r="AN903" s="318"/>
      <c r="AO903" s="319"/>
      <c r="AP903" s="313"/>
      <c r="AQ903" s="313"/>
      <c r="AR903" s="313"/>
      <c r="AS903" s="313"/>
      <c r="AT903" s="313"/>
      <c r="AU903" s="313"/>
      <c r="AV903" s="313"/>
      <c r="AW903" s="313"/>
      <c r="AX903" s="313"/>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25"/>
      <c r="Z904" s="326"/>
      <c r="AA904" s="326"/>
      <c r="AB904" s="327"/>
      <c r="AC904" s="328"/>
      <c r="AD904" s="328"/>
      <c r="AE904" s="328"/>
      <c r="AF904" s="328"/>
      <c r="AG904" s="328"/>
      <c r="AH904" s="320"/>
      <c r="AI904" s="321"/>
      <c r="AJ904" s="321"/>
      <c r="AK904" s="321"/>
      <c r="AL904" s="416"/>
      <c r="AM904" s="417"/>
      <c r="AN904" s="417"/>
      <c r="AO904" s="418"/>
      <c r="AP904" s="313"/>
      <c r="AQ904" s="313"/>
      <c r="AR904" s="313"/>
      <c r="AS904" s="313"/>
      <c r="AT904" s="313"/>
      <c r="AU904" s="313"/>
      <c r="AV904" s="313"/>
      <c r="AW904" s="313"/>
      <c r="AX904" s="313"/>
    </row>
    <row r="905" spans="1:50" ht="30" hidden="1" customHeight="1" x14ac:dyDescent="0.15">
      <c r="A905" s="402">
        <v>3</v>
      </c>
      <c r="B905" s="402">
        <v>1</v>
      </c>
      <c r="C905" s="419"/>
      <c r="D905" s="413"/>
      <c r="E905" s="413"/>
      <c r="F905" s="413"/>
      <c r="G905" s="413"/>
      <c r="H905" s="413"/>
      <c r="I905" s="413"/>
      <c r="J905" s="414"/>
      <c r="K905" s="415"/>
      <c r="L905" s="415"/>
      <c r="M905" s="415"/>
      <c r="N905" s="415"/>
      <c r="O905" s="415"/>
      <c r="P905" s="311"/>
      <c r="Q905" s="312"/>
      <c r="R905" s="312"/>
      <c r="S905" s="312"/>
      <c r="T905" s="312"/>
      <c r="U905" s="312"/>
      <c r="V905" s="312"/>
      <c r="W905" s="312"/>
      <c r="X905" s="312"/>
      <c r="Y905" s="325"/>
      <c r="Z905" s="326"/>
      <c r="AA905" s="326"/>
      <c r="AB905" s="327"/>
      <c r="AC905" s="328"/>
      <c r="AD905" s="328"/>
      <c r="AE905" s="328"/>
      <c r="AF905" s="328"/>
      <c r="AG905" s="328"/>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402">
        <v>4</v>
      </c>
      <c r="B906" s="402">
        <v>1</v>
      </c>
      <c r="C906" s="419"/>
      <c r="D906" s="413"/>
      <c r="E906" s="413"/>
      <c r="F906" s="413"/>
      <c r="G906" s="413"/>
      <c r="H906" s="413"/>
      <c r="I906" s="413"/>
      <c r="J906" s="414"/>
      <c r="K906" s="415"/>
      <c r="L906" s="415"/>
      <c r="M906" s="415"/>
      <c r="N906" s="415"/>
      <c r="O906" s="415"/>
      <c r="P906" s="311"/>
      <c r="Q906" s="312"/>
      <c r="R906" s="312"/>
      <c r="S906" s="312"/>
      <c r="T906" s="312"/>
      <c r="U906" s="312"/>
      <c r="V906" s="312"/>
      <c r="W906" s="312"/>
      <c r="X906" s="312"/>
      <c r="Y906" s="325"/>
      <c r="Z906" s="326"/>
      <c r="AA906" s="326"/>
      <c r="AB906" s="327"/>
      <c r="AC906" s="328"/>
      <c r="AD906" s="328"/>
      <c r="AE906" s="328"/>
      <c r="AF906" s="328"/>
      <c r="AG906" s="328"/>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25"/>
      <c r="Z907" s="326"/>
      <c r="AA907" s="326"/>
      <c r="AB907" s="327"/>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25"/>
      <c r="Z908" s="326"/>
      <c r="AA908" s="326"/>
      <c r="AB908" s="327"/>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25"/>
      <c r="Z909" s="326"/>
      <c r="AA909" s="326"/>
      <c r="AB909" s="327"/>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25"/>
      <c r="Z910" s="326"/>
      <c r="AA910" s="326"/>
      <c r="AB910" s="327"/>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25"/>
      <c r="Z911" s="326"/>
      <c r="AA911" s="326"/>
      <c r="AB911" s="327"/>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25"/>
      <c r="Z912" s="326"/>
      <c r="AA912" s="326"/>
      <c r="AB912" s="327"/>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25"/>
      <c r="Z913" s="326"/>
      <c r="AA913" s="326"/>
      <c r="AB913" s="327"/>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25"/>
      <c r="Z914" s="326"/>
      <c r="AA914" s="326"/>
      <c r="AB914" s="327"/>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25"/>
      <c r="Z915" s="326"/>
      <c r="AA915" s="326"/>
      <c r="AB915" s="327"/>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25"/>
      <c r="Z916" s="326"/>
      <c r="AA916" s="326"/>
      <c r="AB916" s="327"/>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25"/>
      <c r="Z917" s="326"/>
      <c r="AA917" s="326"/>
      <c r="AB917" s="327"/>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25"/>
      <c r="Z918" s="326"/>
      <c r="AA918" s="326"/>
      <c r="AB918" s="327"/>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25"/>
      <c r="Z919" s="326"/>
      <c r="AA919" s="326"/>
      <c r="AB919" s="327"/>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25"/>
      <c r="Z920" s="326"/>
      <c r="AA920" s="326"/>
      <c r="AB920" s="327"/>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25"/>
      <c r="Z921" s="326"/>
      <c r="AA921" s="326"/>
      <c r="AB921" s="327"/>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25"/>
      <c r="Z922" s="326"/>
      <c r="AA922" s="326"/>
      <c r="AB922" s="327"/>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25"/>
      <c r="Z923" s="326"/>
      <c r="AA923" s="326"/>
      <c r="AB923" s="327"/>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25"/>
      <c r="Z924" s="326"/>
      <c r="AA924" s="326"/>
      <c r="AB924" s="327"/>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25"/>
      <c r="Z925" s="326"/>
      <c r="AA925" s="326"/>
      <c r="AB925" s="327"/>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25"/>
      <c r="Z926" s="326"/>
      <c r="AA926" s="326"/>
      <c r="AB926" s="327"/>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25"/>
      <c r="Z927" s="326"/>
      <c r="AA927" s="326"/>
      <c r="AB927" s="327"/>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25"/>
      <c r="Z928" s="326"/>
      <c r="AA928" s="326"/>
      <c r="AB928" s="327"/>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25"/>
      <c r="Z929" s="326"/>
      <c r="AA929" s="326"/>
      <c r="AB929" s="327"/>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25"/>
      <c r="Z930" s="326"/>
      <c r="AA930" s="326"/>
      <c r="AB930" s="327"/>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25"/>
      <c r="Z931" s="326"/>
      <c r="AA931" s="326"/>
      <c r="AB931" s="327"/>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25"/>
      <c r="Z932" s="326"/>
      <c r="AA932" s="326"/>
      <c r="AB932" s="327"/>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4"/>
      <c r="B935" s="354"/>
      <c r="C935" s="354" t="s">
        <v>27</v>
      </c>
      <c r="D935" s="354"/>
      <c r="E935" s="354"/>
      <c r="F935" s="354"/>
      <c r="G935" s="354"/>
      <c r="H935" s="354"/>
      <c r="I935" s="354"/>
      <c r="J935" s="251" t="s">
        <v>434</v>
      </c>
      <c r="K935" s="420"/>
      <c r="L935" s="420"/>
      <c r="M935" s="420"/>
      <c r="N935" s="420"/>
      <c r="O935" s="420"/>
      <c r="P935" s="355" t="s">
        <v>378</v>
      </c>
      <c r="Q935" s="355"/>
      <c r="R935" s="355"/>
      <c r="S935" s="355"/>
      <c r="T935" s="355"/>
      <c r="U935" s="355"/>
      <c r="V935" s="355"/>
      <c r="W935" s="355"/>
      <c r="X935" s="355"/>
      <c r="Y935" s="352" t="s">
        <v>431</v>
      </c>
      <c r="Z935" s="353"/>
      <c r="AA935" s="353"/>
      <c r="AB935" s="353"/>
      <c r="AC935" s="251" t="s">
        <v>489</v>
      </c>
      <c r="AD935" s="251"/>
      <c r="AE935" s="251"/>
      <c r="AF935" s="251"/>
      <c r="AG935" s="251"/>
      <c r="AH935" s="352" t="s">
        <v>525</v>
      </c>
      <c r="AI935" s="354"/>
      <c r="AJ935" s="354"/>
      <c r="AK935" s="354"/>
      <c r="AL935" s="354" t="s">
        <v>22</v>
      </c>
      <c r="AM935" s="354"/>
      <c r="AN935" s="354"/>
      <c r="AO935" s="421"/>
      <c r="AP935" s="422" t="s">
        <v>435</v>
      </c>
      <c r="AQ935" s="422"/>
      <c r="AR935" s="422"/>
      <c r="AS935" s="422"/>
      <c r="AT935" s="422"/>
      <c r="AU935" s="422"/>
      <c r="AV935" s="422"/>
      <c r="AW935" s="422"/>
      <c r="AX935" s="422"/>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25"/>
      <c r="Z936" s="326"/>
      <c r="AA936" s="326"/>
      <c r="AB936" s="327"/>
      <c r="AC936" s="328"/>
      <c r="AD936" s="329"/>
      <c r="AE936" s="329"/>
      <c r="AF936" s="329"/>
      <c r="AG936" s="329"/>
      <c r="AH936" s="320"/>
      <c r="AI936" s="321"/>
      <c r="AJ936" s="321"/>
      <c r="AK936" s="321"/>
      <c r="AL936" s="317"/>
      <c r="AM936" s="318"/>
      <c r="AN936" s="318"/>
      <c r="AO936" s="319"/>
      <c r="AP936" s="313"/>
      <c r="AQ936" s="313"/>
      <c r="AR936" s="313"/>
      <c r="AS936" s="313"/>
      <c r="AT936" s="313"/>
      <c r="AU936" s="313"/>
      <c r="AV936" s="313"/>
      <c r="AW936" s="313"/>
      <c r="AX936" s="313"/>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25"/>
      <c r="Z937" s="326"/>
      <c r="AA937" s="326"/>
      <c r="AB937" s="327"/>
      <c r="AC937" s="328"/>
      <c r="AD937" s="328"/>
      <c r="AE937" s="328"/>
      <c r="AF937" s="328"/>
      <c r="AG937" s="328"/>
      <c r="AH937" s="320"/>
      <c r="AI937" s="321"/>
      <c r="AJ937" s="321"/>
      <c r="AK937" s="321"/>
      <c r="AL937" s="416"/>
      <c r="AM937" s="417"/>
      <c r="AN937" s="417"/>
      <c r="AO937" s="418"/>
      <c r="AP937" s="313"/>
      <c r="AQ937" s="313"/>
      <c r="AR937" s="313"/>
      <c r="AS937" s="313"/>
      <c r="AT937" s="313"/>
      <c r="AU937" s="313"/>
      <c r="AV937" s="313"/>
      <c r="AW937" s="313"/>
      <c r="AX937" s="313"/>
    </row>
    <row r="938" spans="1:50" ht="30" hidden="1" customHeight="1" x14ac:dyDescent="0.15">
      <c r="A938" s="402">
        <v>3</v>
      </c>
      <c r="B938" s="402">
        <v>1</v>
      </c>
      <c r="C938" s="419"/>
      <c r="D938" s="413"/>
      <c r="E938" s="413"/>
      <c r="F938" s="413"/>
      <c r="G938" s="413"/>
      <c r="H938" s="413"/>
      <c r="I938" s="413"/>
      <c r="J938" s="414"/>
      <c r="K938" s="415"/>
      <c r="L938" s="415"/>
      <c r="M938" s="415"/>
      <c r="N938" s="415"/>
      <c r="O938" s="415"/>
      <c r="P938" s="311"/>
      <c r="Q938" s="312"/>
      <c r="R938" s="312"/>
      <c r="S938" s="312"/>
      <c r="T938" s="312"/>
      <c r="U938" s="312"/>
      <c r="V938" s="312"/>
      <c r="W938" s="312"/>
      <c r="X938" s="312"/>
      <c r="Y938" s="325"/>
      <c r="Z938" s="326"/>
      <c r="AA938" s="326"/>
      <c r="AB938" s="327"/>
      <c r="AC938" s="328"/>
      <c r="AD938" s="328"/>
      <c r="AE938" s="328"/>
      <c r="AF938" s="328"/>
      <c r="AG938" s="328"/>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402">
        <v>4</v>
      </c>
      <c r="B939" s="402">
        <v>1</v>
      </c>
      <c r="C939" s="419"/>
      <c r="D939" s="413"/>
      <c r="E939" s="413"/>
      <c r="F939" s="413"/>
      <c r="G939" s="413"/>
      <c r="H939" s="413"/>
      <c r="I939" s="413"/>
      <c r="J939" s="414"/>
      <c r="K939" s="415"/>
      <c r="L939" s="415"/>
      <c r="M939" s="415"/>
      <c r="N939" s="415"/>
      <c r="O939" s="415"/>
      <c r="P939" s="311"/>
      <c r="Q939" s="312"/>
      <c r="R939" s="312"/>
      <c r="S939" s="312"/>
      <c r="T939" s="312"/>
      <c r="U939" s="312"/>
      <c r="V939" s="312"/>
      <c r="W939" s="312"/>
      <c r="X939" s="312"/>
      <c r="Y939" s="325"/>
      <c r="Z939" s="326"/>
      <c r="AA939" s="326"/>
      <c r="AB939" s="327"/>
      <c r="AC939" s="328"/>
      <c r="AD939" s="328"/>
      <c r="AE939" s="328"/>
      <c r="AF939" s="328"/>
      <c r="AG939" s="328"/>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25"/>
      <c r="Z940" s="326"/>
      <c r="AA940" s="326"/>
      <c r="AB940" s="327"/>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25"/>
      <c r="Z941" s="326"/>
      <c r="AA941" s="326"/>
      <c r="AB941" s="327"/>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25"/>
      <c r="Z942" s="326"/>
      <c r="AA942" s="326"/>
      <c r="AB942" s="327"/>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25"/>
      <c r="Z943" s="326"/>
      <c r="AA943" s="326"/>
      <c r="AB943" s="327"/>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25"/>
      <c r="Z944" s="326"/>
      <c r="AA944" s="326"/>
      <c r="AB944" s="327"/>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25"/>
      <c r="Z945" s="326"/>
      <c r="AA945" s="326"/>
      <c r="AB945" s="327"/>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25"/>
      <c r="Z946" s="326"/>
      <c r="AA946" s="326"/>
      <c r="AB946" s="327"/>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25"/>
      <c r="Z947" s="326"/>
      <c r="AA947" s="326"/>
      <c r="AB947" s="327"/>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25"/>
      <c r="Z948" s="326"/>
      <c r="AA948" s="326"/>
      <c r="AB948" s="327"/>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25"/>
      <c r="Z949" s="326"/>
      <c r="AA949" s="326"/>
      <c r="AB949" s="327"/>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25"/>
      <c r="Z950" s="326"/>
      <c r="AA950" s="326"/>
      <c r="AB950" s="327"/>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25"/>
      <c r="Z951" s="326"/>
      <c r="AA951" s="326"/>
      <c r="AB951" s="327"/>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25"/>
      <c r="Z952" s="326"/>
      <c r="AA952" s="326"/>
      <c r="AB952" s="327"/>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25"/>
      <c r="Z953" s="326"/>
      <c r="AA953" s="326"/>
      <c r="AB953" s="327"/>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25"/>
      <c r="Z954" s="326"/>
      <c r="AA954" s="326"/>
      <c r="AB954" s="327"/>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25"/>
      <c r="Z955" s="326"/>
      <c r="AA955" s="326"/>
      <c r="AB955" s="327"/>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25"/>
      <c r="Z956" s="326"/>
      <c r="AA956" s="326"/>
      <c r="AB956" s="327"/>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25"/>
      <c r="Z957" s="326"/>
      <c r="AA957" s="326"/>
      <c r="AB957" s="327"/>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25"/>
      <c r="Z958" s="326"/>
      <c r="AA958" s="326"/>
      <c r="AB958" s="327"/>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25"/>
      <c r="Z959" s="326"/>
      <c r="AA959" s="326"/>
      <c r="AB959" s="327"/>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25"/>
      <c r="Z960" s="326"/>
      <c r="AA960" s="326"/>
      <c r="AB960" s="327"/>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25"/>
      <c r="Z961" s="326"/>
      <c r="AA961" s="326"/>
      <c r="AB961" s="327"/>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25"/>
      <c r="Z962" s="326"/>
      <c r="AA962" s="326"/>
      <c r="AB962" s="327"/>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25"/>
      <c r="Z963" s="326"/>
      <c r="AA963" s="326"/>
      <c r="AB963" s="327"/>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25"/>
      <c r="Z964" s="326"/>
      <c r="AA964" s="326"/>
      <c r="AB964" s="327"/>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25"/>
      <c r="Z965" s="326"/>
      <c r="AA965" s="326"/>
      <c r="AB965" s="327"/>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4"/>
      <c r="B968" s="354"/>
      <c r="C968" s="354" t="s">
        <v>27</v>
      </c>
      <c r="D968" s="354"/>
      <c r="E968" s="354"/>
      <c r="F968" s="354"/>
      <c r="G968" s="354"/>
      <c r="H968" s="354"/>
      <c r="I968" s="354"/>
      <c r="J968" s="251" t="s">
        <v>434</v>
      </c>
      <c r="K968" s="420"/>
      <c r="L968" s="420"/>
      <c r="M968" s="420"/>
      <c r="N968" s="420"/>
      <c r="O968" s="420"/>
      <c r="P968" s="355" t="s">
        <v>378</v>
      </c>
      <c r="Q968" s="355"/>
      <c r="R968" s="355"/>
      <c r="S968" s="355"/>
      <c r="T968" s="355"/>
      <c r="U968" s="355"/>
      <c r="V968" s="355"/>
      <c r="W968" s="355"/>
      <c r="X968" s="355"/>
      <c r="Y968" s="352" t="s">
        <v>431</v>
      </c>
      <c r="Z968" s="353"/>
      <c r="AA968" s="353"/>
      <c r="AB968" s="353"/>
      <c r="AC968" s="251" t="s">
        <v>489</v>
      </c>
      <c r="AD968" s="251"/>
      <c r="AE968" s="251"/>
      <c r="AF968" s="251"/>
      <c r="AG968" s="251"/>
      <c r="AH968" s="352" t="s">
        <v>525</v>
      </c>
      <c r="AI968" s="354"/>
      <c r="AJ968" s="354"/>
      <c r="AK968" s="354"/>
      <c r="AL968" s="354" t="s">
        <v>22</v>
      </c>
      <c r="AM968" s="354"/>
      <c r="AN968" s="354"/>
      <c r="AO968" s="421"/>
      <c r="AP968" s="422" t="s">
        <v>435</v>
      </c>
      <c r="AQ968" s="422"/>
      <c r="AR968" s="422"/>
      <c r="AS968" s="422"/>
      <c r="AT968" s="422"/>
      <c r="AU968" s="422"/>
      <c r="AV968" s="422"/>
      <c r="AW968" s="422"/>
      <c r="AX968" s="422"/>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25"/>
      <c r="Z969" s="326"/>
      <c r="AA969" s="326"/>
      <c r="AB969" s="327"/>
      <c r="AC969" s="328"/>
      <c r="AD969" s="329"/>
      <c r="AE969" s="329"/>
      <c r="AF969" s="329"/>
      <c r="AG969" s="329"/>
      <c r="AH969" s="320"/>
      <c r="AI969" s="321"/>
      <c r="AJ969" s="321"/>
      <c r="AK969" s="321"/>
      <c r="AL969" s="317"/>
      <c r="AM969" s="318"/>
      <c r="AN969" s="318"/>
      <c r="AO969" s="319"/>
      <c r="AP969" s="313"/>
      <c r="AQ969" s="313"/>
      <c r="AR969" s="313"/>
      <c r="AS969" s="313"/>
      <c r="AT969" s="313"/>
      <c r="AU969" s="313"/>
      <c r="AV969" s="313"/>
      <c r="AW969" s="313"/>
      <c r="AX969" s="313"/>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25"/>
      <c r="Z970" s="326"/>
      <c r="AA970" s="326"/>
      <c r="AB970" s="327"/>
      <c r="AC970" s="328"/>
      <c r="AD970" s="328"/>
      <c r="AE970" s="328"/>
      <c r="AF970" s="328"/>
      <c r="AG970" s="328"/>
      <c r="AH970" s="320"/>
      <c r="AI970" s="321"/>
      <c r="AJ970" s="321"/>
      <c r="AK970" s="321"/>
      <c r="AL970" s="416"/>
      <c r="AM970" s="417"/>
      <c r="AN970" s="417"/>
      <c r="AO970" s="418"/>
      <c r="AP970" s="313"/>
      <c r="AQ970" s="313"/>
      <c r="AR970" s="313"/>
      <c r="AS970" s="313"/>
      <c r="AT970" s="313"/>
      <c r="AU970" s="313"/>
      <c r="AV970" s="313"/>
      <c r="AW970" s="313"/>
      <c r="AX970" s="313"/>
    </row>
    <row r="971" spans="1:50" ht="30" hidden="1" customHeight="1" x14ac:dyDescent="0.15">
      <c r="A971" s="402">
        <v>3</v>
      </c>
      <c r="B971" s="402">
        <v>1</v>
      </c>
      <c r="C971" s="419"/>
      <c r="D971" s="413"/>
      <c r="E971" s="413"/>
      <c r="F971" s="413"/>
      <c r="G971" s="413"/>
      <c r="H971" s="413"/>
      <c r="I971" s="413"/>
      <c r="J971" s="414"/>
      <c r="K971" s="415"/>
      <c r="L971" s="415"/>
      <c r="M971" s="415"/>
      <c r="N971" s="415"/>
      <c r="O971" s="415"/>
      <c r="P971" s="311"/>
      <c r="Q971" s="312"/>
      <c r="R971" s="312"/>
      <c r="S971" s="312"/>
      <c r="T971" s="312"/>
      <c r="U971" s="312"/>
      <c r="V971" s="312"/>
      <c r="W971" s="312"/>
      <c r="X971" s="312"/>
      <c r="Y971" s="325"/>
      <c r="Z971" s="326"/>
      <c r="AA971" s="326"/>
      <c r="AB971" s="327"/>
      <c r="AC971" s="328"/>
      <c r="AD971" s="328"/>
      <c r="AE971" s="328"/>
      <c r="AF971" s="328"/>
      <c r="AG971" s="328"/>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402">
        <v>4</v>
      </c>
      <c r="B972" s="402">
        <v>1</v>
      </c>
      <c r="C972" s="419"/>
      <c r="D972" s="413"/>
      <c r="E972" s="413"/>
      <c r="F972" s="413"/>
      <c r="G972" s="413"/>
      <c r="H972" s="413"/>
      <c r="I972" s="413"/>
      <c r="J972" s="414"/>
      <c r="K972" s="415"/>
      <c r="L972" s="415"/>
      <c r="M972" s="415"/>
      <c r="N972" s="415"/>
      <c r="O972" s="415"/>
      <c r="P972" s="311"/>
      <c r="Q972" s="312"/>
      <c r="R972" s="312"/>
      <c r="S972" s="312"/>
      <c r="T972" s="312"/>
      <c r="U972" s="312"/>
      <c r="V972" s="312"/>
      <c r="W972" s="312"/>
      <c r="X972" s="312"/>
      <c r="Y972" s="325"/>
      <c r="Z972" s="326"/>
      <c r="AA972" s="326"/>
      <c r="AB972" s="327"/>
      <c r="AC972" s="328"/>
      <c r="AD972" s="328"/>
      <c r="AE972" s="328"/>
      <c r="AF972" s="328"/>
      <c r="AG972" s="328"/>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25"/>
      <c r="Z973" s="326"/>
      <c r="AA973" s="326"/>
      <c r="AB973" s="327"/>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25"/>
      <c r="Z974" s="326"/>
      <c r="AA974" s="326"/>
      <c r="AB974" s="327"/>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25"/>
      <c r="Z975" s="326"/>
      <c r="AA975" s="326"/>
      <c r="AB975" s="327"/>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25"/>
      <c r="Z976" s="326"/>
      <c r="AA976" s="326"/>
      <c r="AB976" s="327"/>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25"/>
      <c r="Z977" s="326"/>
      <c r="AA977" s="326"/>
      <c r="AB977" s="327"/>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25"/>
      <c r="Z978" s="326"/>
      <c r="AA978" s="326"/>
      <c r="AB978" s="327"/>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25"/>
      <c r="Z979" s="326"/>
      <c r="AA979" s="326"/>
      <c r="AB979" s="327"/>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25"/>
      <c r="Z980" s="326"/>
      <c r="AA980" s="326"/>
      <c r="AB980" s="327"/>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25"/>
      <c r="Z981" s="326"/>
      <c r="AA981" s="326"/>
      <c r="AB981" s="327"/>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25"/>
      <c r="Z982" s="326"/>
      <c r="AA982" s="326"/>
      <c r="AB982" s="327"/>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25"/>
      <c r="Z983" s="326"/>
      <c r="AA983" s="326"/>
      <c r="AB983" s="327"/>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25"/>
      <c r="Z984" s="326"/>
      <c r="AA984" s="326"/>
      <c r="AB984" s="327"/>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25"/>
      <c r="Z985" s="326"/>
      <c r="AA985" s="326"/>
      <c r="AB985" s="327"/>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25"/>
      <c r="Z986" s="326"/>
      <c r="AA986" s="326"/>
      <c r="AB986" s="327"/>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25"/>
      <c r="Z987" s="326"/>
      <c r="AA987" s="326"/>
      <c r="AB987" s="327"/>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25"/>
      <c r="Z988" s="326"/>
      <c r="AA988" s="326"/>
      <c r="AB988" s="327"/>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25"/>
      <c r="Z989" s="326"/>
      <c r="AA989" s="326"/>
      <c r="AB989" s="327"/>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25"/>
      <c r="Z990" s="326"/>
      <c r="AA990" s="326"/>
      <c r="AB990" s="327"/>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25"/>
      <c r="Z991" s="326"/>
      <c r="AA991" s="326"/>
      <c r="AB991" s="327"/>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25"/>
      <c r="Z992" s="326"/>
      <c r="AA992" s="326"/>
      <c r="AB992" s="327"/>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25"/>
      <c r="Z993" s="326"/>
      <c r="AA993" s="326"/>
      <c r="AB993" s="327"/>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25"/>
      <c r="Z994" s="326"/>
      <c r="AA994" s="326"/>
      <c r="AB994" s="327"/>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25"/>
      <c r="Z995" s="326"/>
      <c r="AA995" s="326"/>
      <c r="AB995" s="327"/>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25"/>
      <c r="Z996" s="326"/>
      <c r="AA996" s="326"/>
      <c r="AB996" s="327"/>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25"/>
      <c r="Z997" s="326"/>
      <c r="AA997" s="326"/>
      <c r="AB997" s="327"/>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25"/>
      <c r="Z998" s="326"/>
      <c r="AA998" s="326"/>
      <c r="AB998" s="327"/>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4"/>
      <c r="B1001" s="354"/>
      <c r="C1001" s="354" t="s">
        <v>27</v>
      </c>
      <c r="D1001" s="354"/>
      <c r="E1001" s="354"/>
      <c r="F1001" s="354"/>
      <c r="G1001" s="354"/>
      <c r="H1001" s="354"/>
      <c r="I1001" s="354"/>
      <c r="J1001" s="251" t="s">
        <v>434</v>
      </c>
      <c r="K1001" s="420"/>
      <c r="L1001" s="420"/>
      <c r="M1001" s="420"/>
      <c r="N1001" s="420"/>
      <c r="O1001" s="420"/>
      <c r="P1001" s="355" t="s">
        <v>378</v>
      </c>
      <c r="Q1001" s="355"/>
      <c r="R1001" s="355"/>
      <c r="S1001" s="355"/>
      <c r="T1001" s="355"/>
      <c r="U1001" s="355"/>
      <c r="V1001" s="355"/>
      <c r="W1001" s="355"/>
      <c r="X1001" s="355"/>
      <c r="Y1001" s="352" t="s">
        <v>431</v>
      </c>
      <c r="Z1001" s="353"/>
      <c r="AA1001" s="353"/>
      <c r="AB1001" s="353"/>
      <c r="AC1001" s="251" t="s">
        <v>489</v>
      </c>
      <c r="AD1001" s="251"/>
      <c r="AE1001" s="251"/>
      <c r="AF1001" s="251"/>
      <c r="AG1001" s="251"/>
      <c r="AH1001" s="352" t="s">
        <v>525</v>
      </c>
      <c r="AI1001" s="354"/>
      <c r="AJ1001" s="354"/>
      <c r="AK1001" s="354"/>
      <c r="AL1001" s="354" t="s">
        <v>22</v>
      </c>
      <c r="AM1001" s="354"/>
      <c r="AN1001" s="354"/>
      <c r="AO1001" s="421"/>
      <c r="AP1001" s="422" t="s">
        <v>435</v>
      </c>
      <c r="AQ1001" s="422"/>
      <c r="AR1001" s="422"/>
      <c r="AS1001" s="422"/>
      <c r="AT1001" s="422"/>
      <c r="AU1001" s="422"/>
      <c r="AV1001" s="422"/>
      <c r="AW1001" s="422"/>
      <c r="AX1001" s="422"/>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25"/>
      <c r="Z1002" s="326"/>
      <c r="AA1002" s="326"/>
      <c r="AB1002" s="327"/>
      <c r="AC1002" s="328"/>
      <c r="AD1002" s="329"/>
      <c r="AE1002" s="329"/>
      <c r="AF1002" s="329"/>
      <c r="AG1002" s="329"/>
      <c r="AH1002" s="320"/>
      <c r="AI1002" s="321"/>
      <c r="AJ1002" s="321"/>
      <c r="AK1002" s="321"/>
      <c r="AL1002" s="317"/>
      <c r="AM1002" s="318"/>
      <c r="AN1002" s="318"/>
      <c r="AO1002" s="319"/>
      <c r="AP1002" s="313"/>
      <c r="AQ1002" s="313"/>
      <c r="AR1002" s="313"/>
      <c r="AS1002" s="313"/>
      <c r="AT1002" s="313"/>
      <c r="AU1002" s="313"/>
      <c r="AV1002" s="313"/>
      <c r="AW1002" s="313"/>
      <c r="AX1002" s="313"/>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25"/>
      <c r="Z1003" s="326"/>
      <c r="AA1003" s="326"/>
      <c r="AB1003" s="327"/>
      <c r="AC1003" s="328"/>
      <c r="AD1003" s="328"/>
      <c r="AE1003" s="328"/>
      <c r="AF1003" s="328"/>
      <c r="AG1003" s="328"/>
      <c r="AH1003" s="320"/>
      <c r="AI1003" s="321"/>
      <c r="AJ1003" s="321"/>
      <c r="AK1003" s="321"/>
      <c r="AL1003" s="416"/>
      <c r="AM1003" s="417"/>
      <c r="AN1003" s="417"/>
      <c r="AO1003" s="418"/>
      <c r="AP1003" s="313"/>
      <c r="AQ1003" s="313"/>
      <c r="AR1003" s="313"/>
      <c r="AS1003" s="313"/>
      <c r="AT1003" s="313"/>
      <c r="AU1003" s="313"/>
      <c r="AV1003" s="313"/>
      <c r="AW1003" s="313"/>
      <c r="AX1003" s="313"/>
    </row>
    <row r="1004" spans="1:50" ht="30" hidden="1" customHeight="1" x14ac:dyDescent="0.15">
      <c r="A1004" s="402">
        <v>3</v>
      </c>
      <c r="B1004" s="402">
        <v>1</v>
      </c>
      <c r="C1004" s="419"/>
      <c r="D1004" s="413"/>
      <c r="E1004" s="413"/>
      <c r="F1004" s="413"/>
      <c r="G1004" s="413"/>
      <c r="H1004" s="413"/>
      <c r="I1004" s="413"/>
      <c r="J1004" s="414"/>
      <c r="K1004" s="415"/>
      <c r="L1004" s="415"/>
      <c r="M1004" s="415"/>
      <c r="N1004" s="415"/>
      <c r="O1004" s="415"/>
      <c r="P1004" s="311"/>
      <c r="Q1004" s="312"/>
      <c r="R1004" s="312"/>
      <c r="S1004" s="312"/>
      <c r="T1004" s="312"/>
      <c r="U1004" s="312"/>
      <c r="V1004" s="312"/>
      <c r="W1004" s="312"/>
      <c r="X1004" s="312"/>
      <c r="Y1004" s="325"/>
      <c r="Z1004" s="326"/>
      <c r="AA1004" s="326"/>
      <c r="AB1004" s="327"/>
      <c r="AC1004" s="328"/>
      <c r="AD1004" s="328"/>
      <c r="AE1004" s="328"/>
      <c r="AF1004" s="328"/>
      <c r="AG1004" s="328"/>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402">
        <v>4</v>
      </c>
      <c r="B1005" s="402">
        <v>1</v>
      </c>
      <c r="C1005" s="419"/>
      <c r="D1005" s="413"/>
      <c r="E1005" s="413"/>
      <c r="F1005" s="413"/>
      <c r="G1005" s="413"/>
      <c r="H1005" s="413"/>
      <c r="I1005" s="413"/>
      <c r="J1005" s="414"/>
      <c r="K1005" s="415"/>
      <c r="L1005" s="415"/>
      <c r="M1005" s="415"/>
      <c r="N1005" s="415"/>
      <c r="O1005" s="415"/>
      <c r="P1005" s="311"/>
      <c r="Q1005" s="312"/>
      <c r="R1005" s="312"/>
      <c r="S1005" s="312"/>
      <c r="T1005" s="312"/>
      <c r="U1005" s="312"/>
      <c r="V1005" s="312"/>
      <c r="W1005" s="312"/>
      <c r="X1005" s="312"/>
      <c r="Y1005" s="325"/>
      <c r="Z1005" s="326"/>
      <c r="AA1005" s="326"/>
      <c r="AB1005" s="327"/>
      <c r="AC1005" s="328"/>
      <c r="AD1005" s="328"/>
      <c r="AE1005" s="328"/>
      <c r="AF1005" s="328"/>
      <c r="AG1005" s="328"/>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25"/>
      <c r="Z1006" s="326"/>
      <c r="AA1006" s="326"/>
      <c r="AB1006" s="327"/>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25"/>
      <c r="Z1007" s="326"/>
      <c r="AA1007" s="326"/>
      <c r="AB1007" s="327"/>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25"/>
      <c r="Z1008" s="326"/>
      <c r="AA1008" s="326"/>
      <c r="AB1008" s="327"/>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25"/>
      <c r="Z1009" s="326"/>
      <c r="AA1009" s="326"/>
      <c r="AB1009" s="327"/>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25"/>
      <c r="Z1010" s="326"/>
      <c r="AA1010" s="326"/>
      <c r="AB1010" s="327"/>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25"/>
      <c r="Z1011" s="326"/>
      <c r="AA1011" s="326"/>
      <c r="AB1011" s="327"/>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25"/>
      <c r="Z1012" s="326"/>
      <c r="AA1012" s="326"/>
      <c r="AB1012" s="327"/>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25"/>
      <c r="Z1013" s="326"/>
      <c r="AA1013" s="326"/>
      <c r="AB1013" s="327"/>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25"/>
      <c r="Z1014" s="326"/>
      <c r="AA1014" s="326"/>
      <c r="AB1014" s="327"/>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25"/>
      <c r="Z1015" s="326"/>
      <c r="AA1015" s="326"/>
      <c r="AB1015" s="327"/>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25"/>
      <c r="Z1016" s="326"/>
      <c r="AA1016" s="326"/>
      <c r="AB1016" s="327"/>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25"/>
      <c r="Z1017" s="326"/>
      <c r="AA1017" s="326"/>
      <c r="AB1017" s="327"/>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25"/>
      <c r="Z1018" s="326"/>
      <c r="AA1018" s="326"/>
      <c r="AB1018" s="327"/>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25"/>
      <c r="Z1019" s="326"/>
      <c r="AA1019" s="326"/>
      <c r="AB1019" s="327"/>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25"/>
      <c r="Z1020" s="326"/>
      <c r="AA1020" s="326"/>
      <c r="AB1020" s="327"/>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25"/>
      <c r="Z1021" s="326"/>
      <c r="AA1021" s="326"/>
      <c r="AB1021" s="327"/>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25"/>
      <c r="Z1022" s="326"/>
      <c r="AA1022" s="326"/>
      <c r="AB1022" s="327"/>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25"/>
      <c r="Z1023" s="326"/>
      <c r="AA1023" s="326"/>
      <c r="AB1023" s="327"/>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25"/>
      <c r="Z1024" s="326"/>
      <c r="AA1024" s="326"/>
      <c r="AB1024" s="327"/>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25"/>
      <c r="Z1025" s="326"/>
      <c r="AA1025" s="326"/>
      <c r="AB1025" s="327"/>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25"/>
      <c r="Z1026" s="326"/>
      <c r="AA1026" s="326"/>
      <c r="AB1026" s="327"/>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25"/>
      <c r="Z1027" s="326"/>
      <c r="AA1027" s="326"/>
      <c r="AB1027" s="327"/>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25"/>
      <c r="Z1028" s="326"/>
      <c r="AA1028" s="326"/>
      <c r="AB1028" s="327"/>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25"/>
      <c r="Z1029" s="326"/>
      <c r="AA1029" s="326"/>
      <c r="AB1029" s="327"/>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25"/>
      <c r="Z1030" s="326"/>
      <c r="AA1030" s="326"/>
      <c r="AB1030" s="327"/>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25"/>
      <c r="Z1031" s="326"/>
      <c r="AA1031" s="326"/>
      <c r="AB1031" s="327"/>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4"/>
      <c r="B1034" s="354"/>
      <c r="C1034" s="354" t="s">
        <v>27</v>
      </c>
      <c r="D1034" s="354"/>
      <c r="E1034" s="354"/>
      <c r="F1034" s="354"/>
      <c r="G1034" s="354"/>
      <c r="H1034" s="354"/>
      <c r="I1034" s="354"/>
      <c r="J1034" s="251" t="s">
        <v>434</v>
      </c>
      <c r="K1034" s="420"/>
      <c r="L1034" s="420"/>
      <c r="M1034" s="420"/>
      <c r="N1034" s="420"/>
      <c r="O1034" s="420"/>
      <c r="P1034" s="355" t="s">
        <v>378</v>
      </c>
      <c r="Q1034" s="355"/>
      <c r="R1034" s="355"/>
      <c r="S1034" s="355"/>
      <c r="T1034" s="355"/>
      <c r="U1034" s="355"/>
      <c r="V1034" s="355"/>
      <c r="W1034" s="355"/>
      <c r="X1034" s="355"/>
      <c r="Y1034" s="352" t="s">
        <v>431</v>
      </c>
      <c r="Z1034" s="353"/>
      <c r="AA1034" s="353"/>
      <c r="AB1034" s="353"/>
      <c r="AC1034" s="251" t="s">
        <v>489</v>
      </c>
      <c r="AD1034" s="251"/>
      <c r="AE1034" s="251"/>
      <c r="AF1034" s="251"/>
      <c r="AG1034" s="251"/>
      <c r="AH1034" s="352" t="s">
        <v>525</v>
      </c>
      <c r="AI1034" s="354"/>
      <c r="AJ1034" s="354"/>
      <c r="AK1034" s="354"/>
      <c r="AL1034" s="354" t="s">
        <v>22</v>
      </c>
      <c r="AM1034" s="354"/>
      <c r="AN1034" s="354"/>
      <c r="AO1034" s="421"/>
      <c r="AP1034" s="422" t="s">
        <v>435</v>
      </c>
      <c r="AQ1034" s="422"/>
      <c r="AR1034" s="422"/>
      <c r="AS1034" s="422"/>
      <c r="AT1034" s="422"/>
      <c r="AU1034" s="422"/>
      <c r="AV1034" s="422"/>
      <c r="AW1034" s="422"/>
      <c r="AX1034" s="422"/>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25"/>
      <c r="Z1035" s="326"/>
      <c r="AA1035" s="326"/>
      <c r="AB1035" s="327"/>
      <c r="AC1035" s="328"/>
      <c r="AD1035" s="329"/>
      <c r="AE1035" s="329"/>
      <c r="AF1035" s="329"/>
      <c r="AG1035" s="329"/>
      <c r="AH1035" s="320"/>
      <c r="AI1035" s="321"/>
      <c r="AJ1035" s="321"/>
      <c r="AK1035" s="321"/>
      <c r="AL1035" s="317"/>
      <c r="AM1035" s="318"/>
      <c r="AN1035" s="318"/>
      <c r="AO1035" s="319"/>
      <c r="AP1035" s="313"/>
      <c r="AQ1035" s="313"/>
      <c r="AR1035" s="313"/>
      <c r="AS1035" s="313"/>
      <c r="AT1035" s="313"/>
      <c r="AU1035" s="313"/>
      <c r="AV1035" s="313"/>
      <c r="AW1035" s="313"/>
      <c r="AX1035" s="313"/>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25"/>
      <c r="Z1036" s="326"/>
      <c r="AA1036" s="326"/>
      <c r="AB1036" s="327"/>
      <c r="AC1036" s="328"/>
      <c r="AD1036" s="328"/>
      <c r="AE1036" s="328"/>
      <c r="AF1036" s="328"/>
      <c r="AG1036" s="328"/>
      <c r="AH1036" s="320"/>
      <c r="AI1036" s="321"/>
      <c r="AJ1036" s="321"/>
      <c r="AK1036" s="321"/>
      <c r="AL1036" s="416"/>
      <c r="AM1036" s="417"/>
      <c r="AN1036" s="417"/>
      <c r="AO1036" s="418"/>
      <c r="AP1036" s="313"/>
      <c r="AQ1036" s="313"/>
      <c r="AR1036" s="313"/>
      <c r="AS1036" s="313"/>
      <c r="AT1036" s="313"/>
      <c r="AU1036" s="313"/>
      <c r="AV1036" s="313"/>
      <c r="AW1036" s="313"/>
      <c r="AX1036" s="313"/>
    </row>
    <row r="1037" spans="1:50" ht="30" hidden="1" customHeight="1" x14ac:dyDescent="0.15">
      <c r="A1037" s="402">
        <v>3</v>
      </c>
      <c r="B1037" s="402">
        <v>1</v>
      </c>
      <c r="C1037" s="419"/>
      <c r="D1037" s="413"/>
      <c r="E1037" s="413"/>
      <c r="F1037" s="413"/>
      <c r="G1037" s="413"/>
      <c r="H1037" s="413"/>
      <c r="I1037" s="413"/>
      <c r="J1037" s="414"/>
      <c r="K1037" s="415"/>
      <c r="L1037" s="415"/>
      <c r="M1037" s="415"/>
      <c r="N1037" s="415"/>
      <c r="O1037" s="415"/>
      <c r="P1037" s="311"/>
      <c r="Q1037" s="312"/>
      <c r="R1037" s="312"/>
      <c r="S1037" s="312"/>
      <c r="T1037" s="312"/>
      <c r="U1037" s="312"/>
      <c r="V1037" s="312"/>
      <c r="W1037" s="312"/>
      <c r="X1037" s="312"/>
      <c r="Y1037" s="325"/>
      <c r="Z1037" s="326"/>
      <c r="AA1037" s="326"/>
      <c r="AB1037" s="327"/>
      <c r="AC1037" s="328"/>
      <c r="AD1037" s="328"/>
      <c r="AE1037" s="328"/>
      <c r="AF1037" s="328"/>
      <c r="AG1037" s="328"/>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402">
        <v>4</v>
      </c>
      <c r="B1038" s="402">
        <v>1</v>
      </c>
      <c r="C1038" s="419"/>
      <c r="D1038" s="413"/>
      <c r="E1038" s="413"/>
      <c r="F1038" s="413"/>
      <c r="G1038" s="413"/>
      <c r="H1038" s="413"/>
      <c r="I1038" s="413"/>
      <c r="J1038" s="414"/>
      <c r="K1038" s="415"/>
      <c r="L1038" s="415"/>
      <c r="M1038" s="415"/>
      <c r="N1038" s="415"/>
      <c r="O1038" s="415"/>
      <c r="P1038" s="311"/>
      <c r="Q1038" s="312"/>
      <c r="R1038" s="312"/>
      <c r="S1038" s="312"/>
      <c r="T1038" s="312"/>
      <c r="U1038" s="312"/>
      <c r="V1038" s="312"/>
      <c r="W1038" s="312"/>
      <c r="X1038" s="312"/>
      <c r="Y1038" s="325"/>
      <c r="Z1038" s="326"/>
      <c r="AA1038" s="326"/>
      <c r="AB1038" s="327"/>
      <c r="AC1038" s="328"/>
      <c r="AD1038" s="328"/>
      <c r="AE1038" s="328"/>
      <c r="AF1038" s="328"/>
      <c r="AG1038" s="328"/>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25"/>
      <c r="Z1039" s="326"/>
      <c r="AA1039" s="326"/>
      <c r="AB1039" s="327"/>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25"/>
      <c r="Z1040" s="326"/>
      <c r="AA1040" s="326"/>
      <c r="AB1040" s="327"/>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25"/>
      <c r="Z1041" s="326"/>
      <c r="AA1041" s="326"/>
      <c r="AB1041" s="327"/>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25"/>
      <c r="Z1042" s="326"/>
      <c r="AA1042" s="326"/>
      <c r="AB1042" s="327"/>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25"/>
      <c r="Z1043" s="326"/>
      <c r="AA1043" s="326"/>
      <c r="AB1043" s="327"/>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25"/>
      <c r="Z1044" s="326"/>
      <c r="AA1044" s="326"/>
      <c r="AB1044" s="327"/>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25"/>
      <c r="Z1045" s="326"/>
      <c r="AA1045" s="326"/>
      <c r="AB1045" s="327"/>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25"/>
      <c r="Z1046" s="326"/>
      <c r="AA1046" s="326"/>
      <c r="AB1046" s="327"/>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25"/>
      <c r="Z1047" s="326"/>
      <c r="AA1047" s="326"/>
      <c r="AB1047" s="327"/>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25"/>
      <c r="Z1048" s="326"/>
      <c r="AA1048" s="326"/>
      <c r="AB1048" s="327"/>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25"/>
      <c r="Z1049" s="326"/>
      <c r="AA1049" s="326"/>
      <c r="AB1049" s="327"/>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25"/>
      <c r="Z1050" s="326"/>
      <c r="AA1050" s="326"/>
      <c r="AB1050" s="327"/>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25"/>
      <c r="Z1051" s="326"/>
      <c r="AA1051" s="326"/>
      <c r="AB1051" s="327"/>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25"/>
      <c r="Z1052" s="326"/>
      <c r="AA1052" s="326"/>
      <c r="AB1052" s="327"/>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25"/>
      <c r="Z1053" s="326"/>
      <c r="AA1053" s="326"/>
      <c r="AB1053" s="327"/>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25"/>
      <c r="Z1054" s="326"/>
      <c r="AA1054" s="326"/>
      <c r="AB1054" s="327"/>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25"/>
      <c r="Z1055" s="326"/>
      <c r="AA1055" s="326"/>
      <c r="AB1055" s="327"/>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25"/>
      <c r="Z1056" s="326"/>
      <c r="AA1056" s="326"/>
      <c r="AB1056" s="327"/>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25"/>
      <c r="Z1057" s="326"/>
      <c r="AA1057" s="326"/>
      <c r="AB1057" s="327"/>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25"/>
      <c r="Z1058" s="326"/>
      <c r="AA1058" s="326"/>
      <c r="AB1058" s="327"/>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25"/>
      <c r="Z1059" s="326"/>
      <c r="AA1059" s="326"/>
      <c r="AB1059" s="327"/>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25"/>
      <c r="Z1060" s="326"/>
      <c r="AA1060" s="326"/>
      <c r="AB1060" s="327"/>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25"/>
      <c r="Z1061" s="326"/>
      <c r="AA1061" s="326"/>
      <c r="AB1061" s="327"/>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25"/>
      <c r="Z1062" s="326"/>
      <c r="AA1062" s="326"/>
      <c r="AB1062" s="327"/>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25"/>
      <c r="Z1063" s="326"/>
      <c r="AA1063" s="326"/>
      <c r="AB1063" s="327"/>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25"/>
      <c r="Z1064" s="326"/>
      <c r="AA1064" s="326"/>
      <c r="AB1064" s="327"/>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4"/>
      <c r="B1067" s="354"/>
      <c r="C1067" s="354" t="s">
        <v>27</v>
      </c>
      <c r="D1067" s="354"/>
      <c r="E1067" s="354"/>
      <c r="F1067" s="354"/>
      <c r="G1067" s="354"/>
      <c r="H1067" s="354"/>
      <c r="I1067" s="354"/>
      <c r="J1067" s="251" t="s">
        <v>434</v>
      </c>
      <c r="K1067" s="420"/>
      <c r="L1067" s="420"/>
      <c r="M1067" s="420"/>
      <c r="N1067" s="420"/>
      <c r="O1067" s="420"/>
      <c r="P1067" s="355" t="s">
        <v>378</v>
      </c>
      <c r="Q1067" s="355"/>
      <c r="R1067" s="355"/>
      <c r="S1067" s="355"/>
      <c r="T1067" s="355"/>
      <c r="U1067" s="355"/>
      <c r="V1067" s="355"/>
      <c r="W1067" s="355"/>
      <c r="X1067" s="355"/>
      <c r="Y1067" s="352" t="s">
        <v>431</v>
      </c>
      <c r="Z1067" s="353"/>
      <c r="AA1067" s="353"/>
      <c r="AB1067" s="353"/>
      <c r="AC1067" s="251" t="s">
        <v>489</v>
      </c>
      <c r="AD1067" s="251"/>
      <c r="AE1067" s="251"/>
      <c r="AF1067" s="251"/>
      <c r="AG1067" s="251"/>
      <c r="AH1067" s="352" t="s">
        <v>525</v>
      </c>
      <c r="AI1067" s="354"/>
      <c r="AJ1067" s="354"/>
      <c r="AK1067" s="354"/>
      <c r="AL1067" s="354" t="s">
        <v>22</v>
      </c>
      <c r="AM1067" s="354"/>
      <c r="AN1067" s="354"/>
      <c r="AO1067" s="421"/>
      <c r="AP1067" s="422" t="s">
        <v>435</v>
      </c>
      <c r="AQ1067" s="422"/>
      <c r="AR1067" s="422"/>
      <c r="AS1067" s="422"/>
      <c r="AT1067" s="422"/>
      <c r="AU1067" s="422"/>
      <c r="AV1067" s="422"/>
      <c r="AW1067" s="422"/>
      <c r="AX1067" s="422"/>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25"/>
      <c r="Z1068" s="326"/>
      <c r="AA1068" s="326"/>
      <c r="AB1068" s="327"/>
      <c r="AC1068" s="328"/>
      <c r="AD1068" s="329"/>
      <c r="AE1068" s="329"/>
      <c r="AF1068" s="329"/>
      <c r="AG1068" s="329"/>
      <c r="AH1068" s="320"/>
      <c r="AI1068" s="321"/>
      <c r="AJ1068" s="321"/>
      <c r="AK1068" s="321"/>
      <c r="AL1068" s="317"/>
      <c r="AM1068" s="318"/>
      <c r="AN1068" s="318"/>
      <c r="AO1068" s="319"/>
      <c r="AP1068" s="313"/>
      <c r="AQ1068" s="313"/>
      <c r="AR1068" s="313"/>
      <c r="AS1068" s="313"/>
      <c r="AT1068" s="313"/>
      <c r="AU1068" s="313"/>
      <c r="AV1068" s="313"/>
      <c r="AW1068" s="313"/>
      <c r="AX1068" s="313"/>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25"/>
      <c r="Z1069" s="326"/>
      <c r="AA1069" s="326"/>
      <c r="AB1069" s="327"/>
      <c r="AC1069" s="328"/>
      <c r="AD1069" s="328"/>
      <c r="AE1069" s="328"/>
      <c r="AF1069" s="328"/>
      <c r="AG1069" s="328"/>
      <c r="AH1069" s="320"/>
      <c r="AI1069" s="321"/>
      <c r="AJ1069" s="321"/>
      <c r="AK1069" s="321"/>
      <c r="AL1069" s="416"/>
      <c r="AM1069" s="417"/>
      <c r="AN1069" s="417"/>
      <c r="AO1069" s="418"/>
      <c r="AP1069" s="313"/>
      <c r="AQ1069" s="313"/>
      <c r="AR1069" s="313"/>
      <c r="AS1069" s="313"/>
      <c r="AT1069" s="313"/>
      <c r="AU1069" s="313"/>
      <c r="AV1069" s="313"/>
      <c r="AW1069" s="313"/>
      <c r="AX1069" s="313"/>
    </row>
    <row r="1070" spans="1:50" ht="30" hidden="1" customHeight="1" x14ac:dyDescent="0.15">
      <c r="A1070" s="402">
        <v>3</v>
      </c>
      <c r="B1070" s="402">
        <v>1</v>
      </c>
      <c r="C1070" s="419"/>
      <c r="D1070" s="413"/>
      <c r="E1070" s="413"/>
      <c r="F1070" s="413"/>
      <c r="G1070" s="413"/>
      <c r="H1070" s="413"/>
      <c r="I1070" s="413"/>
      <c r="J1070" s="414"/>
      <c r="K1070" s="415"/>
      <c r="L1070" s="415"/>
      <c r="M1070" s="415"/>
      <c r="N1070" s="415"/>
      <c r="O1070" s="415"/>
      <c r="P1070" s="311"/>
      <c r="Q1070" s="312"/>
      <c r="R1070" s="312"/>
      <c r="S1070" s="312"/>
      <c r="T1070" s="312"/>
      <c r="U1070" s="312"/>
      <c r="V1070" s="312"/>
      <c r="W1070" s="312"/>
      <c r="X1070" s="312"/>
      <c r="Y1070" s="325"/>
      <c r="Z1070" s="326"/>
      <c r="AA1070" s="326"/>
      <c r="AB1070" s="327"/>
      <c r="AC1070" s="328"/>
      <c r="AD1070" s="328"/>
      <c r="AE1070" s="328"/>
      <c r="AF1070" s="328"/>
      <c r="AG1070" s="328"/>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402">
        <v>4</v>
      </c>
      <c r="B1071" s="402">
        <v>1</v>
      </c>
      <c r="C1071" s="419"/>
      <c r="D1071" s="413"/>
      <c r="E1071" s="413"/>
      <c r="F1071" s="413"/>
      <c r="G1071" s="413"/>
      <c r="H1071" s="413"/>
      <c r="I1071" s="413"/>
      <c r="J1071" s="414"/>
      <c r="K1071" s="415"/>
      <c r="L1071" s="415"/>
      <c r="M1071" s="415"/>
      <c r="N1071" s="415"/>
      <c r="O1071" s="415"/>
      <c r="P1071" s="311"/>
      <c r="Q1071" s="312"/>
      <c r="R1071" s="312"/>
      <c r="S1071" s="312"/>
      <c r="T1071" s="312"/>
      <c r="U1071" s="312"/>
      <c r="V1071" s="312"/>
      <c r="W1071" s="312"/>
      <c r="X1071" s="312"/>
      <c r="Y1071" s="325"/>
      <c r="Z1071" s="326"/>
      <c r="AA1071" s="326"/>
      <c r="AB1071" s="327"/>
      <c r="AC1071" s="328"/>
      <c r="AD1071" s="328"/>
      <c r="AE1071" s="328"/>
      <c r="AF1071" s="328"/>
      <c r="AG1071" s="328"/>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25"/>
      <c r="Z1072" s="326"/>
      <c r="AA1072" s="326"/>
      <c r="AB1072" s="327"/>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25"/>
      <c r="Z1073" s="326"/>
      <c r="AA1073" s="326"/>
      <c r="AB1073" s="327"/>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25"/>
      <c r="Z1074" s="326"/>
      <c r="AA1074" s="326"/>
      <c r="AB1074" s="327"/>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25"/>
      <c r="Z1075" s="326"/>
      <c r="AA1075" s="326"/>
      <c r="AB1075" s="327"/>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25"/>
      <c r="Z1076" s="326"/>
      <c r="AA1076" s="326"/>
      <c r="AB1076" s="327"/>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25"/>
      <c r="Z1077" s="326"/>
      <c r="AA1077" s="326"/>
      <c r="AB1077" s="327"/>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25"/>
      <c r="Z1078" s="326"/>
      <c r="AA1078" s="326"/>
      <c r="AB1078" s="327"/>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25"/>
      <c r="Z1079" s="326"/>
      <c r="AA1079" s="326"/>
      <c r="AB1079" s="327"/>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25"/>
      <c r="Z1080" s="326"/>
      <c r="AA1080" s="326"/>
      <c r="AB1080" s="327"/>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25"/>
      <c r="Z1081" s="326"/>
      <c r="AA1081" s="326"/>
      <c r="AB1081" s="327"/>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25"/>
      <c r="Z1082" s="326"/>
      <c r="AA1082" s="326"/>
      <c r="AB1082" s="327"/>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25"/>
      <c r="Z1083" s="326"/>
      <c r="AA1083" s="326"/>
      <c r="AB1083" s="327"/>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25"/>
      <c r="Z1084" s="326"/>
      <c r="AA1084" s="326"/>
      <c r="AB1084" s="327"/>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25"/>
      <c r="Z1085" s="326"/>
      <c r="AA1085" s="326"/>
      <c r="AB1085" s="327"/>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25"/>
      <c r="Z1086" s="326"/>
      <c r="AA1086" s="326"/>
      <c r="AB1086" s="327"/>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25"/>
      <c r="Z1087" s="326"/>
      <c r="AA1087" s="326"/>
      <c r="AB1087" s="327"/>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25"/>
      <c r="Z1088" s="326"/>
      <c r="AA1088" s="326"/>
      <c r="AB1088" s="327"/>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25"/>
      <c r="Z1089" s="326"/>
      <c r="AA1089" s="326"/>
      <c r="AB1089" s="327"/>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25"/>
      <c r="Z1090" s="326"/>
      <c r="AA1090" s="326"/>
      <c r="AB1090" s="327"/>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25"/>
      <c r="Z1091" s="326"/>
      <c r="AA1091" s="326"/>
      <c r="AB1091" s="327"/>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25"/>
      <c r="Z1092" s="326"/>
      <c r="AA1092" s="326"/>
      <c r="AB1092" s="327"/>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25"/>
      <c r="Z1093" s="326"/>
      <c r="AA1093" s="326"/>
      <c r="AB1093" s="327"/>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25"/>
      <c r="Z1094" s="326"/>
      <c r="AA1094" s="326"/>
      <c r="AB1094" s="327"/>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25"/>
      <c r="Z1095" s="326"/>
      <c r="AA1095" s="326"/>
      <c r="AB1095" s="327"/>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25"/>
      <c r="Z1096" s="326"/>
      <c r="AA1096" s="326"/>
      <c r="AB1096" s="327"/>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25"/>
      <c r="Z1097" s="326"/>
      <c r="AA1097" s="326"/>
      <c r="AB1097" s="327"/>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51" t="s">
        <v>399</v>
      </c>
      <c r="D1101" s="865"/>
      <c r="E1101" s="251" t="s">
        <v>398</v>
      </c>
      <c r="F1101" s="865"/>
      <c r="G1101" s="865"/>
      <c r="H1101" s="865"/>
      <c r="I1101" s="865"/>
      <c r="J1101" s="251" t="s">
        <v>434</v>
      </c>
      <c r="K1101" s="251"/>
      <c r="L1101" s="251"/>
      <c r="M1101" s="251"/>
      <c r="N1101" s="251"/>
      <c r="O1101" s="251"/>
      <c r="P1101" s="352" t="s">
        <v>28</v>
      </c>
      <c r="Q1101" s="352"/>
      <c r="R1101" s="352"/>
      <c r="S1101" s="352"/>
      <c r="T1101" s="352"/>
      <c r="U1101" s="352"/>
      <c r="V1101" s="352"/>
      <c r="W1101" s="352"/>
      <c r="X1101" s="352"/>
      <c r="Y1101" s="251" t="s">
        <v>436</v>
      </c>
      <c r="Z1101" s="865"/>
      <c r="AA1101" s="865"/>
      <c r="AB1101" s="865"/>
      <c r="AC1101" s="251" t="s">
        <v>379</v>
      </c>
      <c r="AD1101" s="251"/>
      <c r="AE1101" s="251"/>
      <c r="AF1101" s="251"/>
      <c r="AG1101" s="251"/>
      <c r="AH1101" s="352" t="s">
        <v>393</v>
      </c>
      <c r="AI1101" s="353"/>
      <c r="AJ1101" s="353"/>
      <c r="AK1101" s="353"/>
      <c r="AL1101" s="353" t="s">
        <v>22</v>
      </c>
      <c r="AM1101" s="353"/>
      <c r="AN1101" s="353"/>
      <c r="AO1101" s="868"/>
      <c r="AP1101" s="422" t="s">
        <v>470</v>
      </c>
      <c r="AQ1101" s="422"/>
      <c r="AR1101" s="422"/>
      <c r="AS1101" s="422"/>
      <c r="AT1101" s="422"/>
      <c r="AU1101" s="422"/>
      <c r="AV1101" s="422"/>
      <c r="AW1101" s="422"/>
      <c r="AX1101" s="422"/>
    </row>
    <row r="1102" spans="1:50" ht="30" customHeight="1" x14ac:dyDescent="0.15">
      <c r="A1102" s="402">
        <v>1</v>
      </c>
      <c r="B1102" s="402">
        <v>1</v>
      </c>
      <c r="C1102" s="867"/>
      <c r="D1102" s="867"/>
      <c r="E1102" s="866"/>
      <c r="F1102" s="866"/>
      <c r="G1102" s="866"/>
      <c r="H1102" s="866"/>
      <c r="I1102" s="866"/>
      <c r="J1102" s="414"/>
      <c r="K1102" s="415"/>
      <c r="L1102" s="415"/>
      <c r="M1102" s="415"/>
      <c r="N1102" s="415"/>
      <c r="O1102" s="415"/>
      <c r="P1102" s="312"/>
      <c r="Q1102" s="312"/>
      <c r="R1102" s="312"/>
      <c r="S1102" s="312"/>
      <c r="T1102" s="312"/>
      <c r="U1102" s="312"/>
      <c r="V1102" s="312"/>
      <c r="W1102" s="312"/>
      <c r="X1102" s="312"/>
      <c r="Y1102" s="325"/>
      <c r="Z1102" s="326"/>
      <c r="AA1102" s="326"/>
      <c r="AB1102" s="327"/>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402">
        <v>2</v>
      </c>
      <c r="B1103" s="402">
        <v>1</v>
      </c>
      <c r="C1103" s="867"/>
      <c r="D1103" s="867"/>
      <c r="E1103" s="866"/>
      <c r="F1103" s="866"/>
      <c r="G1103" s="866"/>
      <c r="H1103" s="866"/>
      <c r="I1103" s="866"/>
      <c r="J1103" s="414"/>
      <c r="K1103" s="415"/>
      <c r="L1103" s="415"/>
      <c r="M1103" s="415"/>
      <c r="N1103" s="415"/>
      <c r="O1103" s="415"/>
      <c r="P1103" s="312"/>
      <c r="Q1103" s="312"/>
      <c r="R1103" s="312"/>
      <c r="S1103" s="312"/>
      <c r="T1103" s="312"/>
      <c r="U1103" s="312"/>
      <c r="V1103" s="312"/>
      <c r="W1103" s="312"/>
      <c r="X1103" s="312"/>
      <c r="Y1103" s="325"/>
      <c r="Z1103" s="326"/>
      <c r="AA1103" s="326"/>
      <c r="AB1103" s="327"/>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402">
        <v>3</v>
      </c>
      <c r="B1104" s="402">
        <v>1</v>
      </c>
      <c r="C1104" s="867"/>
      <c r="D1104" s="867"/>
      <c r="E1104" s="866"/>
      <c r="F1104" s="866"/>
      <c r="G1104" s="866"/>
      <c r="H1104" s="866"/>
      <c r="I1104" s="866"/>
      <c r="J1104" s="414"/>
      <c r="K1104" s="415"/>
      <c r="L1104" s="415"/>
      <c r="M1104" s="415"/>
      <c r="N1104" s="415"/>
      <c r="O1104" s="415"/>
      <c r="P1104" s="312"/>
      <c r="Q1104" s="312"/>
      <c r="R1104" s="312"/>
      <c r="S1104" s="312"/>
      <c r="T1104" s="312"/>
      <c r="U1104" s="312"/>
      <c r="V1104" s="312"/>
      <c r="W1104" s="312"/>
      <c r="X1104" s="312"/>
      <c r="Y1104" s="325"/>
      <c r="Z1104" s="326"/>
      <c r="AA1104" s="326"/>
      <c r="AB1104" s="327"/>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402">
        <v>4</v>
      </c>
      <c r="B1105" s="402">
        <v>1</v>
      </c>
      <c r="C1105" s="867"/>
      <c r="D1105" s="867"/>
      <c r="E1105" s="866"/>
      <c r="F1105" s="866"/>
      <c r="G1105" s="866"/>
      <c r="H1105" s="866"/>
      <c r="I1105" s="866"/>
      <c r="J1105" s="414"/>
      <c r="K1105" s="415"/>
      <c r="L1105" s="415"/>
      <c r="M1105" s="415"/>
      <c r="N1105" s="415"/>
      <c r="O1105" s="415"/>
      <c r="P1105" s="312"/>
      <c r="Q1105" s="312"/>
      <c r="R1105" s="312"/>
      <c r="S1105" s="312"/>
      <c r="T1105" s="312"/>
      <c r="U1105" s="312"/>
      <c r="V1105" s="312"/>
      <c r="W1105" s="312"/>
      <c r="X1105" s="312"/>
      <c r="Y1105" s="325"/>
      <c r="Z1105" s="326"/>
      <c r="AA1105" s="326"/>
      <c r="AB1105" s="327"/>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402">
        <v>5</v>
      </c>
      <c r="B1106" s="402">
        <v>1</v>
      </c>
      <c r="C1106" s="867"/>
      <c r="D1106" s="867"/>
      <c r="E1106" s="866"/>
      <c r="F1106" s="866"/>
      <c r="G1106" s="866"/>
      <c r="H1106" s="866"/>
      <c r="I1106" s="866"/>
      <c r="J1106" s="414"/>
      <c r="K1106" s="415"/>
      <c r="L1106" s="415"/>
      <c r="M1106" s="415"/>
      <c r="N1106" s="415"/>
      <c r="O1106" s="415"/>
      <c r="P1106" s="312"/>
      <c r="Q1106" s="312"/>
      <c r="R1106" s="312"/>
      <c r="S1106" s="312"/>
      <c r="T1106" s="312"/>
      <c r="U1106" s="312"/>
      <c r="V1106" s="312"/>
      <c r="W1106" s="312"/>
      <c r="X1106" s="312"/>
      <c r="Y1106" s="325"/>
      <c r="Z1106" s="326"/>
      <c r="AA1106" s="326"/>
      <c r="AB1106" s="327"/>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402">
        <v>6</v>
      </c>
      <c r="B1107" s="402">
        <v>1</v>
      </c>
      <c r="C1107" s="867"/>
      <c r="D1107" s="867"/>
      <c r="E1107" s="866"/>
      <c r="F1107" s="866"/>
      <c r="G1107" s="866"/>
      <c r="H1107" s="866"/>
      <c r="I1107" s="866"/>
      <c r="J1107" s="414"/>
      <c r="K1107" s="415"/>
      <c r="L1107" s="415"/>
      <c r="M1107" s="415"/>
      <c r="N1107" s="415"/>
      <c r="O1107" s="415"/>
      <c r="P1107" s="312"/>
      <c r="Q1107" s="312"/>
      <c r="R1107" s="312"/>
      <c r="S1107" s="312"/>
      <c r="T1107" s="312"/>
      <c r="U1107" s="312"/>
      <c r="V1107" s="312"/>
      <c r="W1107" s="312"/>
      <c r="X1107" s="312"/>
      <c r="Y1107" s="325"/>
      <c r="Z1107" s="326"/>
      <c r="AA1107" s="326"/>
      <c r="AB1107" s="327"/>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402">
        <v>7</v>
      </c>
      <c r="B1108" s="402">
        <v>1</v>
      </c>
      <c r="C1108" s="867"/>
      <c r="D1108" s="867"/>
      <c r="E1108" s="866"/>
      <c r="F1108" s="866"/>
      <c r="G1108" s="866"/>
      <c r="H1108" s="866"/>
      <c r="I1108" s="866"/>
      <c r="J1108" s="414"/>
      <c r="K1108" s="415"/>
      <c r="L1108" s="415"/>
      <c r="M1108" s="415"/>
      <c r="N1108" s="415"/>
      <c r="O1108" s="415"/>
      <c r="P1108" s="312"/>
      <c r="Q1108" s="312"/>
      <c r="R1108" s="312"/>
      <c r="S1108" s="312"/>
      <c r="T1108" s="312"/>
      <c r="U1108" s="312"/>
      <c r="V1108" s="312"/>
      <c r="W1108" s="312"/>
      <c r="X1108" s="312"/>
      <c r="Y1108" s="325"/>
      <c r="Z1108" s="326"/>
      <c r="AA1108" s="326"/>
      <c r="AB1108" s="327"/>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402">
        <v>8</v>
      </c>
      <c r="B1109" s="402">
        <v>1</v>
      </c>
      <c r="C1109" s="867"/>
      <c r="D1109" s="867"/>
      <c r="E1109" s="866"/>
      <c r="F1109" s="866"/>
      <c r="G1109" s="866"/>
      <c r="H1109" s="866"/>
      <c r="I1109" s="866"/>
      <c r="J1109" s="414"/>
      <c r="K1109" s="415"/>
      <c r="L1109" s="415"/>
      <c r="M1109" s="415"/>
      <c r="N1109" s="415"/>
      <c r="O1109" s="415"/>
      <c r="P1109" s="312"/>
      <c r="Q1109" s="312"/>
      <c r="R1109" s="312"/>
      <c r="S1109" s="312"/>
      <c r="T1109" s="312"/>
      <c r="U1109" s="312"/>
      <c r="V1109" s="312"/>
      <c r="W1109" s="312"/>
      <c r="X1109" s="312"/>
      <c r="Y1109" s="325"/>
      <c r="Z1109" s="326"/>
      <c r="AA1109" s="326"/>
      <c r="AB1109" s="327"/>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402">
        <v>9</v>
      </c>
      <c r="B1110" s="402">
        <v>1</v>
      </c>
      <c r="C1110" s="867"/>
      <c r="D1110" s="867"/>
      <c r="E1110" s="866"/>
      <c r="F1110" s="866"/>
      <c r="G1110" s="866"/>
      <c r="H1110" s="866"/>
      <c r="I1110" s="866"/>
      <c r="J1110" s="414"/>
      <c r="K1110" s="415"/>
      <c r="L1110" s="415"/>
      <c r="M1110" s="415"/>
      <c r="N1110" s="415"/>
      <c r="O1110" s="415"/>
      <c r="P1110" s="312"/>
      <c r="Q1110" s="312"/>
      <c r="R1110" s="312"/>
      <c r="S1110" s="312"/>
      <c r="T1110" s="312"/>
      <c r="U1110" s="312"/>
      <c r="V1110" s="312"/>
      <c r="W1110" s="312"/>
      <c r="X1110" s="312"/>
      <c r="Y1110" s="325"/>
      <c r="Z1110" s="326"/>
      <c r="AA1110" s="326"/>
      <c r="AB1110" s="327"/>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402">
        <v>10</v>
      </c>
      <c r="B1111" s="402">
        <v>1</v>
      </c>
      <c r="C1111" s="867"/>
      <c r="D1111" s="867"/>
      <c r="E1111" s="866"/>
      <c r="F1111" s="866"/>
      <c r="G1111" s="866"/>
      <c r="H1111" s="866"/>
      <c r="I1111" s="866"/>
      <c r="J1111" s="414"/>
      <c r="K1111" s="415"/>
      <c r="L1111" s="415"/>
      <c r="M1111" s="415"/>
      <c r="N1111" s="415"/>
      <c r="O1111" s="415"/>
      <c r="P1111" s="312"/>
      <c r="Q1111" s="312"/>
      <c r="R1111" s="312"/>
      <c r="S1111" s="312"/>
      <c r="T1111" s="312"/>
      <c r="U1111" s="312"/>
      <c r="V1111" s="312"/>
      <c r="W1111" s="312"/>
      <c r="X1111" s="312"/>
      <c r="Y1111" s="325"/>
      <c r="Z1111" s="326"/>
      <c r="AA1111" s="326"/>
      <c r="AB1111" s="327"/>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402">
        <v>11</v>
      </c>
      <c r="B1112" s="402">
        <v>1</v>
      </c>
      <c r="C1112" s="867"/>
      <c r="D1112" s="867"/>
      <c r="E1112" s="866"/>
      <c r="F1112" s="866"/>
      <c r="G1112" s="866"/>
      <c r="H1112" s="866"/>
      <c r="I1112" s="866"/>
      <c r="J1112" s="414"/>
      <c r="K1112" s="415"/>
      <c r="L1112" s="415"/>
      <c r="M1112" s="415"/>
      <c r="N1112" s="415"/>
      <c r="O1112" s="415"/>
      <c r="P1112" s="312"/>
      <c r="Q1112" s="312"/>
      <c r="R1112" s="312"/>
      <c r="S1112" s="312"/>
      <c r="T1112" s="312"/>
      <c r="U1112" s="312"/>
      <c r="V1112" s="312"/>
      <c r="W1112" s="312"/>
      <c r="X1112" s="312"/>
      <c r="Y1112" s="325"/>
      <c r="Z1112" s="326"/>
      <c r="AA1112" s="326"/>
      <c r="AB1112" s="327"/>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402">
        <v>12</v>
      </c>
      <c r="B1113" s="402">
        <v>1</v>
      </c>
      <c r="C1113" s="867"/>
      <c r="D1113" s="867"/>
      <c r="E1113" s="866"/>
      <c r="F1113" s="866"/>
      <c r="G1113" s="866"/>
      <c r="H1113" s="866"/>
      <c r="I1113" s="866"/>
      <c r="J1113" s="414"/>
      <c r="K1113" s="415"/>
      <c r="L1113" s="415"/>
      <c r="M1113" s="415"/>
      <c r="N1113" s="415"/>
      <c r="O1113" s="415"/>
      <c r="P1113" s="312"/>
      <c r="Q1113" s="312"/>
      <c r="R1113" s="312"/>
      <c r="S1113" s="312"/>
      <c r="T1113" s="312"/>
      <c r="U1113" s="312"/>
      <c r="V1113" s="312"/>
      <c r="W1113" s="312"/>
      <c r="X1113" s="312"/>
      <c r="Y1113" s="325"/>
      <c r="Z1113" s="326"/>
      <c r="AA1113" s="326"/>
      <c r="AB1113" s="327"/>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402">
        <v>13</v>
      </c>
      <c r="B1114" s="402">
        <v>1</v>
      </c>
      <c r="C1114" s="867"/>
      <c r="D1114" s="867"/>
      <c r="E1114" s="866"/>
      <c r="F1114" s="866"/>
      <c r="G1114" s="866"/>
      <c r="H1114" s="866"/>
      <c r="I1114" s="866"/>
      <c r="J1114" s="414"/>
      <c r="K1114" s="415"/>
      <c r="L1114" s="415"/>
      <c r="M1114" s="415"/>
      <c r="N1114" s="415"/>
      <c r="O1114" s="415"/>
      <c r="P1114" s="312"/>
      <c r="Q1114" s="312"/>
      <c r="R1114" s="312"/>
      <c r="S1114" s="312"/>
      <c r="T1114" s="312"/>
      <c r="U1114" s="312"/>
      <c r="V1114" s="312"/>
      <c r="W1114" s="312"/>
      <c r="X1114" s="312"/>
      <c r="Y1114" s="325"/>
      <c r="Z1114" s="326"/>
      <c r="AA1114" s="326"/>
      <c r="AB1114" s="327"/>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402">
        <v>14</v>
      </c>
      <c r="B1115" s="402">
        <v>1</v>
      </c>
      <c r="C1115" s="867"/>
      <c r="D1115" s="867"/>
      <c r="E1115" s="866"/>
      <c r="F1115" s="866"/>
      <c r="G1115" s="866"/>
      <c r="H1115" s="866"/>
      <c r="I1115" s="866"/>
      <c r="J1115" s="414"/>
      <c r="K1115" s="415"/>
      <c r="L1115" s="415"/>
      <c r="M1115" s="415"/>
      <c r="N1115" s="415"/>
      <c r="O1115" s="415"/>
      <c r="P1115" s="312"/>
      <c r="Q1115" s="312"/>
      <c r="R1115" s="312"/>
      <c r="S1115" s="312"/>
      <c r="T1115" s="312"/>
      <c r="U1115" s="312"/>
      <c r="V1115" s="312"/>
      <c r="W1115" s="312"/>
      <c r="X1115" s="312"/>
      <c r="Y1115" s="325"/>
      <c r="Z1115" s="326"/>
      <c r="AA1115" s="326"/>
      <c r="AB1115" s="327"/>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402">
        <v>15</v>
      </c>
      <c r="B1116" s="402">
        <v>1</v>
      </c>
      <c r="C1116" s="867"/>
      <c r="D1116" s="867"/>
      <c r="E1116" s="866"/>
      <c r="F1116" s="866"/>
      <c r="G1116" s="866"/>
      <c r="H1116" s="866"/>
      <c r="I1116" s="866"/>
      <c r="J1116" s="414"/>
      <c r="K1116" s="415"/>
      <c r="L1116" s="415"/>
      <c r="M1116" s="415"/>
      <c r="N1116" s="415"/>
      <c r="O1116" s="415"/>
      <c r="P1116" s="312"/>
      <c r="Q1116" s="312"/>
      <c r="R1116" s="312"/>
      <c r="S1116" s="312"/>
      <c r="T1116" s="312"/>
      <c r="U1116" s="312"/>
      <c r="V1116" s="312"/>
      <c r="W1116" s="312"/>
      <c r="X1116" s="312"/>
      <c r="Y1116" s="325"/>
      <c r="Z1116" s="326"/>
      <c r="AA1116" s="326"/>
      <c r="AB1116" s="327"/>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402">
        <v>16</v>
      </c>
      <c r="B1117" s="402">
        <v>1</v>
      </c>
      <c r="C1117" s="867"/>
      <c r="D1117" s="867"/>
      <c r="E1117" s="866"/>
      <c r="F1117" s="866"/>
      <c r="G1117" s="866"/>
      <c r="H1117" s="866"/>
      <c r="I1117" s="866"/>
      <c r="J1117" s="414"/>
      <c r="K1117" s="415"/>
      <c r="L1117" s="415"/>
      <c r="M1117" s="415"/>
      <c r="N1117" s="415"/>
      <c r="O1117" s="415"/>
      <c r="P1117" s="312"/>
      <c r="Q1117" s="312"/>
      <c r="R1117" s="312"/>
      <c r="S1117" s="312"/>
      <c r="T1117" s="312"/>
      <c r="U1117" s="312"/>
      <c r="V1117" s="312"/>
      <c r="W1117" s="312"/>
      <c r="X1117" s="312"/>
      <c r="Y1117" s="325"/>
      <c r="Z1117" s="326"/>
      <c r="AA1117" s="326"/>
      <c r="AB1117" s="327"/>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402">
        <v>17</v>
      </c>
      <c r="B1118" s="402">
        <v>1</v>
      </c>
      <c r="C1118" s="867"/>
      <c r="D1118" s="867"/>
      <c r="E1118" s="866"/>
      <c r="F1118" s="866"/>
      <c r="G1118" s="866"/>
      <c r="H1118" s="866"/>
      <c r="I1118" s="866"/>
      <c r="J1118" s="414"/>
      <c r="K1118" s="415"/>
      <c r="L1118" s="415"/>
      <c r="M1118" s="415"/>
      <c r="N1118" s="415"/>
      <c r="O1118" s="415"/>
      <c r="P1118" s="312"/>
      <c r="Q1118" s="312"/>
      <c r="R1118" s="312"/>
      <c r="S1118" s="312"/>
      <c r="T1118" s="312"/>
      <c r="U1118" s="312"/>
      <c r="V1118" s="312"/>
      <c r="W1118" s="312"/>
      <c r="X1118" s="312"/>
      <c r="Y1118" s="325"/>
      <c r="Z1118" s="326"/>
      <c r="AA1118" s="326"/>
      <c r="AB1118" s="327"/>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402">
        <v>18</v>
      </c>
      <c r="B1119" s="402">
        <v>1</v>
      </c>
      <c r="C1119" s="867"/>
      <c r="D1119" s="867"/>
      <c r="E1119" s="249"/>
      <c r="F1119" s="866"/>
      <c r="G1119" s="866"/>
      <c r="H1119" s="866"/>
      <c r="I1119" s="866"/>
      <c r="J1119" s="414"/>
      <c r="K1119" s="415"/>
      <c r="L1119" s="415"/>
      <c r="M1119" s="415"/>
      <c r="N1119" s="415"/>
      <c r="O1119" s="415"/>
      <c r="P1119" s="312"/>
      <c r="Q1119" s="312"/>
      <c r="R1119" s="312"/>
      <c r="S1119" s="312"/>
      <c r="T1119" s="312"/>
      <c r="U1119" s="312"/>
      <c r="V1119" s="312"/>
      <c r="W1119" s="312"/>
      <c r="X1119" s="312"/>
      <c r="Y1119" s="325"/>
      <c r="Z1119" s="326"/>
      <c r="AA1119" s="326"/>
      <c r="AB1119" s="327"/>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402">
        <v>19</v>
      </c>
      <c r="B1120" s="402">
        <v>1</v>
      </c>
      <c r="C1120" s="867"/>
      <c r="D1120" s="867"/>
      <c r="E1120" s="866"/>
      <c r="F1120" s="866"/>
      <c r="G1120" s="866"/>
      <c r="H1120" s="866"/>
      <c r="I1120" s="866"/>
      <c r="J1120" s="414"/>
      <c r="K1120" s="415"/>
      <c r="L1120" s="415"/>
      <c r="M1120" s="415"/>
      <c r="N1120" s="415"/>
      <c r="O1120" s="415"/>
      <c r="P1120" s="312"/>
      <c r="Q1120" s="312"/>
      <c r="R1120" s="312"/>
      <c r="S1120" s="312"/>
      <c r="T1120" s="312"/>
      <c r="U1120" s="312"/>
      <c r="V1120" s="312"/>
      <c r="W1120" s="312"/>
      <c r="X1120" s="312"/>
      <c r="Y1120" s="325"/>
      <c r="Z1120" s="326"/>
      <c r="AA1120" s="326"/>
      <c r="AB1120" s="327"/>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402">
        <v>20</v>
      </c>
      <c r="B1121" s="402">
        <v>1</v>
      </c>
      <c r="C1121" s="867"/>
      <c r="D1121" s="867"/>
      <c r="E1121" s="866"/>
      <c r="F1121" s="866"/>
      <c r="G1121" s="866"/>
      <c r="H1121" s="866"/>
      <c r="I1121" s="866"/>
      <c r="J1121" s="414"/>
      <c r="K1121" s="415"/>
      <c r="L1121" s="415"/>
      <c r="M1121" s="415"/>
      <c r="N1121" s="415"/>
      <c r="O1121" s="415"/>
      <c r="P1121" s="312"/>
      <c r="Q1121" s="312"/>
      <c r="R1121" s="312"/>
      <c r="S1121" s="312"/>
      <c r="T1121" s="312"/>
      <c r="U1121" s="312"/>
      <c r="V1121" s="312"/>
      <c r="W1121" s="312"/>
      <c r="X1121" s="312"/>
      <c r="Y1121" s="325"/>
      <c r="Z1121" s="326"/>
      <c r="AA1121" s="326"/>
      <c r="AB1121" s="327"/>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402">
        <v>21</v>
      </c>
      <c r="B1122" s="402">
        <v>1</v>
      </c>
      <c r="C1122" s="867"/>
      <c r="D1122" s="867"/>
      <c r="E1122" s="866"/>
      <c r="F1122" s="866"/>
      <c r="G1122" s="866"/>
      <c r="H1122" s="866"/>
      <c r="I1122" s="866"/>
      <c r="J1122" s="414"/>
      <c r="K1122" s="415"/>
      <c r="L1122" s="415"/>
      <c r="M1122" s="415"/>
      <c r="N1122" s="415"/>
      <c r="O1122" s="415"/>
      <c r="P1122" s="312"/>
      <c r="Q1122" s="312"/>
      <c r="R1122" s="312"/>
      <c r="S1122" s="312"/>
      <c r="T1122" s="312"/>
      <c r="U1122" s="312"/>
      <c r="V1122" s="312"/>
      <c r="W1122" s="312"/>
      <c r="X1122" s="312"/>
      <c r="Y1122" s="325"/>
      <c r="Z1122" s="326"/>
      <c r="AA1122" s="326"/>
      <c r="AB1122" s="327"/>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402">
        <v>22</v>
      </c>
      <c r="B1123" s="402">
        <v>1</v>
      </c>
      <c r="C1123" s="867"/>
      <c r="D1123" s="867"/>
      <c r="E1123" s="866"/>
      <c r="F1123" s="866"/>
      <c r="G1123" s="866"/>
      <c r="H1123" s="866"/>
      <c r="I1123" s="866"/>
      <c r="J1123" s="414"/>
      <c r="K1123" s="415"/>
      <c r="L1123" s="415"/>
      <c r="M1123" s="415"/>
      <c r="N1123" s="415"/>
      <c r="O1123" s="415"/>
      <c r="P1123" s="312"/>
      <c r="Q1123" s="312"/>
      <c r="R1123" s="312"/>
      <c r="S1123" s="312"/>
      <c r="T1123" s="312"/>
      <c r="U1123" s="312"/>
      <c r="V1123" s="312"/>
      <c r="W1123" s="312"/>
      <c r="X1123" s="312"/>
      <c r="Y1123" s="325"/>
      <c r="Z1123" s="326"/>
      <c r="AA1123" s="326"/>
      <c r="AB1123" s="327"/>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402">
        <v>23</v>
      </c>
      <c r="B1124" s="402">
        <v>1</v>
      </c>
      <c r="C1124" s="867"/>
      <c r="D1124" s="867"/>
      <c r="E1124" s="866"/>
      <c r="F1124" s="866"/>
      <c r="G1124" s="866"/>
      <c r="H1124" s="866"/>
      <c r="I1124" s="866"/>
      <c r="J1124" s="414"/>
      <c r="K1124" s="415"/>
      <c r="L1124" s="415"/>
      <c r="M1124" s="415"/>
      <c r="N1124" s="415"/>
      <c r="O1124" s="415"/>
      <c r="P1124" s="312"/>
      <c r="Q1124" s="312"/>
      <c r="R1124" s="312"/>
      <c r="S1124" s="312"/>
      <c r="T1124" s="312"/>
      <c r="U1124" s="312"/>
      <c r="V1124" s="312"/>
      <c r="W1124" s="312"/>
      <c r="X1124" s="312"/>
      <c r="Y1124" s="325"/>
      <c r="Z1124" s="326"/>
      <c r="AA1124" s="326"/>
      <c r="AB1124" s="327"/>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402">
        <v>24</v>
      </c>
      <c r="B1125" s="402">
        <v>1</v>
      </c>
      <c r="C1125" s="867"/>
      <c r="D1125" s="867"/>
      <c r="E1125" s="866"/>
      <c r="F1125" s="866"/>
      <c r="G1125" s="866"/>
      <c r="H1125" s="866"/>
      <c r="I1125" s="866"/>
      <c r="J1125" s="414"/>
      <c r="K1125" s="415"/>
      <c r="L1125" s="415"/>
      <c r="M1125" s="415"/>
      <c r="N1125" s="415"/>
      <c r="O1125" s="415"/>
      <c r="P1125" s="312"/>
      <c r="Q1125" s="312"/>
      <c r="R1125" s="312"/>
      <c r="S1125" s="312"/>
      <c r="T1125" s="312"/>
      <c r="U1125" s="312"/>
      <c r="V1125" s="312"/>
      <c r="W1125" s="312"/>
      <c r="X1125" s="312"/>
      <c r="Y1125" s="325"/>
      <c r="Z1125" s="326"/>
      <c r="AA1125" s="326"/>
      <c r="AB1125" s="327"/>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402">
        <v>25</v>
      </c>
      <c r="B1126" s="402">
        <v>1</v>
      </c>
      <c r="C1126" s="867"/>
      <c r="D1126" s="867"/>
      <c r="E1126" s="866"/>
      <c r="F1126" s="866"/>
      <c r="G1126" s="866"/>
      <c r="H1126" s="866"/>
      <c r="I1126" s="866"/>
      <c r="J1126" s="414"/>
      <c r="K1126" s="415"/>
      <c r="L1126" s="415"/>
      <c r="M1126" s="415"/>
      <c r="N1126" s="415"/>
      <c r="O1126" s="415"/>
      <c r="P1126" s="312"/>
      <c r="Q1126" s="312"/>
      <c r="R1126" s="312"/>
      <c r="S1126" s="312"/>
      <c r="T1126" s="312"/>
      <c r="U1126" s="312"/>
      <c r="V1126" s="312"/>
      <c r="W1126" s="312"/>
      <c r="X1126" s="312"/>
      <c r="Y1126" s="325"/>
      <c r="Z1126" s="326"/>
      <c r="AA1126" s="326"/>
      <c r="AB1126" s="327"/>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402">
        <v>26</v>
      </c>
      <c r="B1127" s="402">
        <v>1</v>
      </c>
      <c r="C1127" s="867"/>
      <c r="D1127" s="867"/>
      <c r="E1127" s="866"/>
      <c r="F1127" s="866"/>
      <c r="G1127" s="866"/>
      <c r="H1127" s="866"/>
      <c r="I1127" s="866"/>
      <c r="J1127" s="414"/>
      <c r="K1127" s="415"/>
      <c r="L1127" s="415"/>
      <c r="M1127" s="415"/>
      <c r="N1127" s="415"/>
      <c r="O1127" s="415"/>
      <c r="P1127" s="312"/>
      <c r="Q1127" s="312"/>
      <c r="R1127" s="312"/>
      <c r="S1127" s="312"/>
      <c r="T1127" s="312"/>
      <c r="U1127" s="312"/>
      <c r="V1127" s="312"/>
      <c r="W1127" s="312"/>
      <c r="X1127" s="312"/>
      <c r="Y1127" s="325"/>
      <c r="Z1127" s="326"/>
      <c r="AA1127" s="326"/>
      <c r="AB1127" s="327"/>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402">
        <v>27</v>
      </c>
      <c r="B1128" s="402">
        <v>1</v>
      </c>
      <c r="C1128" s="867"/>
      <c r="D1128" s="867"/>
      <c r="E1128" s="866"/>
      <c r="F1128" s="866"/>
      <c r="G1128" s="866"/>
      <c r="H1128" s="866"/>
      <c r="I1128" s="866"/>
      <c r="J1128" s="414"/>
      <c r="K1128" s="415"/>
      <c r="L1128" s="415"/>
      <c r="M1128" s="415"/>
      <c r="N1128" s="415"/>
      <c r="O1128" s="415"/>
      <c r="P1128" s="312"/>
      <c r="Q1128" s="312"/>
      <c r="R1128" s="312"/>
      <c r="S1128" s="312"/>
      <c r="T1128" s="312"/>
      <c r="U1128" s="312"/>
      <c r="V1128" s="312"/>
      <c r="W1128" s="312"/>
      <c r="X1128" s="312"/>
      <c r="Y1128" s="325"/>
      <c r="Z1128" s="326"/>
      <c r="AA1128" s="326"/>
      <c r="AB1128" s="327"/>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402">
        <v>28</v>
      </c>
      <c r="B1129" s="402">
        <v>1</v>
      </c>
      <c r="C1129" s="867"/>
      <c r="D1129" s="867"/>
      <c r="E1129" s="866"/>
      <c r="F1129" s="866"/>
      <c r="G1129" s="866"/>
      <c r="H1129" s="866"/>
      <c r="I1129" s="866"/>
      <c r="J1129" s="414"/>
      <c r="K1129" s="415"/>
      <c r="L1129" s="415"/>
      <c r="M1129" s="415"/>
      <c r="N1129" s="415"/>
      <c r="O1129" s="415"/>
      <c r="P1129" s="312"/>
      <c r="Q1129" s="312"/>
      <c r="R1129" s="312"/>
      <c r="S1129" s="312"/>
      <c r="T1129" s="312"/>
      <c r="U1129" s="312"/>
      <c r="V1129" s="312"/>
      <c r="W1129" s="312"/>
      <c r="X1129" s="312"/>
      <c r="Y1129" s="325"/>
      <c r="Z1129" s="326"/>
      <c r="AA1129" s="326"/>
      <c r="AB1129" s="327"/>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402">
        <v>29</v>
      </c>
      <c r="B1130" s="402">
        <v>1</v>
      </c>
      <c r="C1130" s="867"/>
      <c r="D1130" s="867"/>
      <c r="E1130" s="866"/>
      <c r="F1130" s="866"/>
      <c r="G1130" s="866"/>
      <c r="H1130" s="866"/>
      <c r="I1130" s="866"/>
      <c r="J1130" s="414"/>
      <c r="K1130" s="415"/>
      <c r="L1130" s="415"/>
      <c r="M1130" s="415"/>
      <c r="N1130" s="415"/>
      <c r="O1130" s="415"/>
      <c r="P1130" s="312"/>
      <c r="Q1130" s="312"/>
      <c r="R1130" s="312"/>
      <c r="S1130" s="312"/>
      <c r="T1130" s="312"/>
      <c r="U1130" s="312"/>
      <c r="V1130" s="312"/>
      <c r="W1130" s="312"/>
      <c r="X1130" s="312"/>
      <c r="Y1130" s="325"/>
      <c r="Z1130" s="326"/>
      <c r="AA1130" s="326"/>
      <c r="AB1130" s="327"/>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402">
        <v>30</v>
      </c>
      <c r="B1131" s="402">
        <v>1</v>
      </c>
      <c r="C1131" s="867"/>
      <c r="D1131" s="867"/>
      <c r="E1131" s="866"/>
      <c r="F1131" s="866"/>
      <c r="G1131" s="866"/>
      <c r="H1131" s="866"/>
      <c r="I1131" s="866"/>
      <c r="J1131" s="414"/>
      <c r="K1131" s="415"/>
      <c r="L1131" s="415"/>
      <c r="M1131" s="415"/>
      <c r="N1131" s="415"/>
      <c r="O1131" s="415"/>
      <c r="P1131" s="312"/>
      <c r="Q1131" s="312"/>
      <c r="R1131" s="312"/>
      <c r="S1131" s="312"/>
      <c r="T1131" s="312"/>
      <c r="U1131" s="312"/>
      <c r="V1131" s="312"/>
      <c r="W1131" s="312"/>
      <c r="X1131" s="312"/>
      <c r="Y1131" s="325"/>
      <c r="Z1131" s="326"/>
      <c r="AA1131" s="326"/>
      <c r="AB1131" s="327"/>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25" priority="14067">
      <formula>IF(RIGHT(TEXT(P14,"0.#"),1)=".",FALSE,TRUE)</formula>
    </cfRule>
    <cfRule type="expression" dxfId="2924" priority="14068">
      <formula>IF(RIGHT(TEXT(P14,"0.#"),1)=".",TRUE,FALSE)</formula>
    </cfRule>
  </conditionalFormatting>
  <conditionalFormatting sqref="P18:AX18">
    <cfRule type="expression" dxfId="2923" priority="13943">
      <formula>IF(RIGHT(TEXT(P18,"0.#"),1)=".",FALSE,TRUE)</formula>
    </cfRule>
    <cfRule type="expression" dxfId="2922" priority="13944">
      <formula>IF(RIGHT(TEXT(P18,"0.#"),1)=".",TRUE,FALSE)</formula>
    </cfRule>
  </conditionalFormatting>
  <conditionalFormatting sqref="Y782">
    <cfRule type="expression" dxfId="2921" priority="13939">
      <formula>IF(RIGHT(TEXT(Y782,"0.#"),1)=".",FALSE,TRUE)</formula>
    </cfRule>
    <cfRule type="expression" dxfId="2920" priority="13940">
      <formula>IF(RIGHT(TEXT(Y782,"0.#"),1)=".",TRUE,FALSE)</formula>
    </cfRule>
  </conditionalFormatting>
  <conditionalFormatting sqref="Y791">
    <cfRule type="expression" dxfId="2919" priority="13935">
      <formula>IF(RIGHT(TEXT(Y791,"0.#"),1)=".",FALSE,TRUE)</formula>
    </cfRule>
    <cfRule type="expression" dxfId="2918" priority="13936">
      <formula>IF(RIGHT(TEXT(Y791,"0.#"),1)=".",TRUE,FALSE)</formula>
    </cfRule>
  </conditionalFormatting>
  <conditionalFormatting sqref="Y822:Y829 Y820 Y809:Y816 Y807 Y796:Y803 Y794">
    <cfRule type="expression" dxfId="2917" priority="13717">
      <formula>IF(RIGHT(TEXT(Y794,"0.#"),1)=".",FALSE,TRUE)</formula>
    </cfRule>
    <cfRule type="expression" dxfId="2916" priority="13718">
      <formula>IF(RIGHT(TEXT(Y794,"0.#"),1)=".",TRUE,FALSE)</formula>
    </cfRule>
  </conditionalFormatting>
  <conditionalFormatting sqref="P16:AQ17 P15:AX15 P13:AX13">
    <cfRule type="expression" dxfId="2915" priority="13765">
      <formula>IF(RIGHT(TEXT(P13,"0.#"),1)=".",FALSE,TRUE)</formula>
    </cfRule>
    <cfRule type="expression" dxfId="2914" priority="13766">
      <formula>IF(RIGHT(TEXT(P13,"0.#"),1)=".",TRUE,FALSE)</formula>
    </cfRule>
  </conditionalFormatting>
  <conditionalFormatting sqref="P19:AJ19">
    <cfRule type="expression" dxfId="2913" priority="13763">
      <formula>IF(RIGHT(TEXT(P19,"0.#"),1)=".",FALSE,TRUE)</formula>
    </cfRule>
    <cfRule type="expression" dxfId="2912" priority="13764">
      <formula>IF(RIGHT(TEXT(P19,"0.#"),1)=".",TRUE,FALSE)</formula>
    </cfRule>
  </conditionalFormatting>
  <conditionalFormatting sqref="AE101 AQ101">
    <cfRule type="expression" dxfId="2911" priority="13755">
      <formula>IF(RIGHT(TEXT(AE101,"0.#"),1)=".",FALSE,TRUE)</formula>
    </cfRule>
    <cfRule type="expression" dxfId="2910" priority="13756">
      <formula>IF(RIGHT(TEXT(AE101,"0.#"),1)=".",TRUE,FALSE)</formula>
    </cfRule>
  </conditionalFormatting>
  <conditionalFormatting sqref="Y783:Y790 Y781">
    <cfRule type="expression" dxfId="2909" priority="13741">
      <formula>IF(RIGHT(TEXT(Y781,"0.#"),1)=".",FALSE,TRUE)</formula>
    </cfRule>
    <cfRule type="expression" dxfId="2908" priority="13742">
      <formula>IF(RIGHT(TEXT(Y781,"0.#"),1)=".",TRUE,FALSE)</formula>
    </cfRule>
  </conditionalFormatting>
  <conditionalFormatting sqref="AU782">
    <cfRule type="expression" dxfId="2907" priority="13739">
      <formula>IF(RIGHT(TEXT(AU782,"0.#"),1)=".",FALSE,TRUE)</formula>
    </cfRule>
    <cfRule type="expression" dxfId="2906" priority="13740">
      <formula>IF(RIGHT(TEXT(AU782,"0.#"),1)=".",TRUE,FALSE)</formula>
    </cfRule>
  </conditionalFormatting>
  <conditionalFormatting sqref="AU791">
    <cfRule type="expression" dxfId="2905" priority="13737">
      <formula>IF(RIGHT(TEXT(AU791,"0.#"),1)=".",FALSE,TRUE)</formula>
    </cfRule>
    <cfRule type="expression" dxfId="2904" priority="13738">
      <formula>IF(RIGHT(TEXT(AU791,"0.#"),1)=".",TRUE,FALSE)</formula>
    </cfRule>
  </conditionalFormatting>
  <conditionalFormatting sqref="AU783:AU790 AU781">
    <cfRule type="expression" dxfId="2903" priority="13735">
      <formula>IF(RIGHT(TEXT(AU781,"0.#"),1)=".",FALSE,TRUE)</formula>
    </cfRule>
    <cfRule type="expression" dxfId="2902" priority="13736">
      <formula>IF(RIGHT(TEXT(AU781,"0.#"),1)=".",TRUE,FALSE)</formula>
    </cfRule>
  </conditionalFormatting>
  <conditionalFormatting sqref="Y821 Y808 Y795">
    <cfRule type="expression" dxfId="2901" priority="13721">
      <formula>IF(RIGHT(TEXT(Y795,"0.#"),1)=".",FALSE,TRUE)</formula>
    </cfRule>
    <cfRule type="expression" dxfId="2900" priority="13722">
      <formula>IF(RIGHT(TEXT(Y795,"0.#"),1)=".",TRUE,FALSE)</formula>
    </cfRule>
  </conditionalFormatting>
  <conditionalFormatting sqref="Y830 Y817 Y804">
    <cfRule type="expression" dxfId="2899" priority="13719">
      <formula>IF(RIGHT(TEXT(Y804,"0.#"),1)=".",FALSE,TRUE)</formula>
    </cfRule>
    <cfRule type="expression" dxfId="2898" priority="13720">
      <formula>IF(RIGHT(TEXT(Y804,"0.#"),1)=".",TRUE,FALSE)</formula>
    </cfRule>
  </conditionalFormatting>
  <conditionalFormatting sqref="AU821 AU808 AU795">
    <cfRule type="expression" dxfId="2897" priority="13715">
      <formula>IF(RIGHT(TEXT(AU795,"0.#"),1)=".",FALSE,TRUE)</formula>
    </cfRule>
    <cfRule type="expression" dxfId="2896" priority="13716">
      <formula>IF(RIGHT(TEXT(AU795,"0.#"),1)=".",TRUE,FALSE)</formula>
    </cfRule>
  </conditionalFormatting>
  <conditionalFormatting sqref="AU830 AU817 AU804">
    <cfRule type="expression" dxfId="2895" priority="13713">
      <formula>IF(RIGHT(TEXT(AU804,"0.#"),1)=".",FALSE,TRUE)</formula>
    </cfRule>
    <cfRule type="expression" dxfId="2894" priority="13714">
      <formula>IF(RIGHT(TEXT(AU804,"0.#"),1)=".",TRUE,FALSE)</formula>
    </cfRule>
  </conditionalFormatting>
  <conditionalFormatting sqref="AU822:AU829 AU820 AU809:AU816 AU807 AU796:AU803 AU794">
    <cfRule type="expression" dxfId="2893" priority="13711">
      <formula>IF(RIGHT(TEXT(AU794,"0.#"),1)=".",FALSE,TRUE)</formula>
    </cfRule>
    <cfRule type="expression" dxfId="2892" priority="13712">
      <formula>IF(RIGHT(TEXT(AU794,"0.#"),1)=".",TRUE,FALSE)</formula>
    </cfRule>
  </conditionalFormatting>
  <conditionalFormatting sqref="AM87">
    <cfRule type="expression" dxfId="2891" priority="13365">
      <formula>IF(RIGHT(TEXT(AM87,"0.#"),1)=".",FALSE,TRUE)</formula>
    </cfRule>
    <cfRule type="expression" dxfId="2890" priority="13366">
      <formula>IF(RIGHT(TEXT(AM87,"0.#"),1)=".",TRUE,FALSE)</formula>
    </cfRule>
  </conditionalFormatting>
  <conditionalFormatting sqref="AE87">
    <cfRule type="expression" dxfId="2889" priority="13377">
      <formula>IF(RIGHT(TEXT(AE87,"0.#"),1)=".",FALSE,TRUE)</formula>
    </cfRule>
    <cfRule type="expression" dxfId="2888" priority="13378">
      <formula>IF(RIGHT(TEXT(AE87,"0.#"),1)=".",TRUE,FALSE)</formula>
    </cfRule>
  </conditionalFormatting>
  <conditionalFormatting sqref="AE88">
    <cfRule type="expression" dxfId="2887" priority="13375">
      <formula>IF(RIGHT(TEXT(AE88,"0.#"),1)=".",FALSE,TRUE)</formula>
    </cfRule>
    <cfRule type="expression" dxfId="2886" priority="13376">
      <formula>IF(RIGHT(TEXT(AE88,"0.#"),1)=".",TRUE,FALSE)</formula>
    </cfRule>
  </conditionalFormatting>
  <conditionalFormatting sqref="AE89">
    <cfRule type="expression" dxfId="2885" priority="13373">
      <formula>IF(RIGHT(TEXT(AE89,"0.#"),1)=".",FALSE,TRUE)</formula>
    </cfRule>
    <cfRule type="expression" dxfId="2884" priority="13374">
      <formula>IF(RIGHT(TEXT(AE89,"0.#"),1)=".",TRUE,FALSE)</formula>
    </cfRule>
  </conditionalFormatting>
  <conditionalFormatting sqref="AI89">
    <cfRule type="expression" dxfId="2883" priority="13371">
      <formula>IF(RIGHT(TEXT(AI89,"0.#"),1)=".",FALSE,TRUE)</formula>
    </cfRule>
    <cfRule type="expression" dxfId="2882" priority="13372">
      <formula>IF(RIGHT(TEXT(AI89,"0.#"),1)=".",TRUE,FALSE)</formula>
    </cfRule>
  </conditionalFormatting>
  <conditionalFormatting sqref="AI88">
    <cfRule type="expression" dxfId="2881" priority="13369">
      <formula>IF(RIGHT(TEXT(AI88,"0.#"),1)=".",FALSE,TRUE)</formula>
    </cfRule>
    <cfRule type="expression" dxfId="2880" priority="13370">
      <formula>IF(RIGHT(TEXT(AI88,"0.#"),1)=".",TRUE,FALSE)</formula>
    </cfRule>
  </conditionalFormatting>
  <conditionalFormatting sqref="AI87">
    <cfRule type="expression" dxfId="2879" priority="13367">
      <formula>IF(RIGHT(TEXT(AI87,"0.#"),1)=".",FALSE,TRUE)</formula>
    </cfRule>
    <cfRule type="expression" dxfId="2878" priority="13368">
      <formula>IF(RIGHT(TEXT(AI87,"0.#"),1)=".",TRUE,FALSE)</formula>
    </cfRule>
  </conditionalFormatting>
  <conditionalFormatting sqref="AM88">
    <cfRule type="expression" dxfId="2877" priority="13363">
      <formula>IF(RIGHT(TEXT(AM88,"0.#"),1)=".",FALSE,TRUE)</formula>
    </cfRule>
    <cfRule type="expression" dxfId="2876" priority="13364">
      <formula>IF(RIGHT(TEXT(AM88,"0.#"),1)=".",TRUE,FALSE)</formula>
    </cfRule>
  </conditionalFormatting>
  <conditionalFormatting sqref="AM89">
    <cfRule type="expression" dxfId="2875" priority="13361">
      <formula>IF(RIGHT(TEXT(AM89,"0.#"),1)=".",FALSE,TRUE)</formula>
    </cfRule>
    <cfRule type="expression" dxfId="2874" priority="13362">
      <formula>IF(RIGHT(TEXT(AM89,"0.#"),1)=".",TRUE,FALSE)</formula>
    </cfRule>
  </conditionalFormatting>
  <conditionalFormatting sqref="AE92">
    <cfRule type="expression" dxfId="2873" priority="13347">
      <formula>IF(RIGHT(TEXT(AE92,"0.#"),1)=".",FALSE,TRUE)</formula>
    </cfRule>
    <cfRule type="expression" dxfId="2872" priority="13348">
      <formula>IF(RIGHT(TEXT(AE92,"0.#"),1)=".",TRUE,FALSE)</formula>
    </cfRule>
  </conditionalFormatting>
  <conditionalFormatting sqref="AE93">
    <cfRule type="expression" dxfId="2871" priority="13345">
      <formula>IF(RIGHT(TEXT(AE93,"0.#"),1)=".",FALSE,TRUE)</formula>
    </cfRule>
    <cfRule type="expression" dxfId="2870" priority="13346">
      <formula>IF(RIGHT(TEXT(AE93,"0.#"),1)=".",TRUE,FALSE)</formula>
    </cfRule>
  </conditionalFormatting>
  <conditionalFormatting sqref="AE94">
    <cfRule type="expression" dxfId="2869" priority="13343">
      <formula>IF(RIGHT(TEXT(AE94,"0.#"),1)=".",FALSE,TRUE)</formula>
    </cfRule>
    <cfRule type="expression" dxfId="2868" priority="13344">
      <formula>IF(RIGHT(TEXT(AE94,"0.#"),1)=".",TRUE,FALSE)</formula>
    </cfRule>
  </conditionalFormatting>
  <conditionalFormatting sqref="AI94">
    <cfRule type="expression" dxfId="2867" priority="13341">
      <formula>IF(RIGHT(TEXT(AI94,"0.#"),1)=".",FALSE,TRUE)</formula>
    </cfRule>
    <cfRule type="expression" dxfId="2866" priority="13342">
      <formula>IF(RIGHT(TEXT(AI94,"0.#"),1)=".",TRUE,FALSE)</formula>
    </cfRule>
  </conditionalFormatting>
  <conditionalFormatting sqref="AI93">
    <cfRule type="expression" dxfId="2865" priority="13339">
      <formula>IF(RIGHT(TEXT(AI93,"0.#"),1)=".",FALSE,TRUE)</formula>
    </cfRule>
    <cfRule type="expression" dxfId="2864" priority="13340">
      <formula>IF(RIGHT(TEXT(AI93,"0.#"),1)=".",TRUE,FALSE)</formula>
    </cfRule>
  </conditionalFormatting>
  <conditionalFormatting sqref="AI92">
    <cfRule type="expression" dxfId="2863" priority="13337">
      <formula>IF(RIGHT(TEXT(AI92,"0.#"),1)=".",FALSE,TRUE)</formula>
    </cfRule>
    <cfRule type="expression" dxfId="2862" priority="13338">
      <formula>IF(RIGHT(TEXT(AI92,"0.#"),1)=".",TRUE,FALSE)</formula>
    </cfRule>
  </conditionalFormatting>
  <conditionalFormatting sqref="AM92">
    <cfRule type="expression" dxfId="2861" priority="13335">
      <formula>IF(RIGHT(TEXT(AM92,"0.#"),1)=".",FALSE,TRUE)</formula>
    </cfRule>
    <cfRule type="expression" dxfId="2860" priority="13336">
      <formula>IF(RIGHT(TEXT(AM92,"0.#"),1)=".",TRUE,FALSE)</formula>
    </cfRule>
  </conditionalFormatting>
  <conditionalFormatting sqref="AM93">
    <cfRule type="expression" dxfId="2859" priority="13333">
      <formula>IF(RIGHT(TEXT(AM93,"0.#"),1)=".",FALSE,TRUE)</formula>
    </cfRule>
    <cfRule type="expression" dxfId="2858" priority="13334">
      <formula>IF(RIGHT(TEXT(AM93,"0.#"),1)=".",TRUE,FALSE)</formula>
    </cfRule>
  </conditionalFormatting>
  <conditionalFormatting sqref="AM94">
    <cfRule type="expression" dxfId="2857" priority="13331">
      <formula>IF(RIGHT(TEXT(AM94,"0.#"),1)=".",FALSE,TRUE)</formula>
    </cfRule>
    <cfRule type="expression" dxfId="2856" priority="13332">
      <formula>IF(RIGHT(TEXT(AM94,"0.#"),1)=".",TRUE,FALSE)</formula>
    </cfRule>
  </conditionalFormatting>
  <conditionalFormatting sqref="AE97">
    <cfRule type="expression" dxfId="2855" priority="13317">
      <formula>IF(RIGHT(TEXT(AE97,"0.#"),1)=".",FALSE,TRUE)</formula>
    </cfRule>
    <cfRule type="expression" dxfId="2854" priority="13318">
      <formula>IF(RIGHT(TEXT(AE97,"0.#"),1)=".",TRUE,FALSE)</formula>
    </cfRule>
  </conditionalFormatting>
  <conditionalFormatting sqref="AE98">
    <cfRule type="expression" dxfId="2853" priority="13315">
      <formula>IF(RIGHT(TEXT(AE98,"0.#"),1)=".",FALSE,TRUE)</formula>
    </cfRule>
    <cfRule type="expression" dxfId="2852" priority="13316">
      <formula>IF(RIGHT(TEXT(AE98,"0.#"),1)=".",TRUE,FALSE)</formula>
    </cfRule>
  </conditionalFormatting>
  <conditionalFormatting sqref="AE99">
    <cfRule type="expression" dxfId="2851" priority="13313">
      <formula>IF(RIGHT(TEXT(AE99,"0.#"),1)=".",FALSE,TRUE)</formula>
    </cfRule>
    <cfRule type="expression" dxfId="2850" priority="13314">
      <formula>IF(RIGHT(TEXT(AE99,"0.#"),1)=".",TRUE,FALSE)</formula>
    </cfRule>
  </conditionalFormatting>
  <conditionalFormatting sqref="AI99">
    <cfRule type="expression" dxfId="2849" priority="13311">
      <formula>IF(RIGHT(TEXT(AI99,"0.#"),1)=".",FALSE,TRUE)</formula>
    </cfRule>
    <cfRule type="expression" dxfId="2848" priority="13312">
      <formula>IF(RIGHT(TEXT(AI99,"0.#"),1)=".",TRUE,FALSE)</formula>
    </cfRule>
  </conditionalFormatting>
  <conditionalFormatting sqref="AI98">
    <cfRule type="expression" dxfId="2847" priority="13309">
      <formula>IF(RIGHT(TEXT(AI98,"0.#"),1)=".",FALSE,TRUE)</formula>
    </cfRule>
    <cfRule type="expression" dxfId="2846" priority="13310">
      <formula>IF(RIGHT(TEXT(AI98,"0.#"),1)=".",TRUE,FALSE)</formula>
    </cfRule>
  </conditionalFormatting>
  <conditionalFormatting sqref="AI97">
    <cfRule type="expression" dxfId="2845" priority="13307">
      <formula>IF(RIGHT(TEXT(AI97,"0.#"),1)=".",FALSE,TRUE)</formula>
    </cfRule>
    <cfRule type="expression" dxfId="2844" priority="13308">
      <formula>IF(RIGHT(TEXT(AI97,"0.#"),1)=".",TRUE,FALSE)</formula>
    </cfRule>
  </conditionalFormatting>
  <conditionalFormatting sqref="AM97">
    <cfRule type="expression" dxfId="2843" priority="13305">
      <formula>IF(RIGHT(TEXT(AM97,"0.#"),1)=".",FALSE,TRUE)</formula>
    </cfRule>
    <cfRule type="expression" dxfId="2842" priority="13306">
      <formula>IF(RIGHT(TEXT(AM97,"0.#"),1)=".",TRUE,FALSE)</formula>
    </cfRule>
  </conditionalFormatting>
  <conditionalFormatting sqref="AM98">
    <cfRule type="expression" dxfId="2841" priority="13303">
      <formula>IF(RIGHT(TEXT(AM98,"0.#"),1)=".",FALSE,TRUE)</formula>
    </cfRule>
    <cfRule type="expression" dxfId="2840" priority="13304">
      <formula>IF(RIGHT(TEXT(AM98,"0.#"),1)=".",TRUE,FALSE)</formula>
    </cfRule>
  </conditionalFormatting>
  <conditionalFormatting sqref="AM99">
    <cfRule type="expression" dxfId="2839" priority="13301">
      <formula>IF(RIGHT(TEXT(AM99,"0.#"),1)=".",FALSE,TRUE)</formula>
    </cfRule>
    <cfRule type="expression" dxfId="2838" priority="13302">
      <formula>IF(RIGHT(TEXT(AM99,"0.#"),1)=".",TRUE,FALSE)</formula>
    </cfRule>
  </conditionalFormatting>
  <conditionalFormatting sqref="AI101">
    <cfRule type="expression" dxfId="2837" priority="13287">
      <formula>IF(RIGHT(TEXT(AI101,"0.#"),1)=".",FALSE,TRUE)</formula>
    </cfRule>
    <cfRule type="expression" dxfId="2836" priority="13288">
      <formula>IF(RIGHT(TEXT(AI101,"0.#"),1)=".",TRUE,FALSE)</formula>
    </cfRule>
  </conditionalFormatting>
  <conditionalFormatting sqref="AM101">
    <cfRule type="expression" dxfId="2835" priority="13285">
      <formula>IF(RIGHT(TEXT(AM101,"0.#"),1)=".",FALSE,TRUE)</formula>
    </cfRule>
    <cfRule type="expression" dxfId="2834" priority="13286">
      <formula>IF(RIGHT(TEXT(AM101,"0.#"),1)=".",TRUE,FALSE)</formula>
    </cfRule>
  </conditionalFormatting>
  <conditionalFormatting sqref="AE102">
    <cfRule type="expression" dxfId="2833" priority="13283">
      <formula>IF(RIGHT(TEXT(AE102,"0.#"),1)=".",FALSE,TRUE)</formula>
    </cfRule>
    <cfRule type="expression" dxfId="2832" priority="13284">
      <formula>IF(RIGHT(TEXT(AE102,"0.#"),1)=".",TRUE,FALSE)</formula>
    </cfRule>
  </conditionalFormatting>
  <conditionalFormatting sqref="AI102">
    <cfRule type="expression" dxfId="2831" priority="13281">
      <formula>IF(RIGHT(TEXT(AI102,"0.#"),1)=".",FALSE,TRUE)</formula>
    </cfRule>
    <cfRule type="expression" dxfId="2830" priority="13282">
      <formula>IF(RIGHT(TEXT(AI102,"0.#"),1)=".",TRUE,FALSE)</formula>
    </cfRule>
  </conditionalFormatting>
  <conditionalFormatting sqref="AM102">
    <cfRule type="expression" dxfId="2829" priority="13279">
      <formula>IF(RIGHT(TEXT(AM102,"0.#"),1)=".",FALSE,TRUE)</formula>
    </cfRule>
    <cfRule type="expression" dxfId="2828" priority="13280">
      <formula>IF(RIGHT(TEXT(AM102,"0.#"),1)=".",TRUE,FALSE)</formula>
    </cfRule>
  </conditionalFormatting>
  <conditionalFormatting sqref="AQ102">
    <cfRule type="expression" dxfId="2827" priority="13277">
      <formula>IF(RIGHT(TEXT(AQ102,"0.#"),1)=".",FALSE,TRUE)</formula>
    </cfRule>
    <cfRule type="expression" dxfId="2826" priority="13278">
      <formula>IF(RIGHT(TEXT(AQ102,"0.#"),1)=".",TRUE,FALSE)</formula>
    </cfRule>
  </conditionalFormatting>
  <conditionalFormatting sqref="AE104">
    <cfRule type="expression" dxfId="2825" priority="13275">
      <formula>IF(RIGHT(TEXT(AE104,"0.#"),1)=".",FALSE,TRUE)</formula>
    </cfRule>
    <cfRule type="expression" dxfId="2824" priority="13276">
      <formula>IF(RIGHT(TEXT(AE104,"0.#"),1)=".",TRUE,FALSE)</formula>
    </cfRule>
  </conditionalFormatting>
  <conditionalFormatting sqref="AI104">
    <cfRule type="expression" dxfId="2823" priority="13273">
      <formula>IF(RIGHT(TEXT(AI104,"0.#"),1)=".",FALSE,TRUE)</formula>
    </cfRule>
    <cfRule type="expression" dxfId="2822" priority="13274">
      <formula>IF(RIGHT(TEXT(AI104,"0.#"),1)=".",TRUE,FALSE)</formula>
    </cfRule>
  </conditionalFormatting>
  <conditionalFormatting sqref="AM104">
    <cfRule type="expression" dxfId="2821" priority="13271">
      <formula>IF(RIGHT(TEXT(AM104,"0.#"),1)=".",FALSE,TRUE)</formula>
    </cfRule>
    <cfRule type="expression" dxfId="2820" priority="13272">
      <formula>IF(RIGHT(TEXT(AM104,"0.#"),1)=".",TRUE,FALSE)</formula>
    </cfRule>
  </conditionalFormatting>
  <conditionalFormatting sqref="AE105">
    <cfRule type="expression" dxfId="2819" priority="13269">
      <formula>IF(RIGHT(TEXT(AE105,"0.#"),1)=".",FALSE,TRUE)</formula>
    </cfRule>
    <cfRule type="expression" dxfId="2818" priority="13270">
      <formula>IF(RIGHT(TEXT(AE105,"0.#"),1)=".",TRUE,FALSE)</formula>
    </cfRule>
  </conditionalFormatting>
  <conditionalFormatting sqref="AI105">
    <cfRule type="expression" dxfId="2817" priority="13267">
      <formula>IF(RIGHT(TEXT(AI105,"0.#"),1)=".",FALSE,TRUE)</formula>
    </cfRule>
    <cfRule type="expression" dxfId="2816" priority="13268">
      <formula>IF(RIGHT(TEXT(AI105,"0.#"),1)=".",TRUE,FALSE)</formula>
    </cfRule>
  </conditionalFormatting>
  <conditionalFormatting sqref="AM105">
    <cfRule type="expression" dxfId="2815" priority="13265">
      <formula>IF(RIGHT(TEXT(AM105,"0.#"),1)=".",FALSE,TRUE)</formula>
    </cfRule>
    <cfRule type="expression" dxfId="2814" priority="13266">
      <formula>IF(RIGHT(TEXT(AM105,"0.#"),1)=".",TRUE,FALSE)</formula>
    </cfRule>
  </conditionalFormatting>
  <conditionalFormatting sqref="AE107">
    <cfRule type="expression" dxfId="2813" priority="13261">
      <formula>IF(RIGHT(TEXT(AE107,"0.#"),1)=".",FALSE,TRUE)</formula>
    </cfRule>
    <cfRule type="expression" dxfId="2812" priority="13262">
      <formula>IF(RIGHT(TEXT(AE107,"0.#"),1)=".",TRUE,FALSE)</formula>
    </cfRule>
  </conditionalFormatting>
  <conditionalFormatting sqref="AI107">
    <cfRule type="expression" dxfId="2811" priority="13259">
      <formula>IF(RIGHT(TEXT(AI107,"0.#"),1)=".",FALSE,TRUE)</formula>
    </cfRule>
    <cfRule type="expression" dxfId="2810" priority="13260">
      <formula>IF(RIGHT(TEXT(AI107,"0.#"),1)=".",TRUE,FALSE)</formula>
    </cfRule>
  </conditionalFormatting>
  <conditionalFormatting sqref="AM107">
    <cfRule type="expression" dxfId="2809" priority="13257">
      <formula>IF(RIGHT(TEXT(AM107,"0.#"),1)=".",FALSE,TRUE)</formula>
    </cfRule>
    <cfRule type="expression" dxfId="2808" priority="13258">
      <formula>IF(RIGHT(TEXT(AM107,"0.#"),1)=".",TRUE,FALSE)</formula>
    </cfRule>
  </conditionalFormatting>
  <conditionalFormatting sqref="AE108">
    <cfRule type="expression" dxfId="2807" priority="13255">
      <formula>IF(RIGHT(TEXT(AE108,"0.#"),1)=".",FALSE,TRUE)</formula>
    </cfRule>
    <cfRule type="expression" dxfId="2806" priority="13256">
      <formula>IF(RIGHT(TEXT(AE108,"0.#"),1)=".",TRUE,FALSE)</formula>
    </cfRule>
  </conditionalFormatting>
  <conditionalFormatting sqref="AI108">
    <cfRule type="expression" dxfId="2805" priority="13253">
      <formula>IF(RIGHT(TEXT(AI108,"0.#"),1)=".",FALSE,TRUE)</formula>
    </cfRule>
    <cfRule type="expression" dxfId="2804" priority="13254">
      <formula>IF(RIGHT(TEXT(AI108,"0.#"),1)=".",TRUE,FALSE)</formula>
    </cfRule>
  </conditionalFormatting>
  <conditionalFormatting sqref="AM108">
    <cfRule type="expression" dxfId="2803" priority="13251">
      <formula>IF(RIGHT(TEXT(AM108,"0.#"),1)=".",FALSE,TRUE)</formula>
    </cfRule>
    <cfRule type="expression" dxfId="2802" priority="13252">
      <formula>IF(RIGHT(TEXT(AM108,"0.#"),1)=".",TRUE,FALSE)</formula>
    </cfRule>
  </conditionalFormatting>
  <conditionalFormatting sqref="AE110">
    <cfRule type="expression" dxfId="2801" priority="13247">
      <formula>IF(RIGHT(TEXT(AE110,"0.#"),1)=".",FALSE,TRUE)</formula>
    </cfRule>
    <cfRule type="expression" dxfId="2800" priority="13248">
      <formula>IF(RIGHT(TEXT(AE110,"0.#"),1)=".",TRUE,FALSE)</formula>
    </cfRule>
  </conditionalFormatting>
  <conditionalFormatting sqref="AI110">
    <cfRule type="expression" dxfId="2799" priority="13245">
      <formula>IF(RIGHT(TEXT(AI110,"0.#"),1)=".",FALSE,TRUE)</formula>
    </cfRule>
    <cfRule type="expression" dxfId="2798" priority="13246">
      <formula>IF(RIGHT(TEXT(AI110,"0.#"),1)=".",TRUE,FALSE)</formula>
    </cfRule>
  </conditionalFormatting>
  <conditionalFormatting sqref="AM110">
    <cfRule type="expression" dxfId="2797" priority="13243">
      <formula>IF(RIGHT(TEXT(AM110,"0.#"),1)=".",FALSE,TRUE)</formula>
    </cfRule>
    <cfRule type="expression" dxfId="2796" priority="13244">
      <formula>IF(RIGHT(TEXT(AM110,"0.#"),1)=".",TRUE,FALSE)</formula>
    </cfRule>
  </conditionalFormatting>
  <conditionalFormatting sqref="AE111">
    <cfRule type="expression" dxfId="2795" priority="13241">
      <formula>IF(RIGHT(TEXT(AE111,"0.#"),1)=".",FALSE,TRUE)</formula>
    </cfRule>
    <cfRule type="expression" dxfId="2794" priority="13242">
      <formula>IF(RIGHT(TEXT(AE111,"0.#"),1)=".",TRUE,FALSE)</formula>
    </cfRule>
  </conditionalFormatting>
  <conditionalFormatting sqref="AI111">
    <cfRule type="expression" dxfId="2793" priority="13239">
      <formula>IF(RIGHT(TEXT(AI111,"0.#"),1)=".",FALSE,TRUE)</formula>
    </cfRule>
    <cfRule type="expression" dxfId="2792" priority="13240">
      <formula>IF(RIGHT(TEXT(AI111,"0.#"),1)=".",TRUE,FALSE)</formula>
    </cfRule>
  </conditionalFormatting>
  <conditionalFormatting sqref="AM111">
    <cfRule type="expression" dxfId="2791" priority="13237">
      <formula>IF(RIGHT(TEXT(AM111,"0.#"),1)=".",FALSE,TRUE)</formula>
    </cfRule>
    <cfRule type="expression" dxfId="2790" priority="13238">
      <formula>IF(RIGHT(TEXT(AM111,"0.#"),1)=".",TRUE,FALSE)</formula>
    </cfRule>
  </conditionalFormatting>
  <conditionalFormatting sqref="AE113">
    <cfRule type="expression" dxfId="2789" priority="13233">
      <formula>IF(RIGHT(TEXT(AE113,"0.#"),1)=".",FALSE,TRUE)</formula>
    </cfRule>
    <cfRule type="expression" dxfId="2788" priority="13234">
      <formula>IF(RIGHT(TEXT(AE113,"0.#"),1)=".",TRUE,FALSE)</formula>
    </cfRule>
  </conditionalFormatting>
  <conditionalFormatting sqref="AI113">
    <cfRule type="expression" dxfId="2787" priority="13231">
      <formula>IF(RIGHT(TEXT(AI113,"0.#"),1)=".",FALSE,TRUE)</formula>
    </cfRule>
    <cfRule type="expression" dxfId="2786" priority="13232">
      <formula>IF(RIGHT(TEXT(AI113,"0.#"),1)=".",TRUE,FALSE)</formula>
    </cfRule>
  </conditionalFormatting>
  <conditionalFormatting sqref="AM113">
    <cfRule type="expression" dxfId="2785" priority="13229">
      <formula>IF(RIGHT(TEXT(AM113,"0.#"),1)=".",FALSE,TRUE)</formula>
    </cfRule>
    <cfRule type="expression" dxfId="2784" priority="13230">
      <formula>IF(RIGHT(TEXT(AM113,"0.#"),1)=".",TRUE,FALSE)</formula>
    </cfRule>
  </conditionalFormatting>
  <conditionalFormatting sqref="AE114">
    <cfRule type="expression" dxfId="2783" priority="13227">
      <formula>IF(RIGHT(TEXT(AE114,"0.#"),1)=".",FALSE,TRUE)</formula>
    </cfRule>
    <cfRule type="expression" dxfId="2782" priority="13228">
      <formula>IF(RIGHT(TEXT(AE114,"0.#"),1)=".",TRUE,FALSE)</formula>
    </cfRule>
  </conditionalFormatting>
  <conditionalFormatting sqref="AI114">
    <cfRule type="expression" dxfId="2781" priority="13225">
      <formula>IF(RIGHT(TEXT(AI114,"0.#"),1)=".",FALSE,TRUE)</formula>
    </cfRule>
    <cfRule type="expression" dxfId="2780" priority="13226">
      <formula>IF(RIGHT(TEXT(AI114,"0.#"),1)=".",TRUE,FALSE)</formula>
    </cfRule>
  </conditionalFormatting>
  <conditionalFormatting sqref="AM114">
    <cfRule type="expression" dxfId="2779" priority="13223">
      <formula>IF(RIGHT(TEXT(AM114,"0.#"),1)=".",FALSE,TRUE)</formula>
    </cfRule>
    <cfRule type="expression" dxfId="2778" priority="13224">
      <formula>IF(RIGHT(TEXT(AM114,"0.#"),1)=".",TRUE,FALSE)</formula>
    </cfRule>
  </conditionalFormatting>
  <conditionalFormatting sqref="AE116 AQ116">
    <cfRule type="expression" dxfId="2777" priority="13219">
      <formula>IF(RIGHT(TEXT(AE116,"0.#"),1)=".",FALSE,TRUE)</formula>
    </cfRule>
    <cfRule type="expression" dxfId="2776" priority="13220">
      <formula>IF(RIGHT(TEXT(AE116,"0.#"),1)=".",TRUE,FALSE)</formula>
    </cfRule>
  </conditionalFormatting>
  <conditionalFormatting sqref="AI116">
    <cfRule type="expression" dxfId="2775" priority="13217">
      <formula>IF(RIGHT(TEXT(AI116,"0.#"),1)=".",FALSE,TRUE)</formula>
    </cfRule>
    <cfRule type="expression" dxfId="2774" priority="13218">
      <formula>IF(RIGHT(TEXT(AI116,"0.#"),1)=".",TRUE,FALSE)</formula>
    </cfRule>
  </conditionalFormatting>
  <conditionalFormatting sqref="AM116">
    <cfRule type="expression" dxfId="2773" priority="13215">
      <formula>IF(RIGHT(TEXT(AM116,"0.#"),1)=".",FALSE,TRUE)</formula>
    </cfRule>
    <cfRule type="expression" dxfId="2772" priority="13216">
      <formula>IF(RIGHT(TEXT(AM116,"0.#"),1)=".",TRUE,FALSE)</formula>
    </cfRule>
  </conditionalFormatting>
  <conditionalFormatting sqref="AE117 AM117">
    <cfRule type="expression" dxfId="2771" priority="13213">
      <formula>IF(RIGHT(TEXT(AE117,"0.#"),1)=".",FALSE,TRUE)</formula>
    </cfRule>
    <cfRule type="expression" dxfId="2770" priority="13214">
      <formula>IF(RIGHT(TEXT(AE117,"0.#"),1)=".",TRUE,FALSE)</formula>
    </cfRule>
  </conditionalFormatting>
  <conditionalFormatting sqref="AI117">
    <cfRule type="expression" dxfId="2769" priority="13211">
      <formula>IF(RIGHT(TEXT(AI117,"0.#"),1)=".",FALSE,TRUE)</formula>
    </cfRule>
    <cfRule type="expression" dxfId="2768" priority="13212">
      <formula>IF(RIGHT(TEXT(AI117,"0.#"),1)=".",TRUE,FALSE)</formula>
    </cfRule>
  </conditionalFormatting>
  <conditionalFormatting sqref="AQ117">
    <cfRule type="expression" dxfId="2767" priority="13207">
      <formula>IF(RIGHT(TEXT(AQ117,"0.#"),1)=".",FALSE,TRUE)</formula>
    </cfRule>
    <cfRule type="expression" dxfId="2766" priority="13208">
      <formula>IF(RIGHT(TEXT(AQ117,"0.#"),1)=".",TRUE,FALSE)</formula>
    </cfRule>
  </conditionalFormatting>
  <conditionalFormatting sqref="AE119 AQ119">
    <cfRule type="expression" dxfId="2765" priority="13205">
      <formula>IF(RIGHT(TEXT(AE119,"0.#"),1)=".",FALSE,TRUE)</formula>
    </cfRule>
    <cfRule type="expression" dxfId="2764" priority="13206">
      <formula>IF(RIGHT(TEXT(AE119,"0.#"),1)=".",TRUE,FALSE)</formula>
    </cfRule>
  </conditionalFormatting>
  <conditionalFormatting sqref="AI119">
    <cfRule type="expression" dxfId="2763" priority="13203">
      <formula>IF(RIGHT(TEXT(AI119,"0.#"),1)=".",FALSE,TRUE)</formula>
    </cfRule>
    <cfRule type="expression" dxfId="2762" priority="13204">
      <formula>IF(RIGHT(TEXT(AI119,"0.#"),1)=".",TRUE,FALSE)</formula>
    </cfRule>
  </conditionalFormatting>
  <conditionalFormatting sqref="AM119">
    <cfRule type="expression" dxfId="2761" priority="13201">
      <formula>IF(RIGHT(TEXT(AM119,"0.#"),1)=".",FALSE,TRUE)</formula>
    </cfRule>
    <cfRule type="expression" dxfId="2760" priority="13202">
      <formula>IF(RIGHT(TEXT(AM119,"0.#"),1)=".",TRUE,FALSE)</formula>
    </cfRule>
  </conditionalFormatting>
  <conditionalFormatting sqref="AQ120">
    <cfRule type="expression" dxfId="2759" priority="13193">
      <formula>IF(RIGHT(TEXT(AQ120,"0.#"),1)=".",FALSE,TRUE)</formula>
    </cfRule>
    <cfRule type="expression" dxfId="2758" priority="13194">
      <formula>IF(RIGHT(TEXT(AQ120,"0.#"),1)=".",TRUE,FALSE)</formula>
    </cfRule>
  </conditionalFormatting>
  <conditionalFormatting sqref="AE122 AQ122">
    <cfRule type="expression" dxfId="2757" priority="13191">
      <formula>IF(RIGHT(TEXT(AE122,"0.#"),1)=".",FALSE,TRUE)</formula>
    </cfRule>
    <cfRule type="expression" dxfId="2756" priority="13192">
      <formula>IF(RIGHT(TEXT(AE122,"0.#"),1)=".",TRUE,FALSE)</formula>
    </cfRule>
  </conditionalFormatting>
  <conditionalFormatting sqref="AI122">
    <cfRule type="expression" dxfId="2755" priority="13189">
      <formula>IF(RIGHT(TEXT(AI122,"0.#"),1)=".",FALSE,TRUE)</formula>
    </cfRule>
    <cfRule type="expression" dxfId="2754" priority="13190">
      <formula>IF(RIGHT(TEXT(AI122,"0.#"),1)=".",TRUE,FALSE)</formula>
    </cfRule>
  </conditionalFormatting>
  <conditionalFormatting sqref="AM122">
    <cfRule type="expression" dxfId="2753" priority="13187">
      <formula>IF(RIGHT(TEXT(AM122,"0.#"),1)=".",FALSE,TRUE)</formula>
    </cfRule>
    <cfRule type="expression" dxfId="2752" priority="13188">
      <formula>IF(RIGHT(TEXT(AM122,"0.#"),1)=".",TRUE,FALSE)</formula>
    </cfRule>
  </conditionalFormatting>
  <conditionalFormatting sqref="AQ123">
    <cfRule type="expression" dxfId="2751" priority="13179">
      <formula>IF(RIGHT(TEXT(AQ123,"0.#"),1)=".",FALSE,TRUE)</formula>
    </cfRule>
    <cfRule type="expression" dxfId="2750" priority="13180">
      <formula>IF(RIGHT(TEXT(AQ123,"0.#"),1)=".",TRUE,FALSE)</formula>
    </cfRule>
  </conditionalFormatting>
  <conditionalFormatting sqref="AE125 AQ125">
    <cfRule type="expression" dxfId="2749" priority="13177">
      <formula>IF(RIGHT(TEXT(AE125,"0.#"),1)=".",FALSE,TRUE)</formula>
    </cfRule>
    <cfRule type="expression" dxfId="2748" priority="13178">
      <formula>IF(RIGHT(TEXT(AE125,"0.#"),1)=".",TRUE,FALSE)</formula>
    </cfRule>
  </conditionalFormatting>
  <conditionalFormatting sqref="AI125">
    <cfRule type="expression" dxfId="2747" priority="13175">
      <formula>IF(RIGHT(TEXT(AI125,"0.#"),1)=".",FALSE,TRUE)</formula>
    </cfRule>
    <cfRule type="expression" dxfId="2746" priority="13176">
      <formula>IF(RIGHT(TEXT(AI125,"0.#"),1)=".",TRUE,FALSE)</formula>
    </cfRule>
  </conditionalFormatting>
  <conditionalFormatting sqref="AM125">
    <cfRule type="expression" dxfId="2745" priority="13173">
      <formula>IF(RIGHT(TEXT(AM125,"0.#"),1)=".",FALSE,TRUE)</formula>
    </cfRule>
    <cfRule type="expression" dxfId="2744" priority="13174">
      <formula>IF(RIGHT(TEXT(AM125,"0.#"),1)=".",TRUE,FALSE)</formula>
    </cfRule>
  </conditionalFormatting>
  <conditionalFormatting sqref="AQ126">
    <cfRule type="expression" dxfId="2743" priority="13165">
      <formula>IF(RIGHT(TEXT(AQ126,"0.#"),1)=".",FALSE,TRUE)</formula>
    </cfRule>
    <cfRule type="expression" dxfId="2742" priority="13166">
      <formula>IF(RIGHT(TEXT(AQ126,"0.#"),1)=".",TRUE,FALSE)</formula>
    </cfRule>
  </conditionalFormatting>
  <conditionalFormatting sqref="AE128 AQ128">
    <cfRule type="expression" dxfId="2741" priority="13163">
      <formula>IF(RIGHT(TEXT(AE128,"0.#"),1)=".",FALSE,TRUE)</formula>
    </cfRule>
    <cfRule type="expression" dxfId="2740" priority="13164">
      <formula>IF(RIGHT(TEXT(AE128,"0.#"),1)=".",TRUE,FALSE)</formula>
    </cfRule>
  </conditionalFormatting>
  <conditionalFormatting sqref="AI128">
    <cfRule type="expression" dxfId="2739" priority="13161">
      <formula>IF(RIGHT(TEXT(AI128,"0.#"),1)=".",FALSE,TRUE)</formula>
    </cfRule>
    <cfRule type="expression" dxfId="2738" priority="13162">
      <formula>IF(RIGHT(TEXT(AI128,"0.#"),1)=".",TRUE,FALSE)</formula>
    </cfRule>
  </conditionalFormatting>
  <conditionalFormatting sqref="AM128">
    <cfRule type="expression" dxfId="2737" priority="13159">
      <formula>IF(RIGHT(TEXT(AM128,"0.#"),1)=".",FALSE,TRUE)</formula>
    </cfRule>
    <cfRule type="expression" dxfId="2736" priority="13160">
      <formula>IF(RIGHT(TEXT(AM128,"0.#"),1)=".",TRUE,FALSE)</formula>
    </cfRule>
  </conditionalFormatting>
  <conditionalFormatting sqref="AQ129">
    <cfRule type="expression" dxfId="2735" priority="13151">
      <formula>IF(RIGHT(TEXT(AQ129,"0.#"),1)=".",FALSE,TRUE)</formula>
    </cfRule>
    <cfRule type="expression" dxfId="2734" priority="13152">
      <formula>IF(RIGHT(TEXT(AQ129,"0.#"),1)=".",TRUE,FALSE)</formula>
    </cfRule>
  </conditionalFormatting>
  <conditionalFormatting sqref="AE75">
    <cfRule type="expression" dxfId="2733" priority="13149">
      <formula>IF(RIGHT(TEXT(AE75,"0.#"),1)=".",FALSE,TRUE)</formula>
    </cfRule>
    <cfRule type="expression" dxfId="2732" priority="13150">
      <formula>IF(RIGHT(TEXT(AE75,"0.#"),1)=".",TRUE,FALSE)</formula>
    </cfRule>
  </conditionalFormatting>
  <conditionalFormatting sqref="AE76">
    <cfRule type="expression" dxfId="2731" priority="13147">
      <formula>IF(RIGHT(TEXT(AE76,"0.#"),1)=".",FALSE,TRUE)</formula>
    </cfRule>
    <cfRule type="expression" dxfId="2730" priority="13148">
      <formula>IF(RIGHT(TEXT(AE76,"0.#"),1)=".",TRUE,FALSE)</formula>
    </cfRule>
  </conditionalFormatting>
  <conditionalFormatting sqref="AE77">
    <cfRule type="expression" dxfId="2729" priority="13145">
      <formula>IF(RIGHT(TEXT(AE77,"0.#"),1)=".",FALSE,TRUE)</formula>
    </cfRule>
    <cfRule type="expression" dxfId="2728" priority="13146">
      <formula>IF(RIGHT(TEXT(AE77,"0.#"),1)=".",TRUE,FALSE)</formula>
    </cfRule>
  </conditionalFormatting>
  <conditionalFormatting sqref="AI77">
    <cfRule type="expression" dxfId="2727" priority="13143">
      <formula>IF(RIGHT(TEXT(AI77,"0.#"),1)=".",FALSE,TRUE)</formula>
    </cfRule>
    <cfRule type="expression" dxfId="2726" priority="13144">
      <formula>IF(RIGHT(TEXT(AI77,"0.#"),1)=".",TRUE,FALSE)</formula>
    </cfRule>
  </conditionalFormatting>
  <conditionalFormatting sqref="AI76">
    <cfRule type="expression" dxfId="2725" priority="13141">
      <formula>IF(RIGHT(TEXT(AI76,"0.#"),1)=".",FALSE,TRUE)</formula>
    </cfRule>
    <cfRule type="expression" dxfId="2724" priority="13142">
      <formula>IF(RIGHT(TEXT(AI76,"0.#"),1)=".",TRUE,FALSE)</formula>
    </cfRule>
  </conditionalFormatting>
  <conditionalFormatting sqref="AI75">
    <cfRule type="expression" dxfId="2723" priority="13139">
      <formula>IF(RIGHT(TEXT(AI75,"0.#"),1)=".",FALSE,TRUE)</formula>
    </cfRule>
    <cfRule type="expression" dxfId="2722" priority="13140">
      <formula>IF(RIGHT(TEXT(AI75,"0.#"),1)=".",TRUE,FALSE)</formula>
    </cfRule>
  </conditionalFormatting>
  <conditionalFormatting sqref="AM75">
    <cfRule type="expression" dxfId="2721" priority="13137">
      <formula>IF(RIGHT(TEXT(AM75,"0.#"),1)=".",FALSE,TRUE)</formula>
    </cfRule>
    <cfRule type="expression" dxfId="2720" priority="13138">
      <formula>IF(RIGHT(TEXT(AM75,"0.#"),1)=".",TRUE,FALSE)</formula>
    </cfRule>
  </conditionalFormatting>
  <conditionalFormatting sqref="AM76">
    <cfRule type="expression" dxfId="2719" priority="13135">
      <formula>IF(RIGHT(TEXT(AM76,"0.#"),1)=".",FALSE,TRUE)</formula>
    </cfRule>
    <cfRule type="expression" dxfId="2718" priority="13136">
      <formula>IF(RIGHT(TEXT(AM76,"0.#"),1)=".",TRUE,FALSE)</formula>
    </cfRule>
  </conditionalFormatting>
  <conditionalFormatting sqref="AM77">
    <cfRule type="expression" dxfId="2717" priority="13133">
      <formula>IF(RIGHT(TEXT(AM77,"0.#"),1)=".",FALSE,TRUE)</formula>
    </cfRule>
    <cfRule type="expression" dxfId="2716" priority="13134">
      <formula>IF(RIGHT(TEXT(AM77,"0.#"),1)=".",TRUE,FALSE)</formula>
    </cfRule>
  </conditionalFormatting>
  <conditionalFormatting sqref="AE433">
    <cfRule type="expression" dxfId="2715" priority="13089">
      <formula>IF(RIGHT(TEXT(AE433,"0.#"),1)=".",FALSE,TRUE)</formula>
    </cfRule>
    <cfRule type="expression" dxfId="2714" priority="13090">
      <formula>IF(RIGHT(TEXT(AE433,"0.#"),1)=".",TRUE,FALSE)</formula>
    </cfRule>
  </conditionalFormatting>
  <conditionalFormatting sqref="AM435">
    <cfRule type="expression" dxfId="2713" priority="13073">
      <formula>IF(RIGHT(TEXT(AM435,"0.#"),1)=".",FALSE,TRUE)</formula>
    </cfRule>
    <cfRule type="expression" dxfId="2712" priority="13074">
      <formula>IF(RIGHT(TEXT(AM435,"0.#"),1)=".",TRUE,FALSE)</formula>
    </cfRule>
  </conditionalFormatting>
  <conditionalFormatting sqref="AE434">
    <cfRule type="expression" dxfId="2711" priority="13087">
      <formula>IF(RIGHT(TEXT(AE434,"0.#"),1)=".",FALSE,TRUE)</formula>
    </cfRule>
    <cfRule type="expression" dxfId="2710" priority="13088">
      <formula>IF(RIGHT(TEXT(AE434,"0.#"),1)=".",TRUE,FALSE)</formula>
    </cfRule>
  </conditionalFormatting>
  <conditionalFormatting sqref="AE435">
    <cfRule type="expression" dxfId="2709" priority="13085">
      <formula>IF(RIGHT(TEXT(AE435,"0.#"),1)=".",FALSE,TRUE)</formula>
    </cfRule>
    <cfRule type="expression" dxfId="2708" priority="13086">
      <formula>IF(RIGHT(TEXT(AE435,"0.#"),1)=".",TRUE,FALSE)</formula>
    </cfRule>
  </conditionalFormatting>
  <conditionalFormatting sqref="AM433">
    <cfRule type="expression" dxfId="2707" priority="13077">
      <formula>IF(RIGHT(TEXT(AM433,"0.#"),1)=".",FALSE,TRUE)</formula>
    </cfRule>
    <cfRule type="expression" dxfId="2706" priority="13078">
      <formula>IF(RIGHT(TEXT(AM433,"0.#"),1)=".",TRUE,FALSE)</formula>
    </cfRule>
  </conditionalFormatting>
  <conditionalFormatting sqref="AM434">
    <cfRule type="expression" dxfId="2705" priority="13075">
      <formula>IF(RIGHT(TEXT(AM434,"0.#"),1)=".",FALSE,TRUE)</formula>
    </cfRule>
    <cfRule type="expression" dxfId="2704" priority="13076">
      <formula>IF(RIGHT(TEXT(AM434,"0.#"),1)=".",TRUE,FALSE)</formula>
    </cfRule>
  </conditionalFormatting>
  <conditionalFormatting sqref="AU433">
    <cfRule type="expression" dxfId="2703" priority="13065">
      <formula>IF(RIGHT(TEXT(AU433,"0.#"),1)=".",FALSE,TRUE)</formula>
    </cfRule>
    <cfRule type="expression" dxfId="2702" priority="13066">
      <formula>IF(RIGHT(TEXT(AU433,"0.#"),1)=".",TRUE,FALSE)</formula>
    </cfRule>
  </conditionalFormatting>
  <conditionalFormatting sqref="AU434">
    <cfRule type="expression" dxfId="2701" priority="13063">
      <formula>IF(RIGHT(TEXT(AU434,"0.#"),1)=".",FALSE,TRUE)</formula>
    </cfRule>
    <cfRule type="expression" dxfId="2700" priority="13064">
      <formula>IF(RIGHT(TEXT(AU434,"0.#"),1)=".",TRUE,FALSE)</formula>
    </cfRule>
  </conditionalFormatting>
  <conditionalFormatting sqref="AU435">
    <cfRule type="expression" dxfId="2699" priority="13061">
      <formula>IF(RIGHT(TEXT(AU435,"0.#"),1)=".",FALSE,TRUE)</formula>
    </cfRule>
    <cfRule type="expression" dxfId="2698" priority="13062">
      <formula>IF(RIGHT(TEXT(AU435,"0.#"),1)=".",TRUE,FALSE)</formula>
    </cfRule>
  </conditionalFormatting>
  <conditionalFormatting sqref="AI435">
    <cfRule type="expression" dxfId="2697" priority="12995">
      <formula>IF(RIGHT(TEXT(AI435,"0.#"),1)=".",FALSE,TRUE)</formula>
    </cfRule>
    <cfRule type="expression" dxfId="2696" priority="12996">
      <formula>IF(RIGHT(TEXT(AI435,"0.#"),1)=".",TRUE,FALSE)</formula>
    </cfRule>
  </conditionalFormatting>
  <conditionalFormatting sqref="AI433">
    <cfRule type="expression" dxfId="2695" priority="12999">
      <formula>IF(RIGHT(TEXT(AI433,"0.#"),1)=".",FALSE,TRUE)</formula>
    </cfRule>
    <cfRule type="expression" dxfId="2694" priority="13000">
      <formula>IF(RIGHT(TEXT(AI433,"0.#"),1)=".",TRUE,FALSE)</formula>
    </cfRule>
  </conditionalFormatting>
  <conditionalFormatting sqref="AI434">
    <cfRule type="expression" dxfId="2693" priority="12997">
      <formula>IF(RIGHT(TEXT(AI434,"0.#"),1)=".",FALSE,TRUE)</formula>
    </cfRule>
    <cfRule type="expression" dxfId="2692" priority="12998">
      <formula>IF(RIGHT(TEXT(AI434,"0.#"),1)=".",TRUE,FALSE)</formula>
    </cfRule>
  </conditionalFormatting>
  <conditionalFormatting sqref="AQ434">
    <cfRule type="expression" dxfId="2691" priority="12981">
      <formula>IF(RIGHT(TEXT(AQ434,"0.#"),1)=".",FALSE,TRUE)</formula>
    </cfRule>
    <cfRule type="expression" dxfId="2690" priority="12982">
      <formula>IF(RIGHT(TEXT(AQ434,"0.#"),1)=".",TRUE,FALSE)</formula>
    </cfRule>
  </conditionalFormatting>
  <conditionalFormatting sqref="AQ435">
    <cfRule type="expression" dxfId="2689" priority="12967">
      <formula>IF(RIGHT(TEXT(AQ435,"0.#"),1)=".",FALSE,TRUE)</formula>
    </cfRule>
    <cfRule type="expression" dxfId="2688" priority="12968">
      <formula>IF(RIGHT(TEXT(AQ435,"0.#"),1)=".",TRUE,FALSE)</formula>
    </cfRule>
  </conditionalFormatting>
  <conditionalFormatting sqref="AQ433">
    <cfRule type="expression" dxfId="2687" priority="12965">
      <formula>IF(RIGHT(TEXT(AQ433,"0.#"),1)=".",FALSE,TRUE)</formula>
    </cfRule>
    <cfRule type="expression" dxfId="2686" priority="12966">
      <formula>IF(RIGHT(TEXT(AQ433,"0.#"),1)=".",TRUE,FALSE)</formula>
    </cfRule>
  </conditionalFormatting>
  <conditionalFormatting sqref="AL846:AO848 AL857:AO866">
    <cfRule type="expression" dxfId="2685" priority="6689">
      <formula>IF(AND(AL846&gt;=0, RIGHT(TEXT(AL846,"0.#"),1)&lt;&gt;"."),TRUE,FALSE)</formula>
    </cfRule>
    <cfRule type="expression" dxfId="2684" priority="6690">
      <formula>IF(AND(AL846&gt;=0, RIGHT(TEXT(AL846,"0.#"),1)="."),TRUE,FALSE)</formula>
    </cfRule>
    <cfRule type="expression" dxfId="2683" priority="6691">
      <formula>IF(AND(AL846&lt;0, RIGHT(TEXT(AL846,"0.#"),1)&lt;&gt;"."),TRUE,FALSE)</formula>
    </cfRule>
    <cfRule type="expression" dxfId="2682" priority="6692">
      <formula>IF(AND(AL846&lt;0, RIGHT(TEXT(AL846,"0.#"),1)="."),TRUE,FALSE)</formula>
    </cfRule>
  </conditionalFormatting>
  <conditionalFormatting sqref="AU62">
    <cfRule type="expression" dxfId="2681" priority="4705">
      <formula>IF(RIGHT(TEXT(AU62,"0.#"),1)=".",FALSE,TRUE)</formula>
    </cfRule>
    <cfRule type="expression" dxfId="2680" priority="4706">
      <formula>IF(RIGHT(TEXT(AU62,"0.#"),1)=".",TRUE,FALSE)</formula>
    </cfRule>
  </conditionalFormatting>
  <conditionalFormatting sqref="AQ75:AQ77">
    <cfRule type="expression" dxfId="2679" priority="4703">
      <formula>IF(RIGHT(TEXT(AQ75,"0.#"),1)=".",FALSE,TRUE)</formula>
    </cfRule>
    <cfRule type="expression" dxfId="2678" priority="4704">
      <formula>IF(RIGHT(TEXT(AQ75,"0.#"),1)=".",TRUE,FALSE)</formula>
    </cfRule>
  </conditionalFormatting>
  <conditionalFormatting sqref="AU75:AU77">
    <cfRule type="expression" dxfId="2677" priority="4701">
      <formula>IF(RIGHT(TEXT(AU75,"0.#"),1)=".",FALSE,TRUE)</formula>
    </cfRule>
    <cfRule type="expression" dxfId="2676" priority="4702">
      <formula>IF(RIGHT(TEXT(AU75,"0.#"),1)=".",TRUE,FALSE)</formula>
    </cfRule>
  </conditionalFormatting>
  <conditionalFormatting sqref="AQ87:AQ89">
    <cfRule type="expression" dxfId="2675" priority="4699">
      <formula>IF(RIGHT(TEXT(AQ87,"0.#"),1)=".",FALSE,TRUE)</formula>
    </cfRule>
    <cfRule type="expression" dxfId="2674" priority="4700">
      <formula>IF(RIGHT(TEXT(AQ87,"0.#"),1)=".",TRUE,FALSE)</formula>
    </cfRule>
  </conditionalFormatting>
  <conditionalFormatting sqref="AU87:AU89">
    <cfRule type="expression" dxfId="2673" priority="4697">
      <formula>IF(RIGHT(TEXT(AU87,"0.#"),1)=".",FALSE,TRUE)</formula>
    </cfRule>
    <cfRule type="expression" dxfId="2672" priority="4698">
      <formula>IF(RIGHT(TEXT(AU87,"0.#"),1)=".",TRUE,FALSE)</formula>
    </cfRule>
  </conditionalFormatting>
  <conditionalFormatting sqref="AQ92:AQ94">
    <cfRule type="expression" dxfId="2671" priority="4695">
      <formula>IF(RIGHT(TEXT(AQ92,"0.#"),1)=".",FALSE,TRUE)</formula>
    </cfRule>
    <cfRule type="expression" dxfId="2670" priority="4696">
      <formula>IF(RIGHT(TEXT(AQ92,"0.#"),1)=".",TRUE,FALSE)</formula>
    </cfRule>
  </conditionalFormatting>
  <conditionalFormatting sqref="AU92:AU94">
    <cfRule type="expression" dxfId="2669" priority="4693">
      <formula>IF(RIGHT(TEXT(AU92,"0.#"),1)=".",FALSE,TRUE)</formula>
    </cfRule>
    <cfRule type="expression" dxfId="2668" priority="4694">
      <formula>IF(RIGHT(TEXT(AU92,"0.#"),1)=".",TRUE,FALSE)</formula>
    </cfRule>
  </conditionalFormatting>
  <conditionalFormatting sqref="AQ97:AQ99">
    <cfRule type="expression" dxfId="2667" priority="4691">
      <formula>IF(RIGHT(TEXT(AQ97,"0.#"),1)=".",FALSE,TRUE)</formula>
    </cfRule>
    <cfRule type="expression" dxfId="2666" priority="4692">
      <formula>IF(RIGHT(TEXT(AQ97,"0.#"),1)=".",TRUE,FALSE)</formula>
    </cfRule>
  </conditionalFormatting>
  <conditionalFormatting sqref="AU97:AU99">
    <cfRule type="expression" dxfId="2665" priority="4689">
      <formula>IF(RIGHT(TEXT(AU97,"0.#"),1)=".",FALSE,TRUE)</formula>
    </cfRule>
    <cfRule type="expression" dxfId="2664" priority="4690">
      <formula>IF(RIGHT(TEXT(AU97,"0.#"),1)=".",TRUE,FALSE)</formula>
    </cfRule>
  </conditionalFormatting>
  <conditionalFormatting sqref="AE458">
    <cfRule type="expression" dxfId="2663" priority="4383">
      <formula>IF(RIGHT(TEXT(AE458,"0.#"),1)=".",FALSE,TRUE)</formula>
    </cfRule>
    <cfRule type="expression" dxfId="2662" priority="4384">
      <formula>IF(RIGHT(TEXT(AE458,"0.#"),1)=".",TRUE,FALSE)</formula>
    </cfRule>
  </conditionalFormatting>
  <conditionalFormatting sqref="AM460">
    <cfRule type="expression" dxfId="2661" priority="4373">
      <formula>IF(RIGHT(TEXT(AM460,"0.#"),1)=".",FALSE,TRUE)</formula>
    </cfRule>
    <cfRule type="expression" dxfId="2660" priority="4374">
      <formula>IF(RIGHT(TEXT(AM460,"0.#"),1)=".",TRUE,FALSE)</formula>
    </cfRule>
  </conditionalFormatting>
  <conditionalFormatting sqref="AE459">
    <cfRule type="expression" dxfId="2659" priority="4381">
      <formula>IF(RIGHT(TEXT(AE459,"0.#"),1)=".",FALSE,TRUE)</formula>
    </cfRule>
    <cfRule type="expression" dxfId="2658" priority="4382">
      <formula>IF(RIGHT(TEXT(AE459,"0.#"),1)=".",TRUE,FALSE)</formula>
    </cfRule>
  </conditionalFormatting>
  <conditionalFormatting sqref="AE460">
    <cfRule type="expression" dxfId="2657" priority="4379">
      <formula>IF(RIGHT(TEXT(AE460,"0.#"),1)=".",FALSE,TRUE)</formula>
    </cfRule>
    <cfRule type="expression" dxfId="2656" priority="4380">
      <formula>IF(RIGHT(TEXT(AE460,"0.#"),1)=".",TRUE,FALSE)</formula>
    </cfRule>
  </conditionalFormatting>
  <conditionalFormatting sqref="AM458">
    <cfRule type="expression" dxfId="2655" priority="4377">
      <formula>IF(RIGHT(TEXT(AM458,"0.#"),1)=".",FALSE,TRUE)</formula>
    </cfRule>
    <cfRule type="expression" dxfId="2654" priority="4378">
      <formula>IF(RIGHT(TEXT(AM458,"0.#"),1)=".",TRUE,FALSE)</formula>
    </cfRule>
  </conditionalFormatting>
  <conditionalFormatting sqref="AM459">
    <cfRule type="expression" dxfId="2653" priority="4375">
      <formula>IF(RIGHT(TEXT(AM459,"0.#"),1)=".",FALSE,TRUE)</formula>
    </cfRule>
    <cfRule type="expression" dxfId="2652" priority="4376">
      <formula>IF(RIGHT(TEXT(AM459,"0.#"),1)=".",TRUE,FALSE)</formula>
    </cfRule>
  </conditionalFormatting>
  <conditionalFormatting sqref="AU458">
    <cfRule type="expression" dxfId="2651" priority="4371">
      <formula>IF(RIGHT(TEXT(AU458,"0.#"),1)=".",FALSE,TRUE)</formula>
    </cfRule>
    <cfRule type="expression" dxfId="2650" priority="4372">
      <formula>IF(RIGHT(TEXT(AU458,"0.#"),1)=".",TRUE,FALSE)</formula>
    </cfRule>
  </conditionalFormatting>
  <conditionalFormatting sqref="AU459">
    <cfRule type="expression" dxfId="2649" priority="4369">
      <formula>IF(RIGHT(TEXT(AU459,"0.#"),1)=".",FALSE,TRUE)</formula>
    </cfRule>
    <cfRule type="expression" dxfId="2648" priority="4370">
      <formula>IF(RIGHT(TEXT(AU459,"0.#"),1)=".",TRUE,FALSE)</formula>
    </cfRule>
  </conditionalFormatting>
  <conditionalFormatting sqref="AU460">
    <cfRule type="expression" dxfId="2647" priority="4367">
      <formula>IF(RIGHT(TEXT(AU460,"0.#"),1)=".",FALSE,TRUE)</formula>
    </cfRule>
    <cfRule type="expression" dxfId="2646" priority="4368">
      <formula>IF(RIGHT(TEXT(AU460,"0.#"),1)=".",TRUE,FALSE)</formula>
    </cfRule>
  </conditionalFormatting>
  <conditionalFormatting sqref="AI460">
    <cfRule type="expression" dxfId="2645" priority="4361">
      <formula>IF(RIGHT(TEXT(AI460,"0.#"),1)=".",FALSE,TRUE)</formula>
    </cfRule>
    <cfRule type="expression" dxfId="2644" priority="4362">
      <formula>IF(RIGHT(TEXT(AI460,"0.#"),1)=".",TRUE,FALSE)</formula>
    </cfRule>
  </conditionalFormatting>
  <conditionalFormatting sqref="AI458">
    <cfRule type="expression" dxfId="2643" priority="4365">
      <formula>IF(RIGHT(TEXT(AI458,"0.#"),1)=".",FALSE,TRUE)</formula>
    </cfRule>
    <cfRule type="expression" dxfId="2642" priority="4366">
      <formula>IF(RIGHT(TEXT(AI458,"0.#"),1)=".",TRUE,FALSE)</formula>
    </cfRule>
  </conditionalFormatting>
  <conditionalFormatting sqref="AI459">
    <cfRule type="expression" dxfId="2641" priority="4363">
      <formula>IF(RIGHT(TEXT(AI459,"0.#"),1)=".",FALSE,TRUE)</formula>
    </cfRule>
    <cfRule type="expression" dxfId="2640" priority="4364">
      <formula>IF(RIGHT(TEXT(AI459,"0.#"),1)=".",TRUE,FALSE)</formula>
    </cfRule>
  </conditionalFormatting>
  <conditionalFormatting sqref="AQ459">
    <cfRule type="expression" dxfId="2639" priority="4359">
      <formula>IF(RIGHT(TEXT(AQ459,"0.#"),1)=".",FALSE,TRUE)</formula>
    </cfRule>
    <cfRule type="expression" dxfId="2638" priority="4360">
      <formula>IF(RIGHT(TEXT(AQ459,"0.#"),1)=".",TRUE,FALSE)</formula>
    </cfRule>
  </conditionalFormatting>
  <conditionalFormatting sqref="AQ460">
    <cfRule type="expression" dxfId="2637" priority="4357">
      <formula>IF(RIGHT(TEXT(AQ460,"0.#"),1)=".",FALSE,TRUE)</formula>
    </cfRule>
    <cfRule type="expression" dxfId="2636" priority="4358">
      <formula>IF(RIGHT(TEXT(AQ460,"0.#"),1)=".",TRUE,FALSE)</formula>
    </cfRule>
  </conditionalFormatting>
  <conditionalFormatting sqref="AQ458">
    <cfRule type="expression" dxfId="2635" priority="4355">
      <formula>IF(RIGHT(TEXT(AQ458,"0.#"),1)=".",FALSE,TRUE)</formula>
    </cfRule>
    <cfRule type="expression" dxfId="2634" priority="4356">
      <formula>IF(RIGHT(TEXT(AQ458,"0.#"),1)=".",TRUE,FALSE)</formula>
    </cfRule>
  </conditionalFormatting>
  <conditionalFormatting sqref="AE120 AM120">
    <cfRule type="expression" dxfId="2633" priority="3033">
      <formula>IF(RIGHT(TEXT(AE120,"0.#"),1)=".",FALSE,TRUE)</formula>
    </cfRule>
    <cfRule type="expression" dxfId="2632" priority="3034">
      <formula>IF(RIGHT(TEXT(AE120,"0.#"),1)=".",TRUE,FALSE)</formula>
    </cfRule>
  </conditionalFormatting>
  <conditionalFormatting sqref="AI126">
    <cfRule type="expression" dxfId="2631" priority="3023">
      <formula>IF(RIGHT(TEXT(AI126,"0.#"),1)=".",FALSE,TRUE)</formula>
    </cfRule>
    <cfRule type="expression" dxfId="2630" priority="3024">
      <formula>IF(RIGHT(TEXT(AI126,"0.#"),1)=".",TRUE,FALSE)</formula>
    </cfRule>
  </conditionalFormatting>
  <conditionalFormatting sqref="AI120">
    <cfRule type="expression" dxfId="2629" priority="3031">
      <formula>IF(RIGHT(TEXT(AI120,"0.#"),1)=".",FALSE,TRUE)</formula>
    </cfRule>
    <cfRule type="expression" dxfId="2628" priority="3032">
      <formula>IF(RIGHT(TEXT(AI120,"0.#"),1)=".",TRUE,FALSE)</formula>
    </cfRule>
  </conditionalFormatting>
  <conditionalFormatting sqref="AE123 AM123">
    <cfRule type="expression" dxfId="2627" priority="3029">
      <formula>IF(RIGHT(TEXT(AE123,"0.#"),1)=".",FALSE,TRUE)</formula>
    </cfRule>
    <cfRule type="expression" dxfId="2626" priority="3030">
      <formula>IF(RIGHT(TEXT(AE123,"0.#"),1)=".",TRUE,FALSE)</formula>
    </cfRule>
  </conditionalFormatting>
  <conditionalFormatting sqref="AI123">
    <cfRule type="expression" dxfId="2625" priority="3027">
      <formula>IF(RIGHT(TEXT(AI123,"0.#"),1)=".",FALSE,TRUE)</formula>
    </cfRule>
    <cfRule type="expression" dxfId="2624" priority="3028">
      <formula>IF(RIGHT(TEXT(AI123,"0.#"),1)=".",TRUE,FALSE)</formula>
    </cfRule>
  </conditionalFormatting>
  <conditionalFormatting sqref="AE126 AM126">
    <cfRule type="expression" dxfId="2623" priority="3025">
      <formula>IF(RIGHT(TEXT(AE126,"0.#"),1)=".",FALSE,TRUE)</formula>
    </cfRule>
    <cfRule type="expression" dxfId="2622" priority="3026">
      <formula>IF(RIGHT(TEXT(AE126,"0.#"),1)=".",TRUE,FALSE)</formula>
    </cfRule>
  </conditionalFormatting>
  <conditionalFormatting sqref="AE129 AM129">
    <cfRule type="expression" dxfId="2621" priority="3021">
      <formula>IF(RIGHT(TEXT(AE129,"0.#"),1)=".",FALSE,TRUE)</formula>
    </cfRule>
    <cfRule type="expression" dxfId="2620" priority="3022">
      <formula>IF(RIGHT(TEXT(AE129,"0.#"),1)=".",TRUE,FALSE)</formula>
    </cfRule>
  </conditionalFormatting>
  <conditionalFormatting sqref="AI129">
    <cfRule type="expression" dxfId="2619" priority="3019">
      <formula>IF(RIGHT(TEXT(AI129,"0.#"),1)=".",FALSE,TRUE)</formula>
    </cfRule>
    <cfRule type="expression" dxfId="2618" priority="3020">
      <formula>IF(RIGHT(TEXT(AI129,"0.#"),1)=".",TRUE,FALSE)</formula>
    </cfRule>
  </conditionalFormatting>
  <conditionalFormatting sqref="Y846:Y848 Y857:Y866">
    <cfRule type="expression" dxfId="2617" priority="3017">
      <formula>IF(RIGHT(TEXT(Y846,"0.#"),1)=".",FALSE,TRUE)</formula>
    </cfRule>
    <cfRule type="expression" dxfId="2616" priority="3018">
      <formula>IF(RIGHT(TEXT(Y846,"0.#"),1)=".",TRUE,FALSE)</formula>
    </cfRule>
  </conditionalFormatting>
  <conditionalFormatting sqref="AU518">
    <cfRule type="expression" dxfId="2615" priority="1527">
      <formula>IF(RIGHT(TEXT(AU518,"0.#"),1)=".",FALSE,TRUE)</formula>
    </cfRule>
    <cfRule type="expression" dxfId="2614" priority="1528">
      <formula>IF(RIGHT(TEXT(AU518,"0.#"),1)=".",TRUE,FALSE)</formula>
    </cfRule>
  </conditionalFormatting>
  <conditionalFormatting sqref="AQ551">
    <cfRule type="expression" dxfId="2613" priority="1303">
      <formula>IF(RIGHT(TEXT(AQ551,"0.#"),1)=".",FALSE,TRUE)</formula>
    </cfRule>
    <cfRule type="expression" dxfId="2612" priority="1304">
      <formula>IF(RIGHT(TEXT(AQ551,"0.#"),1)=".",TRUE,FALSE)</formula>
    </cfRule>
  </conditionalFormatting>
  <conditionalFormatting sqref="AE556">
    <cfRule type="expression" dxfId="2611" priority="1301">
      <formula>IF(RIGHT(TEXT(AE556,"0.#"),1)=".",FALSE,TRUE)</formula>
    </cfRule>
    <cfRule type="expression" dxfId="2610" priority="1302">
      <formula>IF(RIGHT(TEXT(AE556,"0.#"),1)=".",TRUE,FALSE)</formula>
    </cfRule>
  </conditionalFormatting>
  <conditionalFormatting sqref="AE557">
    <cfRule type="expression" dxfId="2609" priority="1299">
      <formula>IF(RIGHT(TEXT(AE557,"0.#"),1)=".",FALSE,TRUE)</formula>
    </cfRule>
    <cfRule type="expression" dxfId="2608" priority="1300">
      <formula>IF(RIGHT(TEXT(AE557,"0.#"),1)=".",TRUE,FALSE)</formula>
    </cfRule>
  </conditionalFormatting>
  <conditionalFormatting sqref="AE558">
    <cfRule type="expression" dxfId="2607" priority="1297">
      <formula>IF(RIGHT(TEXT(AE558,"0.#"),1)=".",FALSE,TRUE)</formula>
    </cfRule>
    <cfRule type="expression" dxfId="2606" priority="1298">
      <formula>IF(RIGHT(TEXT(AE558,"0.#"),1)=".",TRUE,FALSE)</formula>
    </cfRule>
  </conditionalFormatting>
  <conditionalFormatting sqref="AM556">
    <cfRule type="expression" dxfId="2605" priority="1295">
      <formula>IF(RIGHT(TEXT(AM556,"0.#"),1)=".",FALSE,TRUE)</formula>
    </cfRule>
    <cfRule type="expression" dxfId="2604" priority="1296">
      <formula>IF(RIGHT(TEXT(AM556,"0.#"),1)=".",TRUE,FALSE)</formula>
    </cfRule>
  </conditionalFormatting>
  <conditionalFormatting sqref="AM557">
    <cfRule type="expression" dxfId="2603" priority="1293">
      <formula>IF(RIGHT(TEXT(AM557,"0.#"),1)=".",FALSE,TRUE)</formula>
    </cfRule>
    <cfRule type="expression" dxfId="2602" priority="1294">
      <formula>IF(RIGHT(TEXT(AM557,"0.#"),1)=".",TRUE,FALSE)</formula>
    </cfRule>
  </conditionalFormatting>
  <conditionalFormatting sqref="AM558">
    <cfRule type="expression" dxfId="2601" priority="1291">
      <formula>IF(RIGHT(TEXT(AM558,"0.#"),1)=".",FALSE,TRUE)</formula>
    </cfRule>
    <cfRule type="expression" dxfId="2600" priority="1292">
      <formula>IF(RIGHT(TEXT(AM558,"0.#"),1)=".",TRUE,FALSE)</formula>
    </cfRule>
  </conditionalFormatting>
  <conditionalFormatting sqref="AU556">
    <cfRule type="expression" dxfId="2599" priority="1289">
      <formula>IF(RIGHT(TEXT(AU556,"0.#"),1)=".",FALSE,TRUE)</formula>
    </cfRule>
    <cfRule type="expression" dxfId="2598" priority="1290">
      <formula>IF(RIGHT(TEXT(AU556,"0.#"),1)=".",TRUE,FALSE)</formula>
    </cfRule>
  </conditionalFormatting>
  <conditionalFormatting sqref="AU557">
    <cfRule type="expression" dxfId="2597" priority="1287">
      <formula>IF(RIGHT(TEXT(AU557,"0.#"),1)=".",FALSE,TRUE)</formula>
    </cfRule>
    <cfRule type="expression" dxfId="2596" priority="1288">
      <formula>IF(RIGHT(TEXT(AU557,"0.#"),1)=".",TRUE,FALSE)</formula>
    </cfRule>
  </conditionalFormatting>
  <conditionalFormatting sqref="AU558">
    <cfRule type="expression" dxfId="2595" priority="1285">
      <formula>IF(RIGHT(TEXT(AU558,"0.#"),1)=".",FALSE,TRUE)</formula>
    </cfRule>
    <cfRule type="expression" dxfId="2594" priority="1286">
      <formula>IF(RIGHT(TEXT(AU558,"0.#"),1)=".",TRUE,FALSE)</formula>
    </cfRule>
  </conditionalFormatting>
  <conditionalFormatting sqref="AI556">
    <cfRule type="expression" dxfId="2593" priority="1283">
      <formula>IF(RIGHT(TEXT(AI556,"0.#"),1)=".",FALSE,TRUE)</formula>
    </cfRule>
    <cfRule type="expression" dxfId="2592" priority="1284">
      <formula>IF(RIGHT(TEXT(AI556,"0.#"),1)=".",TRUE,FALSE)</formula>
    </cfRule>
  </conditionalFormatting>
  <conditionalFormatting sqref="AI557">
    <cfRule type="expression" dxfId="2591" priority="1281">
      <formula>IF(RIGHT(TEXT(AI557,"0.#"),1)=".",FALSE,TRUE)</formula>
    </cfRule>
    <cfRule type="expression" dxfId="2590" priority="1282">
      <formula>IF(RIGHT(TEXT(AI557,"0.#"),1)=".",TRUE,FALSE)</formula>
    </cfRule>
  </conditionalFormatting>
  <conditionalFormatting sqref="AI558">
    <cfRule type="expression" dxfId="2589" priority="1279">
      <formula>IF(RIGHT(TEXT(AI558,"0.#"),1)=".",FALSE,TRUE)</formula>
    </cfRule>
    <cfRule type="expression" dxfId="2588" priority="1280">
      <formula>IF(RIGHT(TEXT(AI558,"0.#"),1)=".",TRUE,FALSE)</formula>
    </cfRule>
  </conditionalFormatting>
  <conditionalFormatting sqref="AQ557">
    <cfRule type="expression" dxfId="2587" priority="1277">
      <formula>IF(RIGHT(TEXT(AQ557,"0.#"),1)=".",FALSE,TRUE)</formula>
    </cfRule>
    <cfRule type="expression" dxfId="2586" priority="1278">
      <formula>IF(RIGHT(TEXT(AQ557,"0.#"),1)=".",TRUE,FALSE)</formula>
    </cfRule>
  </conditionalFormatting>
  <conditionalFormatting sqref="AQ558">
    <cfRule type="expression" dxfId="2585" priority="1275">
      <formula>IF(RIGHT(TEXT(AQ558,"0.#"),1)=".",FALSE,TRUE)</formula>
    </cfRule>
    <cfRule type="expression" dxfId="2584" priority="1276">
      <formula>IF(RIGHT(TEXT(AQ558,"0.#"),1)=".",TRUE,FALSE)</formula>
    </cfRule>
  </conditionalFormatting>
  <conditionalFormatting sqref="AQ556">
    <cfRule type="expression" dxfId="2583" priority="1273">
      <formula>IF(RIGHT(TEXT(AQ556,"0.#"),1)=".",FALSE,TRUE)</formula>
    </cfRule>
    <cfRule type="expression" dxfId="2582" priority="1274">
      <formula>IF(RIGHT(TEXT(AQ556,"0.#"),1)=".",TRUE,FALSE)</formula>
    </cfRule>
  </conditionalFormatting>
  <conditionalFormatting sqref="AE561">
    <cfRule type="expression" dxfId="2581" priority="1271">
      <formula>IF(RIGHT(TEXT(AE561,"0.#"),1)=".",FALSE,TRUE)</formula>
    </cfRule>
    <cfRule type="expression" dxfId="2580" priority="1272">
      <formula>IF(RIGHT(TEXT(AE561,"0.#"),1)=".",TRUE,FALSE)</formula>
    </cfRule>
  </conditionalFormatting>
  <conditionalFormatting sqref="AE562">
    <cfRule type="expression" dxfId="2579" priority="1269">
      <formula>IF(RIGHT(TEXT(AE562,"0.#"),1)=".",FALSE,TRUE)</formula>
    </cfRule>
    <cfRule type="expression" dxfId="2578" priority="1270">
      <formula>IF(RIGHT(TEXT(AE562,"0.#"),1)=".",TRUE,FALSE)</formula>
    </cfRule>
  </conditionalFormatting>
  <conditionalFormatting sqref="AE563">
    <cfRule type="expression" dxfId="2577" priority="1267">
      <formula>IF(RIGHT(TEXT(AE563,"0.#"),1)=".",FALSE,TRUE)</formula>
    </cfRule>
    <cfRule type="expression" dxfId="2576" priority="1268">
      <formula>IF(RIGHT(TEXT(AE563,"0.#"),1)=".",TRUE,FALSE)</formula>
    </cfRule>
  </conditionalFormatting>
  <conditionalFormatting sqref="AM561">
    <cfRule type="expression" dxfId="2575" priority="1265">
      <formula>IF(RIGHT(TEXT(AM561,"0.#"),1)=".",FALSE,TRUE)</formula>
    </cfRule>
    <cfRule type="expression" dxfId="2574" priority="1266">
      <formula>IF(RIGHT(TEXT(AM561,"0.#"),1)=".",TRUE,FALSE)</formula>
    </cfRule>
  </conditionalFormatting>
  <conditionalFormatting sqref="AL1102:AO1131">
    <cfRule type="expression" dxfId="2573" priority="2923">
      <formula>IF(AND(AL1102&gt;=0, RIGHT(TEXT(AL1102,"0.#"),1)&lt;&gt;"."),TRUE,FALSE)</formula>
    </cfRule>
    <cfRule type="expression" dxfId="2572" priority="2924">
      <formula>IF(AND(AL1102&gt;=0, RIGHT(TEXT(AL1102,"0.#"),1)="."),TRUE,FALSE)</formula>
    </cfRule>
    <cfRule type="expression" dxfId="2571" priority="2925">
      <formula>IF(AND(AL1102&lt;0, RIGHT(TEXT(AL1102,"0.#"),1)&lt;&gt;"."),TRUE,FALSE)</formula>
    </cfRule>
    <cfRule type="expression" dxfId="2570" priority="2926">
      <formula>IF(AND(AL1102&lt;0, RIGHT(TEXT(AL1102,"0.#"),1)="."),TRUE,FALSE)</formula>
    </cfRule>
  </conditionalFormatting>
  <conditionalFormatting sqref="Y1102:Y1131">
    <cfRule type="expression" dxfId="2569" priority="2921">
      <formula>IF(RIGHT(TEXT(Y1102,"0.#"),1)=".",FALSE,TRUE)</formula>
    </cfRule>
    <cfRule type="expression" dxfId="2568" priority="2922">
      <formula>IF(RIGHT(TEXT(Y1102,"0.#"),1)=".",TRUE,FALSE)</formula>
    </cfRule>
  </conditionalFormatting>
  <conditionalFormatting sqref="AI562">
    <cfRule type="expression" dxfId="2567" priority="1251">
      <formula>IF(RIGHT(TEXT(AI562,"0.#"),1)=".",FALSE,TRUE)</formula>
    </cfRule>
    <cfRule type="expression" dxfId="2566" priority="1252">
      <formula>IF(RIGHT(TEXT(AI562,"0.#"),1)=".",TRUE,FALSE)</formula>
    </cfRule>
  </conditionalFormatting>
  <conditionalFormatting sqref="AQ553">
    <cfRule type="expression" dxfId="2565" priority="1305">
      <formula>IF(RIGHT(TEXT(AQ553,"0.#"),1)=".",FALSE,TRUE)</formula>
    </cfRule>
    <cfRule type="expression" dxfId="2564" priority="1306">
      <formula>IF(RIGHT(TEXT(AQ553,"0.#"),1)=".",TRUE,FALSE)</formula>
    </cfRule>
  </conditionalFormatting>
  <conditionalFormatting sqref="AI552">
    <cfRule type="expression" dxfId="2563" priority="1311">
      <formula>IF(RIGHT(TEXT(AI552,"0.#"),1)=".",FALSE,TRUE)</formula>
    </cfRule>
    <cfRule type="expression" dxfId="2562" priority="1312">
      <formula>IF(RIGHT(TEXT(AI552,"0.#"),1)=".",TRUE,FALSE)</formula>
    </cfRule>
  </conditionalFormatting>
  <conditionalFormatting sqref="AU552">
    <cfRule type="expression" dxfId="2561" priority="1317">
      <formula>IF(RIGHT(TEXT(AU552,"0.#"),1)=".",FALSE,TRUE)</formula>
    </cfRule>
    <cfRule type="expression" dxfId="2560" priority="1318">
      <formula>IF(RIGHT(TEXT(AU552,"0.#"),1)=".",TRUE,FALSE)</formula>
    </cfRule>
  </conditionalFormatting>
  <conditionalFormatting sqref="AM552">
    <cfRule type="expression" dxfId="2559" priority="1323">
      <formula>IF(RIGHT(TEXT(AM552,"0.#"),1)=".",FALSE,TRUE)</formula>
    </cfRule>
    <cfRule type="expression" dxfId="2558" priority="1324">
      <formula>IF(RIGHT(TEXT(AM552,"0.#"),1)=".",TRUE,FALSE)</formula>
    </cfRule>
  </conditionalFormatting>
  <conditionalFormatting sqref="AE552">
    <cfRule type="expression" dxfId="2557" priority="1329">
      <formula>IF(RIGHT(TEXT(AE552,"0.#"),1)=".",FALSE,TRUE)</formula>
    </cfRule>
    <cfRule type="expression" dxfId="2556" priority="1330">
      <formula>IF(RIGHT(TEXT(AE552,"0.#"),1)=".",TRUE,FALSE)</formula>
    </cfRule>
  </conditionalFormatting>
  <conditionalFormatting sqref="AQ548">
    <cfRule type="expression" dxfId="2555" priority="1335">
      <formula>IF(RIGHT(TEXT(AQ548,"0.#"),1)=".",FALSE,TRUE)</formula>
    </cfRule>
    <cfRule type="expression" dxfId="2554" priority="1336">
      <formula>IF(RIGHT(TEXT(AQ548,"0.#"),1)=".",TRUE,FALSE)</formula>
    </cfRule>
  </conditionalFormatting>
  <conditionalFormatting sqref="AE492">
    <cfRule type="expression" dxfId="2553" priority="1661">
      <formula>IF(RIGHT(TEXT(AE492,"0.#"),1)=".",FALSE,TRUE)</formula>
    </cfRule>
    <cfRule type="expression" dxfId="2552" priority="1662">
      <formula>IF(RIGHT(TEXT(AE492,"0.#"),1)=".",TRUE,FALSE)</formula>
    </cfRule>
  </conditionalFormatting>
  <conditionalFormatting sqref="AE493">
    <cfRule type="expression" dxfId="2551" priority="1659">
      <formula>IF(RIGHT(TEXT(AE493,"0.#"),1)=".",FALSE,TRUE)</formula>
    </cfRule>
    <cfRule type="expression" dxfId="2550" priority="1660">
      <formula>IF(RIGHT(TEXT(AE493,"0.#"),1)=".",TRUE,FALSE)</formula>
    </cfRule>
  </conditionalFormatting>
  <conditionalFormatting sqref="AE494">
    <cfRule type="expression" dxfId="2549" priority="1657">
      <formula>IF(RIGHT(TEXT(AE494,"0.#"),1)=".",FALSE,TRUE)</formula>
    </cfRule>
    <cfRule type="expression" dxfId="2548" priority="1658">
      <formula>IF(RIGHT(TEXT(AE494,"0.#"),1)=".",TRUE,FALSE)</formula>
    </cfRule>
  </conditionalFormatting>
  <conditionalFormatting sqref="AM492">
    <cfRule type="expression" dxfId="2547" priority="1655">
      <formula>IF(RIGHT(TEXT(AM492,"0.#"),1)=".",FALSE,TRUE)</formula>
    </cfRule>
    <cfRule type="expression" dxfId="2546" priority="1656">
      <formula>IF(RIGHT(TEXT(AM492,"0.#"),1)=".",TRUE,FALSE)</formula>
    </cfRule>
  </conditionalFormatting>
  <conditionalFormatting sqref="AM493">
    <cfRule type="expression" dxfId="2545" priority="1653">
      <formula>IF(RIGHT(TEXT(AM493,"0.#"),1)=".",FALSE,TRUE)</formula>
    </cfRule>
    <cfRule type="expression" dxfId="2544" priority="1654">
      <formula>IF(RIGHT(TEXT(AM493,"0.#"),1)=".",TRUE,FALSE)</formula>
    </cfRule>
  </conditionalFormatting>
  <conditionalFormatting sqref="AQ493">
    <cfRule type="expression" dxfId="2543" priority="1637">
      <formula>IF(RIGHT(TEXT(AQ493,"0.#"),1)=".",FALSE,TRUE)</formula>
    </cfRule>
    <cfRule type="expression" dxfId="2542" priority="1638">
      <formula>IF(RIGHT(TEXT(AQ493,"0.#"),1)=".",TRUE,FALSE)</formula>
    </cfRule>
  </conditionalFormatting>
  <conditionalFormatting sqref="AI493">
    <cfRule type="expression" dxfId="2541" priority="1641">
      <formula>IF(RIGHT(TEXT(AI493,"0.#"),1)=".",FALSE,TRUE)</formula>
    </cfRule>
    <cfRule type="expression" dxfId="2540" priority="1642">
      <formula>IF(RIGHT(TEXT(AI493,"0.#"),1)=".",TRUE,FALSE)</formula>
    </cfRule>
  </conditionalFormatting>
  <conditionalFormatting sqref="AI494">
    <cfRule type="expression" dxfId="2539" priority="1639">
      <formula>IF(RIGHT(TEXT(AI494,"0.#"),1)=".",FALSE,TRUE)</formula>
    </cfRule>
    <cfRule type="expression" dxfId="2538" priority="1640">
      <formula>IF(RIGHT(TEXT(AI494,"0.#"),1)=".",TRUE,FALSE)</formula>
    </cfRule>
  </conditionalFormatting>
  <conditionalFormatting sqref="AM494">
    <cfRule type="expression" dxfId="2537" priority="1651">
      <formula>IF(RIGHT(TEXT(AM494,"0.#"),1)=".",FALSE,TRUE)</formula>
    </cfRule>
    <cfRule type="expression" dxfId="2536" priority="1652">
      <formula>IF(RIGHT(TEXT(AM494,"0.#"),1)=".",TRUE,FALSE)</formula>
    </cfRule>
  </conditionalFormatting>
  <conditionalFormatting sqref="AQ494">
    <cfRule type="expression" dxfId="2535" priority="1635">
      <formula>IF(RIGHT(TEXT(AQ494,"0.#"),1)=".",FALSE,TRUE)</formula>
    </cfRule>
    <cfRule type="expression" dxfId="2534" priority="1636">
      <formula>IF(RIGHT(TEXT(AQ494,"0.#"),1)=".",TRUE,FALSE)</formula>
    </cfRule>
  </conditionalFormatting>
  <conditionalFormatting sqref="AQ492">
    <cfRule type="expression" dxfId="2533" priority="1633">
      <formula>IF(RIGHT(TEXT(AQ492,"0.#"),1)=".",FALSE,TRUE)</formula>
    </cfRule>
    <cfRule type="expression" dxfId="2532" priority="1634">
      <formula>IF(RIGHT(TEXT(AQ492,"0.#"),1)=".",TRUE,FALSE)</formula>
    </cfRule>
  </conditionalFormatting>
  <conditionalFormatting sqref="AU494">
    <cfRule type="expression" dxfId="2531" priority="1645">
      <formula>IF(RIGHT(TEXT(AU494,"0.#"),1)=".",FALSE,TRUE)</formula>
    </cfRule>
    <cfRule type="expression" dxfId="2530" priority="1646">
      <formula>IF(RIGHT(TEXT(AU494,"0.#"),1)=".",TRUE,FALSE)</formula>
    </cfRule>
  </conditionalFormatting>
  <conditionalFormatting sqref="AU492">
    <cfRule type="expression" dxfId="2529" priority="1649">
      <formula>IF(RIGHT(TEXT(AU492,"0.#"),1)=".",FALSE,TRUE)</formula>
    </cfRule>
    <cfRule type="expression" dxfId="2528" priority="1650">
      <formula>IF(RIGHT(TEXT(AU492,"0.#"),1)=".",TRUE,FALSE)</formula>
    </cfRule>
  </conditionalFormatting>
  <conditionalFormatting sqref="AU493">
    <cfRule type="expression" dxfId="2527" priority="1647">
      <formula>IF(RIGHT(TEXT(AU493,"0.#"),1)=".",FALSE,TRUE)</formula>
    </cfRule>
    <cfRule type="expression" dxfId="2526" priority="1648">
      <formula>IF(RIGHT(TEXT(AU493,"0.#"),1)=".",TRUE,FALSE)</formula>
    </cfRule>
  </conditionalFormatting>
  <conditionalFormatting sqref="AU583">
    <cfRule type="expression" dxfId="2525" priority="1165">
      <formula>IF(RIGHT(TEXT(AU583,"0.#"),1)=".",FALSE,TRUE)</formula>
    </cfRule>
    <cfRule type="expression" dxfId="2524" priority="1166">
      <formula>IF(RIGHT(TEXT(AU583,"0.#"),1)=".",TRUE,FALSE)</formula>
    </cfRule>
  </conditionalFormatting>
  <conditionalFormatting sqref="AI492">
    <cfRule type="expression" dxfId="2523" priority="1643">
      <formula>IF(RIGHT(TEXT(AI492,"0.#"),1)=".",FALSE,TRUE)</formula>
    </cfRule>
    <cfRule type="expression" dxfId="2522" priority="1644">
      <formula>IF(RIGHT(TEXT(AI492,"0.#"),1)=".",TRUE,FALSE)</formula>
    </cfRule>
  </conditionalFormatting>
  <conditionalFormatting sqref="AU582">
    <cfRule type="expression" dxfId="2521" priority="1167">
      <formula>IF(RIGHT(TEXT(AU582,"0.#"),1)=".",FALSE,TRUE)</formula>
    </cfRule>
    <cfRule type="expression" dxfId="2520" priority="1168">
      <formula>IF(RIGHT(TEXT(AU582,"0.#"),1)=".",TRUE,FALSE)</formula>
    </cfRule>
  </conditionalFormatting>
  <conditionalFormatting sqref="AI583">
    <cfRule type="expression" dxfId="2519" priority="1159">
      <formula>IF(RIGHT(TEXT(AI583,"0.#"),1)=".",FALSE,TRUE)</formula>
    </cfRule>
    <cfRule type="expression" dxfId="2518" priority="1160">
      <formula>IF(RIGHT(TEXT(AI583,"0.#"),1)=".",TRUE,FALSE)</formula>
    </cfRule>
  </conditionalFormatting>
  <conditionalFormatting sqref="AI581">
    <cfRule type="expression" dxfId="2517" priority="1163">
      <formula>IF(RIGHT(TEXT(AI581,"0.#"),1)=".",FALSE,TRUE)</formula>
    </cfRule>
    <cfRule type="expression" dxfId="2516" priority="1164">
      <formula>IF(RIGHT(TEXT(AI581,"0.#"),1)=".",TRUE,FALSE)</formula>
    </cfRule>
  </conditionalFormatting>
  <conditionalFormatting sqref="AI582">
    <cfRule type="expression" dxfId="2515" priority="1161">
      <formula>IF(RIGHT(TEXT(AI582,"0.#"),1)=".",FALSE,TRUE)</formula>
    </cfRule>
    <cfRule type="expression" dxfId="2514" priority="1162">
      <formula>IF(RIGHT(TEXT(AI582,"0.#"),1)=".",TRUE,FALSE)</formula>
    </cfRule>
  </conditionalFormatting>
  <conditionalFormatting sqref="AE499">
    <cfRule type="expression" dxfId="2513" priority="1627">
      <formula>IF(RIGHT(TEXT(AE499,"0.#"),1)=".",FALSE,TRUE)</formula>
    </cfRule>
    <cfRule type="expression" dxfId="2512" priority="1628">
      <formula>IF(RIGHT(TEXT(AE499,"0.#"),1)=".",TRUE,FALSE)</formula>
    </cfRule>
  </conditionalFormatting>
  <conditionalFormatting sqref="AE497">
    <cfRule type="expression" dxfId="2511" priority="1631">
      <formula>IF(RIGHT(TEXT(AE497,"0.#"),1)=".",FALSE,TRUE)</formula>
    </cfRule>
    <cfRule type="expression" dxfId="2510" priority="1632">
      <formula>IF(RIGHT(TEXT(AE497,"0.#"),1)=".",TRUE,FALSE)</formula>
    </cfRule>
  </conditionalFormatting>
  <conditionalFormatting sqref="AE498">
    <cfRule type="expression" dxfId="2509" priority="1629">
      <formula>IF(RIGHT(TEXT(AE498,"0.#"),1)=".",FALSE,TRUE)</formula>
    </cfRule>
    <cfRule type="expression" dxfId="2508" priority="1630">
      <formula>IF(RIGHT(TEXT(AE498,"0.#"),1)=".",TRUE,FALSE)</formula>
    </cfRule>
  </conditionalFormatting>
  <conditionalFormatting sqref="AM499">
    <cfRule type="expression" dxfId="2507" priority="1621">
      <formula>IF(RIGHT(TEXT(AM499,"0.#"),1)=".",FALSE,TRUE)</formula>
    </cfRule>
    <cfRule type="expression" dxfId="2506" priority="1622">
      <formula>IF(RIGHT(TEXT(AM499,"0.#"),1)=".",TRUE,FALSE)</formula>
    </cfRule>
  </conditionalFormatting>
  <conditionalFormatting sqref="AM497">
    <cfRule type="expression" dxfId="2505" priority="1625">
      <formula>IF(RIGHT(TEXT(AM497,"0.#"),1)=".",FALSE,TRUE)</formula>
    </cfRule>
    <cfRule type="expression" dxfId="2504" priority="1626">
      <formula>IF(RIGHT(TEXT(AM497,"0.#"),1)=".",TRUE,FALSE)</formula>
    </cfRule>
  </conditionalFormatting>
  <conditionalFormatting sqref="AM498">
    <cfRule type="expression" dxfId="2503" priority="1623">
      <formula>IF(RIGHT(TEXT(AM498,"0.#"),1)=".",FALSE,TRUE)</formula>
    </cfRule>
    <cfRule type="expression" dxfId="2502" priority="1624">
      <formula>IF(RIGHT(TEXT(AM498,"0.#"),1)=".",TRUE,FALSE)</formula>
    </cfRule>
  </conditionalFormatting>
  <conditionalFormatting sqref="AU499">
    <cfRule type="expression" dxfId="2501" priority="1615">
      <formula>IF(RIGHT(TEXT(AU499,"0.#"),1)=".",FALSE,TRUE)</formula>
    </cfRule>
    <cfRule type="expression" dxfId="2500" priority="1616">
      <formula>IF(RIGHT(TEXT(AU499,"0.#"),1)=".",TRUE,FALSE)</formula>
    </cfRule>
  </conditionalFormatting>
  <conditionalFormatting sqref="AU497">
    <cfRule type="expression" dxfId="2499" priority="1619">
      <formula>IF(RIGHT(TEXT(AU497,"0.#"),1)=".",FALSE,TRUE)</formula>
    </cfRule>
    <cfRule type="expression" dxfId="2498" priority="1620">
      <formula>IF(RIGHT(TEXT(AU497,"0.#"),1)=".",TRUE,FALSE)</formula>
    </cfRule>
  </conditionalFormatting>
  <conditionalFormatting sqref="AU498">
    <cfRule type="expression" dxfId="2497" priority="1617">
      <formula>IF(RIGHT(TEXT(AU498,"0.#"),1)=".",FALSE,TRUE)</formula>
    </cfRule>
    <cfRule type="expression" dxfId="2496" priority="1618">
      <formula>IF(RIGHT(TEXT(AU498,"0.#"),1)=".",TRUE,FALSE)</formula>
    </cfRule>
  </conditionalFormatting>
  <conditionalFormatting sqref="AI499">
    <cfRule type="expression" dxfId="2495" priority="1609">
      <formula>IF(RIGHT(TEXT(AI499,"0.#"),1)=".",FALSE,TRUE)</formula>
    </cfRule>
    <cfRule type="expression" dxfId="2494" priority="1610">
      <formula>IF(RIGHT(TEXT(AI499,"0.#"),1)=".",TRUE,FALSE)</formula>
    </cfRule>
  </conditionalFormatting>
  <conditionalFormatting sqref="AI497">
    <cfRule type="expression" dxfId="2493" priority="1613">
      <formula>IF(RIGHT(TEXT(AI497,"0.#"),1)=".",FALSE,TRUE)</formula>
    </cfRule>
    <cfRule type="expression" dxfId="2492" priority="1614">
      <formula>IF(RIGHT(TEXT(AI497,"0.#"),1)=".",TRUE,FALSE)</formula>
    </cfRule>
  </conditionalFormatting>
  <conditionalFormatting sqref="AI498">
    <cfRule type="expression" dxfId="2491" priority="1611">
      <formula>IF(RIGHT(TEXT(AI498,"0.#"),1)=".",FALSE,TRUE)</formula>
    </cfRule>
    <cfRule type="expression" dxfId="2490" priority="1612">
      <formula>IF(RIGHT(TEXT(AI498,"0.#"),1)=".",TRUE,FALSE)</formula>
    </cfRule>
  </conditionalFormatting>
  <conditionalFormatting sqref="AQ497">
    <cfRule type="expression" dxfId="2489" priority="1603">
      <formula>IF(RIGHT(TEXT(AQ497,"0.#"),1)=".",FALSE,TRUE)</formula>
    </cfRule>
    <cfRule type="expression" dxfId="2488" priority="1604">
      <formula>IF(RIGHT(TEXT(AQ497,"0.#"),1)=".",TRUE,FALSE)</formula>
    </cfRule>
  </conditionalFormatting>
  <conditionalFormatting sqref="AQ498">
    <cfRule type="expression" dxfId="2487" priority="1607">
      <formula>IF(RIGHT(TEXT(AQ498,"0.#"),1)=".",FALSE,TRUE)</formula>
    </cfRule>
    <cfRule type="expression" dxfId="2486" priority="1608">
      <formula>IF(RIGHT(TEXT(AQ498,"0.#"),1)=".",TRUE,FALSE)</formula>
    </cfRule>
  </conditionalFormatting>
  <conditionalFormatting sqref="AQ499">
    <cfRule type="expression" dxfId="2485" priority="1605">
      <formula>IF(RIGHT(TEXT(AQ499,"0.#"),1)=".",FALSE,TRUE)</formula>
    </cfRule>
    <cfRule type="expression" dxfId="2484" priority="1606">
      <formula>IF(RIGHT(TEXT(AQ499,"0.#"),1)=".",TRUE,FALSE)</formula>
    </cfRule>
  </conditionalFormatting>
  <conditionalFormatting sqref="AE504">
    <cfRule type="expression" dxfId="2483" priority="1597">
      <formula>IF(RIGHT(TEXT(AE504,"0.#"),1)=".",FALSE,TRUE)</formula>
    </cfRule>
    <cfRule type="expression" dxfId="2482" priority="1598">
      <formula>IF(RIGHT(TEXT(AE504,"0.#"),1)=".",TRUE,FALSE)</formula>
    </cfRule>
  </conditionalFormatting>
  <conditionalFormatting sqref="AE502">
    <cfRule type="expression" dxfId="2481" priority="1601">
      <formula>IF(RIGHT(TEXT(AE502,"0.#"),1)=".",FALSE,TRUE)</formula>
    </cfRule>
    <cfRule type="expression" dxfId="2480" priority="1602">
      <formula>IF(RIGHT(TEXT(AE502,"0.#"),1)=".",TRUE,FALSE)</formula>
    </cfRule>
  </conditionalFormatting>
  <conditionalFormatting sqref="AE503">
    <cfRule type="expression" dxfId="2479" priority="1599">
      <formula>IF(RIGHT(TEXT(AE503,"0.#"),1)=".",FALSE,TRUE)</formula>
    </cfRule>
    <cfRule type="expression" dxfId="2478" priority="1600">
      <formula>IF(RIGHT(TEXT(AE503,"0.#"),1)=".",TRUE,FALSE)</formula>
    </cfRule>
  </conditionalFormatting>
  <conditionalFormatting sqref="AM504">
    <cfRule type="expression" dxfId="2477" priority="1591">
      <formula>IF(RIGHT(TEXT(AM504,"0.#"),1)=".",FALSE,TRUE)</formula>
    </cfRule>
    <cfRule type="expression" dxfId="2476" priority="1592">
      <formula>IF(RIGHT(TEXT(AM504,"0.#"),1)=".",TRUE,FALSE)</formula>
    </cfRule>
  </conditionalFormatting>
  <conditionalFormatting sqref="AM502">
    <cfRule type="expression" dxfId="2475" priority="1595">
      <formula>IF(RIGHT(TEXT(AM502,"0.#"),1)=".",FALSE,TRUE)</formula>
    </cfRule>
    <cfRule type="expression" dxfId="2474" priority="1596">
      <formula>IF(RIGHT(TEXT(AM502,"0.#"),1)=".",TRUE,FALSE)</formula>
    </cfRule>
  </conditionalFormatting>
  <conditionalFormatting sqref="AM503">
    <cfRule type="expression" dxfId="2473" priority="1593">
      <formula>IF(RIGHT(TEXT(AM503,"0.#"),1)=".",FALSE,TRUE)</formula>
    </cfRule>
    <cfRule type="expression" dxfId="2472" priority="1594">
      <formula>IF(RIGHT(TEXT(AM503,"0.#"),1)=".",TRUE,FALSE)</formula>
    </cfRule>
  </conditionalFormatting>
  <conditionalFormatting sqref="AU504">
    <cfRule type="expression" dxfId="2471" priority="1585">
      <formula>IF(RIGHT(TEXT(AU504,"0.#"),1)=".",FALSE,TRUE)</formula>
    </cfRule>
    <cfRule type="expression" dxfId="2470" priority="1586">
      <formula>IF(RIGHT(TEXT(AU504,"0.#"),1)=".",TRUE,FALSE)</formula>
    </cfRule>
  </conditionalFormatting>
  <conditionalFormatting sqref="AU502">
    <cfRule type="expression" dxfId="2469" priority="1589">
      <formula>IF(RIGHT(TEXT(AU502,"0.#"),1)=".",FALSE,TRUE)</formula>
    </cfRule>
    <cfRule type="expression" dxfId="2468" priority="1590">
      <formula>IF(RIGHT(TEXT(AU502,"0.#"),1)=".",TRUE,FALSE)</formula>
    </cfRule>
  </conditionalFormatting>
  <conditionalFormatting sqref="AU503">
    <cfRule type="expression" dxfId="2467" priority="1587">
      <formula>IF(RIGHT(TEXT(AU503,"0.#"),1)=".",FALSE,TRUE)</formula>
    </cfRule>
    <cfRule type="expression" dxfId="2466" priority="1588">
      <formula>IF(RIGHT(TEXT(AU503,"0.#"),1)=".",TRUE,FALSE)</formula>
    </cfRule>
  </conditionalFormatting>
  <conditionalFormatting sqref="AI504">
    <cfRule type="expression" dxfId="2465" priority="1579">
      <formula>IF(RIGHT(TEXT(AI504,"0.#"),1)=".",FALSE,TRUE)</formula>
    </cfRule>
    <cfRule type="expression" dxfId="2464" priority="1580">
      <formula>IF(RIGHT(TEXT(AI504,"0.#"),1)=".",TRUE,FALSE)</formula>
    </cfRule>
  </conditionalFormatting>
  <conditionalFormatting sqref="AI502">
    <cfRule type="expression" dxfId="2463" priority="1583">
      <formula>IF(RIGHT(TEXT(AI502,"0.#"),1)=".",FALSE,TRUE)</formula>
    </cfRule>
    <cfRule type="expression" dxfId="2462" priority="1584">
      <formula>IF(RIGHT(TEXT(AI502,"0.#"),1)=".",TRUE,FALSE)</formula>
    </cfRule>
  </conditionalFormatting>
  <conditionalFormatting sqref="AI503">
    <cfRule type="expression" dxfId="2461" priority="1581">
      <formula>IF(RIGHT(TEXT(AI503,"0.#"),1)=".",FALSE,TRUE)</formula>
    </cfRule>
    <cfRule type="expression" dxfId="2460" priority="1582">
      <formula>IF(RIGHT(TEXT(AI503,"0.#"),1)=".",TRUE,FALSE)</formula>
    </cfRule>
  </conditionalFormatting>
  <conditionalFormatting sqref="AQ502">
    <cfRule type="expression" dxfId="2459" priority="1573">
      <formula>IF(RIGHT(TEXT(AQ502,"0.#"),1)=".",FALSE,TRUE)</formula>
    </cfRule>
    <cfRule type="expression" dxfId="2458" priority="1574">
      <formula>IF(RIGHT(TEXT(AQ502,"0.#"),1)=".",TRUE,FALSE)</formula>
    </cfRule>
  </conditionalFormatting>
  <conditionalFormatting sqref="AQ503">
    <cfRule type="expression" dxfId="2457" priority="1577">
      <formula>IF(RIGHT(TEXT(AQ503,"0.#"),1)=".",FALSE,TRUE)</formula>
    </cfRule>
    <cfRule type="expression" dxfId="2456" priority="1578">
      <formula>IF(RIGHT(TEXT(AQ503,"0.#"),1)=".",TRUE,FALSE)</formula>
    </cfRule>
  </conditionalFormatting>
  <conditionalFormatting sqref="AQ504">
    <cfRule type="expression" dxfId="2455" priority="1575">
      <formula>IF(RIGHT(TEXT(AQ504,"0.#"),1)=".",FALSE,TRUE)</formula>
    </cfRule>
    <cfRule type="expression" dxfId="2454" priority="1576">
      <formula>IF(RIGHT(TEXT(AQ504,"0.#"),1)=".",TRUE,FALSE)</formula>
    </cfRule>
  </conditionalFormatting>
  <conditionalFormatting sqref="AE509">
    <cfRule type="expression" dxfId="2453" priority="1567">
      <formula>IF(RIGHT(TEXT(AE509,"0.#"),1)=".",FALSE,TRUE)</formula>
    </cfRule>
    <cfRule type="expression" dxfId="2452" priority="1568">
      <formula>IF(RIGHT(TEXT(AE509,"0.#"),1)=".",TRUE,FALSE)</formula>
    </cfRule>
  </conditionalFormatting>
  <conditionalFormatting sqref="AE507">
    <cfRule type="expression" dxfId="2451" priority="1571">
      <formula>IF(RIGHT(TEXT(AE507,"0.#"),1)=".",FALSE,TRUE)</formula>
    </cfRule>
    <cfRule type="expression" dxfId="2450" priority="1572">
      <formula>IF(RIGHT(TEXT(AE507,"0.#"),1)=".",TRUE,FALSE)</formula>
    </cfRule>
  </conditionalFormatting>
  <conditionalFormatting sqref="AE508">
    <cfRule type="expression" dxfId="2449" priority="1569">
      <formula>IF(RIGHT(TEXT(AE508,"0.#"),1)=".",FALSE,TRUE)</formula>
    </cfRule>
    <cfRule type="expression" dxfId="2448" priority="1570">
      <formula>IF(RIGHT(TEXT(AE508,"0.#"),1)=".",TRUE,FALSE)</formula>
    </cfRule>
  </conditionalFormatting>
  <conditionalFormatting sqref="AM509">
    <cfRule type="expression" dxfId="2447" priority="1561">
      <formula>IF(RIGHT(TEXT(AM509,"0.#"),1)=".",FALSE,TRUE)</formula>
    </cfRule>
    <cfRule type="expression" dxfId="2446" priority="1562">
      <formula>IF(RIGHT(TEXT(AM509,"0.#"),1)=".",TRUE,FALSE)</formula>
    </cfRule>
  </conditionalFormatting>
  <conditionalFormatting sqref="AM507">
    <cfRule type="expression" dxfId="2445" priority="1565">
      <formula>IF(RIGHT(TEXT(AM507,"0.#"),1)=".",FALSE,TRUE)</formula>
    </cfRule>
    <cfRule type="expression" dxfId="2444" priority="1566">
      <formula>IF(RIGHT(TEXT(AM507,"0.#"),1)=".",TRUE,FALSE)</formula>
    </cfRule>
  </conditionalFormatting>
  <conditionalFormatting sqref="AM508">
    <cfRule type="expression" dxfId="2443" priority="1563">
      <formula>IF(RIGHT(TEXT(AM508,"0.#"),1)=".",FALSE,TRUE)</formula>
    </cfRule>
    <cfRule type="expression" dxfId="2442" priority="1564">
      <formula>IF(RIGHT(TEXT(AM508,"0.#"),1)=".",TRUE,FALSE)</formula>
    </cfRule>
  </conditionalFormatting>
  <conditionalFormatting sqref="AU509">
    <cfRule type="expression" dxfId="2441" priority="1555">
      <formula>IF(RIGHT(TEXT(AU509,"0.#"),1)=".",FALSE,TRUE)</formula>
    </cfRule>
    <cfRule type="expression" dxfId="2440" priority="1556">
      <formula>IF(RIGHT(TEXT(AU509,"0.#"),1)=".",TRUE,FALSE)</formula>
    </cfRule>
  </conditionalFormatting>
  <conditionalFormatting sqref="AU507">
    <cfRule type="expression" dxfId="2439" priority="1559">
      <formula>IF(RIGHT(TEXT(AU507,"0.#"),1)=".",FALSE,TRUE)</formula>
    </cfRule>
    <cfRule type="expression" dxfId="2438" priority="1560">
      <formula>IF(RIGHT(TEXT(AU507,"0.#"),1)=".",TRUE,FALSE)</formula>
    </cfRule>
  </conditionalFormatting>
  <conditionalFormatting sqref="AU508">
    <cfRule type="expression" dxfId="2437" priority="1557">
      <formula>IF(RIGHT(TEXT(AU508,"0.#"),1)=".",FALSE,TRUE)</formula>
    </cfRule>
    <cfRule type="expression" dxfId="2436" priority="1558">
      <formula>IF(RIGHT(TEXT(AU508,"0.#"),1)=".",TRUE,FALSE)</formula>
    </cfRule>
  </conditionalFormatting>
  <conditionalFormatting sqref="AI509">
    <cfRule type="expression" dxfId="2435" priority="1549">
      <formula>IF(RIGHT(TEXT(AI509,"0.#"),1)=".",FALSE,TRUE)</formula>
    </cfRule>
    <cfRule type="expression" dxfId="2434" priority="1550">
      <formula>IF(RIGHT(TEXT(AI509,"0.#"),1)=".",TRUE,FALSE)</formula>
    </cfRule>
  </conditionalFormatting>
  <conditionalFormatting sqref="AI507">
    <cfRule type="expression" dxfId="2433" priority="1553">
      <formula>IF(RIGHT(TEXT(AI507,"0.#"),1)=".",FALSE,TRUE)</formula>
    </cfRule>
    <cfRule type="expression" dxfId="2432" priority="1554">
      <formula>IF(RIGHT(TEXT(AI507,"0.#"),1)=".",TRUE,FALSE)</formula>
    </cfRule>
  </conditionalFormatting>
  <conditionalFormatting sqref="AI508">
    <cfRule type="expression" dxfId="2431" priority="1551">
      <formula>IF(RIGHT(TEXT(AI508,"0.#"),1)=".",FALSE,TRUE)</formula>
    </cfRule>
    <cfRule type="expression" dxfId="2430" priority="1552">
      <formula>IF(RIGHT(TEXT(AI508,"0.#"),1)=".",TRUE,FALSE)</formula>
    </cfRule>
  </conditionalFormatting>
  <conditionalFormatting sqref="AQ507">
    <cfRule type="expression" dxfId="2429" priority="1543">
      <formula>IF(RIGHT(TEXT(AQ507,"0.#"),1)=".",FALSE,TRUE)</formula>
    </cfRule>
    <cfRule type="expression" dxfId="2428" priority="1544">
      <formula>IF(RIGHT(TEXT(AQ507,"0.#"),1)=".",TRUE,FALSE)</formula>
    </cfRule>
  </conditionalFormatting>
  <conditionalFormatting sqref="AQ508">
    <cfRule type="expression" dxfId="2427" priority="1547">
      <formula>IF(RIGHT(TEXT(AQ508,"0.#"),1)=".",FALSE,TRUE)</formula>
    </cfRule>
    <cfRule type="expression" dxfId="2426" priority="1548">
      <formula>IF(RIGHT(TEXT(AQ508,"0.#"),1)=".",TRUE,FALSE)</formula>
    </cfRule>
  </conditionalFormatting>
  <conditionalFormatting sqref="AQ509">
    <cfRule type="expression" dxfId="2425" priority="1545">
      <formula>IF(RIGHT(TEXT(AQ509,"0.#"),1)=".",FALSE,TRUE)</formula>
    </cfRule>
    <cfRule type="expression" dxfId="2424" priority="1546">
      <formula>IF(RIGHT(TEXT(AQ509,"0.#"),1)=".",TRUE,FALSE)</formula>
    </cfRule>
  </conditionalFormatting>
  <conditionalFormatting sqref="AE465">
    <cfRule type="expression" dxfId="2423" priority="1837">
      <formula>IF(RIGHT(TEXT(AE465,"0.#"),1)=".",FALSE,TRUE)</formula>
    </cfRule>
    <cfRule type="expression" dxfId="2422" priority="1838">
      <formula>IF(RIGHT(TEXT(AE465,"0.#"),1)=".",TRUE,FALSE)</formula>
    </cfRule>
  </conditionalFormatting>
  <conditionalFormatting sqref="AE463">
    <cfRule type="expression" dxfId="2421" priority="1841">
      <formula>IF(RIGHT(TEXT(AE463,"0.#"),1)=".",FALSE,TRUE)</formula>
    </cfRule>
    <cfRule type="expression" dxfId="2420" priority="1842">
      <formula>IF(RIGHT(TEXT(AE463,"0.#"),1)=".",TRUE,FALSE)</formula>
    </cfRule>
  </conditionalFormatting>
  <conditionalFormatting sqref="AE464">
    <cfRule type="expression" dxfId="2419" priority="1839">
      <formula>IF(RIGHT(TEXT(AE464,"0.#"),1)=".",FALSE,TRUE)</formula>
    </cfRule>
    <cfRule type="expression" dxfId="2418" priority="1840">
      <formula>IF(RIGHT(TEXT(AE464,"0.#"),1)=".",TRUE,FALSE)</formula>
    </cfRule>
  </conditionalFormatting>
  <conditionalFormatting sqref="AM465">
    <cfRule type="expression" dxfId="2417" priority="1831">
      <formula>IF(RIGHT(TEXT(AM465,"0.#"),1)=".",FALSE,TRUE)</formula>
    </cfRule>
    <cfRule type="expression" dxfId="2416" priority="1832">
      <formula>IF(RIGHT(TEXT(AM465,"0.#"),1)=".",TRUE,FALSE)</formula>
    </cfRule>
  </conditionalFormatting>
  <conditionalFormatting sqref="AM463">
    <cfRule type="expression" dxfId="2415" priority="1835">
      <formula>IF(RIGHT(TEXT(AM463,"0.#"),1)=".",FALSE,TRUE)</formula>
    </cfRule>
    <cfRule type="expression" dxfId="2414" priority="1836">
      <formula>IF(RIGHT(TEXT(AM463,"0.#"),1)=".",TRUE,FALSE)</formula>
    </cfRule>
  </conditionalFormatting>
  <conditionalFormatting sqref="AM464">
    <cfRule type="expression" dxfId="2413" priority="1833">
      <formula>IF(RIGHT(TEXT(AM464,"0.#"),1)=".",FALSE,TRUE)</formula>
    </cfRule>
    <cfRule type="expression" dxfId="2412" priority="1834">
      <formula>IF(RIGHT(TEXT(AM464,"0.#"),1)=".",TRUE,FALSE)</formula>
    </cfRule>
  </conditionalFormatting>
  <conditionalFormatting sqref="AU465">
    <cfRule type="expression" dxfId="2411" priority="1825">
      <formula>IF(RIGHT(TEXT(AU465,"0.#"),1)=".",FALSE,TRUE)</formula>
    </cfRule>
    <cfRule type="expression" dxfId="2410" priority="1826">
      <formula>IF(RIGHT(TEXT(AU465,"0.#"),1)=".",TRUE,FALSE)</formula>
    </cfRule>
  </conditionalFormatting>
  <conditionalFormatting sqref="AU463">
    <cfRule type="expression" dxfId="2409" priority="1829">
      <formula>IF(RIGHT(TEXT(AU463,"0.#"),1)=".",FALSE,TRUE)</formula>
    </cfRule>
    <cfRule type="expression" dxfId="2408" priority="1830">
      <formula>IF(RIGHT(TEXT(AU463,"0.#"),1)=".",TRUE,FALSE)</formula>
    </cfRule>
  </conditionalFormatting>
  <conditionalFormatting sqref="AU464">
    <cfRule type="expression" dxfId="2407" priority="1827">
      <formula>IF(RIGHT(TEXT(AU464,"0.#"),1)=".",FALSE,TRUE)</formula>
    </cfRule>
    <cfRule type="expression" dxfId="2406" priority="1828">
      <formula>IF(RIGHT(TEXT(AU464,"0.#"),1)=".",TRUE,FALSE)</formula>
    </cfRule>
  </conditionalFormatting>
  <conditionalFormatting sqref="AI465">
    <cfRule type="expression" dxfId="2405" priority="1819">
      <formula>IF(RIGHT(TEXT(AI465,"0.#"),1)=".",FALSE,TRUE)</formula>
    </cfRule>
    <cfRule type="expression" dxfId="2404" priority="1820">
      <formula>IF(RIGHT(TEXT(AI465,"0.#"),1)=".",TRUE,FALSE)</formula>
    </cfRule>
  </conditionalFormatting>
  <conditionalFormatting sqref="AI463">
    <cfRule type="expression" dxfId="2403" priority="1823">
      <formula>IF(RIGHT(TEXT(AI463,"0.#"),1)=".",FALSE,TRUE)</formula>
    </cfRule>
    <cfRule type="expression" dxfId="2402" priority="1824">
      <formula>IF(RIGHT(TEXT(AI463,"0.#"),1)=".",TRUE,FALSE)</formula>
    </cfRule>
  </conditionalFormatting>
  <conditionalFormatting sqref="AI464">
    <cfRule type="expression" dxfId="2401" priority="1821">
      <formula>IF(RIGHT(TEXT(AI464,"0.#"),1)=".",FALSE,TRUE)</formula>
    </cfRule>
    <cfRule type="expression" dxfId="2400" priority="1822">
      <formula>IF(RIGHT(TEXT(AI464,"0.#"),1)=".",TRUE,FALSE)</formula>
    </cfRule>
  </conditionalFormatting>
  <conditionalFormatting sqref="AQ463">
    <cfRule type="expression" dxfId="2399" priority="1813">
      <formula>IF(RIGHT(TEXT(AQ463,"0.#"),1)=".",FALSE,TRUE)</formula>
    </cfRule>
    <cfRule type="expression" dxfId="2398" priority="1814">
      <formula>IF(RIGHT(TEXT(AQ463,"0.#"),1)=".",TRUE,FALSE)</formula>
    </cfRule>
  </conditionalFormatting>
  <conditionalFormatting sqref="AQ464">
    <cfRule type="expression" dxfId="2397" priority="1817">
      <formula>IF(RIGHT(TEXT(AQ464,"0.#"),1)=".",FALSE,TRUE)</formula>
    </cfRule>
    <cfRule type="expression" dxfId="2396" priority="1818">
      <formula>IF(RIGHT(TEXT(AQ464,"0.#"),1)=".",TRUE,FALSE)</formula>
    </cfRule>
  </conditionalFormatting>
  <conditionalFormatting sqref="AQ465">
    <cfRule type="expression" dxfId="2395" priority="1815">
      <formula>IF(RIGHT(TEXT(AQ465,"0.#"),1)=".",FALSE,TRUE)</formula>
    </cfRule>
    <cfRule type="expression" dxfId="2394" priority="1816">
      <formula>IF(RIGHT(TEXT(AQ465,"0.#"),1)=".",TRUE,FALSE)</formula>
    </cfRule>
  </conditionalFormatting>
  <conditionalFormatting sqref="AE470">
    <cfRule type="expression" dxfId="2393" priority="1807">
      <formula>IF(RIGHT(TEXT(AE470,"0.#"),1)=".",FALSE,TRUE)</formula>
    </cfRule>
    <cfRule type="expression" dxfId="2392" priority="1808">
      <formula>IF(RIGHT(TEXT(AE470,"0.#"),1)=".",TRUE,FALSE)</formula>
    </cfRule>
  </conditionalFormatting>
  <conditionalFormatting sqref="AE468">
    <cfRule type="expression" dxfId="2391" priority="1811">
      <formula>IF(RIGHT(TEXT(AE468,"0.#"),1)=".",FALSE,TRUE)</formula>
    </cfRule>
    <cfRule type="expression" dxfId="2390" priority="1812">
      <formula>IF(RIGHT(TEXT(AE468,"0.#"),1)=".",TRUE,FALSE)</formula>
    </cfRule>
  </conditionalFormatting>
  <conditionalFormatting sqref="AE469">
    <cfRule type="expression" dxfId="2389" priority="1809">
      <formula>IF(RIGHT(TEXT(AE469,"0.#"),1)=".",FALSE,TRUE)</formula>
    </cfRule>
    <cfRule type="expression" dxfId="2388" priority="1810">
      <formula>IF(RIGHT(TEXT(AE469,"0.#"),1)=".",TRUE,FALSE)</formula>
    </cfRule>
  </conditionalFormatting>
  <conditionalFormatting sqref="AM470">
    <cfRule type="expression" dxfId="2387" priority="1801">
      <formula>IF(RIGHT(TEXT(AM470,"0.#"),1)=".",FALSE,TRUE)</formula>
    </cfRule>
    <cfRule type="expression" dxfId="2386" priority="1802">
      <formula>IF(RIGHT(TEXT(AM470,"0.#"),1)=".",TRUE,FALSE)</formula>
    </cfRule>
  </conditionalFormatting>
  <conditionalFormatting sqref="AM468">
    <cfRule type="expression" dxfId="2385" priority="1805">
      <formula>IF(RIGHT(TEXT(AM468,"0.#"),1)=".",FALSE,TRUE)</formula>
    </cfRule>
    <cfRule type="expression" dxfId="2384" priority="1806">
      <formula>IF(RIGHT(TEXT(AM468,"0.#"),1)=".",TRUE,FALSE)</formula>
    </cfRule>
  </conditionalFormatting>
  <conditionalFormatting sqref="AM469">
    <cfRule type="expression" dxfId="2383" priority="1803">
      <formula>IF(RIGHT(TEXT(AM469,"0.#"),1)=".",FALSE,TRUE)</formula>
    </cfRule>
    <cfRule type="expression" dxfId="2382" priority="1804">
      <formula>IF(RIGHT(TEXT(AM469,"0.#"),1)=".",TRUE,FALSE)</formula>
    </cfRule>
  </conditionalFormatting>
  <conditionalFormatting sqref="AU470">
    <cfRule type="expression" dxfId="2381" priority="1795">
      <formula>IF(RIGHT(TEXT(AU470,"0.#"),1)=".",FALSE,TRUE)</formula>
    </cfRule>
    <cfRule type="expression" dxfId="2380" priority="1796">
      <formula>IF(RIGHT(TEXT(AU470,"0.#"),1)=".",TRUE,FALSE)</formula>
    </cfRule>
  </conditionalFormatting>
  <conditionalFormatting sqref="AU468">
    <cfRule type="expression" dxfId="2379" priority="1799">
      <formula>IF(RIGHT(TEXT(AU468,"0.#"),1)=".",FALSE,TRUE)</formula>
    </cfRule>
    <cfRule type="expression" dxfId="2378" priority="1800">
      <formula>IF(RIGHT(TEXT(AU468,"0.#"),1)=".",TRUE,FALSE)</formula>
    </cfRule>
  </conditionalFormatting>
  <conditionalFormatting sqref="AU469">
    <cfRule type="expression" dxfId="2377" priority="1797">
      <formula>IF(RIGHT(TEXT(AU469,"0.#"),1)=".",FALSE,TRUE)</formula>
    </cfRule>
    <cfRule type="expression" dxfId="2376" priority="1798">
      <formula>IF(RIGHT(TEXT(AU469,"0.#"),1)=".",TRUE,FALSE)</formula>
    </cfRule>
  </conditionalFormatting>
  <conditionalFormatting sqref="AI470">
    <cfRule type="expression" dxfId="2375" priority="1789">
      <formula>IF(RIGHT(TEXT(AI470,"0.#"),1)=".",FALSE,TRUE)</formula>
    </cfRule>
    <cfRule type="expression" dxfId="2374" priority="1790">
      <formula>IF(RIGHT(TEXT(AI470,"0.#"),1)=".",TRUE,FALSE)</formula>
    </cfRule>
  </conditionalFormatting>
  <conditionalFormatting sqref="AI468">
    <cfRule type="expression" dxfId="2373" priority="1793">
      <formula>IF(RIGHT(TEXT(AI468,"0.#"),1)=".",FALSE,TRUE)</formula>
    </cfRule>
    <cfRule type="expression" dxfId="2372" priority="1794">
      <formula>IF(RIGHT(TEXT(AI468,"0.#"),1)=".",TRUE,FALSE)</formula>
    </cfRule>
  </conditionalFormatting>
  <conditionalFormatting sqref="AI469">
    <cfRule type="expression" dxfId="2371" priority="1791">
      <formula>IF(RIGHT(TEXT(AI469,"0.#"),1)=".",FALSE,TRUE)</formula>
    </cfRule>
    <cfRule type="expression" dxfId="2370" priority="1792">
      <formula>IF(RIGHT(TEXT(AI469,"0.#"),1)=".",TRUE,FALSE)</formula>
    </cfRule>
  </conditionalFormatting>
  <conditionalFormatting sqref="AQ468">
    <cfRule type="expression" dxfId="2369" priority="1783">
      <formula>IF(RIGHT(TEXT(AQ468,"0.#"),1)=".",FALSE,TRUE)</formula>
    </cfRule>
    <cfRule type="expression" dxfId="2368" priority="1784">
      <formula>IF(RIGHT(TEXT(AQ468,"0.#"),1)=".",TRUE,FALSE)</formula>
    </cfRule>
  </conditionalFormatting>
  <conditionalFormatting sqref="AQ469">
    <cfRule type="expression" dxfId="2367" priority="1787">
      <formula>IF(RIGHT(TEXT(AQ469,"0.#"),1)=".",FALSE,TRUE)</formula>
    </cfRule>
    <cfRule type="expression" dxfId="2366" priority="1788">
      <formula>IF(RIGHT(TEXT(AQ469,"0.#"),1)=".",TRUE,FALSE)</formula>
    </cfRule>
  </conditionalFormatting>
  <conditionalFormatting sqref="AQ470">
    <cfRule type="expression" dxfId="2365" priority="1785">
      <formula>IF(RIGHT(TEXT(AQ470,"0.#"),1)=".",FALSE,TRUE)</formula>
    </cfRule>
    <cfRule type="expression" dxfId="2364" priority="1786">
      <formula>IF(RIGHT(TEXT(AQ470,"0.#"),1)=".",TRUE,FALSE)</formula>
    </cfRule>
  </conditionalFormatting>
  <conditionalFormatting sqref="AE475">
    <cfRule type="expression" dxfId="2363" priority="1777">
      <formula>IF(RIGHT(TEXT(AE475,"0.#"),1)=".",FALSE,TRUE)</formula>
    </cfRule>
    <cfRule type="expression" dxfId="2362" priority="1778">
      <formula>IF(RIGHT(TEXT(AE475,"0.#"),1)=".",TRUE,FALSE)</formula>
    </cfRule>
  </conditionalFormatting>
  <conditionalFormatting sqref="AE473">
    <cfRule type="expression" dxfId="2361" priority="1781">
      <formula>IF(RIGHT(TEXT(AE473,"0.#"),1)=".",FALSE,TRUE)</formula>
    </cfRule>
    <cfRule type="expression" dxfId="2360" priority="1782">
      <formula>IF(RIGHT(TEXT(AE473,"0.#"),1)=".",TRUE,FALSE)</formula>
    </cfRule>
  </conditionalFormatting>
  <conditionalFormatting sqref="AE474">
    <cfRule type="expression" dxfId="2359" priority="1779">
      <formula>IF(RIGHT(TEXT(AE474,"0.#"),1)=".",FALSE,TRUE)</formula>
    </cfRule>
    <cfRule type="expression" dxfId="2358" priority="1780">
      <formula>IF(RIGHT(TEXT(AE474,"0.#"),1)=".",TRUE,FALSE)</formula>
    </cfRule>
  </conditionalFormatting>
  <conditionalFormatting sqref="AM475">
    <cfRule type="expression" dxfId="2357" priority="1771">
      <formula>IF(RIGHT(TEXT(AM475,"0.#"),1)=".",FALSE,TRUE)</formula>
    </cfRule>
    <cfRule type="expression" dxfId="2356" priority="1772">
      <formula>IF(RIGHT(TEXT(AM475,"0.#"),1)=".",TRUE,FALSE)</formula>
    </cfRule>
  </conditionalFormatting>
  <conditionalFormatting sqref="AM473">
    <cfRule type="expression" dxfId="2355" priority="1775">
      <formula>IF(RIGHT(TEXT(AM473,"0.#"),1)=".",FALSE,TRUE)</formula>
    </cfRule>
    <cfRule type="expression" dxfId="2354" priority="1776">
      <formula>IF(RIGHT(TEXT(AM473,"0.#"),1)=".",TRUE,FALSE)</formula>
    </cfRule>
  </conditionalFormatting>
  <conditionalFormatting sqref="AM474">
    <cfRule type="expression" dxfId="2353" priority="1773">
      <formula>IF(RIGHT(TEXT(AM474,"0.#"),1)=".",FALSE,TRUE)</formula>
    </cfRule>
    <cfRule type="expression" dxfId="2352" priority="1774">
      <formula>IF(RIGHT(TEXT(AM474,"0.#"),1)=".",TRUE,FALSE)</formula>
    </cfRule>
  </conditionalFormatting>
  <conditionalFormatting sqref="AU475">
    <cfRule type="expression" dxfId="2351" priority="1765">
      <formula>IF(RIGHT(TEXT(AU475,"0.#"),1)=".",FALSE,TRUE)</formula>
    </cfRule>
    <cfRule type="expression" dxfId="2350" priority="1766">
      <formula>IF(RIGHT(TEXT(AU475,"0.#"),1)=".",TRUE,FALSE)</formula>
    </cfRule>
  </conditionalFormatting>
  <conditionalFormatting sqref="AU473">
    <cfRule type="expression" dxfId="2349" priority="1769">
      <formula>IF(RIGHT(TEXT(AU473,"0.#"),1)=".",FALSE,TRUE)</formula>
    </cfRule>
    <cfRule type="expression" dxfId="2348" priority="1770">
      <formula>IF(RIGHT(TEXT(AU473,"0.#"),1)=".",TRUE,FALSE)</formula>
    </cfRule>
  </conditionalFormatting>
  <conditionalFormatting sqref="AU474">
    <cfRule type="expression" dxfId="2347" priority="1767">
      <formula>IF(RIGHT(TEXT(AU474,"0.#"),1)=".",FALSE,TRUE)</formula>
    </cfRule>
    <cfRule type="expression" dxfId="2346" priority="1768">
      <formula>IF(RIGHT(TEXT(AU474,"0.#"),1)=".",TRUE,FALSE)</formula>
    </cfRule>
  </conditionalFormatting>
  <conditionalFormatting sqref="AI475">
    <cfRule type="expression" dxfId="2345" priority="1759">
      <formula>IF(RIGHT(TEXT(AI475,"0.#"),1)=".",FALSE,TRUE)</formula>
    </cfRule>
    <cfRule type="expression" dxfId="2344" priority="1760">
      <formula>IF(RIGHT(TEXT(AI475,"0.#"),1)=".",TRUE,FALSE)</formula>
    </cfRule>
  </conditionalFormatting>
  <conditionalFormatting sqref="AI473">
    <cfRule type="expression" dxfId="2343" priority="1763">
      <formula>IF(RIGHT(TEXT(AI473,"0.#"),1)=".",FALSE,TRUE)</formula>
    </cfRule>
    <cfRule type="expression" dxfId="2342" priority="1764">
      <formula>IF(RIGHT(TEXT(AI473,"0.#"),1)=".",TRUE,FALSE)</formula>
    </cfRule>
  </conditionalFormatting>
  <conditionalFormatting sqref="AI474">
    <cfRule type="expression" dxfId="2341" priority="1761">
      <formula>IF(RIGHT(TEXT(AI474,"0.#"),1)=".",FALSE,TRUE)</formula>
    </cfRule>
    <cfRule type="expression" dxfId="2340" priority="1762">
      <formula>IF(RIGHT(TEXT(AI474,"0.#"),1)=".",TRUE,FALSE)</formula>
    </cfRule>
  </conditionalFormatting>
  <conditionalFormatting sqref="AQ473">
    <cfRule type="expression" dxfId="2339" priority="1753">
      <formula>IF(RIGHT(TEXT(AQ473,"0.#"),1)=".",FALSE,TRUE)</formula>
    </cfRule>
    <cfRule type="expression" dxfId="2338" priority="1754">
      <formula>IF(RIGHT(TEXT(AQ473,"0.#"),1)=".",TRUE,FALSE)</formula>
    </cfRule>
  </conditionalFormatting>
  <conditionalFormatting sqref="AQ474">
    <cfRule type="expression" dxfId="2337" priority="1757">
      <formula>IF(RIGHT(TEXT(AQ474,"0.#"),1)=".",FALSE,TRUE)</formula>
    </cfRule>
    <cfRule type="expression" dxfId="2336" priority="1758">
      <formula>IF(RIGHT(TEXT(AQ474,"0.#"),1)=".",TRUE,FALSE)</formula>
    </cfRule>
  </conditionalFormatting>
  <conditionalFormatting sqref="AQ475">
    <cfRule type="expression" dxfId="2335" priority="1755">
      <formula>IF(RIGHT(TEXT(AQ475,"0.#"),1)=".",FALSE,TRUE)</formula>
    </cfRule>
    <cfRule type="expression" dxfId="2334" priority="1756">
      <formula>IF(RIGHT(TEXT(AQ475,"0.#"),1)=".",TRUE,FALSE)</formula>
    </cfRule>
  </conditionalFormatting>
  <conditionalFormatting sqref="AE480">
    <cfRule type="expression" dxfId="2333" priority="1747">
      <formula>IF(RIGHT(TEXT(AE480,"0.#"),1)=".",FALSE,TRUE)</formula>
    </cfRule>
    <cfRule type="expression" dxfId="2332" priority="1748">
      <formula>IF(RIGHT(TEXT(AE480,"0.#"),1)=".",TRUE,FALSE)</formula>
    </cfRule>
  </conditionalFormatting>
  <conditionalFormatting sqref="AE478">
    <cfRule type="expression" dxfId="2331" priority="1751">
      <formula>IF(RIGHT(TEXT(AE478,"0.#"),1)=".",FALSE,TRUE)</formula>
    </cfRule>
    <cfRule type="expression" dxfId="2330" priority="1752">
      <formula>IF(RIGHT(TEXT(AE478,"0.#"),1)=".",TRUE,FALSE)</formula>
    </cfRule>
  </conditionalFormatting>
  <conditionalFormatting sqref="AE479">
    <cfRule type="expression" dxfId="2329" priority="1749">
      <formula>IF(RIGHT(TEXT(AE479,"0.#"),1)=".",FALSE,TRUE)</formula>
    </cfRule>
    <cfRule type="expression" dxfId="2328" priority="1750">
      <formula>IF(RIGHT(TEXT(AE479,"0.#"),1)=".",TRUE,FALSE)</formula>
    </cfRule>
  </conditionalFormatting>
  <conditionalFormatting sqref="AM480">
    <cfRule type="expression" dxfId="2327" priority="1741">
      <formula>IF(RIGHT(TEXT(AM480,"0.#"),1)=".",FALSE,TRUE)</formula>
    </cfRule>
    <cfRule type="expression" dxfId="2326" priority="1742">
      <formula>IF(RIGHT(TEXT(AM480,"0.#"),1)=".",TRUE,FALSE)</formula>
    </cfRule>
  </conditionalFormatting>
  <conditionalFormatting sqref="AM478">
    <cfRule type="expression" dxfId="2325" priority="1745">
      <formula>IF(RIGHT(TEXT(AM478,"0.#"),1)=".",FALSE,TRUE)</formula>
    </cfRule>
    <cfRule type="expression" dxfId="2324" priority="1746">
      <formula>IF(RIGHT(TEXT(AM478,"0.#"),1)=".",TRUE,FALSE)</formula>
    </cfRule>
  </conditionalFormatting>
  <conditionalFormatting sqref="AM479">
    <cfRule type="expression" dxfId="2323" priority="1743">
      <formula>IF(RIGHT(TEXT(AM479,"0.#"),1)=".",FALSE,TRUE)</formula>
    </cfRule>
    <cfRule type="expression" dxfId="2322" priority="1744">
      <formula>IF(RIGHT(TEXT(AM479,"0.#"),1)=".",TRUE,FALSE)</formula>
    </cfRule>
  </conditionalFormatting>
  <conditionalFormatting sqref="AU480">
    <cfRule type="expression" dxfId="2321" priority="1735">
      <formula>IF(RIGHT(TEXT(AU480,"0.#"),1)=".",FALSE,TRUE)</formula>
    </cfRule>
    <cfRule type="expression" dxfId="2320" priority="1736">
      <formula>IF(RIGHT(TEXT(AU480,"0.#"),1)=".",TRUE,FALSE)</formula>
    </cfRule>
  </conditionalFormatting>
  <conditionalFormatting sqref="AU478">
    <cfRule type="expression" dxfId="2319" priority="1739">
      <formula>IF(RIGHT(TEXT(AU478,"0.#"),1)=".",FALSE,TRUE)</formula>
    </cfRule>
    <cfRule type="expression" dxfId="2318" priority="1740">
      <formula>IF(RIGHT(TEXT(AU478,"0.#"),1)=".",TRUE,FALSE)</formula>
    </cfRule>
  </conditionalFormatting>
  <conditionalFormatting sqref="AU479">
    <cfRule type="expression" dxfId="2317" priority="1737">
      <formula>IF(RIGHT(TEXT(AU479,"0.#"),1)=".",FALSE,TRUE)</formula>
    </cfRule>
    <cfRule type="expression" dxfId="2316" priority="1738">
      <formula>IF(RIGHT(TEXT(AU479,"0.#"),1)=".",TRUE,FALSE)</formula>
    </cfRule>
  </conditionalFormatting>
  <conditionalFormatting sqref="AI480">
    <cfRule type="expression" dxfId="2315" priority="1729">
      <formula>IF(RIGHT(TEXT(AI480,"0.#"),1)=".",FALSE,TRUE)</formula>
    </cfRule>
    <cfRule type="expression" dxfId="2314" priority="1730">
      <formula>IF(RIGHT(TEXT(AI480,"0.#"),1)=".",TRUE,FALSE)</formula>
    </cfRule>
  </conditionalFormatting>
  <conditionalFormatting sqref="AI478">
    <cfRule type="expression" dxfId="2313" priority="1733">
      <formula>IF(RIGHT(TEXT(AI478,"0.#"),1)=".",FALSE,TRUE)</formula>
    </cfRule>
    <cfRule type="expression" dxfId="2312" priority="1734">
      <formula>IF(RIGHT(TEXT(AI478,"0.#"),1)=".",TRUE,FALSE)</formula>
    </cfRule>
  </conditionalFormatting>
  <conditionalFormatting sqref="AI479">
    <cfRule type="expression" dxfId="2311" priority="1731">
      <formula>IF(RIGHT(TEXT(AI479,"0.#"),1)=".",FALSE,TRUE)</formula>
    </cfRule>
    <cfRule type="expression" dxfId="2310" priority="1732">
      <formula>IF(RIGHT(TEXT(AI479,"0.#"),1)=".",TRUE,FALSE)</formula>
    </cfRule>
  </conditionalFormatting>
  <conditionalFormatting sqref="AQ478">
    <cfRule type="expression" dxfId="2309" priority="1723">
      <formula>IF(RIGHT(TEXT(AQ478,"0.#"),1)=".",FALSE,TRUE)</formula>
    </cfRule>
    <cfRule type="expression" dxfId="2308" priority="1724">
      <formula>IF(RIGHT(TEXT(AQ478,"0.#"),1)=".",TRUE,FALSE)</formula>
    </cfRule>
  </conditionalFormatting>
  <conditionalFormatting sqref="AQ479">
    <cfRule type="expression" dxfId="2307" priority="1727">
      <formula>IF(RIGHT(TEXT(AQ479,"0.#"),1)=".",FALSE,TRUE)</formula>
    </cfRule>
    <cfRule type="expression" dxfId="2306" priority="1728">
      <formula>IF(RIGHT(TEXT(AQ479,"0.#"),1)=".",TRUE,FALSE)</formula>
    </cfRule>
  </conditionalFormatting>
  <conditionalFormatting sqref="AQ480">
    <cfRule type="expression" dxfId="2305" priority="1725">
      <formula>IF(RIGHT(TEXT(AQ480,"0.#"),1)=".",FALSE,TRUE)</formula>
    </cfRule>
    <cfRule type="expression" dxfId="2304" priority="1726">
      <formula>IF(RIGHT(TEXT(AQ480,"0.#"),1)=".",TRUE,FALSE)</formula>
    </cfRule>
  </conditionalFormatting>
  <conditionalFormatting sqref="AE146:AE147 AI146:AI147 AM146:AM147 AQ146:AQ147 AU146:AU147">
    <cfRule type="expression" dxfId="2303" priority="2005">
      <formula>IF(RIGHT(TEXT(AE146,"0.#"),1)=".",FALSE,TRUE)</formula>
    </cfRule>
    <cfRule type="expression" dxfId="2302" priority="2006">
      <formula>IF(RIGHT(TEXT(AE146,"0.#"),1)=".",TRUE,FALSE)</formula>
    </cfRule>
  </conditionalFormatting>
  <conditionalFormatting sqref="AE138:AE139 AI138:AI139 AM138:AM139 AQ138:AQ139 AU138:AU139">
    <cfRule type="expression" dxfId="2301" priority="2009">
      <formula>IF(RIGHT(TEXT(AE138,"0.#"),1)=".",FALSE,TRUE)</formula>
    </cfRule>
    <cfRule type="expression" dxfId="2300" priority="2010">
      <formula>IF(RIGHT(TEXT(AE138,"0.#"),1)=".",TRUE,FALSE)</formula>
    </cfRule>
  </conditionalFormatting>
  <conditionalFormatting sqref="AE142:AE143 AI142:AI143 AM142:AM143 AQ142:AQ143 AU142:AU143">
    <cfRule type="expression" dxfId="2299" priority="2007">
      <formula>IF(RIGHT(TEXT(AE142,"0.#"),1)=".",FALSE,TRUE)</formula>
    </cfRule>
    <cfRule type="expression" dxfId="2298" priority="2008">
      <formula>IF(RIGHT(TEXT(AE142,"0.#"),1)=".",TRUE,FALSE)</formula>
    </cfRule>
  </conditionalFormatting>
  <conditionalFormatting sqref="AE198:AE199 AI198:AI199 AM198:AM199 AQ198:AQ199 AU198:AU199">
    <cfRule type="expression" dxfId="2297" priority="1999">
      <formula>IF(RIGHT(TEXT(AE198,"0.#"),1)=".",FALSE,TRUE)</formula>
    </cfRule>
    <cfRule type="expression" dxfId="2296" priority="2000">
      <formula>IF(RIGHT(TEXT(AE198,"0.#"),1)=".",TRUE,FALSE)</formula>
    </cfRule>
  </conditionalFormatting>
  <conditionalFormatting sqref="AE150:AE151 AI150:AI151 AM150:AM151 AQ150:AQ151 AU150:AU151">
    <cfRule type="expression" dxfId="2295" priority="2003">
      <formula>IF(RIGHT(TEXT(AE150,"0.#"),1)=".",FALSE,TRUE)</formula>
    </cfRule>
    <cfRule type="expression" dxfId="2294" priority="2004">
      <formula>IF(RIGHT(TEXT(AE150,"0.#"),1)=".",TRUE,FALSE)</formula>
    </cfRule>
  </conditionalFormatting>
  <conditionalFormatting sqref="AE194:AE195 AI194:AI195 AM194:AM195 AQ194:AQ195 AU194:AU195">
    <cfRule type="expression" dxfId="2293" priority="2001">
      <formula>IF(RIGHT(TEXT(AE194,"0.#"),1)=".",FALSE,TRUE)</formula>
    </cfRule>
    <cfRule type="expression" dxfId="2292" priority="2002">
      <formula>IF(RIGHT(TEXT(AE194,"0.#"),1)=".",TRUE,FALSE)</formula>
    </cfRule>
  </conditionalFormatting>
  <conditionalFormatting sqref="AE210:AE211 AI210:AI211 AM210:AM211 AQ210:AQ211 AU210:AU211">
    <cfRule type="expression" dxfId="2291" priority="1993">
      <formula>IF(RIGHT(TEXT(AE210,"0.#"),1)=".",FALSE,TRUE)</formula>
    </cfRule>
    <cfRule type="expression" dxfId="2290" priority="1994">
      <formula>IF(RIGHT(TEXT(AE210,"0.#"),1)=".",TRUE,FALSE)</formula>
    </cfRule>
  </conditionalFormatting>
  <conditionalFormatting sqref="AE202:AE203 AI202:AI203 AM202:AM203 AQ202:AQ203 AU202:AU203">
    <cfRule type="expression" dxfId="2289" priority="1997">
      <formula>IF(RIGHT(TEXT(AE202,"0.#"),1)=".",FALSE,TRUE)</formula>
    </cfRule>
    <cfRule type="expression" dxfId="2288" priority="1998">
      <formula>IF(RIGHT(TEXT(AE202,"0.#"),1)=".",TRUE,FALSE)</formula>
    </cfRule>
  </conditionalFormatting>
  <conditionalFormatting sqref="AE206:AE207 AI206:AI207 AM206:AM207 AQ206:AQ207 AU206:AU207">
    <cfRule type="expression" dxfId="2287" priority="1995">
      <formula>IF(RIGHT(TEXT(AE206,"0.#"),1)=".",FALSE,TRUE)</formula>
    </cfRule>
    <cfRule type="expression" dxfId="2286" priority="1996">
      <formula>IF(RIGHT(TEXT(AE206,"0.#"),1)=".",TRUE,FALSE)</formula>
    </cfRule>
  </conditionalFormatting>
  <conditionalFormatting sqref="AE262:AE263 AI262:AI263 AM262:AM263 AQ262:AQ263 AU262:AU263">
    <cfRule type="expression" dxfId="2285" priority="1987">
      <formula>IF(RIGHT(TEXT(AE262,"0.#"),1)=".",FALSE,TRUE)</formula>
    </cfRule>
    <cfRule type="expression" dxfId="2284" priority="1988">
      <formula>IF(RIGHT(TEXT(AE262,"0.#"),1)=".",TRUE,FALSE)</formula>
    </cfRule>
  </conditionalFormatting>
  <conditionalFormatting sqref="AE254:AE255 AI254:AI255 AM254:AM255 AQ254:AQ255 AU254:AU255">
    <cfRule type="expression" dxfId="2283" priority="1991">
      <formula>IF(RIGHT(TEXT(AE254,"0.#"),1)=".",FALSE,TRUE)</formula>
    </cfRule>
    <cfRule type="expression" dxfId="2282" priority="1992">
      <formula>IF(RIGHT(TEXT(AE254,"0.#"),1)=".",TRUE,FALSE)</formula>
    </cfRule>
  </conditionalFormatting>
  <conditionalFormatting sqref="AE258:AE259 AI258:AI259 AM258:AM259 AQ258:AQ259 AU258:AU259">
    <cfRule type="expression" dxfId="2281" priority="1989">
      <formula>IF(RIGHT(TEXT(AE258,"0.#"),1)=".",FALSE,TRUE)</formula>
    </cfRule>
    <cfRule type="expression" dxfId="2280" priority="1990">
      <formula>IF(RIGHT(TEXT(AE258,"0.#"),1)=".",TRUE,FALSE)</formula>
    </cfRule>
  </conditionalFormatting>
  <conditionalFormatting sqref="AE314:AE315 AI314:AI315 AM314:AM315 AQ314:AQ315 AU314:AU315">
    <cfRule type="expression" dxfId="2279" priority="1981">
      <formula>IF(RIGHT(TEXT(AE314,"0.#"),1)=".",FALSE,TRUE)</formula>
    </cfRule>
    <cfRule type="expression" dxfId="2278" priority="1982">
      <formula>IF(RIGHT(TEXT(AE314,"0.#"),1)=".",TRUE,FALSE)</formula>
    </cfRule>
  </conditionalFormatting>
  <conditionalFormatting sqref="AE266:AE267 AI266:AI267 AM266:AM267 AQ266:AQ267 AU266:AU267">
    <cfRule type="expression" dxfId="2277" priority="1985">
      <formula>IF(RIGHT(TEXT(AE266,"0.#"),1)=".",FALSE,TRUE)</formula>
    </cfRule>
    <cfRule type="expression" dxfId="2276" priority="1986">
      <formula>IF(RIGHT(TEXT(AE266,"0.#"),1)=".",TRUE,FALSE)</formula>
    </cfRule>
  </conditionalFormatting>
  <conditionalFormatting sqref="AE270:AE271 AI270:AI271 AM270:AM271 AQ270:AQ271 AU270:AU271">
    <cfRule type="expression" dxfId="2275" priority="1983">
      <formula>IF(RIGHT(TEXT(AE270,"0.#"),1)=".",FALSE,TRUE)</formula>
    </cfRule>
    <cfRule type="expression" dxfId="2274" priority="1984">
      <formula>IF(RIGHT(TEXT(AE270,"0.#"),1)=".",TRUE,FALSE)</formula>
    </cfRule>
  </conditionalFormatting>
  <conditionalFormatting sqref="AE326:AE327 AI326:AI327 AM326:AM327 AQ326:AQ327 AU326:AU327">
    <cfRule type="expression" dxfId="2273" priority="1975">
      <formula>IF(RIGHT(TEXT(AE326,"0.#"),1)=".",FALSE,TRUE)</formula>
    </cfRule>
    <cfRule type="expression" dxfId="2272" priority="1976">
      <formula>IF(RIGHT(TEXT(AE326,"0.#"),1)=".",TRUE,FALSE)</formula>
    </cfRule>
  </conditionalFormatting>
  <conditionalFormatting sqref="AE318:AE319 AI318:AI319 AM318:AM319 AQ318:AQ319 AU318:AU319">
    <cfRule type="expression" dxfId="2271" priority="1979">
      <formula>IF(RIGHT(TEXT(AE318,"0.#"),1)=".",FALSE,TRUE)</formula>
    </cfRule>
    <cfRule type="expression" dxfId="2270" priority="1980">
      <formula>IF(RIGHT(TEXT(AE318,"0.#"),1)=".",TRUE,FALSE)</formula>
    </cfRule>
  </conditionalFormatting>
  <conditionalFormatting sqref="AE322:AE323 AI322:AI323 AM322:AM323 AQ322:AQ323 AU322:AU323">
    <cfRule type="expression" dxfId="2269" priority="1977">
      <formula>IF(RIGHT(TEXT(AE322,"0.#"),1)=".",FALSE,TRUE)</formula>
    </cfRule>
    <cfRule type="expression" dxfId="2268" priority="1978">
      <formula>IF(RIGHT(TEXT(AE322,"0.#"),1)=".",TRUE,FALSE)</formula>
    </cfRule>
  </conditionalFormatting>
  <conditionalFormatting sqref="AE378:AE379 AI378:AI379 AM378:AM379 AQ378:AQ379 AU378:AU379">
    <cfRule type="expression" dxfId="2267" priority="1969">
      <formula>IF(RIGHT(TEXT(AE378,"0.#"),1)=".",FALSE,TRUE)</formula>
    </cfRule>
    <cfRule type="expression" dxfId="2266" priority="1970">
      <formula>IF(RIGHT(TEXT(AE378,"0.#"),1)=".",TRUE,FALSE)</formula>
    </cfRule>
  </conditionalFormatting>
  <conditionalFormatting sqref="AE330:AE331 AI330:AI331 AM330:AM331 AQ330:AQ331 AU330:AU331">
    <cfRule type="expression" dxfId="2265" priority="1973">
      <formula>IF(RIGHT(TEXT(AE330,"0.#"),1)=".",FALSE,TRUE)</formula>
    </cfRule>
    <cfRule type="expression" dxfId="2264" priority="1974">
      <formula>IF(RIGHT(TEXT(AE330,"0.#"),1)=".",TRUE,FALSE)</formula>
    </cfRule>
  </conditionalFormatting>
  <conditionalFormatting sqref="AE374:AE375 AI374:AI375 AM374:AM375 AQ374:AQ375 AU374:AU375">
    <cfRule type="expression" dxfId="2263" priority="1971">
      <formula>IF(RIGHT(TEXT(AE374,"0.#"),1)=".",FALSE,TRUE)</formula>
    </cfRule>
    <cfRule type="expression" dxfId="2262" priority="1972">
      <formula>IF(RIGHT(TEXT(AE374,"0.#"),1)=".",TRUE,FALSE)</formula>
    </cfRule>
  </conditionalFormatting>
  <conditionalFormatting sqref="AE390:AE391 AI390:AI391 AM390:AM391 AQ390:AQ391 AU390:AU391">
    <cfRule type="expression" dxfId="2261" priority="1963">
      <formula>IF(RIGHT(TEXT(AE390,"0.#"),1)=".",FALSE,TRUE)</formula>
    </cfRule>
    <cfRule type="expression" dxfId="2260" priority="1964">
      <formula>IF(RIGHT(TEXT(AE390,"0.#"),1)=".",TRUE,FALSE)</formula>
    </cfRule>
  </conditionalFormatting>
  <conditionalFormatting sqref="AE382:AE383 AI382:AI383 AM382:AM383 AQ382:AQ383 AU382:AU383">
    <cfRule type="expression" dxfId="2259" priority="1967">
      <formula>IF(RIGHT(TEXT(AE382,"0.#"),1)=".",FALSE,TRUE)</formula>
    </cfRule>
    <cfRule type="expression" dxfId="2258" priority="1968">
      <formula>IF(RIGHT(TEXT(AE382,"0.#"),1)=".",TRUE,FALSE)</formula>
    </cfRule>
  </conditionalFormatting>
  <conditionalFormatting sqref="AE386:AE387 AI386:AI387 AM386:AM387 AQ386:AQ387 AU386:AU387">
    <cfRule type="expression" dxfId="2257" priority="1965">
      <formula>IF(RIGHT(TEXT(AE386,"0.#"),1)=".",FALSE,TRUE)</formula>
    </cfRule>
    <cfRule type="expression" dxfId="2256" priority="1966">
      <formula>IF(RIGHT(TEXT(AE386,"0.#"),1)=".",TRUE,FALSE)</formula>
    </cfRule>
  </conditionalFormatting>
  <conditionalFormatting sqref="AE440">
    <cfRule type="expression" dxfId="2255" priority="1957">
      <formula>IF(RIGHT(TEXT(AE440,"0.#"),1)=".",FALSE,TRUE)</formula>
    </cfRule>
    <cfRule type="expression" dxfId="2254" priority="1958">
      <formula>IF(RIGHT(TEXT(AE440,"0.#"),1)=".",TRUE,FALSE)</formula>
    </cfRule>
  </conditionalFormatting>
  <conditionalFormatting sqref="AE438">
    <cfRule type="expression" dxfId="2253" priority="1961">
      <formula>IF(RIGHT(TEXT(AE438,"0.#"),1)=".",FALSE,TRUE)</formula>
    </cfRule>
    <cfRule type="expression" dxfId="2252" priority="1962">
      <formula>IF(RIGHT(TEXT(AE438,"0.#"),1)=".",TRUE,FALSE)</formula>
    </cfRule>
  </conditionalFormatting>
  <conditionalFormatting sqref="AE439">
    <cfRule type="expression" dxfId="2251" priority="1959">
      <formula>IF(RIGHT(TEXT(AE439,"0.#"),1)=".",FALSE,TRUE)</formula>
    </cfRule>
    <cfRule type="expression" dxfId="2250" priority="1960">
      <formula>IF(RIGHT(TEXT(AE439,"0.#"),1)=".",TRUE,FALSE)</formula>
    </cfRule>
  </conditionalFormatting>
  <conditionalFormatting sqref="AM440">
    <cfRule type="expression" dxfId="2249" priority="1951">
      <formula>IF(RIGHT(TEXT(AM440,"0.#"),1)=".",FALSE,TRUE)</formula>
    </cfRule>
    <cfRule type="expression" dxfId="2248" priority="1952">
      <formula>IF(RIGHT(TEXT(AM440,"0.#"),1)=".",TRUE,FALSE)</formula>
    </cfRule>
  </conditionalFormatting>
  <conditionalFormatting sqref="AM438">
    <cfRule type="expression" dxfId="2247" priority="1955">
      <formula>IF(RIGHT(TEXT(AM438,"0.#"),1)=".",FALSE,TRUE)</formula>
    </cfRule>
    <cfRule type="expression" dxfId="2246" priority="1956">
      <formula>IF(RIGHT(TEXT(AM438,"0.#"),1)=".",TRUE,FALSE)</formula>
    </cfRule>
  </conditionalFormatting>
  <conditionalFormatting sqref="AM439">
    <cfRule type="expression" dxfId="2245" priority="1953">
      <formula>IF(RIGHT(TEXT(AM439,"0.#"),1)=".",FALSE,TRUE)</formula>
    </cfRule>
    <cfRule type="expression" dxfId="2244" priority="1954">
      <formula>IF(RIGHT(TEXT(AM439,"0.#"),1)=".",TRUE,FALSE)</formula>
    </cfRule>
  </conditionalFormatting>
  <conditionalFormatting sqref="AU440">
    <cfRule type="expression" dxfId="2243" priority="1945">
      <formula>IF(RIGHT(TEXT(AU440,"0.#"),1)=".",FALSE,TRUE)</formula>
    </cfRule>
    <cfRule type="expression" dxfId="2242" priority="1946">
      <formula>IF(RIGHT(TEXT(AU440,"0.#"),1)=".",TRUE,FALSE)</formula>
    </cfRule>
  </conditionalFormatting>
  <conditionalFormatting sqref="AU438">
    <cfRule type="expression" dxfId="2241" priority="1949">
      <formula>IF(RIGHT(TEXT(AU438,"0.#"),1)=".",FALSE,TRUE)</formula>
    </cfRule>
    <cfRule type="expression" dxfId="2240" priority="1950">
      <formula>IF(RIGHT(TEXT(AU438,"0.#"),1)=".",TRUE,FALSE)</formula>
    </cfRule>
  </conditionalFormatting>
  <conditionalFormatting sqref="AU439">
    <cfRule type="expression" dxfId="2239" priority="1947">
      <formula>IF(RIGHT(TEXT(AU439,"0.#"),1)=".",FALSE,TRUE)</formula>
    </cfRule>
    <cfRule type="expression" dxfId="2238" priority="1948">
      <formula>IF(RIGHT(TEXT(AU439,"0.#"),1)=".",TRUE,FALSE)</formula>
    </cfRule>
  </conditionalFormatting>
  <conditionalFormatting sqref="AI440">
    <cfRule type="expression" dxfId="2237" priority="1939">
      <formula>IF(RIGHT(TEXT(AI440,"0.#"),1)=".",FALSE,TRUE)</formula>
    </cfRule>
    <cfRule type="expression" dxfId="2236" priority="1940">
      <formula>IF(RIGHT(TEXT(AI440,"0.#"),1)=".",TRUE,FALSE)</formula>
    </cfRule>
  </conditionalFormatting>
  <conditionalFormatting sqref="AI438">
    <cfRule type="expression" dxfId="2235" priority="1943">
      <formula>IF(RIGHT(TEXT(AI438,"0.#"),1)=".",FALSE,TRUE)</formula>
    </cfRule>
    <cfRule type="expression" dxfId="2234" priority="1944">
      <formula>IF(RIGHT(TEXT(AI438,"0.#"),1)=".",TRUE,FALSE)</formula>
    </cfRule>
  </conditionalFormatting>
  <conditionalFormatting sqref="AI439">
    <cfRule type="expression" dxfId="2233" priority="1941">
      <formula>IF(RIGHT(TEXT(AI439,"0.#"),1)=".",FALSE,TRUE)</formula>
    </cfRule>
    <cfRule type="expression" dxfId="2232" priority="1942">
      <formula>IF(RIGHT(TEXT(AI439,"0.#"),1)=".",TRUE,FALSE)</formula>
    </cfRule>
  </conditionalFormatting>
  <conditionalFormatting sqref="AQ438">
    <cfRule type="expression" dxfId="2231" priority="1933">
      <formula>IF(RIGHT(TEXT(AQ438,"0.#"),1)=".",FALSE,TRUE)</formula>
    </cfRule>
    <cfRule type="expression" dxfId="2230" priority="1934">
      <formula>IF(RIGHT(TEXT(AQ438,"0.#"),1)=".",TRUE,FALSE)</formula>
    </cfRule>
  </conditionalFormatting>
  <conditionalFormatting sqref="AQ439">
    <cfRule type="expression" dxfId="2229" priority="1937">
      <formula>IF(RIGHT(TEXT(AQ439,"0.#"),1)=".",FALSE,TRUE)</formula>
    </cfRule>
    <cfRule type="expression" dxfId="2228" priority="1938">
      <formula>IF(RIGHT(TEXT(AQ439,"0.#"),1)=".",TRUE,FALSE)</formula>
    </cfRule>
  </conditionalFormatting>
  <conditionalFormatting sqref="AQ440">
    <cfRule type="expression" dxfId="2227" priority="1935">
      <formula>IF(RIGHT(TEXT(AQ440,"0.#"),1)=".",FALSE,TRUE)</formula>
    </cfRule>
    <cfRule type="expression" dxfId="2226" priority="1936">
      <formula>IF(RIGHT(TEXT(AQ440,"0.#"),1)=".",TRUE,FALSE)</formula>
    </cfRule>
  </conditionalFormatting>
  <conditionalFormatting sqref="AE445">
    <cfRule type="expression" dxfId="2225" priority="1927">
      <formula>IF(RIGHT(TEXT(AE445,"0.#"),1)=".",FALSE,TRUE)</formula>
    </cfRule>
    <cfRule type="expression" dxfId="2224" priority="1928">
      <formula>IF(RIGHT(TEXT(AE445,"0.#"),1)=".",TRUE,FALSE)</formula>
    </cfRule>
  </conditionalFormatting>
  <conditionalFormatting sqref="AE443">
    <cfRule type="expression" dxfId="2223" priority="1931">
      <formula>IF(RIGHT(TEXT(AE443,"0.#"),1)=".",FALSE,TRUE)</formula>
    </cfRule>
    <cfRule type="expression" dxfId="2222" priority="1932">
      <formula>IF(RIGHT(TEXT(AE443,"0.#"),1)=".",TRUE,FALSE)</formula>
    </cfRule>
  </conditionalFormatting>
  <conditionalFormatting sqref="AE444">
    <cfRule type="expression" dxfId="2221" priority="1929">
      <formula>IF(RIGHT(TEXT(AE444,"0.#"),1)=".",FALSE,TRUE)</formula>
    </cfRule>
    <cfRule type="expression" dxfId="2220" priority="1930">
      <formula>IF(RIGHT(TEXT(AE444,"0.#"),1)=".",TRUE,FALSE)</formula>
    </cfRule>
  </conditionalFormatting>
  <conditionalFormatting sqref="AM445">
    <cfRule type="expression" dxfId="2219" priority="1921">
      <formula>IF(RIGHT(TEXT(AM445,"0.#"),1)=".",FALSE,TRUE)</formula>
    </cfRule>
    <cfRule type="expression" dxfId="2218" priority="1922">
      <formula>IF(RIGHT(TEXT(AM445,"0.#"),1)=".",TRUE,FALSE)</formula>
    </cfRule>
  </conditionalFormatting>
  <conditionalFormatting sqref="AM443">
    <cfRule type="expression" dxfId="2217" priority="1925">
      <formula>IF(RIGHT(TEXT(AM443,"0.#"),1)=".",FALSE,TRUE)</formula>
    </cfRule>
    <cfRule type="expression" dxfId="2216" priority="1926">
      <formula>IF(RIGHT(TEXT(AM443,"0.#"),1)=".",TRUE,FALSE)</formula>
    </cfRule>
  </conditionalFormatting>
  <conditionalFormatting sqref="AM444">
    <cfRule type="expression" dxfId="2215" priority="1923">
      <formula>IF(RIGHT(TEXT(AM444,"0.#"),1)=".",FALSE,TRUE)</formula>
    </cfRule>
    <cfRule type="expression" dxfId="2214" priority="1924">
      <formula>IF(RIGHT(TEXT(AM444,"0.#"),1)=".",TRUE,FALSE)</formula>
    </cfRule>
  </conditionalFormatting>
  <conditionalFormatting sqref="AU445">
    <cfRule type="expression" dxfId="2213" priority="1915">
      <formula>IF(RIGHT(TEXT(AU445,"0.#"),1)=".",FALSE,TRUE)</formula>
    </cfRule>
    <cfRule type="expression" dxfId="2212" priority="1916">
      <formula>IF(RIGHT(TEXT(AU445,"0.#"),1)=".",TRUE,FALSE)</formula>
    </cfRule>
  </conditionalFormatting>
  <conditionalFormatting sqref="AU443">
    <cfRule type="expression" dxfId="2211" priority="1919">
      <formula>IF(RIGHT(TEXT(AU443,"0.#"),1)=".",FALSE,TRUE)</formula>
    </cfRule>
    <cfRule type="expression" dxfId="2210" priority="1920">
      <formula>IF(RIGHT(TEXT(AU443,"0.#"),1)=".",TRUE,FALSE)</formula>
    </cfRule>
  </conditionalFormatting>
  <conditionalFormatting sqref="AU444">
    <cfRule type="expression" dxfId="2209" priority="1917">
      <formula>IF(RIGHT(TEXT(AU444,"0.#"),1)=".",FALSE,TRUE)</formula>
    </cfRule>
    <cfRule type="expression" dxfId="2208" priority="1918">
      <formula>IF(RIGHT(TEXT(AU444,"0.#"),1)=".",TRUE,FALSE)</formula>
    </cfRule>
  </conditionalFormatting>
  <conditionalFormatting sqref="AI445">
    <cfRule type="expression" dxfId="2207" priority="1909">
      <formula>IF(RIGHT(TEXT(AI445,"0.#"),1)=".",FALSE,TRUE)</formula>
    </cfRule>
    <cfRule type="expression" dxfId="2206" priority="1910">
      <formula>IF(RIGHT(TEXT(AI445,"0.#"),1)=".",TRUE,FALSE)</formula>
    </cfRule>
  </conditionalFormatting>
  <conditionalFormatting sqref="AI443">
    <cfRule type="expression" dxfId="2205" priority="1913">
      <formula>IF(RIGHT(TEXT(AI443,"0.#"),1)=".",FALSE,TRUE)</formula>
    </cfRule>
    <cfRule type="expression" dxfId="2204" priority="1914">
      <formula>IF(RIGHT(TEXT(AI443,"0.#"),1)=".",TRUE,FALSE)</formula>
    </cfRule>
  </conditionalFormatting>
  <conditionalFormatting sqref="AI444">
    <cfRule type="expression" dxfId="2203" priority="1911">
      <formula>IF(RIGHT(TEXT(AI444,"0.#"),1)=".",FALSE,TRUE)</formula>
    </cfRule>
    <cfRule type="expression" dxfId="2202" priority="1912">
      <formula>IF(RIGHT(TEXT(AI444,"0.#"),1)=".",TRUE,FALSE)</formula>
    </cfRule>
  </conditionalFormatting>
  <conditionalFormatting sqref="AQ443">
    <cfRule type="expression" dxfId="2201" priority="1903">
      <formula>IF(RIGHT(TEXT(AQ443,"0.#"),1)=".",FALSE,TRUE)</formula>
    </cfRule>
    <cfRule type="expression" dxfId="2200" priority="1904">
      <formula>IF(RIGHT(TEXT(AQ443,"0.#"),1)=".",TRUE,FALSE)</formula>
    </cfRule>
  </conditionalFormatting>
  <conditionalFormatting sqref="AQ444">
    <cfRule type="expression" dxfId="2199" priority="1907">
      <formula>IF(RIGHT(TEXT(AQ444,"0.#"),1)=".",FALSE,TRUE)</formula>
    </cfRule>
    <cfRule type="expression" dxfId="2198" priority="1908">
      <formula>IF(RIGHT(TEXT(AQ444,"0.#"),1)=".",TRUE,FALSE)</formula>
    </cfRule>
  </conditionalFormatting>
  <conditionalFormatting sqref="AQ445">
    <cfRule type="expression" dxfId="2197" priority="1905">
      <formula>IF(RIGHT(TEXT(AQ445,"0.#"),1)=".",FALSE,TRUE)</formula>
    </cfRule>
    <cfRule type="expression" dxfId="2196" priority="1906">
      <formula>IF(RIGHT(TEXT(AQ445,"0.#"),1)=".",TRUE,FALSE)</formula>
    </cfRule>
  </conditionalFormatting>
  <conditionalFormatting sqref="Y872:Y899">
    <cfRule type="expression" dxfId="2195" priority="2133">
      <formula>IF(RIGHT(TEXT(Y872,"0.#"),1)=".",FALSE,TRUE)</formula>
    </cfRule>
    <cfRule type="expression" dxfId="2194" priority="2134">
      <formula>IF(RIGHT(TEXT(Y872,"0.#"),1)=".",TRUE,FALSE)</formula>
    </cfRule>
  </conditionalFormatting>
  <conditionalFormatting sqref="Y871">
    <cfRule type="expression" dxfId="2193" priority="2127">
      <formula>IF(RIGHT(TEXT(Y871,"0.#"),1)=".",FALSE,TRUE)</formula>
    </cfRule>
    <cfRule type="expression" dxfId="2192" priority="2128">
      <formula>IF(RIGHT(TEXT(Y871,"0.#"),1)=".",TRUE,FALSE)</formula>
    </cfRule>
  </conditionalFormatting>
  <conditionalFormatting sqref="Y905:Y932">
    <cfRule type="expression" dxfId="2191" priority="2121">
      <formula>IF(RIGHT(TEXT(Y905,"0.#"),1)=".",FALSE,TRUE)</formula>
    </cfRule>
    <cfRule type="expression" dxfId="2190" priority="2122">
      <formula>IF(RIGHT(TEXT(Y905,"0.#"),1)=".",TRUE,FALSE)</formula>
    </cfRule>
  </conditionalFormatting>
  <conditionalFormatting sqref="Y903:Y904">
    <cfRule type="expression" dxfId="2189" priority="2115">
      <formula>IF(RIGHT(TEXT(Y903,"0.#"),1)=".",FALSE,TRUE)</formula>
    </cfRule>
    <cfRule type="expression" dxfId="2188" priority="2116">
      <formula>IF(RIGHT(TEXT(Y903,"0.#"),1)=".",TRUE,FALSE)</formula>
    </cfRule>
  </conditionalFormatting>
  <conditionalFormatting sqref="Y938:Y965">
    <cfRule type="expression" dxfId="2187" priority="2109">
      <formula>IF(RIGHT(TEXT(Y938,"0.#"),1)=".",FALSE,TRUE)</formula>
    </cfRule>
    <cfRule type="expression" dxfId="2186" priority="2110">
      <formula>IF(RIGHT(TEXT(Y938,"0.#"),1)=".",TRUE,FALSE)</formula>
    </cfRule>
  </conditionalFormatting>
  <conditionalFormatting sqref="Y936:Y937">
    <cfRule type="expression" dxfId="2185" priority="2103">
      <formula>IF(RIGHT(TEXT(Y936,"0.#"),1)=".",FALSE,TRUE)</formula>
    </cfRule>
    <cfRule type="expression" dxfId="2184" priority="2104">
      <formula>IF(RIGHT(TEXT(Y936,"0.#"),1)=".",TRUE,FALSE)</formula>
    </cfRule>
  </conditionalFormatting>
  <conditionalFormatting sqref="Y971:Y998">
    <cfRule type="expression" dxfId="2183" priority="2097">
      <formula>IF(RIGHT(TEXT(Y971,"0.#"),1)=".",FALSE,TRUE)</formula>
    </cfRule>
    <cfRule type="expression" dxfId="2182" priority="2098">
      <formula>IF(RIGHT(TEXT(Y971,"0.#"),1)=".",TRUE,FALSE)</formula>
    </cfRule>
  </conditionalFormatting>
  <conditionalFormatting sqref="Y969:Y970">
    <cfRule type="expression" dxfId="2181" priority="2091">
      <formula>IF(RIGHT(TEXT(Y969,"0.#"),1)=".",FALSE,TRUE)</formula>
    </cfRule>
    <cfRule type="expression" dxfId="2180" priority="2092">
      <formula>IF(RIGHT(TEXT(Y969,"0.#"),1)=".",TRUE,FALSE)</formula>
    </cfRule>
  </conditionalFormatting>
  <conditionalFormatting sqref="Y1004:Y1031">
    <cfRule type="expression" dxfId="2179" priority="2085">
      <formula>IF(RIGHT(TEXT(Y1004,"0.#"),1)=".",FALSE,TRUE)</formula>
    </cfRule>
    <cfRule type="expression" dxfId="2178" priority="2086">
      <formula>IF(RIGHT(TEXT(Y1004,"0.#"),1)=".",TRUE,FALSE)</formula>
    </cfRule>
  </conditionalFormatting>
  <conditionalFormatting sqref="W23">
    <cfRule type="expression" dxfId="2177" priority="2369">
      <formula>IF(RIGHT(TEXT(W23,"0.#"),1)=".",FALSE,TRUE)</formula>
    </cfRule>
    <cfRule type="expression" dxfId="2176" priority="2370">
      <formula>IF(RIGHT(TEXT(W23,"0.#"),1)=".",TRUE,FALSE)</formula>
    </cfRule>
  </conditionalFormatting>
  <conditionalFormatting sqref="W24:W27">
    <cfRule type="expression" dxfId="2175" priority="2367">
      <formula>IF(RIGHT(TEXT(W24,"0.#"),1)=".",FALSE,TRUE)</formula>
    </cfRule>
    <cfRule type="expression" dxfId="2174" priority="2368">
      <formula>IF(RIGHT(TEXT(W24,"0.#"),1)=".",TRUE,FALSE)</formula>
    </cfRule>
  </conditionalFormatting>
  <conditionalFormatting sqref="W28">
    <cfRule type="expression" dxfId="2173" priority="2359">
      <formula>IF(RIGHT(TEXT(W28,"0.#"),1)=".",FALSE,TRUE)</formula>
    </cfRule>
    <cfRule type="expression" dxfId="2172" priority="2360">
      <formula>IF(RIGHT(TEXT(W28,"0.#"),1)=".",TRUE,FALSE)</formula>
    </cfRule>
  </conditionalFormatting>
  <conditionalFormatting sqref="P23">
    <cfRule type="expression" dxfId="2171" priority="2357">
      <formula>IF(RIGHT(TEXT(P23,"0.#"),1)=".",FALSE,TRUE)</formula>
    </cfRule>
    <cfRule type="expression" dxfId="2170" priority="2358">
      <formula>IF(RIGHT(TEXT(P23,"0.#"),1)=".",TRUE,FALSE)</formula>
    </cfRule>
  </conditionalFormatting>
  <conditionalFormatting sqref="P24:P27">
    <cfRule type="expression" dxfId="2169" priority="2355">
      <formula>IF(RIGHT(TEXT(P24,"0.#"),1)=".",FALSE,TRUE)</formula>
    </cfRule>
    <cfRule type="expression" dxfId="2168" priority="2356">
      <formula>IF(RIGHT(TEXT(P24,"0.#"),1)=".",TRUE,FALSE)</formula>
    </cfRule>
  </conditionalFormatting>
  <conditionalFormatting sqref="P28">
    <cfRule type="expression" dxfId="2167" priority="2353">
      <formula>IF(RIGHT(TEXT(P28,"0.#"),1)=".",FALSE,TRUE)</formula>
    </cfRule>
    <cfRule type="expression" dxfId="2166" priority="2354">
      <formula>IF(RIGHT(TEXT(P28,"0.#"),1)=".",TRUE,FALSE)</formula>
    </cfRule>
  </conditionalFormatting>
  <conditionalFormatting sqref="AQ114">
    <cfRule type="expression" dxfId="2165" priority="2337">
      <formula>IF(RIGHT(TEXT(AQ114,"0.#"),1)=".",FALSE,TRUE)</formula>
    </cfRule>
    <cfRule type="expression" dxfId="2164" priority="2338">
      <formula>IF(RIGHT(TEXT(AQ114,"0.#"),1)=".",TRUE,FALSE)</formula>
    </cfRule>
  </conditionalFormatting>
  <conditionalFormatting sqref="AQ104">
    <cfRule type="expression" dxfId="2163" priority="2351">
      <formula>IF(RIGHT(TEXT(AQ104,"0.#"),1)=".",FALSE,TRUE)</formula>
    </cfRule>
    <cfRule type="expression" dxfId="2162" priority="2352">
      <formula>IF(RIGHT(TEXT(AQ104,"0.#"),1)=".",TRUE,FALSE)</formula>
    </cfRule>
  </conditionalFormatting>
  <conditionalFormatting sqref="AQ105">
    <cfRule type="expression" dxfId="2161" priority="2349">
      <formula>IF(RIGHT(TEXT(AQ105,"0.#"),1)=".",FALSE,TRUE)</formula>
    </cfRule>
    <cfRule type="expression" dxfId="2160" priority="2350">
      <formula>IF(RIGHT(TEXT(AQ105,"0.#"),1)=".",TRUE,FALSE)</formula>
    </cfRule>
  </conditionalFormatting>
  <conditionalFormatting sqref="AQ107">
    <cfRule type="expression" dxfId="2159" priority="2347">
      <formula>IF(RIGHT(TEXT(AQ107,"0.#"),1)=".",FALSE,TRUE)</formula>
    </cfRule>
    <cfRule type="expression" dxfId="2158" priority="2348">
      <formula>IF(RIGHT(TEXT(AQ107,"0.#"),1)=".",TRUE,FALSE)</formula>
    </cfRule>
  </conditionalFormatting>
  <conditionalFormatting sqref="AQ108">
    <cfRule type="expression" dxfId="2157" priority="2345">
      <formula>IF(RIGHT(TEXT(AQ108,"0.#"),1)=".",FALSE,TRUE)</formula>
    </cfRule>
    <cfRule type="expression" dxfId="2156" priority="2346">
      <formula>IF(RIGHT(TEXT(AQ108,"0.#"),1)=".",TRUE,FALSE)</formula>
    </cfRule>
  </conditionalFormatting>
  <conditionalFormatting sqref="AQ110">
    <cfRule type="expression" dxfId="2155" priority="2343">
      <formula>IF(RIGHT(TEXT(AQ110,"0.#"),1)=".",FALSE,TRUE)</formula>
    </cfRule>
    <cfRule type="expression" dxfId="2154" priority="2344">
      <formula>IF(RIGHT(TEXT(AQ110,"0.#"),1)=".",TRUE,FALSE)</formula>
    </cfRule>
  </conditionalFormatting>
  <conditionalFormatting sqref="AQ111">
    <cfRule type="expression" dxfId="2153" priority="2341">
      <formula>IF(RIGHT(TEXT(AQ111,"0.#"),1)=".",FALSE,TRUE)</formula>
    </cfRule>
    <cfRule type="expression" dxfId="2152" priority="2342">
      <formula>IF(RIGHT(TEXT(AQ111,"0.#"),1)=".",TRUE,FALSE)</formula>
    </cfRule>
  </conditionalFormatting>
  <conditionalFormatting sqref="AQ113">
    <cfRule type="expression" dxfId="2151" priority="2339">
      <formula>IF(RIGHT(TEXT(AQ113,"0.#"),1)=".",FALSE,TRUE)</formula>
    </cfRule>
    <cfRule type="expression" dxfId="2150" priority="2340">
      <formula>IF(RIGHT(TEXT(AQ113,"0.#"),1)=".",TRUE,FALSE)</formula>
    </cfRule>
  </conditionalFormatting>
  <conditionalFormatting sqref="AE67">
    <cfRule type="expression" dxfId="2149" priority="2269">
      <formula>IF(RIGHT(TEXT(AE67,"0.#"),1)=".",FALSE,TRUE)</formula>
    </cfRule>
    <cfRule type="expression" dxfId="2148" priority="2270">
      <formula>IF(RIGHT(TEXT(AE67,"0.#"),1)=".",TRUE,FALSE)</formula>
    </cfRule>
  </conditionalFormatting>
  <conditionalFormatting sqref="AE68">
    <cfRule type="expression" dxfId="2147" priority="2267">
      <formula>IF(RIGHT(TEXT(AE68,"0.#"),1)=".",FALSE,TRUE)</formula>
    </cfRule>
    <cfRule type="expression" dxfId="2146" priority="2268">
      <formula>IF(RIGHT(TEXT(AE68,"0.#"),1)=".",TRUE,FALSE)</formula>
    </cfRule>
  </conditionalFormatting>
  <conditionalFormatting sqref="AE69">
    <cfRule type="expression" dxfId="2145" priority="2265">
      <formula>IF(RIGHT(TEXT(AE69,"0.#"),1)=".",FALSE,TRUE)</formula>
    </cfRule>
    <cfRule type="expression" dxfId="2144" priority="2266">
      <formula>IF(RIGHT(TEXT(AE69,"0.#"),1)=".",TRUE,FALSE)</formula>
    </cfRule>
  </conditionalFormatting>
  <conditionalFormatting sqref="AI69">
    <cfRule type="expression" dxfId="2143" priority="2263">
      <formula>IF(RIGHT(TEXT(AI69,"0.#"),1)=".",FALSE,TRUE)</formula>
    </cfRule>
    <cfRule type="expression" dxfId="2142" priority="2264">
      <formula>IF(RIGHT(TEXT(AI69,"0.#"),1)=".",TRUE,FALSE)</formula>
    </cfRule>
  </conditionalFormatting>
  <conditionalFormatting sqref="AI68">
    <cfRule type="expression" dxfId="2141" priority="2261">
      <formula>IF(RIGHT(TEXT(AI68,"0.#"),1)=".",FALSE,TRUE)</formula>
    </cfRule>
    <cfRule type="expression" dxfId="2140" priority="2262">
      <formula>IF(RIGHT(TEXT(AI68,"0.#"),1)=".",TRUE,FALSE)</formula>
    </cfRule>
  </conditionalFormatting>
  <conditionalFormatting sqref="AI67">
    <cfRule type="expression" dxfId="2139" priority="2259">
      <formula>IF(RIGHT(TEXT(AI67,"0.#"),1)=".",FALSE,TRUE)</formula>
    </cfRule>
    <cfRule type="expression" dxfId="2138" priority="2260">
      <formula>IF(RIGHT(TEXT(AI67,"0.#"),1)=".",TRUE,FALSE)</formula>
    </cfRule>
  </conditionalFormatting>
  <conditionalFormatting sqref="AM67">
    <cfRule type="expression" dxfId="2137" priority="2257">
      <formula>IF(RIGHT(TEXT(AM67,"0.#"),1)=".",FALSE,TRUE)</formula>
    </cfRule>
    <cfRule type="expression" dxfId="2136" priority="2258">
      <formula>IF(RIGHT(TEXT(AM67,"0.#"),1)=".",TRUE,FALSE)</formula>
    </cfRule>
  </conditionalFormatting>
  <conditionalFormatting sqref="AM68">
    <cfRule type="expression" dxfId="2135" priority="2255">
      <formula>IF(RIGHT(TEXT(AM68,"0.#"),1)=".",FALSE,TRUE)</formula>
    </cfRule>
    <cfRule type="expression" dxfId="2134" priority="2256">
      <formula>IF(RIGHT(TEXT(AM68,"0.#"),1)=".",TRUE,FALSE)</formula>
    </cfRule>
  </conditionalFormatting>
  <conditionalFormatting sqref="AM69">
    <cfRule type="expression" dxfId="2133" priority="2253">
      <formula>IF(RIGHT(TEXT(AM69,"0.#"),1)=".",FALSE,TRUE)</formula>
    </cfRule>
    <cfRule type="expression" dxfId="2132" priority="2254">
      <formula>IF(RIGHT(TEXT(AM69,"0.#"),1)=".",TRUE,FALSE)</formula>
    </cfRule>
  </conditionalFormatting>
  <conditionalFormatting sqref="AQ67:AQ69">
    <cfRule type="expression" dxfId="2131" priority="2251">
      <formula>IF(RIGHT(TEXT(AQ67,"0.#"),1)=".",FALSE,TRUE)</formula>
    </cfRule>
    <cfRule type="expression" dxfId="2130" priority="2252">
      <formula>IF(RIGHT(TEXT(AQ67,"0.#"),1)=".",TRUE,FALSE)</formula>
    </cfRule>
  </conditionalFormatting>
  <conditionalFormatting sqref="AU67:AU69">
    <cfRule type="expression" dxfId="2129" priority="2249">
      <formula>IF(RIGHT(TEXT(AU67,"0.#"),1)=".",FALSE,TRUE)</formula>
    </cfRule>
    <cfRule type="expression" dxfId="2128" priority="2250">
      <formula>IF(RIGHT(TEXT(AU67,"0.#"),1)=".",TRUE,FALSE)</formula>
    </cfRule>
  </conditionalFormatting>
  <conditionalFormatting sqref="AE70">
    <cfRule type="expression" dxfId="2127" priority="2247">
      <formula>IF(RIGHT(TEXT(AE70,"0.#"),1)=".",FALSE,TRUE)</formula>
    </cfRule>
    <cfRule type="expression" dxfId="2126" priority="2248">
      <formula>IF(RIGHT(TEXT(AE70,"0.#"),1)=".",TRUE,FALSE)</formula>
    </cfRule>
  </conditionalFormatting>
  <conditionalFormatting sqref="AE71">
    <cfRule type="expression" dxfId="2125" priority="2245">
      <formula>IF(RIGHT(TEXT(AE71,"0.#"),1)=".",FALSE,TRUE)</formula>
    </cfRule>
    <cfRule type="expression" dxfId="2124" priority="2246">
      <formula>IF(RIGHT(TEXT(AE71,"0.#"),1)=".",TRUE,FALSE)</formula>
    </cfRule>
  </conditionalFormatting>
  <conditionalFormatting sqref="AE72">
    <cfRule type="expression" dxfId="2123" priority="2243">
      <formula>IF(RIGHT(TEXT(AE72,"0.#"),1)=".",FALSE,TRUE)</formula>
    </cfRule>
    <cfRule type="expression" dxfId="2122" priority="2244">
      <formula>IF(RIGHT(TEXT(AE72,"0.#"),1)=".",TRUE,FALSE)</formula>
    </cfRule>
  </conditionalFormatting>
  <conditionalFormatting sqref="AI72">
    <cfRule type="expression" dxfId="2121" priority="2241">
      <formula>IF(RIGHT(TEXT(AI72,"0.#"),1)=".",FALSE,TRUE)</formula>
    </cfRule>
    <cfRule type="expression" dxfId="2120" priority="2242">
      <formula>IF(RIGHT(TEXT(AI72,"0.#"),1)=".",TRUE,FALSE)</formula>
    </cfRule>
  </conditionalFormatting>
  <conditionalFormatting sqref="AI71">
    <cfRule type="expression" dxfId="2119" priority="2239">
      <formula>IF(RIGHT(TEXT(AI71,"0.#"),1)=".",FALSE,TRUE)</formula>
    </cfRule>
    <cfRule type="expression" dxfId="2118" priority="2240">
      <formula>IF(RIGHT(TEXT(AI71,"0.#"),1)=".",TRUE,FALSE)</formula>
    </cfRule>
  </conditionalFormatting>
  <conditionalFormatting sqref="AI70">
    <cfRule type="expression" dxfId="2117" priority="2237">
      <formula>IF(RIGHT(TEXT(AI70,"0.#"),1)=".",FALSE,TRUE)</formula>
    </cfRule>
    <cfRule type="expression" dxfId="2116" priority="2238">
      <formula>IF(RIGHT(TEXT(AI70,"0.#"),1)=".",TRUE,FALSE)</formula>
    </cfRule>
  </conditionalFormatting>
  <conditionalFormatting sqref="AM70">
    <cfRule type="expression" dxfId="2115" priority="2235">
      <formula>IF(RIGHT(TEXT(AM70,"0.#"),1)=".",FALSE,TRUE)</formula>
    </cfRule>
    <cfRule type="expression" dxfId="2114" priority="2236">
      <formula>IF(RIGHT(TEXT(AM70,"0.#"),1)=".",TRUE,FALSE)</formula>
    </cfRule>
  </conditionalFormatting>
  <conditionalFormatting sqref="AM71">
    <cfRule type="expression" dxfId="2113" priority="2233">
      <formula>IF(RIGHT(TEXT(AM71,"0.#"),1)=".",FALSE,TRUE)</formula>
    </cfRule>
    <cfRule type="expression" dxfId="2112" priority="2234">
      <formula>IF(RIGHT(TEXT(AM71,"0.#"),1)=".",TRUE,FALSE)</formula>
    </cfRule>
  </conditionalFormatting>
  <conditionalFormatting sqref="AM72">
    <cfRule type="expression" dxfId="2111" priority="2231">
      <formula>IF(RIGHT(TEXT(AM72,"0.#"),1)=".",FALSE,TRUE)</formula>
    </cfRule>
    <cfRule type="expression" dxfId="2110" priority="2232">
      <formula>IF(RIGHT(TEXT(AM72,"0.#"),1)=".",TRUE,FALSE)</formula>
    </cfRule>
  </conditionalFormatting>
  <conditionalFormatting sqref="AQ70:AQ72">
    <cfRule type="expression" dxfId="2109" priority="2229">
      <formula>IF(RIGHT(TEXT(AQ70,"0.#"),1)=".",FALSE,TRUE)</formula>
    </cfRule>
    <cfRule type="expression" dxfId="2108" priority="2230">
      <formula>IF(RIGHT(TEXT(AQ70,"0.#"),1)=".",TRUE,FALSE)</formula>
    </cfRule>
  </conditionalFormatting>
  <conditionalFormatting sqref="AU70:AU72">
    <cfRule type="expression" dxfId="2107" priority="2227">
      <formula>IF(RIGHT(TEXT(AU70,"0.#"),1)=".",FALSE,TRUE)</formula>
    </cfRule>
    <cfRule type="expression" dxfId="2106" priority="2228">
      <formula>IF(RIGHT(TEXT(AU70,"0.#"),1)=".",TRUE,FALSE)</formula>
    </cfRule>
  </conditionalFormatting>
  <conditionalFormatting sqref="AU656">
    <cfRule type="expression" dxfId="2105" priority="745">
      <formula>IF(RIGHT(TEXT(AU656,"0.#"),1)=".",FALSE,TRUE)</formula>
    </cfRule>
    <cfRule type="expression" dxfId="2104" priority="746">
      <formula>IF(RIGHT(TEXT(AU656,"0.#"),1)=".",TRUE,FALSE)</formula>
    </cfRule>
  </conditionalFormatting>
  <conditionalFormatting sqref="AI654">
    <cfRule type="expression" dxfId="2103" priority="743">
      <formula>IF(RIGHT(TEXT(AI654,"0.#"),1)=".",FALSE,TRUE)</formula>
    </cfRule>
    <cfRule type="expression" dxfId="2102" priority="744">
      <formula>IF(RIGHT(TEXT(AI654,"0.#"),1)=".",TRUE,FALSE)</formula>
    </cfRule>
  </conditionalFormatting>
  <conditionalFormatting sqref="AI655">
    <cfRule type="expression" dxfId="2101" priority="741">
      <formula>IF(RIGHT(TEXT(AI655,"0.#"),1)=".",FALSE,TRUE)</formula>
    </cfRule>
    <cfRule type="expression" dxfId="2100" priority="742">
      <formula>IF(RIGHT(TEXT(AI655,"0.#"),1)=".",TRUE,FALSE)</formula>
    </cfRule>
  </conditionalFormatting>
  <conditionalFormatting sqref="AI656">
    <cfRule type="expression" dxfId="2099" priority="739">
      <formula>IF(RIGHT(TEXT(AI656,"0.#"),1)=".",FALSE,TRUE)</formula>
    </cfRule>
    <cfRule type="expression" dxfId="2098" priority="740">
      <formula>IF(RIGHT(TEXT(AI656,"0.#"),1)=".",TRUE,FALSE)</formula>
    </cfRule>
  </conditionalFormatting>
  <conditionalFormatting sqref="AQ655">
    <cfRule type="expression" dxfId="2097" priority="737">
      <formula>IF(RIGHT(TEXT(AQ655,"0.#"),1)=".",FALSE,TRUE)</formula>
    </cfRule>
    <cfRule type="expression" dxfId="2096" priority="738">
      <formula>IF(RIGHT(TEXT(AQ655,"0.#"),1)=".",TRUE,FALSE)</formula>
    </cfRule>
  </conditionalFormatting>
  <conditionalFormatting sqref="AI696">
    <cfRule type="expression" dxfId="2095" priority="529">
      <formula>IF(RIGHT(TEXT(AI696,"0.#"),1)=".",FALSE,TRUE)</formula>
    </cfRule>
    <cfRule type="expression" dxfId="2094" priority="530">
      <formula>IF(RIGHT(TEXT(AI696,"0.#"),1)=".",TRUE,FALSE)</formula>
    </cfRule>
  </conditionalFormatting>
  <conditionalFormatting sqref="AQ694">
    <cfRule type="expression" dxfId="2093" priority="523">
      <formula>IF(RIGHT(TEXT(AQ694,"0.#"),1)=".",FALSE,TRUE)</formula>
    </cfRule>
    <cfRule type="expression" dxfId="2092" priority="524">
      <formula>IF(RIGHT(TEXT(AQ694,"0.#"),1)=".",TRUE,FALSE)</formula>
    </cfRule>
  </conditionalFormatting>
  <conditionalFormatting sqref="AL872:AO899">
    <cfRule type="expression" dxfId="2091" priority="2135">
      <formula>IF(AND(AL872&gt;=0, RIGHT(TEXT(AL872,"0.#"),1)&lt;&gt;"."),TRUE,FALSE)</formula>
    </cfRule>
    <cfRule type="expression" dxfId="2090" priority="2136">
      <formula>IF(AND(AL872&gt;=0, RIGHT(TEXT(AL872,"0.#"),1)="."),TRUE,FALSE)</formula>
    </cfRule>
    <cfRule type="expression" dxfId="2089" priority="2137">
      <formula>IF(AND(AL872&lt;0, RIGHT(TEXT(AL872,"0.#"),1)&lt;&gt;"."),TRUE,FALSE)</formula>
    </cfRule>
    <cfRule type="expression" dxfId="2088" priority="2138">
      <formula>IF(AND(AL872&lt;0, RIGHT(TEXT(AL872,"0.#"),1)="."),TRUE,FALSE)</formula>
    </cfRule>
  </conditionalFormatting>
  <conditionalFormatting sqref="AL871:AO871">
    <cfRule type="expression" dxfId="2087" priority="2129">
      <formula>IF(AND(AL871&gt;=0, RIGHT(TEXT(AL871,"0.#"),1)&lt;&gt;"."),TRUE,FALSE)</formula>
    </cfRule>
    <cfRule type="expression" dxfId="2086" priority="2130">
      <formula>IF(AND(AL871&gt;=0, RIGHT(TEXT(AL871,"0.#"),1)="."),TRUE,FALSE)</formula>
    </cfRule>
    <cfRule type="expression" dxfId="2085" priority="2131">
      <formula>IF(AND(AL871&lt;0, RIGHT(TEXT(AL871,"0.#"),1)&lt;&gt;"."),TRUE,FALSE)</formula>
    </cfRule>
    <cfRule type="expression" dxfId="2084" priority="2132">
      <formula>IF(AND(AL871&lt;0, RIGHT(TEXT(AL871,"0.#"),1)="."),TRUE,FALSE)</formula>
    </cfRule>
  </conditionalFormatting>
  <conditionalFormatting sqref="AL905:AO932">
    <cfRule type="expression" dxfId="2083" priority="2123">
      <formula>IF(AND(AL905&gt;=0, RIGHT(TEXT(AL905,"0.#"),1)&lt;&gt;"."),TRUE,FALSE)</formula>
    </cfRule>
    <cfRule type="expression" dxfId="2082" priority="2124">
      <formula>IF(AND(AL905&gt;=0, RIGHT(TEXT(AL905,"0.#"),1)="."),TRUE,FALSE)</formula>
    </cfRule>
    <cfRule type="expression" dxfId="2081" priority="2125">
      <formula>IF(AND(AL905&lt;0, RIGHT(TEXT(AL905,"0.#"),1)&lt;&gt;"."),TRUE,FALSE)</formula>
    </cfRule>
    <cfRule type="expression" dxfId="2080" priority="2126">
      <formula>IF(AND(AL905&lt;0, RIGHT(TEXT(AL905,"0.#"),1)="."),TRUE,FALSE)</formula>
    </cfRule>
  </conditionalFormatting>
  <conditionalFormatting sqref="AL903:AO904">
    <cfRule type="expression" dxfId="2079" priority="2117">
      <formula>IF(AND(AL903&gt;=0, RIGHT(TEXT(AL903,"0.#"),1)&lt;&gt;"."),TRUE,FALSE)</formula>
    </cfRule>
    <cfRule type="expression" dxfId="2078" priority="2118">
      <formula>IF(AND(AL903&gt;=0, RIGHT(TEXT(AL903,"0.#"),1)="."),TRUE,FALSE)</formula>
    </cfRule>
    <cfRule type="expression" dxfId="2077" priority="2119">
      <formula>IF(AND(AL903&lt;0, RIGHT(TEXT(AL903,"0.#"),1)&lt;&gt;"."),TRUE,FALSE)</formula>
    </cfRule>
    <cfRule type="expression" dxfId="2076" priority="2120">
      <formula>IF(AND(AL903&lt;0, RIGHT(TEXT(AL903,"0.#"),1)="."),TRUE,FALSE)</formula>
    </cfRule>
  </conditionalFormatting>
  <conditionalFormatting sqref="AL938:AO965">
    <cfRule type="expression" dxfId="2075" priority="2111">
      <formula>IF(AND(AL938&gt;=0, RIGHT(TEXT(AL938,"0.#"),1)&lt;&gt;"."),TRUE,FALSE)</formula>
    </cfRule>
    <cfRule type="expression" dxfId="2074" priority="2112">
      <formula>IF(AND(AL938&gt;=0, RIGHT(TEXT(AL938,"0.#"),1)="."),TRUE,FALSE)</formula>
    </cfRule>
    <cfRule type="expression" dxfId="2073" priority="2113">
      <formula>IF(AND(AL938&lt;0, RIGHT(TEXT(AL938,"0.#"),1)&lt;&gt;"."),TRUE,FALSE)</formula>
    </cfRule>
    <cfRule type="expression" dxfId="2072" priority="2114">
      <formula>IF(AND(AL938&lt;0, RIGHT(TEXT(AL938,"0.#"),1)="."),TRUE,FALSE)</formula>
    </cfRule>
  </conditionalFormatting>
  <conditionalFormatting sqref="AL936:AO937">
    <cfRule type="expression" dxfId="2071" priority="2105">
      <formula>IF(AND(AL936&gt;=0, RIGHT(TEXT(AL936,"0.#"),1)&lt;&gt;"."),TRUE,FALSE)</formula>
    </cfRule>
    <cfRule type="expression" dxfId="2070" priority="2106">
      <formula>IF(AND(AL936&gt;=0, RIGHT(TEXT(AL936,"0.#"),1)="."),TRUE,FALSE)</formula>
    </cfRule>
    <cfRule type="expression" dxfId="2069" priority="2107">
      <formula>IF(AND(AL936&lt;0, RIGHT(TEXT(AL936,"0.#"),1)&lt;&gt;"."),TRUE,FALSE)</formula>
    </cfRule>
    <cfRule type="expression" dxfId="2068" priority="2108">
      <formula>IF(AND(AL936&lt;0, RIGHT(TEXT(AL936,"0.#"),1)="."),TRUE,FALSE)</formula>
    </cfRule>
  </conditionalFormatting>
  <conditionalFormatting sqref="AL971:AO998">
    <cfRule type="expression" dxfId="2067" priority="2099">
      <formula>IF(AND(AL971&gt;=0, RIGHT(TEXT(AL971,"0.#"),1)&lt;&gt;"."),TRUE,FALSE)</formula>
    </cfRule>
    <cfRule type="expression" dxfId="2066" priority="2100">
      <formula>IF(AND(AL971&gt;=0, RIGHT(TEXT(AL971,"0.#"),1)="."),TRUE,FALSE)</formula>
    </cfRule>
    <cfRule type="expression" dxfId="2065" priority="2101">
      <formula>IF(AND(AL971&lt;0, RIGHT(TEXT(AL971,"0.#"),1)&lt;&gt;"."),TRUE,FALSE)</formula>
    </cfRule>
    <cfRule type="expression" dxfId="2064" priority="2102">
      <formula>IF(AND(AL971&lt;0, RIGHT(TEXT(AL971,"0.#"),1)="."),TRUE,FALSE)</formula>
    </cfRule>
  </conditionalFormatting>
  <conditionalFormatting sqref="AL969:AO970">
    <cfRule type="expression" dxfId="2063" priority="2093">
      <formula>IF(AND(AL969&gt;=0, RIGHT(TEXT(AL969,"0.#"),1)&lt;&gt;"."),TRUE,FALSE)</formula>
    </cfRule>
    <cfRule type="expression" dxfId="2062" priority="2094">
      <formula>IF(AND(AL969&gt;=0, RIGHT(TEXT(AL969,"0.#"),1)="."),TRUE,FALSE)</formula>
    </cfRule>
    <cfRule type="expression" dxfId="2061" priority="2095">
      <formula>IF(AND(AL969&lt;0, RIGHT(TEXT(AL969,"0.#"),1)&lt;&gt;"."),TRUE,FALSE)</formula>
    </cfRule>
    <cfRule type="expression" dxfId="2060" priority="2096">
      <formula>IF(AND(AL969&lt;0, RIGHT(TEXT(AL969,"0.#"),1)="."),TRUE,FALSE)</formula>
    </cfRule>
  </conditionalFormatting>
  <conditionalFormatting sqref="AL1004:AO1031">
    <cfRule type="expression" dxfId="2059" priority="2087">
      <formula>IF(AND(AL1004&gt;=0, RIGHT(TEXT(AL1004,"0.#"),1)&lt;&gt;"."),TRUE,FALSE)</formula>
    </cfRule>
    <cfRule type="expression" dxfId="2058" priority="2088">
      <formula>IF(AND(AL1004&gt;=0, RIGHT(TEXT(AL1004,"0.#"),1)="."),TRUE,FALSE)</formula>
    </cfRule>
    <cfRule type="expression" dxfId="2057" priority="2089">
      <formula>IF(AND(AL1004&lt;0, RIGHT(TEXT(AL1004,"0.#"),1)&lt;&gt;"."),TRUE,FALSE)</formula>
    </cfRule>
    <cfRule type="expression" dxfId="2056" priority="2090">
      <formula>IF(AND(AL1004&lt;0, RIGHT(TEXT(AL1004,"0.#"),1)="."),TRUE,FALSE)</formula>
    </cfRule>
  </conditionalFormatting>
  <conditionalFormatting sqref="AL1002:AO1003">
    <cfRule type="expression" dxfId="2055" priority="2081">
      <formula>IF(AND(AL1002&gt;=0, RIGHT(TEXT(AL1002,"0.#"),1)&lt;&gt;"."),TRUE,FALSE)</formula>
    </cfRule>
    <cfRule type="expression" dxfId="2054" priority="2082">
      <formula>IF(AND(AL1002&gt;=0, RIGHT(TEXT(AL1002,"0.#"),1)="."),TRUE,FALSE)</formula>
    </cfRule>
    <cfRule type="expression" dxfId="2053" priority="2083">
      <formula>IF(AND(AL1002&lt;0, RIGHT(TEXT(AL1002,"0.#"),1)&lt;&gt;"."),TRUE,FALSE)</formula>
    </cfRule>
    <cfRule type="expression" dxfId="2052" priority="2084">
      <formula>IF(AND(AL1002&lt;0, RIGHT(TEXT(AL1002,"0.#"),1)="."),TRUE,FALSE)</formula>
    </cfRule>
  </conditionalFormatting>
  <conditionalFormatting sqref="Y1002:Y1003">
    <cfRule type="expression" dxfId="2051" priority="2079">
      <formula>IF(RIGHT(TEXT(Y1002,"0.#"),1)=".",FALSE,TRUE)</formula>
    </cfRule>
    <cfRule type="expression" dxfId="2050" priority="2080">
      <formula>IF(RIGHT(TEXT(Y1002,"0.#"),1)=".",TRUE,FALSE)</formula>
    </cfRule>
  </conditionalFormatting>
  <conditionalFormatting sqref="AL1037:AO1064">
    <cfRule type="expression" dxfId="2049" priority="2075">
      <formula>IF(AND(AL1037&gt;=0, RIGHT(TEXT(AL1037,"0.#"),1)&lt;&gt;"."),TRUE,FALSE)</formula>
    </cfRule>
    <cfRule type="expression" dxfId="2048" priority="2076">
      <formula>IF(AND(AL1037&gt;=0, RIGHT(TEXT(AL1037,"0.#"),1)="."),TRUE,FALSE)</formula>
    </cfRule>
    <cfRule type="expression" dxfId="2047" priority="2077">
      <formula>IF(AND(AL1037&lt;0, RIGHT(TEXT(AL1037,"0.#"),1)&lt;&gt;"."),TRUE,FALSE)</formula>
    </cfRule>
    <cfRule type="expression" dxfId="2046" priority="2078">
      <formula>IF(AND(AL1037&lt;0, RIGHT(TEXT(AL1037,"0.#"),1)="."),TRUE,FALSE)</formula>
    </cfRule>
  </conditionalFormatting>
  <conditionalFormatting sqref="Y1037:Y1064">
    <cfRule type="expression" dxfId="2045" priority="2073">
      <formula>IF(RIGHT(TEXT(Y1037,"0.#"),1)=".",FALSE,TRUE)</formula>
    </cfRule>
    <cfRule type="expression" dxfId="2044" priority="2074">
      <formula>IF(RIGHT(TEXT(Y1037,"0.#"),1)=".",TRUE,FALSE)</formula>
    </cfRule>
  </conditionalFormatting>
  <conditionalFormatting sqref="AL1035:AO1036">
    <cfRule type="expression" dxfId="2043" priority="2069">
      <formula>IF(AND(AL1035&gt;=0, RIGHT(TEXT(AL1035,"0.#"),1)&lt;&gt;"."),TRUE,FALSE)</formula>
    </cfRule>
    <cfRule type="expression" dxfId="2042" priority="2070">
      <formula>IF(AND(AL1035&gt;=0, RIGHT(TEXT(AL1035,"0.#"),1)="."),TRUE,FALSE)</formula>
    </cfRule>
    <cfRule type="expression" dxfId="2041" priority="2071">
      <formula>IF(AND(AL1035&lt;0, RIGHT(TEXT(AL1035,"0.#"),1)&lt;&gt;"."),TRUE,FALSE)</formula>
    </cfRule>
    <cfRule type="expression" dxfId="2040" priority="2072">
      <formula>IF(AND(AL1035&lt;0, RIGHT(TEXT(AL1035,"0.#"),1)="."),TRUE,FALSE)</formula>
    </cfRule>
  </conditionalFormatting>
  <conditionalFormatting sqref="Y1035:Y1036">
    <cfRule type="expression" dxfId="2039" priority="2067">
      <formula>IF(RIGHT(TEXT(Y1035,"0.#"),1)=".",FALSE,TRUE)</formula>
    </cfRule>
    <cfRule type="expression" dxfId="2038" priority="2068">
      <formula>IF(RIGHT(TEXT(Y1035,"0.#"),1)=".",TRUE,FALSE)</formula>
    </cfRule>
  </conditionalFormatting>
  <conditionalFormatting sqref="AL1070:AO1097">
    <cfRule type="expression" dxfId="2037" priority="2063">
      <formula>IF(AND(AL1070&gt;=0, RIGHT(TEXT(AL1070,"0.#"),1)&lt;&gt;"."),TRUE,FALSE)</formula>
    </cfRule>
    <cfRule type="expression" dxfId="2036" priority="2064">
      <formula>IF(AND(AL1070&gt;=0, RIGHT(TEXT(AL1070,"0.#"),1)="."),TRUE,FALSE)</formula>
    </cfRule>
    <cfRule type="expression" dxfId="2035" priority="2065">
      <formula>IF(AND(AL1070&lt;0, RIGHT(TEXT(AL1070,"0.#"),1)&lt;&gt;"."),TRUE,FALSE)</formula>
    </cfRule>
    <cfRule type="expression" dxfId="2034" priority="2066">
      <formula>IF(AND(AL1070&lt;0, RIGHT(TEXT(AL1070,"0.#"),1)="."),TRUE,FALSE)</formula>
    </cfRule>
  </conditionalFormatting>
  <conditionalFormatting sqref="Y1070:Y1097">
    <cfRule type="expression" dxfId="2033" priority="2061">
      <formula>IF(RIGHT(TEXT(Y1070,"0.#"),1)=".",FALSE,TRUE)</formula>
    </cfRule>
    <cfRule type="expression" dxfId="2032" priority="2062">
      <formula>IF(RIGHT(TEXT(Y1070,"0.#"),1)=".",TRUE,FALSE)</formula>
    </cfRule>
  </conditionalFormatting>
  <conditionalFormatting sqref="AL1068:AO1069">
    <cfRule type="expression" dxfId="2031" priority="2057">
      <formula>IF(AND(AL1068&gt;=0, RIGHT(TEXT(AL1068,"0.#"),1)&lt;&gt;"."),TRUE,FALSE)</formula>
    </cfRule>
    <cfRule type="expression" dxfId="2030" priority="2058">
      <formula>IF(AND(AL1068&gt;=0, RIGHT(TEXT(AL1068,"0.#"),1)="."),TRUE,FALSE)</formula>
    </cfRule>
    <cfRule type="expression" dxfId="2029" priority="2059">
      <formula>IF(AND(AL1068&lt;0, RIGHT(TEXT(AL1068,"0.#"),1)&lt;&gt;"."),TRUE,FALSE)</formula>
    </cfRule>
    <cfRule type="expression" dxfId="2028" priority="2060">
      <formula>IF(AND(AL1068&lt;0, RIGHT(TEXT(AL1068,"0.#"),1)="."),TRUE,FALSE)</formula>
    </cfRule>
  </conditionalFormatting>
  <conditionalFormatting sqref="Y1068:Y1069">
    <cfRule type="expression" dxfId="2027" priority="2055">
      <formula>IF(RIGHT(TEXT(Y1068,"0.#"),1)=".",FALSE,TRUE)</formula>
    </cfRule>
    <cfRule type="expression" dxfId="2026" priority="2056">
      <formula>IF(RIGHT(TEXT(Y1068,"0.#"),1)=".",TRUE,FALSE)</formula>
    </cfRule>
  </conditionalFormatting>
  <conditionalFormatting sqref="AE448">
    <cfRule type="expression" dxfId="2025" priority="1901">
      <formula>IF(RIGHT(TEXT(AE448,"0.#"),1)=".",FALSE,TRUE)</formula>
    </cfRule>
    <cfRule type="expression" dxfId="2024" priority="1902">
      <formula>IF(RIGHT(TEXT(AE448,"0.#"),1)=".",TRUE,FALSE)</formula>
    </cfRule>
  </conditionalFormatting>
  <conditionalFormatting sqref="AM450">
    <cfRule type="expression" dxfId="2023" priority="1891">
      <formula>IF(RIGHT(TEXT(AM450,"0.#"),1)=".",FALSE,TRUE)</formula>
    </cfRule>
    <cfRule type="expression" dxfId="2022" priority="1892">
      <formula>IF(RIGHT(TEXT(AM450,"0.#"),1)=".",TRUE,FALSE)</formula>
    </cfRule>
  </conditionalFormatting>
  <conditionalFormatting sqref="AE449">
    <cfRule type="expression" dxfId="2021" priority="1899">
      <formula>IF(RIGHT(TEXT(AE449,"0.#"),1)=".",FALSE,TRUE)</formula>
    </cfRule>
    <cfRule type="expression" dxfId="2020" priority="1900">
      <formula>IF(RIGHT(TEXT(AE449,"0.#"),1)=".",TRUE,FALSE)</formula>
    </cfRule>
  </conditionalFormatting>
  <conditionalFormatting sqref="AE450">
    <cfRule type="expression" dxfId="2019" priority="1897">
      <formula>IF(RIGHT(TEXT(AE450,"0.#"),1)=".",FALSE,TRUE)</formula>
    </cfRule>
    <cfRule type="expression" dxfId="2018" priority="1898">
      <formula>IF(RIGHT(TEXT(AE450,"0.#"),1)=".",TRUE,FALSE)</formula>
    </cfRule>
  </conditionalFormatting>
  <conditionalFormatting sqref="AM448">
    <cfRule type="expression" dxfId="2017" priority="1895">
      <formula>IF(RIGHT(TEXT(AM448,"0.#"),1)=".",FALSE,TRUE)</formula>
    </cfRule>
    <cfRule type="expression" dxfId="2016" priority="1896">
      <formula>IF(RIGHT(TEXT(AM448,"0.#"),1)=".",TRUE,FALSE)</formula>
    </cfRule>
  </conditionalFormatting>
  <conditionalFormatting sqref="AM449">
    <cfRule type="expression" dxfId="2015" priority="1893">
      <formula>IF(RIGHT(TEXT(AM449,"0.#"),1)=".",FALSE,TRUE)</formula>
    </cfRule>
    <cfRule type="expression" dxfId="2014" priority="1894">
      <formula>IF(RIGHT(TEXT(AM449,"0.#"),1)=".",TRUE,FALSE)</formula>
    </cfRule>
  </conditionalFormatting>
  <conditionalFormatting sqref="AU448">
    <cfRule type="expression" dxfId="2013" priority="1889">
      <formula>IF(RIGHT(TEXT(AU448,"0.#"),1)=".",FALSE,TRUE)</formula>
    </cfRule>
    <cfRule type="expression" dxfId="2012" priority="1890">
      <formula>IF(RIGHT(TEXT(AU448,"0.#"),1)=".",TRUE,FALSE)</formula>
    </cfRule>
  </conditionalFormatting>
  <conditionalFormatting sqref="AU449">
    <cfRule type="expression" dxfId="2011" priority="1887">
      <formula>IF(RIGHT(TEXT(AU449,"0.#"),1)=".",FALSE,TRUE)</formula>
    </cfRule>
    <cfRule type="expression" dxfId="2010" priority="1888">
      <formula>IF(RIGHT(TEXT(AU449,"0.#"),1)=".",TRUE,FALSE)</formula>
    </cfRule>
  </conditionalFormatting>
  <conditionalFormatting sqref="AU450">
    <cfRule type="expression" dxfId="2009" priority="1885">
      <formula>IF(RIGHT(TEXT(AU450,"0.#"),1)=".",FALSE,TRUE)</formula>
    </cfRule>
    <cfRule type="expression" dxfId="2008" priority="1886">
      <formula>IF(RIGHT(TEXT(AU450,"0.#"),1)=".",TRUE,FALSE)</formula>
    </cfRule>
  </conditionalFormatting>
  <conditionalFormatting sqref="AI450">
    <cfRule type="expression" dxfId="2007" priority="1879">
      <formula>IF(RIGHT(TEXT(AI450,"0.#"),1)=".",FALSE,TRUE)</formula>
    </cfRule>
    <cfRule type="expression" dxfId="2006" priority="1880">
      <formula>IF(RIGHT(TEXT(AI450,"0.#"),1)=".",TRUE,FALSE)</formula>
    </cfRule>
  </conditionalFormatting>
  <conditionalFormatting sqref="AI448">
    <cfRule type="expression" dxfId="2005" priority="1883">
      <formula>IF(RIGHT(TEXT(AI448,"0.#"),1)=".",FALSE,TRUE)</formula>
    </cfRule>
    <cfRule type="expression" dxfId="2004" priority="1884">
      <formula>IF(RIGHT(TEXT(AI448,"0.#"),1)=".",TRUE,FALSE)</formula>
    </cfRule>
  </conditionalFormatting>
  <conditionalFormatting sqref="AI449">
    <cfRule type="expression" dxfId="2003" priority="1881">
      <formula>IF(RIGHT(TEXT(AI449,"0.#"),1)=".",FALSE,TRUE)</formula>
    </cfRule>
    <cfRule type="expression" dxfId="2002" priority="1882">
      <formula>IF(RIGHT(TEXT(AI449,"0.#"),1)=".",TRUE,FALSE)</formula>
    </cfRule>
  </conditionalFormatting>
  <conditionalFormatting sqref="AQ449">
    <cfRule type="expression" dxfId="2001" priority="1877">
      <formula>IF(RIGHT(TEXT(AQ449,"0.#"),1)=".",FALSE,TRUE)</formula>
    </cfRule>
    <cfRule type="expression" dxfId="2000" priority="1878">
      <formula>IF(RIGHT(TEXT(AQ449,"0.#"),1)=".",TRUE,FALSE)</formula>
    </cfRule>
  </conditionalFormatting>
  <conditionalFormatting sqref="AQ450">
    <cfRule type="expression" dxfId="1999" priority="1875">
      <formula>IF(RIGHT(TEXT(AQ450,"0.#"),1)=".",FALSE,TRUE)</formula>
    </cfRule>
    <cfRule type="expression" dxfId="1998" priority="1876">
      <formula>IF(RIGHT(TEXT(AQ450,"0.#"),1)=".",TRUE,FALSE)</formula>
    </cfRule>
  </conditionalFormatting>
  <conditionalFormatting sqref="AQ448">
    <cfRule type="expression" dxfId="1997" priority="1873">
      <formula>IF(RIGHT(TEXT(AQ448,"0.#"),1)=".",FALSE,TRUE)</formula>
    </cfRule>
    <cfRule type="expression" dxfId="1996" priority="1874">
      <formula>IF(RIGHT(TEXT(AQ448,"0.#"),1)=".",TRUE,FALSE)</formula>
    </cfRule>
  </conditionalFormatting>
  <conditionalFormatting sqref="AE453">
    <cfRule type="expression" dxfId="1995" priority="1871">
      <formula>IF(RIGHT(TEXT(AE453,"0.#"),1)=".",FALSE,TRUE)</formula>
    </cfRule>
    <cfRule type="expression" dxfId="1994" priority="1872">
      <formula>IF(RIGHT(TEXT(AE453,"0.#"),1)=".",TRUE,FALSE)</formula>
    </cfRule>
  </conditionalFormatting>
  <conditionalFormatting sqref="AM455">
    <cfRule type="expression" dxfId="1993" priority="1861">
      <formula>IF(RIGHT(TEXT(AM455,"0.#"),1)=".",FALSE,TRUE)</formula>
    </cfRule>
    <cfRule type="expression" dxfId="1992" priority="1862">
      <formula>IF(RIGHT(TEXT(AM455,"0.#"),1)=".",TRUE,FALSE)</formula>
    </cfRule>
  </conditionalFormatting>
  <conditionalFormatting sqref="AE454">
    <cfRule type="expression" dxfId="1991" priority="1869">
      <formula>IF(RIGHT(TEXT(AE454,"0.#"),1)=".",FALSE,TRUE)</formula>
    </cfRule>
    <cfRule type="expression" dxfId="1990" priority="1870">
      <formula>IF(RIGHT(TEXT(AE454,"0.#"),1)=".",TRUE,FALSE)</formula>
    </cfRule>
  </conditionalFormatting>
  <conditionalFormatting sqref="AE455">
    <cfRule type="expression" dxfId="1989" priority="1867">
      <formula>IF(RIGHT(TEXT(AE455,"0.#"),1)=".",FALSE,TRUE)</formula>
    </cfRule>
    <cfRule type="expression" dxfId="1988" priority="1868">
      <formula>IF(RIGHT(TEXT(AE455,"0.#"),1)=".",TRUE,FALSE)</formula>
    </cfRule>
  </conditionalFormatting>
  <conditionalFormatting sqref="AM453">
    <cfRule type="expression" dxfId="1987" priority="1865">
      <formula>IF(RIGHT(TEXT(AM453,"0.#"),1)=".",FALSE,TRUE)</formula>
    </cfRule>
    <cfRule type="expression" dxfId="1986" priority="1866">
      <formula>IF(RIGHT(TEXT(AM453,"0.#"),1)=".",TRUE,FALSE)</formula>
    </cfRule>
  </conditionalFormatting>
  <conditionalFormatting sqref="AM454">
    <cfRule type="expression" dxfId="1985" priority="1863">
      <formula>IF(RIGHT(TEXT(AM454,"0.#"),1)=".",FALSE,TRUE)</formula>
    </cfRule>
    <cfRule type="expression" dxfId="1984" priority="1864">
      <formula>IF(RIGHT(TEXT(AM454,"0.#"),1)=".",TRUE,FALSE)</formula>
    </cfRule>
  </conditionalFormatting>
  <conditionalFormatting sqref="AU453">
    <cfRule type="expression" dxfId="1983" priority="1859">
      <formula>IF(RIGHT(TEXT(AU453,"0.#"),1)=".",FALSE,TRUE)</formula>
    </cfRule>
    <cfRule type="expression" dxfId="1982" priority="1860">
      <formula>IF(RIGHT(TEXT(AU453,"0.#"),1)=".",TRUE,FALSE)</formula>
    </cfRule>
  </conditionalFormatting>
  <conditionalFormatting sqref="AU454">
    <cfRule type="expression" dxfId="1981" priority="1857">
      <formula>IF(RIGHT(TEXT(AU454,"0.#"),1)=".",FALSE,TRUE)</formula>
    </cfRule>
    <cfRule type="expression" dxfId="1980" priority="1858">
      <formula>IF(RIGHT(TEXT(AU454,"0.#"),1)=".",TRUE,FALSE)</formula>
    </cfRule>
  </conditionalFormatting>
  <conditionalFormatting sqref="AU455">
    <cfRule type="expression" dxfId="1979" priority="1855">
      <formula>IF(RIGHT(TEXT(AU455,"0.#"),1)=".",FALSE,TRUE)</formula>
    </cfRule>
    <cfRule type="expression" dxfId="1978" priority="1856">
      <formula>IF(RIGHT(TEXT(AU455,"0.#"),1)=".",TRUE,FALSE)</formula>
    </cfRule>
  </conditionalFormatting>
  <conditionalFormatting sqref="AI455">
    <cfRule type="expression" dxfId="1977" priority="1849">
      <formula>IF(RIGHT(TEXT(AI455,"0.#"),1)=".",FALSE,TRUE)</formula>
    </cfRule>
    <cfRule type="expression" dxfId="1976" priority="1850">
      <formula>IF(RIGHT(TEXT(AI455,"0.#"),1)=".",TRUE,FALSE)</formula>
    </cfRule>
  </conditionalFormatting>
  <conditionalFormatting sqref="AI453">
    <cfRule type="expression" dxfId="1975" priority="1853">
      <formula>IF(RIGHT(TEXT(AI453,"0.#"),1)=".",FALSE,TRUE)</formula>
    </cfRule>
    <cfRule type="expression" dxfId="1974" priority="1854">
      <formula>IF(RIGHT(TEXT(AI453,"0.#"),1)=".",TRUE,FALSE)</formula>
    </cfRule>
  </conditionalFormatting>
  <conditionalFormatting sqref="AI454">
    <cfRule type="expression" dxfId="1973" priority="1851">
      <formula>IF(RIGHT(TEXT(AI454,"0.#"),1)=".",FALSE,TRUE)</formula>
    </cfRule>
    <cfRule type="expression" dxfId="1972" priority="1852">
      <formula>IF(RIGHT(TEXT(AI454,"0.#"),1)=".",TRUE,FALSE)</formula>
    </cfRule>
  </conditionalFormatting>
  <conditionalFormatting sqref="AQ454">
    <cfRule type="expression" dxfId="1971" priority="1847">
      <formula>IF(RIGHT(TEXT(AQ454,"0.#"),1)=".",FALSE,TRUE)</formula>
    </cfRule>
    <cfRule type="expression" dxfId="1970" priority="1848">
      <formula>IF(RIGHT(TEXT(AQ454,"0.#"),1)=".",TRUE,FALSE)</formula>
    </cfRule>
  </conditionalFormatting>
  <conditionalFormatting sqref="AQ455">
    <cfRule type="expression" dxfId="1969" priority="1845">
      <formula>IF(RIGHT(TEXT(AQ455,"0.#"),1)=".",FALSE,TRUE)</formula>
    </cfRule>
    <cfRule type="expression" dxfId="1968" priority="1846">
      <formula>IF(RIGHT(TEXT(AQ455,"0.#"),1)=".",TRUE,FALSE)</formula>
    </cfRule>
  </conditionalFormatting>
  <conditionalFormatting sqref="AQ453">
    <cfRule type="expression" dxfId="1967" priority="1843">
      <formula>IF(RIGHT(TEXT(AQ453,"0.#"),1)=".",FALSE,TRUE)</formula>
    </cfRule>
    <cfRule type="expression" dxfId="1966" priority="1844">
      <formula>IF(RIGHT(TEXT(AQ453,"0.#"),1)=".",TRUE,FALSE)</formula>
    </cfRule>
  </conditionalFormatting>
  <conditionalFormatting sqref="AE487">
    <cfRule type="expression" dxfId="1965" priority="1721">
      <formula>IF(RIGHT(TEXT(AE487,"0.#"),1)=".",FALSE,TRUE)</formula>
    </cfRule>
    <cfRule type="expression" dxfId="1964" priority="1722">
      <formula>IF(RIGHT(TEXT(AE487,"0.#"),1)=".",TRUE,FALSE)</formula>
    </cfRule>
  </conditionalFormatting>
  <conditionalFormatting sqref="AM489">
    <cfRule type="expression" dxfId="1963" priority="1711">
      <formula>IF(RIGHT(TEXT(AM489,"0.#"),1)=".",FALSE,TRUE)</formula>
    </cfRule>
    <cfRule type="expression" dxfId="1962" priority="1712">
      <formula>IF(RIGHT(TEXT(AM489,"0.#"),1)=".",TRUE,FALSE)</formula>
    </cfRule>
  </conditionalFormatting>
  <conditionalFormatting sqref="AE488">
    <cfRule type="expression" dxfId="1961" priority="1719">
      <formula>IF(RIGHT(TEXT(AE488,"0.#"),1)=".",FALSE,TRUE)</formula>
    </cfRule>
    <cfRule type="expression" dxfId="1960" priority="1720">
      <formula>IF(RIGHT(TEXT(AE488,"0.#"),1)=".",TRUE,FALSE)</formula>
    </cfRule>
  </conditionalFormatting>
  <conditionalFormatting sqref="AE489">
    <cfRule type="expression" dxfId="1959" priority="1717">
      <formula>IF(RIGHT(TEXT(AE489,"0.#"),1)=".",FALSE,TRUE)</formula>
    </cfRule>
    <cfRule type="expression" dxfId="1958" priority="1718">
      <formula>IF(RIGHT(TEXT(AE489,"0.#"),1)=".",TRUE,FALSE)</formula>
    </cfRule>
  </conditionalFormatting>
  <conditionalFormatting sqref="AM487">
    <cfRule type="expression" dxfId="1957" priority="1715">
      <formula>IF(RIGHT(TEXT(AM487,"0.#"),1)=".",FALSE,TRUE)</formula>
    </cfRule>
    <cfRule type="expression" dxfId="1956" priority="1716">
      <formula>IF(RIGHT(TEXT(AM487,"0.#"),1)=".",TRUE,FALSE)</formula>
    </cfRule>
  </conditionalFormatting>
  <conditionalFormatting sqref="AM488">
    <cfRule type="expression" dxfId="1955" priority="1713">
      <formula>IF(RIGHT(TEXT(AM488,"0.#"),1)=".",FALSE,TRUE)</formula>
    </cfRule>
    <cfRule type="expression" dxfId="1954" priority="1714">
      <formula>IF(RIGHT(TEXT(AM488,"0.#"),1)=".",TRUE,FALSE)</formula>
    </cfRule>
  </conditionalFormatting>
  <conditionalFormatting sqref="AU487">
    <cfRule type="expression" dxfId="1953" priority="1709">
      <formula>IF(RIGHT(TEXT(AU487,"0.#"),1)=".",FALSE,TRUE)</formula>
    </cfRule>
    <cfRule type="expression" dxfId="1952" priority="1710">
      <formula>IF(RIGHT(TEXT(AU487,"0.#"),1)=".",TRUE,FALSE)</formula>
    </cfRule>
  </conditionalFormatting>
  <conditionalFormatting sqref="AU488">
    <cfRule type="expression" dxfId="1951" priority="1707">
      <formula>IF(RIGHT(TEXT(AU488,"0.#"),1)=".",FALSE,TRUE)</formula>
    </cfRule>
    <cfRule type="expression" dxfId="1950" priority="1708">
      <formula>IF(RIGHT(TEXT(AU488,"0.#"),1)=".",TRUE,FALSE)</formula>
    </cfRule>
  </conditionalFormatting>
  <conditionalFormatting sqref="AU489">
    <cfRule type="expression" dxfId="1949" priority="1705">
      <formula>IF(RIGHT(TEXT(AU489,"0.#"),1)=".",FALSE,TRUE)</formula>
    </cfRule>
    <cfRule type="expression" dxfId="1948" priority="1706">
      <formula>IF(RIGHT(TEXT(AU489,"0.#"),1)=".",TRUE,FALSE)</formula>
    </cfRule>
  </conditionalFormatting>
  <conditionalFormatting sqref="AI489">
    <cfRule type="expression" dxfId="1947" priority="1699">
      <formula>IF(RIGHT(TEXT(AI489,"0.#"),1)=".",FALSE,TRUE)</formula>
    </cfRule>
    <cfRule type="expression" dxfId="1946" priority="1700">
      <formula>IF(RIGHT(TEXT(AI489,"0.#"),1)=".",TRUE,FALSE)</formula>
    </cfRule>
  </conditionalFormatting>
  <conditionalFormatting sqref="AI487">
    <cfRule type="expression" dxfId="1945" priority="1703">
      <formula>IF(RIGHT(TEXT(AI487,"0.#"),1)=".",FALSE,TRUE)</formula>
    </cfRule>
    <cfRule type="expression" dxfId="1944" priority="1704">
      <formula>IF(RIGHT(TEXT(AI487,"0.#"),1)=".",TRUE,FALSE)</formula>
    </cfRule>
  </conditionalFormatting>
  <conditionalFormatting sqref="AI488">
    <cfRule type="expression" dxfId="1943" priority="1701">
      <formula>IF(RIGHT(TEXT(AI488,"0.#"),1)=".",FALSE,TRUE)</formula>
    </cfRule>
    <cfRule type="expression" dxfId="1942" priority="1702">
      <formula>IF(RIGHT(TEXT(AI488,"0.#"),1)=".",TRUE,FALSE)</formula>
    </cfRule>
  </conditionalFormatting>
  <conditionalFormatting sqref="AQ488">
    <cfRule type="expression" dxfId="1941" priority="1697">
      <formula>IF(RIGHT(TEXT(AQ488,"0.#"),1)=".",FALSE,TRUE)</formula>
    </cfRule>
    <cfRule type="expression" dxfId="1940" priority="1698">
      <formula>IF(RIGHT(TEXT(AQ488,"0.#"),1)=".",TRUE,FALSE)</formula>
    </cfRule>
  </conditionalFormatting>
  <conditionalFormatting sqref="AQ489">
    <cfRule type="expression" dxfId="1939" priority="1695">
      <formula>IF(RIGHT(TEXT(AQ489,"0.#"),1)=".",FALSE,TRUE)</formula>
    </cfRule>
    <cfRule type="expression" dxfId="1938" priority="1696">
      <formula>IF(RIGHT(TEXT(AQ489,"0.#"),1)=".",TRUE,FALSE)</formula>
    </cfRule>
  </conditionalFormatting>
  <conditionalFormatting sqref="AQ487">
    <cfRule type="expression" dxfId="1937" priority="1693">
      <formula>IF(RIGHT(TEXT(AQ487,"0.#"),1)=".",FALSE,TRUE)</formula>
    </cfRule>
    <cfRule type="expression" dxfId="1936" priority="1694">
      <formula>IF(RIGHT(TEXT(AQ487,"0.#"),1)=".",TRUE,FALSE)</formula>
    </cfRule>
  </conditionalFormatting>
  <conditionalFormatting sqref="AE512">
    <cfRule type="expression" dxfId="1935" priority="1691">
      <formula>IF(RIGHT(TEXT(AE512,"0.#"),1)=".",FALSE,TRUE)</formula>
    </cfRule>
    <cfRule type="expression" dxfId="1934" priority="1692">
      <formula>IF(RIGHT(TEXT(AE512,"0.#"),1)=".",TRUE,FALSE)</formula>
    </cfRule>
  </conditionalFormatting>
  <conditionalFormatting sqref="AM514">
    <cfRule type="expression" dxfId="1933" priority="1681">
      <formula>IF(RIGHT(TEXT(AM514,"0.#"),1)=".",FALSE,TRUE)</formula>
    </cfRule>
    <cfRule type="expression" dxfId="1932" priority="1682">
      <formula>IF(RIGHT(TEXT(AM514,"0.#"),1)=".",TRUE,FALSE)</formula>
    </cfRule>
  </conditionalFormatting>
  <conditionalFormatting sqref="AE513">
    <cfRule type="expression" dxfId="1931" priority="1689">
      <formula>IF(RIGHT(TEXT(AE513,"0.#"),1)=".",FALSE,TRUE)</formula>
    </cfRule>
    <cfRule type="expression" dxfId="1930" priority="1690">
      <formula>IF(RIGHT(TEXT(AE513,"0.#"),1)=".",TRUE,FALSE)</formula>
    </cfRule>
  </conditionalFormatting>
  <conditionalFormatting sqref="AE514">
    <cfRule type="expression" dxfId="1929" priority="1687">
      <formula>IF(RIGHT(TEXT(AE514,"0.#"),1)=".",FALSE,TRUE)</formula>
    </cfRule>
    <cfRule type="expression" dxfId="1928" priority="1688">
      <formula>IF(RIGHT(TEXT(AE514,"0.#"),1)=".",TRUE,FALSE)</formula>
    </cfRule>
  </conditionalFormatting>
  <conditionalFormatting sqref="AM512">
    <cfRule type="expression" dxfId="1927" priority="1685">
      <formula>IF(RIGHT(TEXT(AM512,"0.#"),1)=".",FALSE,TRUE)</formula>
    </cfRule>
    <cfRule type="expression" dxfId="1926" priority="1686">
      <formula>IF(RIGHT(TEXT(AM512,"0.#"),1)=".",TRUE,FALSE)</formula>
    </cfRule>
  </conditionalFormatting>
  <conditionalFormatting sqref="AM513">
    <cfRule type="expression" dxfId="1925" priority="1683">
      <formula>IF(RIGHT(TEXT(AM513,"0.#"),1)=".",FALSE,TRUE)</formula>
    </cfRule>
    <cfRule type="expression" dxfId="1924" priority="1684">
      <formula>IF(RIGHT(TEXT(AM513,"0.#"),1)=".",TRUE,FALSE)</formula>
    </cfRule>
  </conditionalFormatting>
  <conditionalFormatting sqref="AU512">
    <cfRule type="expression" dxfId="1923" priority="1679">
      <formula>IF(RIGHT(TEXT(AU512,"0.#"),1)=".",FALSE,TRUE)</formula>
    </cfRule>
    <cfRule type="expression" dxfId="1922" priority="1680">
      <formula>IF(RIGHT(TEXT(AU512,"0.#"),1)=".",TRUE,FALSE)</formula>
    </cfRule>
  </conditionalFormatting>
  <conditionalFormatting sqref="AU513">
    <cfRule type="expression" dxfId="1921" priority="1677">
      <formula>IF(RIGHT(TEXT(AU513,"0.#"),1)=".",FALSE,TRUE)</formula>
    </cfRule>
    <cfRule type="expression" dxfId="1920" priority="1678">
      <formula>IF(RIGHT(TEXT(AU513,"0.#"),1)=".",TRUE,FALSE)</formula>
    </cfRule>
  </conditionalFormatting>
  <conditionalFormatting sqref="AU514">
    <cfRule type="expression" dxfId="1919" priority="1675">
      <formula>IF(RIGHT(TEXT(AU514,"0.#"),1)=".",FALSE,TRUE)</formula>
    </cfRule>
    <cfRule type="expression" dxfId="1918" priority="1676">
      <formula>IF(RIGHT(TEXT(AU514,"0.#"),1)=".",TRUE,FALSE)</formula>
    </cfRule>
  </conditionalFormatting>
  <conditionalFormatting sqref="AI514">
    <cfRule type="expression" dxfId="1917" priority="1669">
      <formula>IF(RIGHT(TEXT(AI514,"0.#"),1)=".",FALSE,TRUE)</formula>
    </cfRule>
    <cfRule type="expression" dxfId="1916" priority="1670">
      <formula>IF(RIGHT(TEXT(AI514,"0.#"),1)=".",TRUE,FALSE)</formula>
    </cfRule>
  </conditionalFormatting>
  <conditionalFormatting sqref="AI512">
    <cfRule type="expression" dxfId="1915" priority="1673">
      <formula>IF(RIGHT(TEXT(AI512,"0.#"),1)=".",FALSE,TRUE)</formula>
    </cfRule>
    <cfRule type="expression" dxfId="1914" priority="1674">
      <formula>IF(RIGHT(TEXT(AI512,"0.#"),1)=".",TRUE,FALSE)</formula>
    </cfRule>
  </conditionalFormatting>
  <conditionalFormatting sqref="AI513">
    <cfRule type="expression" dxfId="1913" priority="1671">
      <formula>IF(RIGHT(TEXT(AI513,"0.#"),1)=".",FALSE,TRUE)</formula>
    </cfRule>
    <cfRule type="expression" dxfId="1912" priority="1672">
      <formula>IF(RIGHT(TEXT(AI513,"0.#"),1)=".",TRUE,FALSE)</formula>
    </cfRule>
  </conditionalFormatting>
  <conditionalFormatting sqref="AQ513">
    <cfRule type="expression" dxfId="1911" priority="1667">
      <formula>IF(RIGHT(TEXT(AQ513,"0.#"),1)=".",FALSE,TRUE)</formula>
    </cfRule>
    <cfRule type="expression" dxfId="1910" priority="1668">
      <formula>IF(RIGHT(TEXT(AQ513,"0.#"),1)=".",TRUE,FALSE)</formula>
    </cfRule>
  </conditionalFormatting>
  <conditionalFormatting sqref="AQ514">
    <cfRule type="expression" dxfId="1909" priority="1665">
      <formula>IF(RIGHT(TEXT(AQ514,"0.#"),1)=".",FALSE,TRUE)</formula>
    </cfRule>
    <cfRule type="expression" dxfId="1908" priority="1666">
      <formula>IF(RIGHT(TEXT(AQ514,"0.#"),1)=".",TRUE,FALSE)</formula>
    </cfRule>
  </conditionalFormatting>
  <conditionalFormatting sqref="AQ512">
    <cfRule type="expression" dxfId="1907" priority="1663">
      <formula>IF(RIGHT(TEXT(AQ512,"0.#"),1)=".",FALSE,TRUE)</formula>
    </cfRule>
    <cfRule type="expression" dxfId="1906" priority="1664">
      <formula>IF(RIGHT(TEXT(AQ512,"0.#"),1)=".",TRUE,FALSE)</formula>
    </cfRule>
  </conditionalFormatting>
  <conditionalFormatting sqref="AE517">
    <cfRule type="expression" dxfId="1905" priority="1541">
      <formula>IF(RIGHT(TEXT(AE517,"0.#"),1)=".",FALSE,TRUE)</formula>
    </cfRule>
    <cfRule type="expression" dxfId="1904" priority="1542">
      <formula>IF(RIGHT(TEXT(AE517,"0.#"),1)=".",TRUE,FALSE)</formula>
    </cfRule>
  </conditionalFormatting>
  <conditionalFormatting sqref="AM519">
    <cfRule type="expression" dxfId="1903" priority="1531">
      <formula>IF(RIGHT(TEXT(AM519,"0.#"),1)=".",FALSE,TRUE)</formula>
    </cfRule>
    <cfRule type="expression" dxfId="1902" priority="1532">
      <formula>IF(RIGHT(TEXT(AM519,"0.#"),1)=".",TRUE,FALSE)</formula>
    </cfRule>
  </conditionalFormatting>
  <conditionalFormatting sqref="AE518">
    <cfRule type="expression" dxfId="1901" priority="1539">
      <formula>IF(RIGHT(TEXT(AE518,"0.#"),1)=".",FALSE,TRUE)</formula>
    </cfRule>
    <cfRule type="expression" dxfId="1900" priority="1540">
      <formula>IF(RIGHT(TEXT(AE518,"0.#"),1)=".",TRUE,FALSE)</formula>
    </cfRule>
  </conditionalFormatting>
  <conditionalFormatting sqref="AE519">
    <cfRule type="expression" dxfId="1899" priority="1537">
      <formula>IF(RIGHT(TEXT(AE519,"0.#"),1)=".",FALSE,TRUE)</formula>
    </cfRule>
    <cfRule type="expression" dxfId="1898" priority="1538">
      <formula>IF(RIGHT(TEXT(AE519,"0.#"),1)=".",TRUE,FALSE)</formula>
    </cfRule>
  </conditionalFormatting>
  <conditionalFormatting sqref="AM517">
    <cfRule type="expression" dxfId="1897" priority="1535">
      <formula>IF(RIGHT(TEXT(AM517,"0.#"),1)=".",FALSE,TRUE)</formula>
    </cfRule>
    <cfRule type="expression" dxfId="1896" priority="1536">
      <formula>IF(RIGHT(TEXT(AM517,"0.#"),1)=".",TRUE,FALSE)</formula>
    </cfRule>
  </conditionalFormatting>
  <conditionalFormatting sqref="AM518">
    <cfRule type="expression" dxfId="1895" priority="1533">
      <formula>IF(RIGHT(TEXT(AM518,"0.#"),1)=".",FALSE,TRUE)</formula>
    </cfRule>
    <cfRule type="expression" dxfId="1894" priority="1534">
      <formula>IF(RIGHT(TEXT(AM518,"0.#"),1)=".",TRUE,FALSE)</formula>
    </cfRule>
  </conditionalFormatting>
  <conditionalFormatting sqref="AU517">
    <cfRule type="expression" dxfId="1893" priority="1529">
      <formula>IF(RIGHT(TEXT(AU517,"0.#"),1)=".",FALSE,TRUE)</formula>
    </cfRule>
    <cfRule type="expression" dxfId="1892" priority="1530">
      <formula>IF(RIGHT(TEXT(AU517,"0.#"),1)=".",TRUE,FALSE)</formula>
    </cfRule>
  </conditionalFormatting>
  <conditionalFormatting sqref="AU519">
    <cfRule type="expression" dxfId="1891" priority="1525">
      <formula>IF(RIGHT(TEXT(AU519,"0.#"),1)=".",FALSE,TRUE)</formula>
    </cfRule>
    <cfRule type="expression" dxfId="1890" priority="1526">
      <formula>IF(RIGHT(TEXT(AU519,"0.#"),1)=".",TRUE,FALSE)</formula>
    </cfRule>
  </conditionalFormatting>
  <conditionalFormatting sqref="AI519">
    <cfRule type="expression" dxfId="1889" priority="1519">
      <formula>IF(RIGHT(TEXT(AI519,"0.#"),1)=".",FALSE,TRUE)</formula>
    </cfRule>
    <cfRule type="expression" dxfId="1888" priority="1520">
      <formula>IF(RIGHT(TEXT(AI519,"0.#"),1)=".",TRUE,FALSE)</formula>
    </cfRule>
  </conditionalFormatting>
  <conditionalFormatting sqref="AI517">
    <cfRule type="expression" dxfId="1887" priority="1523">
      <formula>IF(RIGHT(TEXT(AI517,"0.#"),1)=".",FALSE,TRUE)</formula>
    </cfRule>
    <cfRule type="expression" dxfId="1886" priority="1524">
      <formula>IF(RIGHT(TEXT(AI517,"0.#"),1)=".",TRUE,FALSE)</formula>
    </cfRule>
  </conditionalFormatting>
  <conditionalFormatting sqref="AI518">
    <cfRule type="expression" dxfId="1885" priority="1521">
      <formula>IF(RIGHT(TEXT(AI518,"0.#"),1)=".",FALSE,TRUE)</formula>
    </cfRule>
    <cfRule type="expression" dxfId="1884" priority="1522">
      <formula>IF(RIGHT(TEXT(AI518,"0.#"),1)=".",TRUE,FALSE)</formula>
    </cfRule>
  </conditionalFormatting>
  <conditionalFormatting sqref="AQ518">
    <cfRule type="expression" dxfId="1883" priority="1517">
      <formula>IF(RIGHT(TEXT(AQ518,"0.#"),1)=".",FALSE,TRUE)</formula>
    </cfRule>
    <cfRule type="expression" dxfId="1882" priority="1518">
      <formula>IF(RIGHT(TEXT(AQ518,"0.#"),1)=".",TRUE,FALSE)</formula>
    </cfRule>
  </conditionalFormatting>
  <conditionalFormatting sqref="AQ519">
    <cfRule type="expression" dxfId="1881" priority="1515">
      <formula>IF(RIGHT(TEXT(AQ519,"0.#"),1)=".",FALSE,TRUE)</formula>
    </cfRule>
    <cfRule type="expression" dxfId="1880" priority="1516">
      <formula>IF(RIGHT(TEXT(AQ519,"0.#"),1)=".",TRUE,FALSE)</formula>
    </cfRule>
  </conditionalFormatting>
  <conditionalFormatting sqref="AQ517">
    <cfRule type="expression" dxfId="1879" priority="1513">
      <formula>IF(RIGHT(TEXT(AQ517,"0.#"),1)=".",FALSE,TRUE)</formula>
    </cfRule>
    <cfRule type="expression" dxfId="1878" priority="1514">
      <formula>IF(RIGHT(TEXT(AQ517,"0.#"),1)=".",TRUE,FALSE)</formula>
    </cfRule>
  </conditionalFormatting>
  <conditionalFormatting sqref="AE522">
    <cfRule type="expression" dxfId="1877" priority="1511">
      <formula>IF(RIGHT(TEXT(AE522,"0.#"),1)=".",FALSE,TRUE)</formula>
    </cfRule>
    <cfRule type="expression" dxfId="1876" priority="1512">
      <formula>IF(RIGHT(TEXT(AE522,"0.#"),1)=".",TRUE,FALSE)</formula>
    </cfRule>
  </conditionalFormatting>
  <conditionalFormatting sqref="AM524">
    <cfRule type="expression" dxfId="1875" priority="1501">
      <formula>IF(RIGHT(TEXT(AM524,"0.#"),1)=".",FALSE,TRUE)</formula>
    </cfRule>
    <cfRule type="expression" dxfId="1874" priority="1502">
      <formula>IF(RIGHT(TEXT(AM524,"0.#"),1)=".",TRUE,FALSE)</formula>
    </cfRule>
  </conditionalFormatting>
  <conditionalFormatting sqref="AE523">
    <cfRule type="expression" dxfId="1873" priority="1509">
      <formula>IF(RIGHT(TEXT(AE523,"0.#"),1)=".",FALSE,TRUE)</formula>
    </cfRule>
    <cfRule type="expression" dxfId="1872" priority="1510">
      <formula>IF(RIGHT(TEXT(AE523,"0.#"),1)=".",TRUE,FALSE)</formula>
    </cfRule>
  </conditionalFormatting>
  <conditionalFormatting sqref="AE524">
    <cfRule type="expression" dxfId="1871" priority="1507">
      <formula>IF(RIGHT(TEXT(AE524,"0.#"),1)=".",FALSE,TRUE)</formula>
    </cfRule>
    <cfRule type="expression" dxfId="1870" priority="1508">
      <formula>IF(RIGHT(TEXT(AE524,"0.#"),1)=".",TRUE,FALSE)</formula>
    </cfRule>
  </conditionalFormatting>
  <conditionalFormatting sqref="AM522">
    <cfRule type="expression" dxfId="1869" priority="1505">
      <formula>IF(RIGHT(TEXT(AM522,"0.#"),1)=".",FALSE,TRUE)</formula>
    </cfRule>
    <cfRule type="expression" dxfId="1868" priority="1506">
      <formula>IF(RIGHT(TEXT(AM522,"0.#"),1)=".",TRUE,FALSE)</formula>
    </cfRule>
  </conditionalFormatting>
  <conditionalFormatting sqref="AM523">
    <cfRule type="expression" dxfId="1867" priority="1503">
      <formula>IF(RIGHT(TEXT(AM523,"0.#"),1)=".",FALSE,TRUE)</formula>
    </cfRule>
    <cfRule type="expression" dxfId="1866" priority="1504">
      <formula>IF(RIGHT(TEXT(AM523,"0.#"),1)=".",TRUE,FALSE)</formula>
    </cfRule>
  </conditionalFormatting>
  <conditionalFormatting sqref="AU522">
    <cfRule type="expression" dxfId="1865" priority="1499">
      <formula>IF(RIGHT(TEXT(AU522,"0.#"),1)=".",FALSE,TRUE)</formula>
    </cfRule>
    <cfRule type="expression" dxfId="1864" priority="1500">
      <formula>IF(RIGHT(TEXT(AU522,"0.#"),1)=".",TRUE,FALSE)</formula>
    </cfRule>
  </conditionalFormatting>
  <conditionalFormatting sqref="AU523">
    <cfRule type="expression" dxfId="1863" priority="1497">
      <formula>IF(RIGHT(TEXT(AU523,"0.#"),1)=".",FALSE,TRUE)</formula>
    </cfRule>
    <cfRule type="expression" dxfId="1862" priority="1498">
      <formula>IF(RIGHT(TEXT(AU523,"0.#"),1)=".",TRUE,FALSE)</formula>
    </cfRule>
  </conditionalFormatting>
  <conditionalFormatting sqref="AU524">
    <cfRule type="expression" dxfId="1861" priority="1495">
      <formula>IF(RIGHT(TEXT(AU524,"0.#"),1)=".",FALSE,TRUE)</formula>
    </cfRule>
    <cfRule type="expression" dxfId="1860" priority="1496">
      <formula>IF(RIGHT(TEXT(AU524,"0.#"),1)=".",TRUE,FALSE)</formula>
    </cfRule>
  </conditionalFormatting>
  <conditionalFormatting sqref="AI524">
    <cfRule type="expression" dxfId="1859" priority="1489">
      <formula>IF(RIGHT(TEXT(AI524,"0.#"),1)=".",FALSE,TRUE)</formula>
    </cfRule>
    <cfRule type="expression" dxfId="1858" priority="1490">
      <formula>IF(RIGHT(TEXT(AI524,"0.#"),1)=".",TRUE,FALSE)</formula>
    </cfRule>
  </conditionalFormatting>
  <conditionalFormatting sqref="AI522">
    <cfRule type="expression" dxfId="1857" priority="1493">
      <formula>IF(RIGHT(TEXT(AI522,"0.#"),1)=".",FALSE,TRUE)</formula>
    </cfRule>
    <cfRule type="expression" dxfId="1856" priority="1494">
      <formula>IF(RIGHT(TEXT(AI522,"0.#"),1)=".",TRUE,FALSE)</formula>
    </cfRule>
  </conditionalFormatting>
  <conditionalFormatting sqref="AI523">
    <cfRule type="expression" dxfId="1855" priority="1491">
      <formula>IF(RIGHT(TEXT(AI523,"0.#"),1)=".",FALSE,TRUE)</formula>
    </cfRule>
    <cfRule type="expression" dxfId="1854" priority="1492">
      <formula>IF(RIGHT(TEXT(AI523,"0.#"),1)=".",TRUE,FALSE)</formula>
    </cfRule>
  </conditionalFormatting>
  <conditionalFormatting sqref="AQ523">
    <cfRule type="expression" dxfId="1853" priority="1487">
      <formula>IF(RIGHT(TEXT(AQ523,"0.#"),1)=".",FALSE,TRUE)</formula>
    </cfRule>
    <cfRule type="expression" dxfId="1852" priority="1488">
      <formula>IF(RIGHT(TEXT(AQ523,"0.#"),1)=".",TRUE,FALSE)</formula>
    </cfRule>
  </conditionalFormatting>
  <conditionalFormatting sqref="AQ524">
    <cfRule type="expression" dxfId="1851" priority="1485">
      <formula>IF(RIGHT(TEXT(AQ524,"0.#"),1)=".",FALSE,TRUE)</formula>
    </cfRule>
    <cfRule type="expression" dxfId="1850" priority="1486">
      <formula>IF(RIGHT(TEXT(AQ524,"0.#"),1)=".",TRUE,FALSE)</formula>
    </cfRule>
  </conditionalFormatting>
  <conditionalFormatting sqref="AQ522">
    <cfRule type="expression" dxfId="1849" priority="1483">
      <formula>IF(RIGHT(TEXT(AQ522,"0.#"),1)=".",FALSE,TRUE)</formula>
    </cfRule>
    <cfRule type="expression" dxfId="1848" priority="1484">
      <formula>IF(RIGHT(TEXT(AQ522,"0.#"),1)=".",TRUE,FALSE)</formula>
    </cfRule>
  </conditionalFormatting>
  <conditionalFormatting sqref="AE527">
    <cfRule type="expression" dxfId="1847" priority="1481">
      <formula>IF(RIGHT(TEXT(AE527,"0.#"),1)=".",FALSE,TRUE)</formula>
    </cfRule>
    <cfRule type="expression" dxfId="1846" priority="1482">
      <formula>IF(RIGHT(TEXT(AE527,"0.#"),1)=".",TRUE,FALSE)</formula>
    </cfRule>
  </conditionalFormatting>
  <conditionalFormatting sqref="AM529">
    <cfRule type="expression" dxfId="1845" priority="1471">
      <formula>IF(RIGHT(TEXT(AM529,"0.#"),1)=".",FALSE,TRUE)</formula>
    </cfRule>
    <cfRule type="expression" dxfId="1844" priority="1472">
      <formula>IF(RIGHT(TEXT(AM529,"0.#"),1)=".",TRUE,FALSE)</formula>
    </cfRule>
  </conditionalFormatting>
  <conditionalFormatting sqref="AE528">
    <cfRule type="expression" dxfId="1843" priority="1479">
      <formula>IF(RIGHT(TEXT(AE528,"0.#"),1)=".",FALSE,TRUE)</formula>
    </cfRule>
    <cfRule type="expression" dxfId="1842" priority="1480">
      <formula>IF(RIGHT(TEXT(AE528,"0.#"),1)=".",TRUE,FALSE)</formula>
    </cfRule>
  </conditionalFormatting>
  <conditionalFormatting sqref="AE529">
    <cfRule type="expression" dxfId="1841" priority="1477">
      <formula>IF(RIGHT(TEXT(AE529,"0.#"),1)=".",FALSE,TRUE)</formula>
    </cfRule>
    <cfRule type="expression" dxfId="1840" priority="1478">
      <formula>IF(RIGHT(TEXT(AE529,"0.#"),1)=".",TRUE,FALSE)</formula>
    </cfRule>
  </conditionalFormatting>
  <conditionalFormatting sqref="AM527">
    <cfRule type="expression" dxfId="1839" priority="1475">
      <formula>IF(RIGHT(TEXT(AM527,"0.#"),1)=".",FALSE,TRUE)</formula>
    </cfRule>
    <cfRule type="expression" dxfId="1838" priority="1476">
      <formula>IF(RIGHT(TEXT(AM527,"0.#"),1)=".",TRUE,FALSE)</formula>
    </cfRule>
  </conditionalFormatting>
  <conditionalFormatting sqref="AM528">
    <cfRule type="expression" dxfId="1837" priority="1473">
      <formula>IF(RIGHT(TEXT(AM528,"0.#"),1)=".",FALSE,TRUE)</formula>
    </cfRule>
    <cfRule type="expression" dxfId="1836" priority="1474">
      <formula>IF(RIGHT(TEXT(AM528,"0.#"),1)=".",TRUE,FALSE)</formula>
    </cfRule>
  </conditionalFormatting>
  <conditionalFormatting sqref="AU527">
    <cfRule type="expression" dxfId="1835" priority="1469">
      <formula>IF(RIGHT(TEXT(AU527,"0.#"),1)=".",FALSE,TRUE)</formula>
    </cfRule>
    <cfRule type="expression" dxfId="1834" priority="1470">
      <formula>IF(RIGHT(TEXT(AU527,"0.#"),1)=".",TRUE,FALSE)</formula>
    </cfRule>
  </conditionalFormatting>
  <conditionalFormatting sqref="AU528">
    <cfRule type="expression" dxfId="1833" priority="1467">
      <formula>IF(RIGHT(TEXT(AU528,"0.#"),1)=".",FALSE,TRUE)</formula>
    </cfRule>
    <cfRule type="expression" dxfId="1832" priority="1468">
      <formula>IF(RIGHT(TEXT(AU528,"0.#"),1)=".",TRUE,FALSE)</formula>
    </cfRule>
  </conditionalFormatting>
  <conditionalFormatting sqref="AU529">
    <cfRule type="expression" dxfId="1831" priority="1465">
      <formula>IF(RIGHT(TEXT(AU529,"0.#"),1)=".",FALSE,TRUE)</formula>
    </cfRule>
    <cfRule type="expression" dxfId="1830" priority="1466">
      <formula>IF(RIGHT(TEXT(AU529,"0.#"),1)=".",TRUE,FALSE)</formula>
    </cfRule>
  </conditionalFormatting>
  <conditionalFormatting sqref="AI529">
    <cfRule type="expression" dxfId="1829" priority="1459">
      <formula>IF(RIGHT(TEXT(AI529,"0.#"),1)=".",FALSE,TRUE)</formula>
    </cfRule>
    <cfRule type="expression" dxfId="1828" priority="1460">
      <formula>IF(RIGHT(TEXT(AI529,"0.#"),1)=".",TRUE,FALSE)</formula>
    </cfRule>
  </conditionalFormatting>
  <conditionalFormatting sqref="AI527">
    <cfRule type="expression" dxfId="1827" priority="1463">
      <formula>IF(RIGHT(TEXT(AI527,"0.#"),1)=".",FALSE,TRUE)</formula>
    </cfRule>
    <cfRule type="expression" dxfId="1826" priority="1464">
      <formula>IF(RIGHT(TEXT(AI527,"0.#"),1)=".",TRUE,FALSE)</formula>
    </cfRule>
  </conditionalFormatting>
  <conditionalFormatting sqref="AI528">
    <cfRule type="expression" dxfId="1825" priority="1461">
      <formula>IF(RIGHT(TEXT(AI528,"0.#"),1)=".",FALSE,TRUE)</formula>
    </cfRule>
    <cfRule type="expression" dxfId="1824" priority="1462">
      <formula>IF(RIGHT(TEXT(AI528,"0.#"),1)=".",TRUE,FALSE)</formula>
    </cfRule>
  </conditionalFormatting>
  <conditionalFormatting sqref="AQ528">
    <cfRule type="expression" dxfId="1823" priority="1457">
      <formula>IF(RIGHT(TEXT(AQ528,"0.#"),1)=".",FALSE,TRUE)</formula>
    </cfRule>
    <cfRule type="expression" dxfId="1822" priority="1458">
      <formula>IF(RIGHT(TEXT(AQ528,"0.#"),1)=".",TRUE,FALSE)</formula>
    </cfRule>
  </conditionalFormatting>
  <conditionalFormatting sqref="AQ529">
    <cfRule type="expression" dxfId="1821" priority="1455">
      <formula>IF(RIGHT(TEXT(AQ529,"0.#"),1)=".",FALSE,TRUE)</formula>
    </cfRule>
    <cfRule type="expression" dxfId="1820" priority="1456">
      <formula>IF(RIGHT(TEXT(AQ529,"0.#"),1)=".",TRUE,FALSE)</formula>
    </cfRule>
  </conditionalFormatting>
  <conditionalFormatting sqref="AQ527">
    <cfRule type="expression" dxfId="1819" priority="1453">
      <formula>IF(RIGHT(TEXT(AQ527,"0.#"),1)=".",FALSE,TRUE)</formula>
    </cfRule>
    <cfRule type="expression" dxfId="1818" priority="1454">
      <formula>IF(RIGHT(TEXT(AQ527,"0.#"),1)=".",TRUE,FALSE)</formula>
    </cfRule>
  </conditionalFormatting>
  <conditionalFormatting sqref="AE532">
    <cfRule type="expression" dxfId="1817" priority="1451">
      <formula>IF(RIGHT(TEXT(AE532,"0.#"),1)=".",FALSE,TRUE)</formula>
    </cfRule>
    <cfRule type="expression" dxfId="1816" priority="1452">
      <formula>IF(RIGHT(TEXT(AE532,"0.#"),1)=".",TRUE,FALSE)</formula>
    </cfRule>
  </conditionalFormatting>
  <conditionalFormatting sqref="AM534">
    <cfRule type="expression" dxfId="1815" priority="1441">
      <formula>IF(RIGHT(TEXT(AM534,"0.#"),1)=".",FALSE,TRUE)</formula>
    </cfRule>
    <cfRule type="expression" dxfId="1814" priority="1442">
      <formula>IF(RIGHT(TEXT(AM534,"0.#"),1)=".",TRUE,FALSE)</formula>
    </cfRule>
  </conditionalFormatting>
  <conditionalFormatting sqref="AE533">
    <cfRule type="expression" dxfId="1813" priority="1449">
      <formula>IF(RIGHT(TEXT(AE533,"0.#"),1)=".",FALSE,TRUE)</formula>
    </cfRule>
    <cfRule type="expression" dxfId="1812" priority="1450">
      <formula>IF(RIGHT(TEXT(AE533,"0.#"),1)=".",TRUE,FALSE)</formula>
    </cfRule>
  </conditionalFormatting>
  <conditionalFormatting sqref="AE534">
    <cfRule type="expression" dxfId="1811" priority="1447">
      <formula>IF(RIGHT(TEXT(AE534,"0.#"),1)=".",FALSE,TRUE)</formula>
    </cfRule>
    <cfRule type="expression" dxfId="1810" priority="1448">
      <formula>IF(RIGHT(TEXT(AE534,"0.#"),1)=".",TRUE,FALSE)</formula>
    </cfRule>
  </conditionalFormatting>
  <conditionalFormatting sqref="AM532">
    <cfRule type="expression" dxfId="1809" priority="1445">
      <formula>IF(RIGHT(TEXT(AM532,"0.#"),1)=".",FALSE,TRUE)</formula>
    </cfRule>
    <cfRule type="expression" dxfId="1808" priority="1446">
      <formula>IF(RIGHT(TEXT(AM532,"0.#"),1)=".",TRUE,FALSE)</formula>
    </cfRule>
  </conditionalFormatting>
  <conditionalFormatting sqref="AM533">
    <cfRule type="expression" dxfId="1807" priority="1443">
      <formula>IF(RIGHT(TEXT(AM533,"0.#"),1)=".",FALSE,TRUE)</formula>
    </cfRule>
    <cfRule type="expression" dxfId="1806" priority="1444">
      <formula>IF(RIGHT(TEXT(AM533,"0.#"),1)=".",TRUE,FALSE)</formula>
    </cfRule>
  </conditionalFormatting>
  <conditionalFormatting sqref="AU532">
    <cfRule type="expression" dxfId="1805" priority="1439">
      <formula>IF(RIGHT(TEXT(AU532,"0.#"),1)=".",FALSE,TRUE)</formula>
    </cfRule>
    <cfRule type="expression" dxfId="1804" priority="1440">
      <formula>IF(RIGHT(TEXT(AU532,"0.#"),1)=".",TRUE,FALSE)</formula>
    </cfRule>
  </conditionalFormatting>
  <conditionalFormatting sqref="AU533">
    <cfRule type="expression" dxfId="1803" priority="1437">
      <formula>IF(RIGHT(TEXT(AU533,"0.#"),1)=".",FALSE,TRUE)</formula>
    </cfRule>
    <cfRule type="expression" dxfId="1802" priority="1438">
      <formula>IF(RIGHT(TEXT(AU533,"0.#"),1)=".",TRUE,FALSE)</formula>
    </cfRule>
  </conditionalFormatting>
  <conditionalFormatting sqref="AU534">
    <cfRule type="expression" dxfId="1801" priority="1435">
      <formula>IF(RIGHT(TEXT(AU534,"0.#"),1)=".",FALSE,TRUE)</formula>
    </cfRule>
    <cfRule type="expression" dxfId="1800" priority="1436">
      <formula>IF(RIGHT(TEXT(AU534,"0.#"),1)=".",TRUE,FALSE)</formula>
    </cfRule>
  </conditionalFormatting>
  <conditionalFormatting sqref="AI534">
    <cfRule type="expression" dxfId="1799" priority="1429">
      <formula>IF(RIGHT(TEXT(AI534,"0.#"),1)=".",FALSE,TRUE)</formula>
    </cfRule>
    <cfRule type="expression" dxfId="1798" priority="1430">
      <formula>IF(RIGHT(TEXT(AI534,"0.#"),1)=".",TRUE,FALSE)</formula>
    </cfRule>
  </conditionalFormatting>
  <conditionalFormatting sqref="AI532">
    <cfRule type="expression" dxfId="1797" priority="1433">
      <formula>IF(RIGHT(TEXT(AI532,"0.#"),1)=".",FALSE,TRUE)</formula>
    </cfRule>
    <cfRule type="expression" dxfId="1796" priority="1434">
      <formula>IF(RIGHT(TEXT(AI532,"0.#"),1)=".",TRUE,FALSE)</formula>
    </cfRule>
  </conditionalFormatting>
  <conditionalFormatting sqref="AI533">
    <cfRule type="expression" dxfId="1795" priority="1431">
      <formula>IF(RIGHT(TEXT(AI533,"0.#"),1)=".",FALSE,TRUE)</formula>
    </cfRule>
    <cfRule type="expression" dxfId="1794" priority="1432">
      <formula>IF(RIGHT(TEXT(AI533,"0.#"),1)=".",TRUE,FALSE)</formula>
    </cfRule>
  </conditionalFormatting>
  <conditionalFormatting sqref="AQ533">
    <cfRule type="expression" dxfId="1793" priority="1427">
      <formula>IF(RIGHT(TEXT(AQ533,"0.#"),1)=".",FALSE,TRUE)</formula>
    </cfRule>
    <cfRule type="expression" dxfId="1792" priority="1428">
      <formula>IF(RIGHT(TEXT(AQ533,"0.#"),1)=".",TRUE,FALSE)</formula>
    </cfRule>
  </conditionalFormatting>
  <conditionalFormatting sqref="AQ534">
    <cfRule type="expression" dxfId="1791" priority="1425">
      <formula>IF(RIGHT(TEXT(AQ534,"0.#"),1)=".",FALSE,TRUE)</formula>
    </cfRule>
    <cfRule type="expression" dxfId="1790" priority="1426">
      <formula>IF(RIGHT(TEXT(AQ534,"0.#"),1)=".",TRUE,FALSE)</formula>
    </cfRule>
  </conditionalFormatting>
  <conditionalFormatting sqref="AQ532">
    <cfRule type="expression" dxfId="1789" priority="1423">
      <formula>IF(RIGHT(TEXT(AQ532,"0.#"),1)=".",FALSE,TRUE)</formula>
    </cfRule>
    <cfRule type="expression" dxfId="1788" priority="1424">
      <formula>IF(RIGHT(TEXT(AQ532,"0.#"),1)=".",TRUE,FALSE)</formula>
    </cfRule>
  </conditionalFormatting>
  <conditionalFormatting sqref="AE541">
    <cfRule type="expression" dxfId="1787" priority="1421">
      <formula>IF(RIGHT(TEXT(AE541,"0.#"),1)=".",FALSE,TRUE)</formula>
    </cfRule>
    <cfRule type="expression" dxfId="1786" priority="1422">
      <formula>IF(RIGHT(TEXT(AE541,"0.#"),1)=".",TRUE,FALSE)</formula>
    </cfRule>
  </conditionalFormatting>
  <conditionalFormatting sqref="AM543">
    <cfRule type="expression" dxfId="1785" priority="1411">
      <formula>IF(RIGHT(TEXT(AM543,"0.#"),1)=".",FALSE,TRUE)</formula>
    </cfRule>
    <cfRule type="expression" dxfId="1784" priority="1412">
      <formula>IF(RIGHT(TEXT(AM543,"0.#"),1)=".",TRUE,FALSE)</formula>
    </cfRule>
  </conditionalFormatting>
  <conditionalFormatting sqref="AE542">
    <cfRule type="expression" dxfId="1783" priority="1419">
      <formula>IF(RIGHT(TEXT(AE542,"0.#"),1)=".",FALSE,TRUE)</formula>
    </cfRule>
    <cfRule type="expression" dxfId="1782" priority="1420">
      <formula>IF(RIGHT(TEXT(AE542,"0.#"),1)=".",TRUE,FALSE)</formula>
    </cfRule>
  </conditionalFormatting>
  <conditionalFormatting sqref="AE543">
    <cfRule type="expression" dxfId="1781" priority="1417">
      <formula>IF(RIGHT(TEXT(AE543,"0.#"),1)=".",FALSE,TRUE)</formula>
    </cfRule>
    <cfRule type="expression" dxfId="1780" priority="1418">
      <formula>IF(RIGHT(TEXT(AE543,"0.#"),1)=".",TRUE,FALSE)</formula>
    </cfRule>
  </conditionalFormatting>
  <conditionalFormatting sqref="AM541">
    <cfRule type="expression" dxfId="1779" priority="1415">
      <formula>IF(RIGHT(TEXT(AM541,"0.#"),1)=".",FALSE,TRUE)</formula>
    </cfRule>
    <cfRule type="expression" dxfId="1778" priority="1416">
      <formula>IF(RIGHT(TEXT(AM541,"0.#"),1)=".",TRUE,FALSE)</formula>
    </cfRule>
  </conditionalFormatting>
  <conditionalFormatting sqref="AM542">
    <cfRule type="expression" dxfId="1777" priority="1413">
      <formula>IF(RIGHT(TEXT(AM542,"0.#"),1)=".",FALSE,TRUE)</formula>
    </cfRule>
    <cfRule type="expression" dxfId="1776" priority="1414">
      <formula>IF(RIGHT(TEXT(AM542,"0.#"),1)=".",TRUE,FALSE)</formula>
    </cfRule>
  </conditionalFormatting>
  <conditionalFormatting sqref="AU541">
    <cfRule type="expression" dxfId="1775" priority="1409">
      <formula>IF(RIGHT(TEXT(AU541,"0.#"),1)=".",FALSE,TRUE)</formula>
    </cfRule>
    <cfRule type="expression" dxfId="1774" priority="1410">
      <formula>IF(RIGHT(TEXT(AU541,"0.#"),1)=".",TRUE,FALSE)</formula>
    </cfRule>
  </conditionalFormatting>
  <conditionalFormatting sqref="AU542">
    <cfRule type="expression" dxfId="1773" priority="1407">
      <formula>IF(RIGHT(TEXT(AU542,"0.#"),1)=".",FALSE,TRUE)</formula>
    </cfRule>
    <cfRule type="expression" dxfId="1772" priority="1408">
      <formula>IF(RIGHT(TEXT(AU542,"0.#"),1)=".",TRUE,FALSE)</formula>
    </cfRule>
  </conditionalFormatting>
  <conditionalFormatting sqref="AU543">
    <cfRule type="expression" dxfId="1771" priority="1405">
      <formula>IF(RIGHT(TEXT(AU543,"0.#"),1)=".",FALSE,TRUE)</formula>
    </cfRule>
    <cfRule type="expression" dxfId="1770" priority="1406">
      <formula>IF(RIGHT(TEXT(AU543,"0.#"),1)=".",TRUE,FALSE)</formula>
    </cfRule>
  </conditionalFormatting>
  <conditionalFormatting sqref="AI543">
    <cfRule type="expression" dxfId="1769" priority="1399">
      <formula>IF(RIGHT(TEXT(AI543,"0.#"),1)=".",FALSE,TRUE)</formula>
    </cfRule>
    <cfRule type="expression" dxfId="1768" priority="1400">
      <formula>IF(RIGHT(TEXT(AI543,"0.#"),1)=".",TRUE,FALSE)</formula>
    </cfRule>
  </conditionalFormatting>
  <conditionalFormatting sqref="AI541">
    <cfRule type="expression" dxfId="1767" priority="1403">
      <formula>IF(RIGHT(TEXT(AI541,"0.#"),1)=".",FALSE,TRUE)</formula>
    </cfRule>
    <cfRule type="expression" dxfId="1766" priority="1404">
      <formula>IF(RIGHT(TEXT(AI541,"0.#"),1)=".",TRUE,FALSE)</formula>
    </cfRule>
  </conditionalFormatting>
  <conditionalFormatting sqref="AI542">
    <cfRule type="expression" dxfId="1765" priority="1401">
      <formula>IF(RIGHT(TEXT(AI542,"0.#"),1)=".",FALSE,TRUE)</formula>
    </cfRule>
    <cfRule type="expression" dxfId="1764" priority="1402">
      <formula>IF(RIGHT(TEXT(AI542,"0.#"),1)=".",TRUE,FALSE)</formula>
    </cfRule>
  </conditionalFormatting>
  <conditionalFormatting sqref="AQ542">
    <cfRule type="expression" dxfId="1763" priority="1397">
      <formula>IF(RIGHT(TEXT(AQ542,"0.#"),1)=".",FALSE,TRUE)</formula>
    </cfRule>
    <cfRule type="expression" dxfId="1762" priority="1398">
      <formula>IF(RIGHT(TEXT(AQ542,"0.#"),1)=".",TRUE,FALSE)</formula>
    </cfRule>
  </conditionalFormatting>
  <conditionalFormatting sqref="AQ543">
    <cfRule type="expression" dxfId="1761" priority="1395">
      <formula>IF(RIGHT(TEXT(AQ543,"0.#"),1)=".",FALSE,TRUE)</formula>
    </cfRule>
    <cfRule type="expression" dxfId="1760" priority="1396">
      <formula>IF(RIGHT(TEXT(AQ543,"0.#"),1)=".",TRUE,FALSE)</formula>
    </cfRule>
  </conditionalFormatting>
  <conditionalFormatting sqref="AQ541">
    <cfRule type="expression" dxfId="1759" priority="1393">
      <formula>IF(RIGHT(TEXT(AQ541,"0.#"),1)=".",FALSE,TRUE)</formula>
    </cfRule>
    <cfRule type="expression" dxfId="1758" priority="1394">
      <formula>IF(RIGHT(TEXT(AQ541,"0.#"),1)=".",TRUE,FALSE)</formula>
    </cfRule>
  </conditionalFormatting>
  <conditionalFormatting sqref="AE566">
    <cfRule type="expression" dxfId="1757" priority="1391">
      <formula>IF(RIGHT(TEXT(AE566,"0.#"),1)=".",FALSE,TRUE)</formula>
    </cfRule>
    <cfRule type="expression" dxfId="1756" priority="1392">
      <formula>IF(RIGHT(TEXT(AE566,"0.#"),1)=".",TRUE,FALSE)</formula>
    </cfRule>
  </conditionalFormatting>
  <conditionalFormatting sqref="AM568">
    <cfRule type="expression" dxfId="1755" priority="1381">
      <formula>IF(RIGHT(TEXT(AM568,"0.#"),1)=".",FALSE,TRUE)</formula>
    </cfRule>
    <cfRule type="expression" dxfId="1754" priority="1382">
      <formula>IF(RIGHT(TEXT(AM568,"0.#"),1)=".",TRUE,FALSE)</formula>
    </cfRule>
  </conditionalFormatting>
  <conditionalFormatting sqref="AE567">
    <cfRule type="expression" dxfId="1753" priority="1389">
      <formula>IF(RIGHT(TEXT(AE567,"0.#"),1)=".",FALSE,TRUE)</formula>
    </cfRule>
    <cfRule type="expression" dxfId="1752" priority="1390">
      <formula>IF(RIGHT(TEXT(AE567,"0.#"),1)=".",TRUE,FALSE)</formula>
    </cfRule>
  </conditionalFormatting>
  <conditionalFormatting sqref="AE568">
    <cfRule type="expression" dxfId="1751" priority="1387">
      <formula>IF(RIGHT(TEXT(AE568,"0.#"),1)=".",FALSE,TRUE)</formula>
    </cfRule>
    <cfRule type="expression" dxfId="1750" priority="1388">
      <formula>IF(RIGHT(TEXT(AE568,"0.#"),1)=".",TRUE,FALSE)</formula>
    </cfRule>
  </conditionalFormatting>
  <conditionalFormatting sqref="AM566">
    <cfRule type="expression" dxfId="1749" priority="1385">
      <formula>IF(RIGHT(TEXT(AM566,"0.#"),1)=".",FALSE,TRUE)</formula>
    </cfRule>
    <cfRule type="expression" dxfId="1748" priority="1386">
      <formula>IF(RIGHT(TEXT(AM566,"0.#"),1)=".",TRUE,FALSE)</formula>
    </cfRule>
  </conditionalFormatting>
  <conditionalFormatting sqref="AM567">
    <cfRule type="expression" dxfId="1747" priority="1383">
      <formula>IF(RIGHT(TEXT(AM567,"0.#"),1)=".",FALSE,TRUE)</formula>
    </cfRule>
    <cfRule type="expression" dxfId="1746" priority="1384">
      <formula>IF(RIGHT(TEXT(AM567,"0.#"),1)=".",TRUE,FALSE)</formula>
    </cfRule>
  </conditionalFormatting>
  <conditionalFormatting sqref="AU566">
    <cfRule type="expression" dxfId="1745" priority="1379">
      <formula>IF(RIGHT(TEXT(AU566,"0.#"),1)=".",FALSE,TRUE)</formula>
    </cfRule>
    <cfRule type="expression" dxfId="1744" priority="1380">
      <formula>IF(RIGHT(TEXT(AU566,"0.#"),1)=".",TRUE,FALSE)</formula>
    </cfRule>
  </conditionalFormatting>
  <conditionalFormatting sqref="AU567">
    <cfRule type="expression" dxfId="1743" priority="1377">
      <formula>IF(RIGHT(TEXT(AU567,"0.#"),1)=".",FALSE,TRUE)</formula>
    </cfRule>
    <cfRule type="expression" dxfId="1742" priority="1378">
      <formula>IF(RIGHT(TEXT(AU567,"0.#"),1)=".",TRUE,FALSE)</formula>
    </cfRule>
  </conditionalFormatting>
  <conditionalFormatting sqref="AU568">
    <cfRule type="expression" dxfId="1741" priority="1375">
      <formula>IF(RIGHT(TEXT(AU568,"0.#"),1)=".",FALSE,TRUE)</formula>
    </cfRule>
    <cfRule type="expression" dxfId="1740" priority="1376">
      <formula>IF(RIGHT(TEXT(AU568,"0.#"),1)=".",TRUE,FALSE)</formula>
    </cfRule>
  </conditionalFormatting>
  <conditionalFormatting sqref="AI568">
    <cfRule type="expression" dxfId="1739" priority="1369">
      <formula>IF(RIGHT(TEXT(AI568,"0.#"),1)=".",FALSE,TRUE)</formula>
    </cfRule>
    <cfRule type="expression" dxfId="1738" priority="1370">
      <formula>IF(RIGHT(TEXT(AI568,"0.#"),1)=".",TRUE,FALSE)</formula>
    </cfRule>
  </conditionalFormatting>
  <conditionalFormatting sqref="AI566">
    <cfRule type="expression" dxfId="1737" priority="1373">
      <formula>IF(RIGHT(TEXT(AI566,"0.#"),1)=".",FALSE,TRUE)</formula>
    </cfRule>
    <cfRule type="expression" dxfId="1736" priority="1374">
      <formula>IF(RIGHT(TEXT(AI566,"0.#"),1)=".",TRUE,FALSE)</formula>
    </cfRule>
  </conditionalFormatting>
  <conditionalFormatting sqref="AI567">
    <cfRule type="expression" dxfId="1735" priority="1371">
      <formula>IF(RIGHT(TEXT(AI567,"0.#"),1)=".",FALSE,TRUE)</formula>
    </cfRule>
    <cfRule type="expression" dxfId="1734" priority="1372">
      <formula>IF(RIGHT(TEXT(AI567,"0.#"),1)=".",TRUE,FALSE)</formula>
    </cfRule>
  </conditionalFormatting>
  <conditionalFormatting sqref="AQ567">
    <cfRule type="expression" dxfId="1733" priority="1367">
      <formula>IF(RIGHT(TEXT(AQ567,"0.#"),1)=".",FALSE,TRUE)</formula>
    </cfRule>
    <cfRule type="expression" dxfId="1732" priority="1368">
      <formula>IF(RIGHT(TEXT(AQ567,"0.#"),1)=".",TRUE,FALSE)</formula>
    </cfRule>
  </conditionalFormatting>
  <conditionalFormatting sqref="AQ568">
    <cfRule type="expression" dxfId="1731" priority="1365">
      <formula>IF(RIGHT(TEXT(AQ568,"0.#"),1)=".",FALSE,TRUE)</formula>
    </cfRule>
    <cfRule type="expression" dxfId="1730" priority="1366">
      <formula>IF(RIGHT(TEXT(AQ568,"0.#"),1)=".",TRUE,FALSE)</formula>
    </cfRule>
  </conditionalFormatting>
  <conditionalFormatting sqref="AQ566">
    <cfRule type="expression" dxfId="1729" priority="1363">
      <formula>IF(RIGHT(TEXT(AQ566,"0.#"),1)=".",FALSE,TRUE)</formula>
    </cfRule>
    <cfRule type="expression" dxfId="1728" priority="1364">
      <formula>IF(RIGHT(TEXT(AQ566,"0.#"),1)=".",TRUE,FALSE)</formula>
    </cfRule>
  </conditionalFormatting>
  <conditionalFormatting sqref="AE546">
    <cfRule type="expression" dxfId="1727" priority="1361">
      <formula>IF(RIGHT(TEXT(AE546,"0.#"),1)=".",FALSE,TRUE)</formula>
    </cfRule>
    <cfRule type="expression" dxfId="1726" priority="1362">
      <formula>IF(RIGHT(TEXT(AE546,"0.#"),1)=".",TRUE,FALSE)</formula>
    </cfRule>
  </conditionalFormatting>
  <conditionalFormatting sqref="AM548">
    <cfRule type="expression" dxfId="1725" priority="1351">
      <formula>IF(RIGHT(TEXT(AM548,"0.#"),1)=".",FALSE,TRUE)</formula>
    </cfRule>
    <cfRule type="expression" dxfId="1724" priority="1352">
      <formula>IF(RIGHT(TEXT(AM548,"0.#"),1)=".",TRUE,FALSE)</formula>
    </cfRule>
  </conditionalFormatting>
  <conditionalFormatting sqref="AE547">
    <cfRule type="expression" dxfId="1723" priority="1359">
      <formula>IF(RIGHT(TEXT(AE547,"0.#"),1)=".",FALSE,TRUE)</formula>
    </cfRule>
    <cfRule type="expression" dxfId="1722" priority="1360">
      <formula>IF(RIGHT(TEXT(AE547,"0.#"),1)=".",TRUE,FALSE)</formula>
    </cfRule>
  </conditionalFormatting>
  <conditionalFormatting sqref="AE548">
    <cfRule type="expression" dxfId="1721" priority="1357">
      <formula>IF(RIGHT(TEXT(AE548,"0.#"),1)=".",FALSE,TRUE)</formula>
    </cfRule>
    <cfRule type="expression" dxfId="1720" priority="1358">
      <formula>IF(RIGHT(TEXT(AE548,"0.#"),1)=".",TRUE,FALSE)</formula>
    </cfRule>
  </conditionalFormatting>
  <conditionalFormatting sqref="AM546">
    <cfRule type="expression" dxfId="1719" priority="1355">
      <formula>IF(RIGHT(TEXT(AM546,"0.#"),1)=".",FALSE,TRUE)</formula>
    </cfRule>
    <cfRule type="expression" dxfId="1718" priority="1356">
      <formula>IF(RIGHT(TEXT(AM546,"0.#"),1)=".",TRUE,FALSE)</formula>
    </cfRule>
  </conditionalFormatting>
  <conditionalFormatting sqref="AM547">
    <cfRule type="expression" dxfId="1717" priority="1353">
      <formula>IF(RIGHT(TEXT(AM547,"0.#"),1)=".",FALSE,TRUE)</formula>
    </cfRule>
    <cfRule type="expression" dxfId="1716" priority="1354">
      <formula>IF(RIGHT(TEXT(AM547,"0.#"),1)=".",TRUE,FALSE)</formula>
    </cfRule>
  </conditionalFormatting>
  <conditionalFormatting sqref="AU546">
    <cfRule type="expression" dxfId="1715" priority="1349">
      <formula>IF(RIGHT(TEXT(AU546,"0.#"),1)=".",FALSE,TRUE)</formula>
    </cfRule>
    <cfRule type="expression" dxfId="1714" priority="1350">
      <formula>IF(RIGHT(TEXT(AU546,"0.#"),1)=".",TRUE,FALSE)</formula>
    </cfRule>
  </conditionalFormatting>
  <conditionalFormatting sqref="AU547">
    <cfRule type="expression" dxfId="1713" priority="1347">
      <formula>IF(RIGHT(TEXT(AU547,"0.#"),1)=".",FALSE,TRUE)</formula>
    </cfRule>
    <cfRule type="expression" dxfId="1712" priority="1348">
      <formula>IF(RIGHT(TEXT(AU547,"0.#"),1)=".",TRUE,FALSE)</formula>
    </cfRule>
  </conditionalFormatting>
  <conditionalFormatting sqref="AU548">
    <cfRule type="expression" dxfId="1711" priority="1345">
      <formula>IF(RIGHT(TEXT(AU548,"0.#"),1)=".",FALSE,TRUE)</formula>
    </cfRule>
    <cfRule type="expression" dxfId="1710" priority="1346">
      <formula>IF(RIGHT(TEXT(AU548,"0.#"),1)=".",TRUE,FALSE)</formula>
    </cfRule>
  </conditionalFormatting>
  <conditionalFormatting sqref="AI548">
    <cfRule type="expression" dxfId="1709" priority="1339">
      <formula>IF(RIGHT(TEXT(AI548,"0.#"),1)=".",FALSE,TRUE)</formula>
    </cfRule>
    <cfRule type="expression" dxfId="1708" priority="1340">
      <formula>IF(RIGHT(TEXT(AI548,"0.#"),1)=".",TRUE,FALSE)</formula>
    </cfRule>
  </conditionalFormatting>
  <conditionalFormatting sqref="AI546">
    <cfRule type="expression" dxfId="1707" priority="1343">
      <formula>IF(RIGHT(TEXT(AI546,"0.#"),1)=".",FALSE,TRUE)</formula>
    </cfRule>
    <cfRule type="expression" dxfId="1706" priority="1344">
      <formula>IF(RIGHT(TEXT(AI546,"0.#"),1)=".",TRUE,FALSE)</formula>
    </cfRule>
  </conditionalFormatting>
  <conditionalFormatting sqref="AI547">
    <cfRule type="expression" dxfId="1705" priority="1341">
      <formula>IF(RIGHT(TEXT(AI547,"0.#"),1)=".",FALSE,TRUE)</formula>
    </cfRule>
    <cfRule type="expression" dxfId="1704" priority="1342">
      <formula>IF(RIGHT(TEXT(AI547,"0.#"),1)=".",TRUE,FALSE)</formula>
    </cfRule>
  </conditionalFormatting>
  <conditionalFormatting sqref="AQ547">
    <cfRule type="expression" dxfId="1703" priority="1337">
      <formula>IF(RIGHT(TEXT(AQ547,"0.#"),1)=".",FALSE,TRUE)</formula>
    </cfRule>
    <cfRule type="expression" dxfId="1702" priority="1338">
      <formula>IF(RIGHT(TEXT(AQ547,"0.#"),1)=".",TRUE,FALSE)</formula>
    </cfRule>
  </conditionalFormatting>
  <conditionalFormatting sqref="AQ546">
    <cfRule type="expression" dxfId="1701" priority="1333">
      <formula>IF(RIGHT(TEXT(AQ546,"0.#"),1)=".",FALSE,TRUE)</formula>
    </cfRule>
    <cfRule type="expression" dxfId="1700" priority="1334">
      <formula>IF(RIGHT(TEXT(AQ546,"0.#"),1)=".",TRUE,FALSE)</formula>
    </cfRule>
  </conditionalFormatting>
  <conditionalFormatting sqref="AE551">
    <cfRule type="expression" dxfId="1699" priority="1331">
      <formula>IF(RIGHT(TEXT(AE551,"0.#"),1)=".",FALSE,TRUE)</formula>
    </cfRule>
    <cfRule type="expression" dxfId="1698" priority="1332">
      <formula>IF(RIGHT(TEXT(AE551,"0.#"),1)=".",TRUE,FALSE)</formula>
    </cfRule>
  </conditionalFormatting>
  <conditionalFormatting sqref="AM553">
    <cfRule type="expression" dxfId="1697" priority="1321">
      <formula>IF(RIGHT(TEXT(AM553,"0.#"),1)=".",FALSE,TRUE)</formula>
    </cfRule>
    <cfRule type="expression" dxfId="1696" priority="1322">
      <formula>IF(RIGHT(TEXT(AM553,"0.#"),1)=".",TRUE,FALSE)</formula>
    </cfRule>
  </conditionalFormatting>
  <conditionalFormatting sqref="AE553">
    <cfRule type="expression" dxfId="1695" priority="1327">
      <formula>IF(RIGHT(TEXT(AE553,"0.#"),1)=".",FALSE,TRUE)</formula>
    </cfRule>
    <cfRule type="expression" dxfId="1694" priority="1328">
      <formula>IF(RIGHT(TEXT(AE553,"0.#"),1)=".",TRUE,FALSE)</formula>
    </cfRule>
  </conditionalFormatting>
  <conditionalFormatting sqref="AM551">
    <cfRule type="expression" dxfId="1693" priority="1325">
      <formula>IF(RIGHT(TEXT(AM551,"0.#"),1)=".",FALSE,TRUE)</formula>
    </cfRule>
    <cfRule type="expression" dxfId="1692" priority="1326">
      <formula>IF(RIGHT(TEXT(AM551,"0.#"),1)=".",TRUE,FALSE)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I553">
    <cfRule type="expression" dxfId="1687" priority="1309">
      <formula>IF(RIGHT(TEXT(AI553,"0.#"),1)=".",FALSE,TRUE)</formula>
    </cfRule>
    <cfRule type="expression" dxfId="1686" priority="1310">
      <formula>IF(RIGHT(TEXT(AI553,"0.#"),1)=".",TRUE,FALSE)</formula>
    </cfRule>
  </conditionalFormatting>
  <conditionalFormatting sqref="AI551">
    <cfRule type="expression" dxfId="1685" priority="1313">
      <formula>IF(RIGHT(TEXT(AI551,"0.#"),1)=".",FALSE,TRUE)</formula>
    </cfRule>
    <cfRule type="expression" dxfId="1684" priority="1314">
      <formula>IF(RIGHT(TEXT(AI551,"0.#"),1)=".",TRUE,FALSE)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M563">
    <cfRule type="expression" dxfId="1681" priority="1261">
      <formula>IF(RIGHT(TEXT(AM563,"0.#"),1)=".",FALSE,TRUE)</formula>
    </cfRule>
    <cfRule type="expression" dxfId="1680" priority="1262">
      <formula>IF(RIGHT(TEXT(AM563,"0.#"),1)=".",TRUE,FALSE)</formula>
    </cfRule>
  </conditionalFormatting>
  <conditionalFormatting sqref="AM562">
    <cfRule type="expression" dxfId="1679" priority="1263">
      <formula>IF(RIGHT(TEXT(AM562,"0.#"),1)=".",FALSE,TRUE)</formula>
    </cfRule>
    <cfRule type="expression" dxfId="1678" priority="1264">
      <formula>IF(RIGHT(TEXT(AM562,"0.#"),1)=".",TRUE,FALSE)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I563">
    <cfRule type="expression" dxfId="1671" priority="1249">
      <formula>IF(RIGHT(TEXT(AI563,"0.#"),1)=".",FALSE,TRUE)</formula>
    </cfRule>
    <cfRule type="expression" dxfId="1670" priority="1250">
      <formula>IF(RIGHT(TEXT(AI563,"0.#"),1)=".",TRUE,FALSE)</formula>
    </cfRule>
  </conditionalFormatting>
  <conditionalFormatting sqref="AI561">
    <cfRule type="expression" dxfId="1669" priority="1253">
      <formula>IF(RIGHT(TEXT(AI561,"0.#"),1)=".",FALSE,TRUE)</formula>
    </cfRule>
    <cfRule type="expression" dxfId="1668" priority="1254">
      <formula>IF(RIGHT(TEXT(AI561,"0.#"),1)=".",TRUE,FALSE)</formula>
    </cfRule>
  </conditionalFormatting>
  <conditionalFormatting sqref="AQ562">
    <cfRule type="expression" dxfId="1667" priority="1247">
      <formula>IF(RIGHT(TEXT(AQ562,"0.#"),1)=".",FALSE,TRUE)</formula>
    </cfRule>
    <cfRule type="expression" dxfId="1666" priority="1248">
      <formula>IF(RIGHT(TEXT(AQ562,"0.#"),1)=".",TRUE,FALSE)</formula>
    </cfRule>
  </conditionalFormatting>
  <conditionalFormatting sqref="AQ563">
    <cfRule type="expression" dxfId="1665" priority="1245">
      <formula>IF(RIGHT(TEXT(AQ563,"0.#"),1)=".",FALSE,TRUE)</formula>
    </cfRule>
    <cfRule type="expression" dxfId="1664" priority="1246">
      <formula>IF(RIGHT(TEXT(AQ563,"0.#"),1)=".",TRUE,FALSE)</formula>
    </cfRule>
  </conditionalFormatting>
  <conditionalFormatting sqref="AQ561">
    <cfRule type="expression" dxfId="1663" priority="1243">
      <formula>IF(RIGHT(TEXT(AQ561,"0.#"),1)=".",FALSE,TRUE)</formula>
    </cfRule>
    <cfRule type="expression" dxfId="1662" priority="1244">
      <formula>IF(RIGHT(TEXT(AQ561,"0.#"),1)=".",TRUE,FALSE)</formula>
    </cfRule>
  </conditionalFormatting>
  <conditionalFormatting sqref="AE571">
    <cfRule type="expression" dxfId="1661" priority="1241">
      <formula>IF(RIGHT(TEXT(AE571,"0.#"),1)=".",FALSE,TRUE)</formula>
    </cfRule>
    <cfRule type="expression" dxfId="1660" priority="1242">
      <formula>IF(RIGHT(TEXT(AE571,"0.#"),1)=".",TRUE,FALSE)</formula>
    </cfRule>
  </conditionalFormatting>
  <conditionalFormatting sqref="AM573">
    <cfRule type="expression" dxfId="1659" priority="1231">
      <formula>IF(RIGHT(TEXT(AM573,"0.#"),1)=".",FALSE,TRUE)</formula>
    </cfRule>
    <cfRule type="expression" dxfId="1658" priority="1232">
      <formula>IF(RIGHT(TEXT(AM573,"0.#"),1)=".",TRUE,FALSE)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M571">
    <cfRule type="expression" dxfId="1653" priority="1235">
      <formula>IF(RIGHT(TEXT(AM571,"0.#"),1)=".",FALSE,TRUE)</formula>
    </cfRule>
    <cfRule type="expression" dxfId="1652" priority="1236">
      <formula>IF(RIGHT(TEXT(AM571,"0.#"),1)=".",TRUE,FALSE)</formula>
    </cfRule>
  </conditionalFormatting>
  <conditionalFormatting sqref="AM572">
    <cfRule type="expression" dxfId="1651" priority="1233">
      <formula>IF(RIGHT(TEXT(AM572,"0.#"),1)=".",FALSE,TRUE)</formula>
    </cfRule>
    <cfRule type="expression" dxfId="1650" priority="1234">
      <formula>IF(RIGHT(TEXT(AM572,"0.#"),1)=".",TRUE,FALSE)</formula>
    </cfRule>
  </conditionalFormatting>
  <conditionalFormatting sqref="AU571">
    <cfRule type="expression" dxfId="1649" priority="1229">
      <formula>IF(RIGHT(TEXT(AU571,"0.#"),1)=".",FALSE,TRUE)</formula>
    </cfRule>
    <cfRule type="expression" dxfId="1648" priority="1230">
      <formula>IF(RIGHT(TEXT(AU571,"0.#"),1)=".",TRUE,FALSE)</formula>
    </cfRule>
  </conditionalFormatting>
  <conditionalFormatting sqref="AU572">
    <cfRule type="expression" dxfId="1647" priority="1227">
      <formula>IF(RIGHT(TEXT(AU572,"0.#"),1)=".",FALSE,TRUE)</formula>
    </cfRule>
    <cfRule type="expression" dxfId="1646" priority="1228">
      <formula>IF(RIGHT(TEXT(AU572,"0.#"),1)=".",TRUE,FALSE)</formula>
    </cfRule>
  </conditionalFormatting>
  <conditionalFormatting sqref="AU573">
    <cfRule type="expression" dxfId="1645" priority="1225">
      <formula>IF(RIGHT(TEXT(AU573,"0.#"),1)=".",FALSE,TRUE)</formula>
    </cfRule>
    <cfRule type="expression" dxfId="1644" priority="1226">
      <formula>IF(RIGHT(TEXT(AU573,"0.#"),1)=".",TRUE,FALSE)</formula>
    </cfRule>
  </conditionalFormatting>
  <conditionalFormatting sqref="AI573">
    <cfRule type="expression" dxfId="1643" priority="1219">
      <formula>IF(RIGHT(TEXT(AI573,"0.#"),1)=".",FALSE,TRUE)</formula>
    </cfRule>
    <cfRule type="expression" dxfId="1642" priority="1220">
      <formula>IF(RIGHT(TEXT(AI573,"0.#"),1)=".",TRUE,FALSE)</formula>
    </cfRule>
  </conditionalFormatting>
  <conditionalFormatting sqref="AI571">
    <cfRule type="expression" dxfId="1641" priority="1223">
      <formula>IF(RIGHT(TEXT(AI571,"0.#"),1)=".",FALSE,TRUE)</formula>
    </cfRule>
    <cfRule type="expression" dxfId="1640" priority="1224">
      <formula>IF(RIGHT(TEXT(AI571,"0.#"),1)=".",TRUE,FALSE)</formula>
    </cfRule>
  </conditionalFormatting>
  <conditionalFormatting sqref="AI572">
    <cfRule type="expression" dxfId="1639" priority="1221">
      <formula>IF(RIGHT(TEXT(AI572,"0.#"),1)=".",FALSE,TRUE)</formula>
    </cfRule>
    <cfRule type="expression" dxfId="1638" priority="1222">
      <formula>IF(RIGHT(TEXT(AI572,"0.#"),1)=".",TRUE,FALSE)</formula>
    </cfRule>
  </conditionalFormatting>
  <conditionalFormatting sqref="AQ572">
    <cfRule type="expression" dxfId="1637" priority="1217">
      <formula>IF(RIGHT(TEXT(AQ572,"0.#"),1)=".",FALSE,TRUE)</formula>
    </cfRule>
    <cfRule type="expression" dxfId="1636" priority="1218">
      <formula>IF(RIGHT(TEXT(AQ572,"0.#"),1)=".",TRUE,FALSE)</formula>
    </cfRule>
  </conditionalFormatting>
  <conditionalFormatting sqref="AQ573">
    <cfRule type="expression" dxfId="1635" priority="1215">
      <formula>IF(RIGHT(TEXT(AQ573,"0.#"),1)=".",FALSE,TRUE)</formula>
    </cfRule>
    <cfRule type="expression" dxfId="1634" priority="1216">
      <formula>IF(RIGHT(TEXT(AQ573,"0.#"),1)=".",TRUE,FALSE)</formula>
    </cfRule>
  </conditionalFormatting>
  <conditionalFormatting sqref="AQ571">
    <cfRule type="expression" dxfId="1633" priority="1213">
      <formula>IF(RIGHT(TEXT(AQ571,"0.#"),1)=".",FALSE,TRUE)</formula>
    </cfRule>
    <cfRule type="expression" dxfId="1632" priority="1214">
      <formula>IF(RIGHT(TEXT(AQ571,"0.#"),1)=".",TRUE,FALSE)</formula>
    </cfRule>
  </conditionalFormatting>
  <conditionalFormatting sqref="AE576">
    <cfRule type="expression" dxfId="1631" priority="1211">
      <formula>IF(RIGHT(TEXT(AE576,"0.#"),1)=".",FALSE,TRUE)</formula>
    </cfRule>
    <cfRule type="expression" dxfId="1630" priority="1212">
      <formula>IF(RIGHT(TEXT(AE576,"0.#"),1)=".",TRUE,FALSE)</formula>
    </cfRule>
  </conditionalFormatting>
  <conditionalFormatting sqref="AM578">
    <cfRule type="expression" dxfId="1629" priority="1201">
      <formula>IF(RIGHT(TEXT(AM578,"0.#"),1)=".",FALSE,TRUE)</formula>
    </cfRule>
    <cfRule type="expression" dxfId="1628" priority="1202">
      <formula>IF(RIGHT(TEXT(AM578,"0.#"),1)=".",TRUE,FALSE)</formula>
    </cfRule>
  </conditionalFormatting>
  <conditionalFormatting sqref="AE577">
    <cfRule type="expression" dxfId="1627" priority="1209">
      <formula>IF(RIGHT(TEXT(AE577,"0.#"),1)=".",FALSE,TRUE)</formula>
    </cfRule>
    <cfRule type="expression" dxfId="1626" priority="1210">
      <formula>IF(RIGHT(TEXT(AE577,"0.#"),1)=".",TRUE,FALSE)</formula>
    </cfRule>
  </conditionalFormatting>
  <conditionalFormatting sqref="AE578">
    <cfRule type="expression" dxfId="1625" priority="1207">
      <formula>IF(RIGHT(TEXT(AE578,"0.#"),1)=".",FALSE,TRUE)</formula>
    </cfRule>
    <cfRule type="expression" dxfId="1624" priority="1208">
      <formula>IF(RIGHT(TEXT(AE578,"0.#"),1)=".",TRUE,FALSE)</formula>
    </cfRule>
  </conditionalFormatting>
  <conditionalFormatting sqref="AM576">
    <cfRule type="expression" dxfId="1623" priority="1205">
      <formula>IF(RIGHT(TEXT(AM576,"0.#"),1)=".",FALSE,TRUE)</formula>
    </cfRule>
    <cfRule type="expression" dxfId="1622" priority="1206">
      <formula>IF(RIGHT(TEXT(AM576,"0.#"),1)=".",TRUE,FALSE)</formula>
    </cfRule>
  </conditionalFormatting>
  <conditionalFormatting sqref="AM577">
    <cfRule type="expression" dxfId="1621" priority="1203">
      <formula>IF(RIGHT(TEXT(AM577,"0.#"),1)=".",FALSE,TRUE)</formula>
    </cfRule>
    <cfRule type="expression" dxfId="1620" priority="1204">
      <formula>IF(RIGHT(TEXT(AM577,"0.#"),1)=".",TRUE,FALSE)</formula>
    </cfRule>
  </conditionalFormatting>
  <conditionalFormatting sqref="AU576">
    <cfRule type="expression" dxfId="1619" priority="1199">
      <formula>IF(RIGHT(TEXT(AU576,"0.#"),1)=".",FALSE,TRUE)</formula>
    </cfRule>
    <cfRule type="expression" dxfId="1618" priority="1200">
      <formula>IF(RIGHT(TEXT(AU576,"0.#"),1)=".",TRUE,FALSE)</formula>
    </cfRule>
  </conditionalFormatting>
  <conditionalFormatting sqref="AU577">
    <cfRule type="expression" dxfId="1617" priority="1197">
      <formula>IF(RIGHT(TEXT(AU577,"0.#"),1)=".",FALSE,TRUE)</formula>
    </cfRule>
    <cfRule type="expression" dxfId="1616" priority="1198">
      <formula>IF(RIGHT(TEXT(AU577,"0.#"),1)=".",TRUE,FALSE)</formula>
    </cfRule>
  </conditionalFormatting>
  <conditionalFormatting sqref="AU578">
    <cfRule type="expression" dxfId="1615" priority="1195">
      <formula>IF(RIGHT(TEXT(AU578,"0.#"),1)=".",FALSE,TRUE)</formula>
    </cfRule>
    <cfRule type="expression" dxfId="1614" priority="1196">
      <formula>IF(RIGHT(TEXT(AU578,"0.#"),1)=".",TRUE,FALSE)</formula>
    </cfRule>
  </conditionalFormatting>
  <conditionalFormatting sqref="AI578">
    <cfRule type="expression" dxfId="1613" priority="1189">
      <formula>IF(RIGHT(TEXT(AI578,"0.#"),1)=".",FALSE,TRUE)</formula>
    </cfRule>
    <cfRule type="expression" dxfId="1612" priority="1190">
      <formula>IF(RIGHT(TEXT(AI578,"0.#"),1)=".",TRUE,FALSE)</formula>
    </cfRule>
  </conditionalFormatting>
  <conditionalFormatting sqref="AI576">
    <cfRule type="expression" dxfId="1611" priority="1193">
      <formula>IF(RIGHT(TEXT(AI576,"0.#"),1)=".",FALSE,TRUE)</formula>
    </cfRule>
    <cfRule type="expression" dxfId="1610" priority="1194">
      <formula>IF(RIGHT(TEXT(AI576,"0.#"),1)=".",TRUE,FALSE)</formula>
    </cfRule>
  </conditionalFormatting>
  <conditionalFormatting sqref="AI577">
    <cfRule type="expression" dxfId="1609" priority="1191">
      <formula>IF(RIGHT(TEXT(AI577,"0.#"),1)=".",FALSE,TRUE)</formula>
    </cfRule>
    <cfRule type="expression" dxfId="1608" priority="1192">
      <formula>IF(RIGHT(TEXT(AI577,"0.#"),1)=".",TRUE,FALSE)</formula>
    </cfRule>
  </conditionalFormatting>
  <conditionalFormatting sqref="AQ577">
    <cfRule type="expression" dxfId="1607" priority="1187">
      <formula>IF(RIGHT(TEXT(AQ577,"0.#"),1)=".",FALSE,TRUE)</formula>
    </cfRule>
    <cfRule type="expression" dxfId="1606" priority="1188">
      <formula>IF(RIGHT(TEXT(AQ577,"0.#"),1)=".",TRUE,FALSE)</formula>
    </cfRule>
  </conditionalFormatting>
  <conditionalFormatting sqref="AQ578">
    <cfRule type="expression" dxfId="1605" priority="1185">
      <formula>IF(RIGHT(TEXT(AQ578,"0.#"),1)=".",FALSE,TRUE)</formula>
    </cfRule>
    <cfRule type="expression" dxfId="1604" priority="1186">
      <formula>IF(RIGHT(TEXT(AQ578,"0.#"),1)=".",TRUE,FALSE)</formula>
    </cfRule>
  </conditionalFormatting>
  <conditionalFormatting sqref="AQ576">
    <cfRule type="expression" dxfId="1603" priority="1183">
      <formula>IF(RIGHT(TEXT(AQ576,"0.#"),1)=".",FALSE,TRUE)</formula>
    </cfRule>
    <cfRule type="expression" dxfId="1602" priority="1184">
      <formula>IF(RIGHT(TEXT(AQ576,"0.#"),1)=".",TRUE,FALSE)</formula>
    </cfRule>
  </conditionalFormatting>
  <conditionalFormatting sqref="AE581">
    <cfRule type="expression" dxfId="1601" priority="1181">
      <formula>IF(RIGHT(TEXT(AE581,"0.#"),1)=".",FALSE,TRUE)</formula>
    </cfRule>
    <cfRule type="expression" dxfId="1600" priority="1182">
      <formula>IF(RIGHT(TEXT(AE581,"0.#"),1)=".",TRUE,FALSE)</formula>
    </cfRule>
  </conditionalFormatting>
  <conditionalFormatting sqref="AM583">
    <cfRule type="expression" dxfId="1599" priority="1171">
      <formula>IF(RIGHT(TEXT(AM583,"0.#"),1)=".",FALSE,TRUE)</formula>
    </cfRule>
    <cfRule type="expression" dxfId="1598" priority="1172">
      <formula>IF(RIGHT(TEXT(AM583,"0.#"),1)=".",TRUE,FALSE)</formula>
    </cfRule>
  </conditionalFormatting>
  <conditionalFormatting sqref="AE582">
    <cfRule type="expression" dxfId="1597" priority="1179">
      <formula>IF(RIGHT(TEXT(AE582,"0.#"),1)=".",FALSE,TRUE)</formula>
    </cfRule>
    <cfRule type="expression" dxfId="1596" priority="1180">
      <formula>IF(RIGHT(TEXT(AE582,"0.#"),1)=".",TRUE,FALSE)</formula>
    </cfRule>
  </conditionalFormatting>
  <conditionalFormatting sqref="AE583">
    <cfRule type="expression" dxfId="1595" priority="1177">
      <formula>IF(RIGHT(TEXT(AE583,"0.#"),1)=".",FALSE,TRUE)</formula>
    </cfRule>
    <cfRule type="expression" dxfId="1594" priority="1178">
      <formula>IF(RIGHT(TEXT(AE583,"0.#"),1)=".",TRUE,FALSE)</formula>
    </cfRule>
  </conditionalFormatting>
  <conditionalFormatting sqref="AM581">
    <cfRule type="expression" dxfId="1593" priority="1175">
      <formula>IF(RIGHT(TEXT(AM581,"0.#"),1)=".",FALSE,TRUE)</formula>
    </cfRule>
    <cfRule type="expression" dxfId="1592" priority="1176">
      <formula>IF(RIGHT(TEXT(AM581,"0.#"),1)=".",TRUE,FALSE)</formula>
    </cfRule>
  </conditionalFormatting>
  <conditionalFormatting sqref="AM582">
    <cfRule type="expression" dxfId="1591" priority="1173">
      <formula>IF(RIGHT(TEXT(AM582,"0.#"),1)=".",FALSE,TRUE)</formula>
    </cfRule>
    <cfRule type="expression" dxfId="1590" priority="1174">
      <formula>IF(RIGHT(TEXT(AM582,"0.#"),1)=".",TRUE,FALSE)</formula>
    </cfRule>
  </conditionalFormatting>
  <conditionalFormatting sqref="AU581">
    <cfRule type="expression" dxfId="1589" priority="1169">
      <formula>IF(RIGHT(TEXT(AU581,"0.#"),1)=".",FALSE,TRUE)</formula>
    </cfRule>
    <cfRule type="expression" dxfId="1588" priority="1170">
      <formula>IF(RIGHT(TEXT(AU581,"0.#"),1)=".",TRUE,FALSE)</formula>
    </cfRule>
  </conditionalFormatting>
  <conditionalFormatting sqref="AQ582">
    <cfRule type="expression" dxfId="1587" priority="1157">
      <formula>IF(RIGHT(TEXT(AQ582,"0.#"),1)=".",FALSE,TRUE)</formula>
    </cfRule>
    <cfRule type="expression" dxfId="1586" priority="1158">
      <formula>IF(RIGHT(TEXT(AQ582,"0.#"),1)=".",TRUE,FALSE)</formula>
    </cfRule>
  </conditionalFormatting>
  <conditionalFormatting sqref="AQ583">
    <cfRule type="expression" dxfId="1585" priority="1155">
      <formula>IF(RIGHT(TEXT(AQ583,"0.#"),1)=".",FALSE,TRUE)</formula>
    </cfRule>
    <cfRule type="expression" dxfId="1584" priority="1156">
      <formula>IF(RIGHT(TEXT(AQ583,"0.#"),1)=".",TRUE,FALSE)</formula>
    </cfRule>
  </conditionalFormatting>
  <conditionalFormatting sqref="AQ581">
    <cfRule type="expression" dxfId="1583" priority="1153">
      <formula>IF(RIGHT(TEXT(AQ581,"0.#"),1)=".",FALSE,TRUE)</formula>
    </cfRule>
    <cfRule type="expression" dxfId="1582" priority="1154">
      <formula>IF(RIGHT(TEXT(AQ581,"0.#"),1)=".",TRUE,FALSE)</formula>
    </cfRule>
  </conditionalFormatting>
  <conditionalFormatting sqref="AE586">
    <cfRule type="expression" dxfId="1581" priority="1151">
      <formula>IF(RIGHT(TEXT(AE586,"0.#"),1)=".",FALSE,TRUE)</formula>
    </cfRule>
    <cfRule type="expression" dxfId="1580" priority="1152">
      <formula>IF(RIGHT(TEXT(AE586,"0.#"),1)=".",TRUE,FALSE)</formula>
    </cfRule>
  </conditionalFormatting>
  <conditionalFormatting sqref="AM588">
    <cfRule type="expression" dxfId="1579" priority="1141">
      <formula>IF(RIGHT(TEXT(AM588,"0.#"),1)=".",FALSE,TRUE)</formula>
    </cfRule>
    <cfRule type="expression" dxfId="1578" priority="1142">
      <formula>IF(RIGHT(TEXT(AM588,"0.#"),1)=".",TRUE,FALSE)</formula>
    </cfRule>
  </conditionalFormatting>
  <conditionalFormatting sqref="AE587">
    <cfRule type="expression" dxfId="1577" priority="1149">
      <formula>IF(RIGHT(TEXT(AE587,"0.#"),1)=".",FALSE,TRUE)</formula>
    </cfRule>
    <cfRule type="expression" dxfId="1576" priority="1150">
      <formula>IF(RIGHT(TEXT(AE587,"0.#"),1)=".",TRUE,FALSE)</formula>
    </cfRule>
  </conditionalFormatting>
  <conditionalFormatting sqref="AE588">
    <cfRule type="expression" dxfId="1575" priority="1147">
      <formula>IF(RIGHT(TEXT(AE588,"0.#"),1)=".",FALSE,TRUE)</formula>
    </cfRule>
    <cfRule type="expression" dxfId="1574" priority="1148">
      <formula>IF(RIGHT(TEXT(AE588,"0.#"),1)=".",TRUE,FALSE)</formula>
    </cfRule>
  </conditionalFormatting>
  <conditionalFormatting sqref="AM586">
    <cfRule type="expression" dxfId="1573" priority="1145">
      <formula>IF(RIGHT(TEXT(AM586,"0.#"),1)=".",FALSE,TRUE)</formula>
    </cfRule>
    <cfRule type="expression" dxfId="1572" priority="1146">
      <formula>IF(RIGHT(TEXT(AM586,"0.#"),1)=".",TRUE,FALSE)</formula>
    </cfRule>
  </conditionalFormatting>
  <conditionalFormatting sqref="AM587">
    <cfRule type="expression" dxfId="1571" priority="1143">
      <formula>IF(RIGHT(TEXT(AM587,"0.#"),1)=".",FALSE,TRUE)</formula>
    </cfRule>
    <cfRule type="expression" dxfId="1570" priority="1144">
      <formula>IF(RIGHT(TEXT(AM587,"0.#"),1)=".",TRUE,FALSE)</formula>
    </cfRule>
  </conditionalFormatting>
  <conditionalFormatting sqref="AU586">
    <cfRule type="expression" dxfId="1569" priority="1139">
      <formula>IF(RIGHT(TEXT(AU586,"0.#"),1)=".",FALSE,TRUE)</formula>
    </cfRule>
    <cfRule type="expression" dxfId="1568" priority="1140">
      <formula>IF(RIGHT(TEXT(AU586,"0.#"),1)=".",TRUE,FALSE)</formula>
    </cfRule>
  </conditionalFormatting>
  <conditionalFormatting sqref="AU587">
    <cfRule type="expression" dxfId="1567" priority="1137">
      <formula>IF(RIGHT(TEXT(AU587,"0.#"),1)=".",FALSE,TRUE)</formula>
    </cfRule>
    <cfRule type="expression" dxfId="1566" priority="1138">
      <formula>IF(RIGHT(TEXT(AU587,"0.#"),1)=".",TRUE,FALSE)</formula>
    </cfRule>
  </conditionalFormatting>
  <conditionalFormatting sqref="AU588">
    <cfRule type="expression" dxfId="1565" priority="1135">
      <formula>IF(RIGHT(TEXT(AU588,"0.#"),1)=".",FALSE,TRUE)</formula>
    </cfRule>
    <cfRule type="expression" dxfId="1564" priority="1136">
      <formula>IF(RIGHT(TEXT(AU588,"0.#"),1)=".",TRUE,FALSE)</formula>
    </cfRule>
  </conditionalFormatting>
  <conditionalFormatting sqref="AI588">
    <cfRule type="expression" dxfId="1563" priority="1129">
      <formula>IF(RIGHT(TEXT(AI588,"0.#"),1)=".",FALSE,TRUE)</formula>
    </cfRule>
    <cfRule type="expression" dxfId="1562" priority="1130">
      <formula>IF(RIGHT(TEXT(AI588,"0.#"),1)=".",TRUE,FALSE)</formula>
    </cfRule>
  </conditionalFormatting>
  <conditionalFormatting sqref="AI586">
    <cfRule type="expression" dxfId="1561" priority="1133">
      <formula>IF(RIGHT(TEXT(AI586,"0.#"),1)=".",FALSE,TRUE)</formula>
    </cfRule>
    <cfRule type="expression" dxfId="1560" priority="1134">
      <formula>IF(RIGHT(TEXT(AI586,"0.#"),1)=".",TRUE,FALSE)</formula>
    </cfRule>
  </conditionalFormatting>
  <conditionalFormatting sqref="AI587">
    <cfRule type="expression" dxfId="1559" priority="1131">
      <formula>IF(RIGHT(TEXT(AI587,"0.#"),1)=".",FALSE,TRUE)</formula>
    </cfRule>
    <cfRule type="expression" dxfId="1558" priority="1132">
      <formula>IF(RIGHT(TEXT(AI587,"0.#"),1)=".",TRUE,FALSE)</formula>
    </cfRule>
  </conditionalFormatting>
  <conditionalFormatting sqref="AQ587">
    <cfRule type="expression" dxfId="1557" priority="1127">
      <formula>IF(RIGHT(TEXT(AQ587,"0.#"),1)=".",FALSE,TRUE)</formula>
    </cfRule>
    <cfRule type="expression" dxfId="1556" priority="1128">
      <formula>IF(RIGHT(TEXT(AQ587,"0.#"),1)=".",TRUE,FALSE)</formula>
    </cfRule>
  </conditionalFormatting>
  <conditionalFormatting sqref="AQ588">
    <cfRule type="expression" dxfId="1555" priority="1125">
      <formula>IF(RIGHT(TEXT(AQ588,"0.#"),1)=".",FALSE,TRUE)</formula>
    </cfRule>
    <cfRule type="expression" dxfId="1554" priority="1126">
      <formula>IF(RIGHT(TEXT(AQ588,"0.#"),1)=".",TRUE,FALSE)</formula>
    </cfRule>
  </conditionalFormatting>
  <conditionalFormatting sqref="AQ586">
    <cfRule type="expression" dxfId="1553" priority="1123">
      <formula>IF(RIGHT(TEXT(AQ586,"0.#"),1)=".",FALSE,TRUE)</formula>
    </cfRule>
    <cfRule type="expression" dxfId="1552" priority="1124">
      <formula>IF(RIGHT(TEXT(AQ586,"0.#"),1)=".",TRUE,FALSE)</formula>
    </cfRule>
  </conditionalFormatting>
  <conditionalFormatting sqref="AE595">
    <cfRule type="expression" dxfId="1551" priority="1121">
      <formula>IF(RIGHT(TEXT(AE595,"0.#"),1)=".",FALSE,TRUE)</formula>
    </cfRule>
    <cfRule type="expression" dxfId="1550" priority="1122">
      <formula>IF(RIGHT(TEXT(AE595,"0.#"),1)=".",TRUE,FALSE)</formula>
    </cfRule>
  </conditionalFormatting>
  <conditionalFormatting sqref="AM597">
    <cfRule type="expression" dxfId="1549" priority="1111">
      <formula>IF(RIGHT(TEXT(AM597,"0.#"),1)=".",FALSE,TRUE)</formula>
    </cfRule>
    <cfRule type="expression" dxfId="1548" priority="1112">
      <formula>IF(RIGHT(TEXT(AM597,"0.#"),1)=".",TRUE,FALSE)</formula>
    </cfRule>
  </conditionalFormatting>
  <conditionalFormatting sqref="AE596">
    <cfRule type="expression" dxfId="1547" priority="1119">
      <formula>IF(RIGHT(TEXT(AE596,"0.#"),1)=".",FALSE,TRUE)</formula>
    </cfRule>
    <cfRule type="expression" dxfId="1546" priority="1120">
      <formula>IF(RIGHT(TEXT(AE596,"0.#"),1)=".",TRUE,FALSE)</formula>
    </cfRule>
  </conditionalFormatting>
  <conditionalFormatting sqref="AE597">
    <cfRule type="expression" dxfId="1545" priority="1117">
      <formula>IF(RIGHT(TEXT(AE597,"0.#"),1)=".",FALSE,TRUE)</formula>
    </cfRule>
    <cfRule type="expression" dxfId="1544" priority="1118">
      <formula>IF(RIGHT(TEXT(AE597,"0.#"),1)=".",TRUE,FALSE)</formula>
    </cfRule>
  </conditionalFormatting>
  <conditionalFormatting sqref="AM595">
    <cfRule type="expression" dxfId="1543" priority="1115">
      <formula>IF(RIGHT(TEXT(AM595,"0.#"),1)=".",FALSE,TRUE)</formula>
    </cfRule>
    <cfRule type="expression" dxfId="1542" priority="1116">
      <formula>IF(RIGHT(TEXT(AM595,"0.#"),1)=".",TRUE,FALSE)</formula>
    </cfRule>
  </conditionalFormatting>
  <conditionalFormatting sqref="AM596">
    <cfRule type="expression" dxfId="1541" priority="1113">
      <formula>IF(RIGHT(TEXT(AM596,"0.#"),1)=".",FALSE,TRUE)</formula>
    </cfRule>
    <cfRule type="expression" dxfId="1540" priority="1114">
      <formula>IF(RIGHT(TEXT(AM596,"0.#"),1)=".",TRUE,FALSE)</formula>
    </cfRule>
  </conditionalFormatting>
  <conditionalFormatting sqref="AU595">
    <cfRule type="expression" dxfId="1539" priority="1109">
      <formula>IF(RIGHT(TEXT(AU595,"0.#"),1)=".",FALSE,TRUE)</formula>
    </cfRule>
    <cfRule type="expression" dxfId="1538" priority="1110">
      <formula>IF(RIGHT(TEXT(AU595,"0.#"),1)=".",TRUE,FALSE)</formula>
    </cfRule>
  </conditionalFormatting>
  <conditionalFormatting sqref="AU596">
    <cfRule type="expression" dxfId="1537" priority="1107">
      <formula>IF(RIGHT(TEXT(AU596,"0.#"),1)=".",FALSE,TRUE)</formula>
    </cfRule>
    <cfRule type="expression" dxfId="1536" priority="1108">
      <formula>IF(RIGHT(TEXT(AU596,"0.#"),1)=".",TRUE,FALSE)</formula>
    </cfRule>
  </conditionalFormatting>
  <conditionalFormatting sqref="AU597">
    <cfRule type="expression" dxfId="1535" priority="1105">
      <formula>IF(RIGHT(TEXT(AU597,"0.#"),1)=".",FALSE,TRUE)</formula>
    </cfRule>
    <cfRule type="expression" dxfId="1534" priority="1106">
      <formula>IF(RIGHT(TEXT(AU597,"0.#"),1)=".",TRUE,FALSE)</formula>
    </cfRule>
  </conditionalFormatting>
  <conditionalFormatting sqref="AI597">
    <cfRule type="expression" dxfId="1533" priority="1099">
      <formula>IF(RIGHT(TEXT(AI597,"0.#"),1)=".",FALSE,TRUE)</formula>
    </cfRule>
    <cfRule type="expression" dxfId="1532" priority="1100">
      <formula>IF(RIGHT(TEXT(AI597,"0.#"),1)=".",TRUE,FALSE)</formula>
    </cfRule>
  </conditionalFormatting>
  <conditionalFormatting sqref="AI595">
    <cfRule type="expression" dxfId="1531" priority="1103">
      <formula>IF(RIGHT(TEXT(AI595,"0.#"),1)=".",FALSE,TRUE)</formula>
    </cfRule>
    <cfRule type="expression" dxfId="1530" priority="1104">
      <formula>IF(RIGHT(TEXT(AI595,"0.#"),1)=".",TRUE,FALSE)</formula>
    </cfRule>
  </conditionalFormatting>
  <conditionalFormatting sqref="AI596">
    <cfRule type="expression" dxfId="1529" priority="1101">
      <formula>IF(RIGHT(TEXT(AI596,"0.#"),1)=".",FALSE,TRUE)</formula>
    </cfRule>
    <cfRule type="expression" dxfId="1528" priority="1102">
      <formula>IF(RIGHT(TEXT(AI596,"0.#"),1)=".",TRUE,FALSE)</formula>
    </cfRule>
  </conditionalFormatting>
  <conditionalFormatting sqref="AQ596">
    <cfRule type="expression" dxfId="1527" priority="1097">
      <formula>IF(RIGHT(TEXT(AQ596,"0.#"),1)=".",FALSE,TRUE)</formula>
    </cfRule>
    <cfRule type="expression" dxfId="1526" priority="1098">
      <formula>IF(RIGHT(TEXT(AQ596,"0.#"),1)=".",TRUE,FALSE)</formula>
    </cfRule>
  </conditionalFormatting>
  <conditionalFormatting sqref="AQ597">
    <cfRule type="expression" dxfId="1525" priority="1095">
      <formula>IF(RIGHT(TEXT(AQ597,"0.#"),1)=".",FALSE,TRUE)</formula>
    </cfRule>
    <cfRule type="expression" dxfId="1524" priority="1096">
      <formula>IF(RIGHT(TEXT(AQ597,"0.#"),1)=".",TRUE,FALSE)</formula>
    </cfRule>
  </conditionalFormatting>
  <conditionalFormatting sqref="AQ595">
    <cfRule type="expression" dxfId="1523" priority="1093">
      <formula>IF(RIGHT(TEXT(AQ595,"0.#"),1)=".",FALSE,TRUE)</formula>
    </cfRule>
    <cfRule type="expression" dxfId="1522" priority="1094">
      <formula>IF(RIGHT(TEXT(AQ595,"0.#"),1)=".",TRUE,FALSE)</formula>
    </cfRule>
  </conditionalFormatting>
  <conditionalFormatting sqref="AE620">
    <cfRule type="expression" dxfId="1521" priority="1091">
      <formula>IF(RIGHT(TEXT(AE620,"0.#"),1)=".",FALSE,TRUE)</formula>
    </cfRule>
    <cfRule type="expression" dxfId="1520" priority="1092">
      <formula>IF(RIGHT(TEXT(AE620,"0.#"),1)=".",TRUE,FALSE)</formula>
    </cfRule>
  </conditionalFormatting>
  <conditionalFormatting sqref="AM622">
    <cfRule type="expression" dxfId="1519" priority="1081">
      <formula>IF(RIGHT(TEXT(AM622,"0.#"),1)=".",FALSE,TRUE)</formula>
    </cfRule>
    <cfRule type="expression" dxfId="1518" priority="1082">
      <formula>IF(RIGHT(TEXT(AM622,"0.#"),1)=".",TRUE,FALSE)</formula>
    </cfRule>
  </conditionalFormatting>
  <conditionalFormatting sqref="AE621">
    <cfRule type="expression" dxfId="1517" priority="1089">
      <formula>IF(RIGHT(TEXT(AE621,"0.#"),1)=".",FALSE,TRUE)</formula>
    </cfRule>
    <cfRule type="expression" dxfId="1516" priority="1090">
      <formula>IF(RIGHT(TEXT(AE621,"0.#"),1)=".",TRUE,FALSE)</formula>
    </cfRule>
  </conditionalFormatting>
  <conditionalFormatting sqref="AE622">
    <cfRule type="expression" dxfId="1515" priority="1087">
      <formula>IF(RIGHT(TEXT(AE622,"0.#"),1)=".",FALSE,TRUE)</formula>
    </cfRule>
    <cfRule type="expression" dxfId="1514" priority="1088">
      <formula>IF(RIGHT(TEXT(AE622,"0.#"),1)=".",TRUE,FALSE)</formula>
    </cfRule>
  </conditionalFormatting>
  <conditionalFormatting sqref="AM620">
    <cfRule type="expression" dxfId="1513" priority="1085">
      <formula>IF(RIGHT(TEXT(AM620,"0.#"),1)=".",FALSE,TRUE)</formula>
    </cfRule>
    <cfRule type="expression" dxfId="1512" priority="1086">
      <formula>IF(RIGHT(TEXT(AM620,"0.#"),1)=".",TRUE,FALSE)</formula>
    </cfRule>
  </conditionalFormatting>
  <conditionalFormatting sqref="AM621">
    <cfRule type="expression" dxfId="1511" priority="1083">
      <formula>IF(RIGHT(TEXT(AM621,"0.#"),1)=".",FALSE,TRUE)</formula>
    </cfRule>
    <cfRule type="expression" dxfId="1510" priority="1084">
      <formula>IF(RIGHT(TEXT(AM621,"0.#"),1)=".",TRUE,FALSE)</formula>
    </cfRule>
  </conditionalFormatting>
  <conditionalFormatting sqref="AU620">
    <cfRule type="expression" dxfId="1509" priority="1079">
      <formula>IF(RIGHT(TEXT(AU620,"0.#"),1)=".",FALSE,TRUE)</formula>
    </cfRule>
    <cfRule type="expression" dxfId="1508" priority="1080">
      <formula>IF(RIGHT(TEXT(AU620,"0.#"),1)=".",TRUE,FALSE)</formula>
    </cfRule>
  </conditionalFormatting>
  <conditionalFormatting sqref="AU621">
    <cfRule type="expression" dxfId="1507" priority="1077">
      <formula>IF(RIGHT(TEXT(AU621,"0.#"),1)=".",FALSE,TRUE)</formula>
    </cfRule>
    <cfRule type="expression" dxfId="1506" priority="1078">
      <formula>IF(RIGHT(TEXT(AU621,"0.#"),1)=".",TRUE,FALSE)</formula>
    </cfRule>
  </conditionalFormatting>
  <conditionalFormatting sqref="AU622">
    <cfRule type="expression" dxfId="1505" priority="1075">
      <formula>IF(RIGHT(TEXT(AU622,"0.#"),1)=".",FALSE,TRUE)</formula>
    </cfRule>
    <cfRule type="expression" dxfId="1504" priority="1076">
      <formula>IF(RIGHT(TEXT(AU622,"0.#"),1)=".",TRUE,FALSE)</formula>
    </cfRule>
  </conditionalFormatting>
  <conditionalFormatting sqref="AI622">
    <cfRule type="expression" dxfId="1503" priority="1069">
      <formula>IF(RIGHT(TEXT(AI622,"0.#"),1)=".",FALSE,TRUE)</formula>
    </cfRule>
    <cfRule type="expression" dxfId="1502" priority="1070">
      <formula>IF(RIGHT(TEXT(AI622,"0.#"),1)=".",TRUE,FALSE)</formula>
    </cfRule>
  </conditionalFormatting>
  <conditionalFormatting sqref="AI620">
    <cfRule type="expression" dxfId="1501" priority="1073">
      <formula>IF(RIGHT(TEXT(AI620,"0.#"),1)=".",FALSE,TRUE)</formula>
    </cfRule>
    <cfRule type="expression" dxfId="1500" priority="1074">
      <formula>IF(RIGHT(TEXT(AI620,"0.#"),1)=".",TRUE,FALSE)</formula>
    </cfRule>
  </conditionalFormatting>
  <conditionalFormatting sqref="AI621">
    <cfRule type="expression" dxfId="1499" priority="1071">
      <formula>IF(RIGHT(TEXT(AI621,"0.#"),1)=".",FALSE,TRUE)</formula>
    </cfRule>
    <cfRule type="expression" dxfId="1498" priority="1072">
      <formula>IF(RIGHT(TEXT(AI621,"0.#"),1)=".",TRUE,FALSE)</formula>
    </cfRule>
  </conditionalFormatting>
  <conditionalFormatting sqref="AQ621">
    <cfRule type="expression" dxfId="1497" priority="1067">
      <formula>IF(RIGHT(TEXT(AQ621,"0.#"),1)=".",FALSE,TRUE)</formula>
    </cfRule>
    <cfRule type="expression" dxfId="1496" priority="1068">
      <formula>IF(RIGHT(TEXT(AQ621,"0.#"),1)=".",TRUE,FALSE)</formula>
    </cfRule>
  </conditionalFormatting>
  <conditionalFormatting sqref="AQ622">
    <cfRule type="expression" dxfId="1495" priority="1065">
      <formula>IF(RIGHT(TEXT(AQ622,"0.#"),1)=".",FALSE,TRUE)</formula>
    </cfRule>
    <cfRule type="expression" dxfId="1494" priority="1066">
      <formula>IF(RIGHT(TEXT(AQ622,"0.#"),1)=".",TRUE,FALSE)</formula>
    </cfRule>
  </conditionalFormatting>
  <conditionalFormatting sqref="AQ620">
    <cfRule type="expression" dxfId="1493" priority="1063">
      <formula>IF(RIGHT(TEXT(AQ620,"0.#"),1)=".",FALSE,TRUE)</formula>
    </cfRule>
    <cfRule type="expression" dxfId="1492" priority="1064">
      <formula>IF(RIGHT(TEXT(AQ620,"0.#"),1)=".",TRUE,FALSE)</formula>
    </cfRule>
  </conditionalFormatting>
  <conditionalFormatting sqref="AE600">
    <cfRule type="expression" dxfId="1491" priority="1061">
      <formula>IF(RIGHT(TEXT(AE600,"0.#"),1)=".",FALSE,TRUE)</formula>
    </cfRule>
    <cfRule type="expression" dxfId="1490" priority="1062">
      <formula>IF(RIGHT(TEXT(AE600,"0.#"),1)=".",TRUE,FALSE)</formula>
    </cfRule>
  </conditionalFormatting>
  <conditionalFormatting sqref="AM602">
    <cfRule type="expression" dxfId="1489" priority="1051">
      <formula>IF(RIGHT(TEXT(AM602,"0.#"),1)=".",FALSE,TRUE)</formula>
    </cfRule>
    <cfRule type="expression" dxfId="1488" priority="1052">
      <formula>IF(RIGHT(TEXT(AM602,"0.#"),1)=".",TRUE,FALSE)</formula>
    </cfRule>
  </conditionalFormatting>
  <conditionalFormatting sqref="AE601">
    <cfRule type="expression" dxfId="1487" priority="1059">
      <formula>IF(RIGHT(TEXT(AE601,"0.#"),1)=".",FALSE,TRUE)</formula>
    </cfRule>
    <cfRule type="expression" dxfId="1486" priority="1060">
      <formula>IF(RIGHT(TEXT(AE601,"0.#"),1)=".",TRUE,FALSE)</formula>
    </cfRule>
  </conditionalFormatting>
  <conditionalFormatting sqref="AE602">
    <cfRule type="expression" dxfId="1485" priority="1057">
      <formula>IF(RIGHT(TEXT(AE602,"0.#"),1)=".",FALSE,TRUE)</formula>
    </cfRule>
    <cfRule type="expression" dxfId="1484" priority="1058">
      <formula>IF(RIGHT(TEXT(AE602,"0.#"),1)=".",TRUE,FALSE)</formula>
    </cfRule>
  </conditionalFormatting>
  <conditionalFormatting sqref="AM600">
    <cfRule type="expression" dxfId="1483" priority="1055">
      <formula>IF(RIGHT(TEXT(AM600,"0.#"),1)=".",FALSE,TRUE)</formula>
    </cfRule>
    <cfRule type="expression" dxfId="1482" priority="1056">
      <formula>IF(RIGHT(TEXT(AM600,"0.#"),1)=".",TRUE,FALSE)</formula>
    </cfRule>
  </conditionalFormatting>
  <conditionalFormatting sqref="AM601">
    <cfRule type="expression" dxfId="1481" priority="1053">
      <formula>IF(RIGHT(TEXT(AM601,"0.#"),1)=".",FALSE,TRUE)</formula>
    </cfRule>
    <cfRule type="expression" dxfId="1480" priority="1054">
      <formula>IF(RIGHT(TEXT(AM601,"0.#"),1)=".",TRUE,FALSE)</formula>
    </cfRule>
  </conditionalFormatting>
  <conditionalFormatting sqref="AU600">
    <cfRule type="expression" dxfId="1479" priority="1049">
      <formula>IF(RIGHT(TEXT(AU600,"0.#"),1)=".",FALSE,TRUE)</formula>
    </cfRule>
    <cfRule type="expression" dxfId="1478" priority="1050">
      <formula>IF(RIGHT(TEXT(AU600,"0.#"),1)=".",TRUE,FALSE)</formula>
    </cfRule>
  </conditionalFormatting>
  <conditionalFormatting sqref="AU601">
    <cfRule type="expression" dxfId="1477" priority="1047">
      <formula>IF(RIGHT(TEXT(AU601,"0.#"),1)=".",FALSE,TRUE)</formula>
    </cfRule>
    <cfRule type="expression" dxfId="1476" priority="1048">
      <formula>IF(RIGHT(TEXT(AU601,"0.#"),1)=".",TRUE,FALSE)</formula>
    </cfRule>
  </conditionalFormatting>
  <conditionalFormatting sqref="AU602">
    <cfRule type="expression" dxfId="1475" priority="1045">
      <formula>IF(RIGHT(TEXT(AU602,"0.#"),1)=".",FALSE,TRUE)</formula>
    </cfRule>
    <cfRule type="expression" dxfId="1474" priority="1046">
      <formula>IF(RIGHT(TEXT(AU602,"0.#"),1)=".",TRUE,FALSE)</formula>
    </cfRule>
  </conditionalFormatting>
  <conditionalFormatting sqref="AI602">
    <cfRule type="expression" dxfId="1473" priority="1039">
      <formula>IF(RIGHT(TEXT(AI602,"0.#"),1)=".",FALSE,TRUE)</formula>
    </cfRule>
    <cfRule type="expression" dxfId="1472" priority="1040">
      <formula>IF(RIGHT(TEXT(AI602,"0.#"),1)=".",TRUE,FALSE)</formula>
    </cfRule>
  </conditionalFormatting>
  <conditionalFormatting sqref="AI600">
    <cfRule type="expression" dxfId="1471" priority="1043">
      <formula>IF(RIGHT(TEXT(AI600,"0.#"),1)=".",FALSE,TRUE)</formula>
    </cfRule>
    <cfRule type="expression" dxfId="1470" priority="1044">
      <formula>IF(RIGHT(TEXT(AI600,"0.#"),1)=".",TRUE,FALSE)</formula>
    </cfRule>
  </conditionalFormatting>
  <conditionalFormatting sqref="AI601">
    <cfRule type="expression" dxfId="1469" priority="1041">
      <formula>IF(RIGHT(TEXT(AI601,"0.#"),1)=".",FALSE,TRUE)</formula>
    </cfRule>
    <cfRule type="expression" dxfId="1468" priority="1042">
      <formula>IF(RIGHT(TEXT(AI601,"0.#"),1)=".",TRUE,FALSE)</formula>
    </cfRule>
  </conditionalFormatting>
  <conditionalFormatting sqref="AQ601">
    <cfRule type="expression" dxfId="1467" priority="1037">
      <formula>IF(RIGHT(TEXT(AQ601,"0.#"),1)=".",FALSE,TRUE)</formula>
    </cfRule>
    <cfRule type="expression" dxfId="1466" priority="1038">
      <formula>IF(RIGHT(TEXT(AQ601,"0.#"),1)=".",TRUE,FALSE)</formula>
    </cfRule>
  </conditionalFormatting>
  <conditionalFormatting sqref="AQ602">
    <cfRule type="expression" dxfId="1465" priority="1035">
      <formula>IF(RIGHT(TEXT(AQ602,"0.#"),1)=".",FALSE,TRUE)</formula>
    </cfRule>
    <cfRule type="expression" dxfId="1464" priority="1036">
      <formula>IF(RIGHT(TEXT(AQ602,"0.#"),1)=".",TRUE,FALSE)</formula>
    </cfRule>
  </conditionalFormatting>
  <conditionalFormatting sqref="AQ600">
    <cfRule type="expression" dxfId="1463" priority="1033">
      <formula>IF(RIGHT(TEXT(AQ600,"0.#"),1)=".",FALSE,TRUE)</formula>
    </cfRule>
    <cfRule type="expression" dxfId="1462" priority="1034">
      <formula>IF(RIGHT(TEXT(AQ600,"0.#"),1)=".",TRUE,FALSE)</formula>
    </cfRule>
  </conditionalFormatting>
  <conditionalFormatting sqref="AE605">
    <cfRule type="expression" dxfId="1461" priority="1031">
      <formula>IF(RIGHT(TEXT(AE605,"0.#"),1)=".",FALSE,TRUE)</formula>
    </cfRule>
    <cfRule type="expression" dxfId="1460" priority="1032">
      <formula>IF(RIGHT(TEXT(AE605,"0.#"),1)=".",TRUE,FALSE)</formula>
    </cfRule>
  </conditionalFormatting>
  <conditionalFormatting sqref="AM607">
    <cfRule type="expression" dxfId="1459" priority="1021">
      <formula>IF(RIGHT(TEXT(AM607,"0.#"),1)=".",FALSE,TRUE)</formula>
    </cfRule>
    <cfRule type="expression" dxfId="1458" priority="1022">
      <formula>IF(RIGHT(TEXT(AM607,"0.#"),1)=".",TRUE,FALSE)</formula>
    </cfRule>
  </conditionalFormatting>
  <conditionalFormatting sqref="AE606">
    <cfRule type="expression" dxfId="1457" priority="1029">
      <formula>IF(RIGHT(TEXT(AE606,"0.#"),1)=".",FALSE,TRUE)</formula>
    </cfRule>
    <cfRule type="expression" dxfId="1456" priority="1030">
      <formula>IF(RIGHT(TEXT(AE606,"0.#"),1)=".",TRUE,FALSE)</formula>
    </cfRule>
  </conditionalFormatting>
  <conditionalFormatting sqref="AE607">
    <cfRule type="expression" dxfId="1455" priority="1027">
      <formula>IF(RIGHT(TEXT(AE607,"0.#"),1)=".",FALSE,TRUE)</formula>
    </cfRule>
    <cfRule type="expression" dxfId="1454" priority="1028">
      <formula>IF(RIGHT(TEXT(AE607,"0.#"),1)=".",TRUE,FALSE)</formula>
    </cfRule>
  </conditionalFormatting>
  <conditionalFormatting sqref="AM605">
    <cfRule type="expression" dxfId="1453" priority="1025">
      <formula>IF(RIGHT(TEXT(AM605,"0.#"),1)=".",FALSE,TRUE)</formula>
    </cfRule>
    <cfRule type="expression" dxfId="1452" priority="1026">
      <formula>IF(RIGHT(TEXT(AM605,"0.#"),1)=".",TRUE,FALSE)</formula>
    </cfRule>
  </conditionalFormatting>
  <conditionalFormatting sqref="AM606">
    <cfRule type="expression" dxfId="1451" priority="1023">
      <formula>IF(RIGHT(TEXT(AM606,"0.#"),1)=".",FALSE,TRUE)</formula>
    </cfRule>
    <cfRule type="expression" dxfId="1450" priority="1024">
      <formula>IF(RIGHT(TEXT(AM606,"0.#"),1)=".",TRUE,FALSE)</formula>
    </cfRule>
  </conditionalFormatting>
  <conditionalFormatting sqref="AU605">
    <cfRule type="expression" dxfId="1449" priority="1019">
      <formula>IF(RIGHT(TEXT(AU605,"0.#"),1)=".",FALSE,TRUE)</formula>
    </cfRule>
    <cfRule type="expression" dxfId="1448" priority="1020">
      <formula>IF(RIGHT(TEXT(AU605,"0.#"),1)=".",TRUE,FALSE)</formula>
    </cfRule>
  </conditionalFormatting>
  <conditionalFormatting sqref="AU606">
    <cfRule type="expression" dxfId="1447" priority="1017">
      <formula>IF(RIGHT(TEXT(AU606,"0.#"),1)=".",FALSE,TRUE)</formula>
    </cfRule>
    <cfRule type="expression" dxfId="1446" priority="1018">
      <formula>IF(RIGHT(TEXT(AU606,"0.#"),1)=".",TRUE,FALSE)</formula>
    </cfRule>
  </conditionalFormatting>
  <conditionalFormatting sqref="AU607">
    <cfRule type="expression" dxfId="1445" priority="1015">
      <formula>IF(RIGHT(TEXT(AU607,"0.#"),1)=".",FALSE,TRUE)</formula>
    </cfRule>
    <cfRule type="expression" dxfId="1444" priority="1016">
      <formula>IF(RIGHT(TEXT(AU607,"0.#"),1)=".",TRUE,FALSE)</formula>
    </cfRule>
  </conditionalFormatting>
  <conditionalFormatting sqref="AI607">
    <cfRule type="expression" dxfId="1443" priority="1009">
      <formula>IF(RIGHT(TEXT(AI607,"0.#"),1)=".",FALSE,TRUE)</formula>
    </cfRule>
    <cfRule type="expression" dxfId="1442" priority="1010">
      <formula>IF(RIGHT(TEXT(AI607,"0.#"),1)=".",TRUE,FALSE)</formula>
    </cfRule>
  </conditionalFormatting>
  <conditionalFormatting sqref="AI605">
    <cfRule type="expression" dxfId="1441" priority="1013">
      <formula>IF(RIGHT(TEXT(AI605,"0.#"),1)=".",FALSE,TRUE)</formula>
    </cfRule>
    <cfRule type="expression" dxfId="1440" priority="1014">
      <formula>IF(RIGHT(TEXT(AI605,"0.#"),1)=".",TRUE,FALSE)</formula>
    </cfRule>
  </conditionalFormatting>
  <conditionalFormatting sqref="AI606">
    <cfRule type="expression" dxfId="1439" priority="1011">
      <formula>IF(RIGHT(TEXT(AI606,"0.#"),1)=".",FALSE,TRUE)</formula>
    </cfRule>
    <cfRule type="expression" dxfId="1438" priority="1012">
      <formula>IF(RIGHT(TEXT(AI606,"0.#"),1)=".",TRUE,FALSE)</formula>
    </cfRule>
  </conditionalFormatting>
  <conditionalFormatting sqref="AQ606">
    <cfRule type="expression" dxfId="1437" priority="1007">
      <formula>IF(RIGHT(TEXT(AQ606,"0.#"),1)=".",FALSE,TRUE)</formula>
    </cfRule>
    <cfRule type="expression" dxfId="1436" priority="1008">
      <formula>IF(RIGHT(TEXT(AQ606,"0.#"),1)=".",TRUE,FALSE)</formula>
    </cfRule>
  </conditionalFormatting>
  <conditionalFormatting sqref="AQ607">
    <cfRule type="expression" dxfId="1435" priority="1005">
      <formula>IF(RIGHT(TEXT(AQ607,"0.#"),1)=".",FALSE,TRUE)</formula>
    </cfRule>
    <cfRule type="expression" dxfId="1434" priority="1006">
      <formula>IF(RIGHT(TEXT(AQ607,"0.#"),1)=".",TRUE,FALSE)</formula>
    </cfRule>
  </conditionalFormatting>
  <conditionalFormatting sqref="AQ605">
    <cfRule type="expression" dxfId="1433" priority="1003">
      <formula>IF(RIGHT(TEXT(AQ605,"0.#"),1)=".",FALSE,TRUE)</formula>
    </cfRule>
    <cfRule type="expression" dxfId="1432" priority="1004">
      <formula>IF(RIGHT(TEXT(AQ605,"0.#"),1)=".",TRUE,FALSE)</formula>
    </cfRule>
  </conditionalFormatting>
  <conditionalFormatting sqref="AE610">
    <cfRule type="expression" dxfId="1431" priority="1001">
      <formula>IF(RIGHT(TEXT(AE610,"0.#"),1)=".",FALSE,TRUE)</formula>
    </cfRule>
    <cfRule type="expression" dxfId="1430" priority="1002">
      <formula>IF(RIGHT(TEXT(AE610,"0.#"),1)=".",TRUE,FALSE)</formula>
    </cfRule>
  </conditionalFormatting>
  <conditionalFormatting sqref="AM612">
    <cfRule type="expression" dxfId="1429" priority="991">
      <formula>IF(RIGHT(TEXT(AM612,"0.#"),1)=".",FALSE,TRUE)</formula>
    </cfRule>
    <cfRule type="expression" dxfId="1428" priority="992">
      <formula>IF(RIGHT(TEXT(AM612,"0.#"),1)=".",TRUE,FALSE)</formula>
    </cfRule>
  </conditionalFormatting>
  <conditionalFormatting sqref="AE611">
    <cfRule type="expression" dxfId="1427" priority="999">
      <formula>IF(RIGHT(TEXT(AE611,"0.#"),1)=".",FALSE,TRUE)</formula>
    </cfRule>
    <cfRule type="expression" dxfId="1426" priority="1000">
      <formula>IF(RIGHT(TEXT(AE611,"0.#"),1)=".",TRUE,FALSE)</formula>
    </cfRule>
  </conditionalFormatting>
  <conditionalFormatting sqref="AE612">
    <cfRule type="expression" dxfId="1425" priority="997">
      <formula>IF(RIGHT(TEXT(AE612,"0.#"),1)=".",FALSE,TRUE)</formula>
    </cfRule>
    <cfRule type="expression" dxfId="1424" priority="998">
      <formula>IF(RIGHT(TEXT(AE612,"0.#"),1)=".",TRUE,FALSE)</formula>
    </cfRule>
  </conditionalFormatting>
  <conditionalFormatting sqref="AM610">
    <cfRule type="expression" dxfId="1423" priority="995">
      <formula>IF(RIGHT(TEXT(AM610,"0.#"),1)=".",FALSE,TRUE)</formula>
    </cfRule>
    <cfRule type="expression" dxfId="1422" priority="996">
      <formula>IF(RIGHT(TEXT(AM610,"0.#"),1)=".",TRUE,FALSE)</formula>
    </cfRule>
  </conditionalFormatting>
  <conditionalFormatting sqref="AM611">
    <cfRule type="expression" dxfId="1421" priority="993">
      <formula>IF(RIGHT(TEXT(AM611,"0.#"),1)=".",FALSE,TRUE)</formula>
    </cfRule>
    <cfRule type="expression" dxfId="1420" priority="994">
      <formula>IF(RIGHT(TEXT(AM611,"0.#"),1)=".",TRUE,FALSE)</formula>
    </cfRule>
  </conditionalFormatting>
  <conditionalFormatting sqref="AU610">
    <cfRule type="expression" dxfId="1419" priority="989">
      <formula>IF(RIGHT(TEXT(AU610,"0.#"),1)=".",FALSE,TRUE)</formula>
    </cfRule>
    <cfRule type="expression" dxfId="1418" priority="990">
      <formula>IF(RIGHT(TEXT(AU610,"0.#"),1)=".",TRUE,FALSE)</formula>
    </cfRule>
  </conditionalFormatting>
  <conditionalFormatting sqref="AU611">
    <cfRule type="expression" dxfId="1417" priority="987">
      <formula>IF(RIGHT(TEXT(AU611,"0.#"),1)=".",FALSE,TRUE)</formula>
    </cfRule>
    <cfRule type="expression" dxfId="1416" priority="988">
      <formula>IF(RIGHT(TEXT(AU611,"0.#"),1)=".",TRUE,FALSE)</formula>
    </cfRule>
  </conditionalFormatting>
  <conditionalFormatting sqref="AU612">
    <cfRule type="expression" dxfId="1415" priority="985">
      <formula>IF(RIGHT(TEXT(AU612,"0.#"),1)=".",FALSE,TRUE)</formula>
    </cfRule>
    <cfRule type="expression" dxfId="1414" priority="986">
      <formula>IF(RIGHT(TEXT(AU612,"0.#"),1)=".",TRUE,FALSE)</formula>
    </cfRule>
  </conditionalFormatting>
  <conditionalFormatting sqref="AI612">
    <cfRule type="expression" dxfId="1413" priority="979">
      <formula>IF(RIGHT(TEXT(AI612,"0.#"),1)=".",FALSE,TRUE)</formula>
    </cfRule>
    <cfRule type="expression" dxfId="1412" priority="980">
      <formula>IF(RIGHT(TEXT(AI612,"0.#"),1)=".",TRUE,FALSE)</formula>
    </cfRule>
  </conditionalFormatting>
  <conditionalFormatting sqref="AI610">
    <cfRule type="expression" dxfId="1411" priority="983">
      <formula>IF(RIGHT(TEXT(AI610,"0.#"),1)=".",FALSE,TRUE)</formula>
    </cfRule>
    <cfRule type="expression" dxfId="1410" priority="984">
      <formula>IF(RIGHT(TEXT(AI610,"0.#"),1)=".",TRUE,FALSE)</formula>
    </cfRule>
  </conditionalFormatting>
  <conditionalFormatting sqref="AI611">
    <cfRule type="expression" dxfId="1409" priority="981">
      <formula>IF(RIGHT(TEXT(AI611,"0.#"),1)=".",FALSE,TRUE)</formula>
    </cfRule>
    <cfRule type="expression" dxfId="1408" priority="982">
      <formula>IF(RIGHT(TEXT(AI611,"0.#"),1)=".",TRUE,FALSE)</formula>
    </cfRule>
  </conditionalFormatting>
  <conditionalFormatting sqref="AQ611">
    <cfRule type="expression" dxfId="1407" priority="977">
      <formula>IF(RIGHT(TEXT(AQ611,"0.#"),1)=".",FALSE,TRUE)</formula>
    </cfRule>
    <cfRule type="expression" dxfId="1406" priority="978">
      <formula>IF(RIGHT(TEXT(AQ611,"0.#"),1)=".",TRUE,FALSE)</formula>
    </cfRule>
  </conditionalFormatting>
  <conditionalFormatting sqref="AQ612">
    <cfRule type="expression" dxfId="1405" priority="975">
      <formula>IF(RIGHT(TEXT(AQ612,"0.#"),1)=".",FALSE,TRUE)</formula>
    </cfRule>
    <cfRule type="expression" dxfId="1404" priority="976">
      <formula>IF(RIGHT(TEXT(AQ612,"0.#"),1)=".",TRUE,FALSE)</formula>
    </cfRule>
  </conditionalFormatting>
  <conditionalFormatting sqref="AQ610">
    <cfRule type="expression" dxfId="1403" priority="973">
      <formula>IF(RIGHT(TEXT(AQ610,"0.#"),1)=".",FALSE,TRUE)</formula>
    </cfRule>
    <cfRule type="expression" dxfId="1402" priority="974">
      <formula>IF(RIGHT(TEXT(AQ610,"0.#"),1)=".",TRUE,FALSE)</formula>
    </cfRule>
  </conditionalFormatting>
  <conditionalFormatting sqref="AE615">
    <cfRule type="expression" dxfId="1401" priority="971">
      <formula>IF(RIGHT(TEXT(AE615,"0.#"),1)=".",FALSE,TRUE)</formula>
    </cfRule>
    <cfRule type="expression" dxfId="1400" priority="972">
      <formula>IF(RIGHT(TEXT(AE615,"0.#"),1)=".",TRUE,FALSE)</formula>
    </cfRule>
  </conditionalFormatting>
  <conditionalFormatting sqref="AM617">
    <cfRule type="expression" dxfId="1399" priority="961">
      <formula>IF(RIGHT(TEXT(AM617,"0.#"),1)=".",FALSE,TRUE)</formula>
    </cfRule>
    <cfRule type="expression" dxfId="1398" priority="962">
      <formula>IF(RIGHT(TEXT(AM617,"0.#"),1)=".",TRUE,FALSE)</formula>
    </cfRule>
  </conditionalFormatting>
  <conditionalFormatting sqref="AE616">
    <cfRule type="expression" dxfId="1397" priority="969">
      <formula>IF(RIGHT(TEXT(AE616,"0.#"),1)=".",FALSE,TRUE)</formula>
    </cfRule>
    <cfRule type="expression" dxfId="1396" priority="970">
      <formula>IF(RIGHT(TEXT(AE616,"0.#"),1)=".",TRUE,FALSE)</formula>
    </cfRule>
  </conditionalFormatting>
  <conditionalFormatting sqref="AE617">
    <cfRule type="expression" dxfId="1395" priority="967">
      <formula>IF(RIGHT(TEXT(AE617,"0.#"),1)=".",FALSE,TRUE)</formula>
    </cfRule>
    <cfRule type="expression" dxfId="1394" priority="968">
      <formula>IF(RIGHT(TEXT(AE617,"0.#"),1)=".",TRUE,FALSE)</formula>
    </cfRule>
  </conditionalFormatting>
  <conditionalFormatting sqref="AM615">
    <cfRule type="expression" dxfId="1393" priority="965">
      <formula>IF(RIGHT(TEXT(AM615,"0.#"),1)=".",FALSE,TRUE)</formula>
    </cfRule>
    <cfRule type="expression" dxfId="1392" priority="966">
      <formula>IF(RIGHT(TEXT(AM615,"0.#"),1)=".",TRUE,FALSE)</formula>
    </cfRule>
  </conditionalFormatting>
  <conditionalFormatting sqref="AM616">
    <cfRule type="expression" dxfId="1391" priority="963">
      <formula>IF(RIGHT(TEXT(AM616,"0.#"),1)=".",FALSE,TRUE)</formula>
    </cfRule>
    <cfRule type="expression" dxfId="1390" priority="964">
      <formula>IF(RIGHT(TEXT(AM616,"0.#"),1)=".",TRUE,FALSE)</formula>
    </cfRule>
  </conditionalFormatting>
  <conditionalFormatting sqref="AU615">
    <cfRule type="expression" dxfId="1389" priority="959">
      <formula>IF(RIGHT(TEXT(AU615,"0.#"),1)=".",FALSE,TRUE)</formula>
    </cfRule>
    <cfRule type="expression" dxfId="1388" priority="960">
      <formula>IF(RIGHT(TEXT(AU615,"0.#"),1)=".",TRUE,FALSE)</formula>
    </cfRule>
  </conditionalFormatting>
  <conditionalFormatting sqref="AU616">
    <cfRule type="expression" dxfId="1387" priority="957">
      <formula>IF(RIGHT(TEXT(AU616,"0.#"),1)=".",FALSE,TRUE)</formula>
    </cfRule>
    <cfRule type="expression" dxfId="1386" priority="958">
      <formula>IF(RIGHT(TEXT(AU616,"0.#"),1)=".",TRUE,FALSE)</formula>
    </cfRule>
  </conditionalFormatting>
  <conditionalFormatting sqref="AU617">
    <cfRule type="expression" dxfId="1385" priority="955">
      <formula>IF(RIGHT(TEXT(AU617,"0.#"),1)=".",FALSE,TRUE)</formula>
    </cfRule>
    <cfRule type="expression" dxfId="1384" priority="956">
      <formula>IF(RIGHT(TEXT(AU617,"0.#"),1)=".",TRUE,FALSE)</formula>
    </cfRule>
  </conditionalFormatting>
  <conditionalFormatting sqref="AI617">
    <cfRule type="expression" dxfId="1383" priority="949">
      <formula>IF(RIGHT(TEXT(AI617,"0.#"),1)=".",FALSE,TRUE)</formula>
    </cfRule>
    <cfRule type="expression" dxfId="1382" priority="950">
      <formula>IF(RIGHT(TEXT(AI617,"0.#"),1)=".",TRUE,FALSE)</formula>
    </cfRule>
  </conditionalFormatting>
  <conditionalFormatting sqref="AI615">
    <cfRule type="expression" dxfId="1381" priority="953">
      <formula>IF(RIGHT(TEXT(AI615,"0.#"),1)=".",FALSE,TRUE)</formula>
    </cfRule>
    <cfRule type="expression" dxfId="1380" priority="954">
      <formula>IF(RIGHT(TEXT(AI615,"0.#"),1)=".",TRUE,FALSE)</formula>
    </cfRule>
  </conditionalFormatting>
  <conditionalFormatting sqref="AI616">
    <cfRule type="expression" dxfId="1379" priority="951">
      <formula>IF(RIGHT(TEXT(AI616,"0.#"),1)=".",FALSE,TRUE)</formula>
    </cfRule>
    <cfRule type="expression" dxfId="1378" priority="952">
      <formula>IF(RIGHT(TEXT(AI616,"0.#"),1)=".",TRUE,FALSE)</formula>
    </cfRule>
  </conditionalFormatting>
  <conditionalFormatting sqref="AQ616">
    <cfRule type="expression" dxfId="1377" priority="947">
      <formula>IF(RIGHT(TEXT(AQ616,"0.#"),1)=".",FALSE,TRUE)</formula>
    </cfRule>
    <cfRule type="expression" dxfId="1376" priority="948">
      <formula>IF(RIGHT(TEXT(AQ616,"0.#"),1)=".",TRUE,FALSE)</formula>
    </cfRule>
  </conditionalFormatting>
  <conditionalFormatting sqref="AQ617">
    <cfRule type="expression" dxfId="1375" priority="945">
      <formula>IF(RIGHT(TEXT(AQ617,"0.#"),1)=".",FALSE,TRUE)</formula>
    </cfRule>
    <cfRule type="expression" dxfId="1374" priority="946">
      <formula>IF(RIGHT(TEXT(AQ617,"0.#"),1)=".",TRUE,FALSE)</formula>
    </cfRule>
  </conditionalFormatting>
  <conditionalFormatting sqref="AQ615">
    <cfRule type="expression" dxfId="1373" priority="943">
      <formula>IF(RIGHT(TEXT(AQ615,"0.#"),1)=".",FALSE,TRUE)</formula>
    </cfRule>
    <cfRule type="expression" dxfId="1372" priority="944">
      <formula>IF(RIGHT(TEXT(AQ615,"0.#"),1)=".",TRUE,FALSE)</formula>
    </cfRule>
  </conditionalFormatting>
  <conditionalFormatting sqref="AE625">
    <cfRule type="expression" dxfId="1371" priority="941">
      <formula>IF(RIGHT(TEXT(AE625,"0.#"),1)=".",FALSE,TRUE)</formula>
    </cfRule>
    <cfRule type="expression" dxfId="1370" priority="942">
      <formula>IF(RIGHT(TEXT(AE625,"0.#"),1)=".",TRUE,FALSE)</formula>
    </cfRule>
  </conditionalFormatting>
  <conditionalFormatting sqref="AM627">
    <cfRule type="expression" dxfId="1369" priority="931">
      <formula>IF(RIGHT(TEXT(AM627,"0.#"),1)=".",FALSE,TRUE)</formula>
    </cfRule>
    <cfRule type="expression" dxfId="1368" priority="932">
      <formula>IF(RIGHT(TEXT(AM627,"0.#"),1)=".",TRUE,FALSE)</formula>
    </cfRule>
  </conditionalFormatting>
  <conditionalFormatting sqref="AE626">
    <cfRule type="expression" dxfId="1367" priority="939">
      <formula>IF(RIGHT(TEXT(AE626,"0.#"),1)=".",FALSE,TRUE)</formula>
    </cfRule>
    <cfRule type="expression" dxfId="1366" priority="940">
      <formula>IF(RIGHT(TEXT(AE626,"0.#"),1)=".",TRUE,FALSE)</formula>
    </cfRule>
  </conditionalFormatting>
  <conditionalFormatting sqref="AE627">
    <cfRule type="expression" dxfId="1365" priority="937">
      <formula>IF(RIGHT(TEXT(AE627,"0.#"),1)=".",FALSE,TRUE)</formula>
    </cfRule>
    <cfRule type="expression" dxfId="1364" priority="938">
      <formula>IF(RIGHT(TEXT(AE627,"0.#"),1)=".",TRUE,FALSE)</formula>
    </cfRule>
  </conditionalFormatting>
  <conditionalFormatting sqref="AM625">
    <cfRule type="expression" dxfId="1363" priority="935">
      <formula>IF(RIGHT(TEXT(AM625,"0.#"),1)=".",FALSE,TRUE)</formula>
    </cfRule>
    <cfRule type="expression" dxfId="1362" priority="936">
      <formula>IF(RIGHT(TEXT(AM625,"0.#"),1)=".",TRUE,FALSE)</formula>
    </cfRule>
  </conditionalFormatting>
  <conditionalFormatting sqref="AM626">
    <cfRule type="expression" dxfId="1361" priority="933">
      <formula>IF(RIGHT(TEXT(AM626,"0.#"),1)=".",FALSE,TRUE)</formula>
    </cfRule>
    <cfRule type="expression" dxfId="1360" priority="934">
      <formula>IF(RIGHT(TEXT(AM626,"0.#"),1)=".",TRUE,FALSE)</formula>
    </cfRule>
  </conditionalFormatting>
  <conditionalFormatting sqref="AU625">
    <cfRule type="expression" dxfId="1359" priority="929">
      <formula>IF(RIGHT(TEXT(AU625,"0.#"),1)=".",FALSE,TRUE)</formula>
    </cfRule>
    <cfRule type="expression" dxfId="1358" priority="930">
      <formula>IF(RIGHT(TEXT(AU625,"0.#"),1)=".",TRUE,FALSE)</formula>
    </cfRule>
  </conditionalFormatting>
  <conditionalFormatting sqref="AU626">
    <cfRule type="expression" dxfId="1357" priority="927">
      <formula>IF(RIGHT(TEXT(AU626,"0.#"),1)=".",FALSE,TRUE)</formula>
    </cfRule>
    <cfRule type="expression" dxfId="1356" priority="928">
      <formula>IF(RIGHT(TEXT(AU626,"0.#"),1)=".",TRUE,FALSE)</formula>
    </cfRule>
  </conditionalFormatting>
  <conditionalFormatting sqref="AU627">
    <cfRule type="expression" dxfId="1355" priority="925">
      <formula>IF(RIGHT(TEXT(AU627,"0.#"),1)=".",FALSE,TRUE)</formula>
    </cfRule>
    <cfRule type="expression" dxfId="1354" priority="926">
      <formula>IF(RIGHT(TEXT(AU627,"0.#"),1)=".",TRUE,FALSE)</formula>
    </cfRule>
  </conditionalFormatting>
  <conditionalFormatting sqref="AI627">
    <cfRule type="expression" dxfId="1353" priority="919">
      <formula>IF(RIGHT(TEXT(AI627,"0.#"),1)=".",FALSE,TRUE)</formula>
    </cfRule>
    <cfRule type="expression" dxfId="1352" priority="920">
      <formula>IF(RIGHT(TEXT(AI627,"0.#"),1)=".",TRUE,FALSE)</formula>
    </cfRule>
  </conditionalFormatting>
  <conditionalFormatting sqref="AI625">
    <cfRule type="expression" dxfId="1351" priority="923">
      <formula>IF(RIGHT(TEXT(AI625,"0.#"),1)=".",FALSE,TRUE)</formula>
    </cfRule>
    <cfRule type="expression" dxfId="1350" priority="924">
      <formula>IF(RIGHT(TEXT(AI625,"0.#"),1)=".",TRUE,FALSE)</formula>
    </cfRule>
  </conditionalFormatting>
  <conditionalFormatting sqref="AI626">
    <cfRule type="expression" dxfId="1349" priority="921">
      <formula>IF(RIGHT(TEXT(AI626,"0.#"),1)=".",FALSE,TRUE)</formula>
    </cfRule>
    <cfRule type="expression" dxfId="1348" priority="922">
      <formula>IF(RIGHT(TEXT(AI626,"0.#"),1)=".",TRUE,FALSE)</formula>
    </cfRule>
  </conditionalFormatting>
  <conditionalFormatting sqref="AQ626">
    <cfRule type="expression" dxfId="1347" priority="917">
      <formula>IF(RIGHT(TEXT(AQ626,"0.#"),1)=".",FALSE,TRUE)</formula>
    </cfRule>
    <cfRule type="expression" dxfId="1346" priority="918">
      <formula>IF(RIGHT(TEXT(AQ626,"0.#"),1)=".",TRUE,FALSE)</formula>
    </cfRule>
  </conditionalFormatting>
  <conditionalFormatting sqref="AQ627">
    <cfRule type="expression" dxfId="1345" priority="915">
      <formula>IF(RIGHT(TEXT(AQ627,"0.#"),1)=".",FALSE,TRUE)</formula>
    </cfRule>
    <cfRule type="expression" dxfId="1344" priority="916">
      <formula>IF(RIGHT(TEXT(AQ627,"0.#"),1)=".",TRUE,FALSE)</formula>
    </cfRule>
  </conditionalFormatting>
  <conditionalFormatting sqref="AQ625">
    <cfRule type="expression" dxfId="1343" priority="913">
      <formula>IF(RIGHT(TEXT(AQ625,"0.#"),1)=".",FALSE,TRUE)</formula>
    </cfRule>
    <cfRule type="expression" dxfId="1342" priority="914">
      <formula>IF(RIGHT(TEXT(AQ625,"0.#"),1)=".",TRUE,FALSE)</formula>
    </cfRule>
  </conditionalFormatting>
  <conditionalFormatting sqref="AE630">
    <cfRule type="expression" dxfId="1341" priority="911">
      <formula>IF(RIGHT(TEXT(AE630,"0.#"),1)=".",FALSE,TRUE)</formula>
    </cfRule>
    <cfRule type="expression" dxfId="1340" priority="912">
      <formula>IF(RIGHT(TEXT(AE630,"0.#"),1)=".",TRUE,FALSE)</formula>
    </cfRule>
  </conditionalFormatting>
  <conditionalFormatting sqref="AM632">
    <cfRule type="expression" dxfId="1339" priority="901">
      <formula>IF(RIGHT(TEXT(AM632,"0.#"),1)=".",FALSE,TRUE)</formula>
    </cfRule>
    <cfRule type="expression" dxfId="1338" priority="902">
      <formula>IF(RIGHT(TEXT(AM632,"0.#"),1)=".",TRUE,FALSE)</formula>
    </cfRule>
  </conditionalFormatting>
  <conditionalFormatting sqref="AE631">
    <cfRule type="expression" dxfId="1337" priority="909">
      <formula>IF(RIGHT(TEXT(AE631,"0.#"),1)=".",FALSE,TRUE)</formula>
    </cfRule>
    <cfRule type="expression" dxfId="1336" priority="910">
      <formula>IF(RIGHT(TEXT(AE631,"0.#"),1)=".",TRUE,FALSE)</formula>
    </cfRule>
  </conditionalFormatting>
  <conditionalFormatting sqref="AE632">
    <cfRule type="expression" dxfId="1335" priority="907">
      <formula>IF(RIGHT(TEXT(AE632,"0.#"),1)=".",FALSE,TRUE)</formula>
    </cfRule>
    <cfRule type="expression" dxfId="1334" priority="908">
      <formula>IF(RIGHT(TEXT(AE632,"0.#"),1)=".",TRUE,FALSE)</formula>
    </cfRule>
  </conditionalFormatting>
  <conditionalFormatting sqref="AM630">
    <cfRule type="expression" dxfId="1333" priority="905">
      <formula>IF(RIGHT(TEXT(AM630,"0.#"),1)=".",FALSE,TRUE)</formula>
    </cfRule>
    <cfRule type="expression" dxfId="1332" priority="906">
      <formula>IF(RIGHT(TEXT(AM630,"0.#"),1)=".",TRUE,FALSE)</formula>
    </cfRule>
  </conditionalFormatting>
  <conditionalFormatting sqref="AM631">
    <cfRule type="expression" dxfId="1331" priority="903">
      <formula>IF(RIGHT(TEXT(AM631,"0.#"),1)=".",FALSE,TRUE)</formula>
    </cfRule>
    <cfRule type="expression" dxfId="1330" priority="904">
      <formula>IF(RIGHT(TEXT(AM631,"0.#"),1)=".",TRUE,FALSE)</formula>
    </cfRule>
  </conditionalFormatting>
  <conditionalFormatting sqref="AU630">
    <cfRule type="expression" dxfId="1329" priority="899">
      <formula>IF(RIGHT(TEXT(AU630,"0.#"),1)=".",FALSE,TRUE)</formula>
    </cfRule>
    <cfRule type="expression" dxfId="1328" priority="900">
      <formula>IF(RIGHT(TEXT(AU630,"0.#"),1)=".",TRUE,FALSE)</formula>
    </cfRule>
  </conditionalFormatting>
  <conditionalFormatting sqref="AU631">
    <cfRule type="expression" dxfId="1327" priority="897">
      <formula>IF(RIGHT(TEXT(AU631,"0.#"),1)=".",FALSE,TRUE)</formula>
    </cfRule>
    <cfRule type="expression" dxfId="1326" priority="898">
      <formula>IF(RIGHT(TEXT(AU631,"0.#"),1)=".",TRUE,FALSE)</formula>
    </cfRule>
  </conditionalFormatting>
  <conditionalFormatting sqref="AU632">
    <cfRule type="expression" dxfId="1325" priority="895">
      <formula>IF(RIGHT(TEXT(AU632,"0.#"),1)=".",FALSE,TRUE)</formula>
    </cfRule>
    <cfRule type="expression" dxfId="1324" priority="896">
      <formula>IF(RIGHT(TEXT(AU632,"0.#"),1)=".",TRUE,FALSE)</formula>
    </cfRule>
  </conditionalFormatting>
  <conditionalFormatting sqref="AI632">
    <cfRule type="expression" dxfId="1323" priority="889">
      <formula>IF(RIGHT(TEXT(AI632,"0.#"),1)=".",FALSE,TRUE)</formula>
    </cfRule>
    <cfRule type="expression" dxfId="1322" priority="890">
      <formula>IF(RIGHT(TEXT(AI632,"0.#"),1)=".",TRUE,FALSE)</formula>
    </cfRule>
  </conditionalFormatting>
  <conditionalFormatting sqref="AI630">
    <cfRule type="expression" dxfId="1321" priority="893">
      <formula>IF(RIGHT(TEXT(AI630,"0.#"),1)=".",FALSE,TRUE)</formula>
    </cfRule>
    <cfRule type="expression" dxfId="1320" priority="894">
      <formula>IF(RIGHT(TEXT(AI630,"0.#"),1)=".",TRUE,FALSE)</formula>
    </cfRule>
  </conditionalFormatting>
  <conditionalFormatting sqref="AI631">
    <cfRule type="expression" dxfId="1319" priority="891">
      <formula>IF(RIGHT(TEXT(AI631,"0.#"),1)=".",FALSE,TRUE)</formula>
    </cfRule>
    <cfRule type="expression" dxfId="1318" priority="892">
      <formula>IF(RIGHT(TEXT(AI631,"0.#"),1)=".",TRUE,FALSE)</formula>
    </cfRule>
  </conditionalFormatting>
  <conditionalFormatting sqref="AQ631">
    <cfRule type="expression" dxfId="1317" priority="887">
      <formula>IF(RIGHT(TEXT(AQ631,"0.#"),1)=".",FALSE,TRUE)</formula>
    </cfRule>
    <cfRule type="expression" dxfId="1316" priority="888">
      <formula>IF(RIGHT(TEXT(AQ631,"0.#"),1)=".",TRUE,FALSE)</formula>
    </cfRule>
  </conditionalFormatting>
  <conditionalFormatting sqref="AQ632">
    <cfRule type="expression" dxfId="1315" priority="885">
      <formula>IF(RIGHT(TEXT(AQ632,"0.#"),1)=".",FALSE,TRUE)</formula>
    </cfRule>
    <cfRule type="expression" dxfId="1314" priority="886">
      <formula>IF(RIGHT(TEXT(AQ632,"0.#"),1)=".",TRUE,FALSE)</formula>
    </cfRule>
  </conditionalFormatting>
  <conditionalFormatting sqref="AQ630">
    <cfRule type="expression" dxfId="1313" priority="883">
      <formula>IF(RIGHT(TEXT(AQ630,"0.#"),1)=".",FALSE,TRUE)</formula>
    </cfRule>
    <cfRule type="expression" dxfId="1312" priority="884">
      <formula>IF(RIGHT(TEXT(AQ630,"0.#"),1)=".",TRUE,FALSE)</formula>
    </cfRule>
  </conditionalFormatting>
  <conditionalFormatting sqref="AE635">
    <cfRule type="expression" dxfId="1311" priority="881">
      <formula>IF(RIGHT(TEXT(AE635,"0.#"),1)=".",FALSE,TRUE)</formula>
    </cfRule>
    <cfRule type="expression" dxfId="1310" priority="882">
      <formula>IF(RIGHT(TEXT(AE635,"0.#"),1)=".",TRUE,FALSE)</formula>
    </cfRule>
  </conditionalFormatting>
  <conditionalFormatting sqref="AM637">
    <cfRule type="expression" dxfId="1309" priority="871">
      <formula>IF(RIGHT(TEXT(AM637,"0.#"),1)=".",FALSE,TRUE)</formula>
    </cfRule>
    <cfRule type="expression" dxfId="1308" priority="872">
      <formula>IF(RIGHT(TEXT(AM637,"0.#"),1)=".",TRUE,FALSE)</formula>
    </cfRule>
  </conditionalFormatting>
  <conditionalFormatting sqref="AE636">
    <cfRule type="expression" dxfId="1307" priority="879">
      <formula>IF(RIGHT(TEXT(AE636,"0.#"),1)=".",FALSE,TRUE)</formula>
    </cfRule>
    <cfRule type="expression" dxfId="1306" priority="880">
      <formula>IF(RIGHT(TEXT(AE636,"0.#"),1)=".",TRUE,FALSE)</formula>
    </cfRule>
  </conditionalFormatting>
  <conditionalFormatting sqref="AE637">
    <cfRule type="expression" dxfId="1305" priority="877">
      <formula>IF(RIGHT(TEXT(AE637,"0.#"),1)=".",FALSE,TRUE)</formula>
    </cfRule>
    <cfRule type="expression" dxfId="1304" priority="878">
      <formula>IF(RIGHT(TEXT(AE637,"0.#"),1)=".",TRUE,FALSE)</formula>
    </cfRule>
  </conditionalFormatting>
  <conditionalFormatting sqref="AM635">
    <cfRule type="expression" dxfId="1303" priority="875">
      <formula>IF(RIGHT(TEXT(AM635,"0.#"),1)=".",FALSE,TRUE)</formula>
    </cfRule>
    <cfRule type="expression" dxfId="1302" priority="876">
      <formula>IF(RIGHT(TEXT(AM635,"0.#"),1)=".",TRUE,FALSE)</formula>
    </cfRule>
  </conditionalFormatting>
  <conditionalFormatting sqref="AM636">
    <cfRule type="expression" dxfId="1301" priority="873">
      <formula>IF(RIGHT(TEXT(AM636,"0.#"),1)=".",FALSE,TRUE)</formula>
    </cfRule>
    <cfRule type="expression" dxfId="1300" priority="874">
      <formula>IF(RIGHT(TEXT(AM636,"0.#"),1)=".",TRUE,FALSE)</formula>
    </cfRule>
  </conditionalFormatting>
  <conditionalFormatting sqref="AU635">
    <cfRule type="expression" dxfId="1299" priority="869">
      <formula>IF(RIGHT(TEXT(AU635,"0.#"),1)=".",FALSE,TRUE)</formula>
    </cfRule>
    <cfRule type="expression" dxfId="1298" priority="870">
      <formula>IF(RIGHT(TEXT(AU635,"0.#"),1)=".",TRUE,FALSE)</formula>
    </cfRule>
  </conditionalFormatting>
  <conditionalFormatting sqref="AU636">
    <cfRule type="expression" dxfId="1297" priority="867">
      <formula>IF(RIGHT(TEXT(AU636,"0.#"),1)=".",FALSE,TRUE)</formula>
    </cfRule>
    <cfRule type="expression" dxfId="1296" priority="868">
      <formula>IF(RIGHT(TEXT(AU636,"0.#"),1)=".",TRUE,FALSE)</formula>
    </cfRule>
  </conditionalFormatting>
  <conditionalFormatting sqref="AU637">
    <cfRule type="expression" dxfId="1295" priority="865">
      <formula>IF(RIGHT(TEXT(AU637,"0.#"),1)=".",FALSE,TRUE)</formula>
    </cfRule>
    <cfRule type="expression" dxfId="1294" priority="866">
      <formula>IF(RIGHT(TEXT(AU637,"0.#"),1)=".",TRUE,FALSE)</formula>
    </cfRule>
  </conditionalFormatting>
  <conditionalFormatting sqref="AI637">
    <cfRule type="expression" dxfId="1293" priority="859">
      <formula>IF(RIGHT(TEXT(AI637,"0.#"),1)=".",FALSE,TRUE)</formula>
    </cfRule>
    <cfRule type="expression" dxfId="1292" priority="860">
      <formula>IF(RIGHT(TEXT(AI637,"0.#"),1)=".",TRUE,FALSE)</formula>
    </cfRule>
  </conditionalFormatting>
  <conditionalFormatting sqref="AI635">
    <cfRule type="expression" dxfId="1291" priority="863">
      <formula>IF(RIGHT(TEXT(AI635,"0.#"),1)=".",FALSE,TRUE)</formula>
    </cfRule>
    <cfRule type="expression" dxfId="1290" priority="864">
      <formula>IF(RIGHT(TEXT(AI635,"0.#"),1)=".",TRUE,FALSE)</formula>
    </cfRule>
  </conditionalFormatting>
  <conditionalFormatting sqref="AI636">
    <cfRule type="expression" dxfId="1289" priority="861">
      <formula>IF(RIGHT(TEXT(AI636,"0.#"),1)=".",FALSE,TRUE)</formula>
    </cfRule>
    <cfRule type="expression" dxfId="1288" priority="862">
      <formula>IF(RIGHT(TEXT(AI636,"0.#"),1)=".",TRUE,FALSE)</formula>
    </cfRule>
  </conditionalFormatting>
  <conditionalFormatting sqref="AQ636">
    <cfRule type="expression" dxfId="1287" priority="857">
      <formula>IF(RIGHT(TEXT(AQ636,"0.#"),1)=".",FALSE,TRUE)</formula>
    </cfRule>
    <cfRule type="expression" dxfId="1286" priority="858">
      <formula>IF(RIGHT(TEXT(AQ636,"0.#"),1)=".",TRUE,FALSE)</formula>
    </cfRule>
  </conditionalFormatting>
  <conditionalFormatting sqref="AQ637">
    <cfRule type="expression" dxfId="1285" priority="855">
      <formula>IF(RIGHT(TEXT(AQ637,"0.#"),1)=".",FALSE,TRUE)</formula>
    </cfRule>
    <cfRule type="expression" dxfId="1284" priority="856">
      <formula>IF(RIGHT(TEXT(AQ637,"0.#"),1)=".",TRUE,FALSE)</formula>
    </cfRule>
  </conditionalFormatting>
  <conditionalFormatting sqref="AQ635">
    <cfRule type="expression" dxfId="1283" priority="853">
      <formula>IF(RIGHT(TEXT(AQ635,"0.#"),1)=".",FALSE,TRUE)</formula>
    </cfRule>
    <cfRule type="expression" dxfId="1282" priority="854">
      <formula>IF(RIGHT(TEXT(AQ635,"0.#"),1)=".",TRUE,FALSE)</formula>
    </cfRule>
  </conditionalFormatting>
  <conditionalFormatting sqref="AE640">
    <cfRule type="expression" dxfId="1281" priority="851">
      <formula>IF(RIGHT(TEXT(AE640,"0.#"),1)=".",FALSE,TRUE)</formula>
    </cfRule>
    <cfRule type="expression" dxfId="1280" priority="852">
      <formula>IF(RIGHT(TEXT(AE640,"0.#"),1)=".",TRUE,FALSE)</formula>
    </cfRule>
  </conditionalFormatting>
  <conditionalFormatting sqref="AM642">
    <cfRule type="expression" dxfId="1279" priority="841">
      <formula>IF(RIGHT(TEXT(AM642,"0.#"),1)=".",FALSE,TRUE)</formula>
    </cfRule>
    <cfRule type="expression" dxfId="1278" priority="842">
      <formula>IF(RIGHT(TEXT(AM642,"0.#"),1)=".",TRUE,FALSE)</formula>
    </cfRule>
  </conditionalFormatting>
  <conditionalFormatting sqref="AE641">
    <cfRule type="expression" dxfId="1277" priority="849">
      <formula>IF(RIGHT(TEXT(AE641,"0.#"),1)=".",FALSE,TRUE)</formula>
    </cfRule>
    <cfRule type="expression" dxfId="1276" priority="850">
      <formula>IF(RIGHT(TEXT(AE641,"0.#"),1)=".",TRUE,FALSE)</formula>
    </cfRule>
  </conditionalFormatting>
  <conditionalFormatting sqref="AE642">
    <cfRule type="expression" dxfId="1275" priority="847">
      <formula>IF(RIGHT(TEXT(AE642,"0.#"),1)=".",FALSE,TRUE)</formula>
    </cfRule>
    <cfRule type="expression" dxfId="1274" priority="848">
      <formula>IF(RIGHT(TEXT(AE642,"0.#"),1)=".",TRUE,FALSE)</formula>
    </cfRule>
  </conditionalFormatting>
  <conditionalFormatting sqref="AM640">
    <cfRule type="expression" dxfId="1273" priority="845">
      <formula>IF(RIGHT(TEXT(AM640,"0.#"),1)=".",FALSE,TRUE)</formula>
    </cfRule>
    <cfRule type="expression" dxfId="1272" priority="846">
      <formula>IF(RIGHT(TEXT(AM640,"0.#"),1)=".",TRUE,FALSE)</formula>
    </cfRule>
  </conditionalFormatting>
  <conditionalFormatting sqref="AM641">
    <cfRule type="expression" dxfId="1271" priority="843">
      <formula>IF(RIGHT(TEXT(AM641,"0.#"),1)=".",FALSE,TRUE)</formula>
    </cfRule>
    <cfRule type="expression" dxfId="1270" priority="844">
      <formula>IF(RIGHT(TEXT(AM641,"0.#"),1)=".",TRUE,FALSE)</formula>
    </cfRule>
  </conditionalFormatting>
  <conditionalFormatting sqref="AU640">
    <cfRule type="expression" dxfId="1269" priority="839">
      <formula>IF(RIGHT(TEXT(AU640,"0.#"),1)=".",FALSE,TRUE)</formula>
    </cfRule>
    <cfRule type="expression" dxfId="1268" priority="840">
      <formula>IF(RIGHT(TEXT(AU640,"0.#"),1)=".",TRUE,FALSE)</formula>
    </cfRule>
  </conditionalFormatting>
  <conditionalFormatting sqref="AU641">
    <cfRule type="expression" dxfId="1267" priority="837">
      <formula>IF(RIGHT(TEXT(AU641,"0.#"),1)=".",FALSE,TRUE)</formula>
    </cfRule>
    <cfRule type="expression" dxfId="1266" priority="838">
      <formula>IF(RIGHT(TEXT(AU641,"0.#"),1)=".",TRUE,FALSE)</formula>
    </cfRule>
  </conditionalFormatting>
  <conditionalFormatting sqref="AU642">
    <cfRule type="expression" dxfId="1265" priority="835">
      <formula>IF(RIGHT(TEXT(AU642,"0.#"),1)=".",FALSE,TRUE)</formula>
    </cfRule>
    <cfRule type="expression" dxfId="1264" priority="836">
      <formula>IF(RIGHT(TEXT(AU642,"0.#"),1)=".",TRUE,FALSE)</formula>
    </cfRule>
  </conditionalFormatting>
  <conditionalFormatting sqref="AI642">
    <cfRule type="expression" dxfId="1263" priority="829">
      <formula>IF(RIGHT(TEXT(AI642,"0.#"),1)=".",FALSE,TRUE)</formula>
    </cfRule>
    <cfRule type="expression" dxfId="1262" priority="830">
      <formula>IF(RIGHT(TEXT(AI642,"0.#"),1)=".",TRUE,FALSE)</formula>
    </cfRule>
  </conditionalFormatting>
  <conditionalFormatting sqref="AI640">
    <cfRule type="expression" dxfId="1261" priority="833">
      <formula>IF(RIGHT(TEXT(AI640,"0.#"),1)=".",FALSE,TRUE)</formula>
    </cfRule>
    <cfRule type="expression" dxfId="1260" priority="834">
      <formula>IF(RIGHT(TEXT(AI640,"0.#"),1)=".",TRUE,FALSE)</formula>
    </cfRule>
  </conditionalFormatting>
  <conditionalFormatting sqref="AI641">
    <cfRule type="expression" dxfId="1259" priority="831">
      <formula>IF(RIGHT(TEXT(AI641,"0.#"),1)=".",FALSE,TRUE)</formula>
    </cfRule>
    <cfRule type="expression" dxfId="1258" priority="832">
      <formula>IF(RIGHT(TEXT(AI641,"0.#"),1)=".",TRUE,FALSE)</formula>
    </cfRule>
  </conditionalFormatting>
  <conditionalFormatting sqref="AQ641">
    <cfRule type="expression" dxfId="1257" priority="827">
      <formula>IF(RIGHT(TEXT(AQ641,"0.#"),1)=".",FALSE,TRUE)</formula>
    </cfRule>
    <cfRule type="expression" dxfId="1256" priority="828">
      <formula>IF(RIGHT(TEXT(AQ641,"0.#"),1)=".",TRUE,FALSE)</formula>
    </cfRule>
  </conditionalFormatting>
  <conditionalFormatting sqref="AQ642">
    <cfRule type="expression" dxfId="1255" priority="825">
      <formula>IF(RIGHT(TEXT(AQ642,"0.#"),1)=".",FALSE,TRUE)</formula>
    </cfRule>
    <cfRule type="expression" dxfId="1254" priority="826">
      <formula>IF(RIGHT(TEXT(AQ642,"0.#"),1)=".",TRUE,FALSE)</formula>
    </cfRule>
  </conditionalFormatting>
  <conditionalFormatting sqref="AQ640">
    <cfRule type="expression" dxfId="1253" priority="823">
      <formula>IF(RIGHT(TEXT(AQ640,"0.#"),1)=".",FALSE,TRUE)</formula>
    </cfRule>
    <cfRule type="expression" dxfId="1252" priority="824">
      <formula>IF(RIGHT(TEXT(AQ640,"0.#"),1)=".",TRUE,FALSE)</formula>
    </cfRule>
  </conditionalFormatting>
  <conditionalFormatting sqref="AE649">
    <cfRule type="expression" dxfId="1251" priority="821">
      <formula>IF(RIGHT(TEXT(AE649,"0.#"),1)=".",FALSE,TRUE)</formula>
    </cfRule>
    <cfRule type="expression" dxfId="1250" priority="822">
      <formula>IF(RIGHT(TEXT(AE649,"0.#"),1)=".",TRUE,FALSE)</formula>
    </cfRule>
  </conditionalFormatting>
  <conditionalFormatting sqref="AM651">
    <cfRule type="expression" dxfId="1249" priority="811">
      <formula>IF(RIGHT(TEXT(AM651,"0.#"),1)=".",FALSE,TRUE)</formula>
    </cfRule>
    <cfRule type="expression" dxfId="1248" priority="812">
      <formula>IF(RIGHT(TEXT(AM651,"0.#"),1)=".",TRUE,FALSE)</formula>
    </cfRule>
  </conditionalFormatting>
  <conditionalFormatting sqref="AE650">
    <cfRule type="expression" dxfId="1247" priority="819">
      <formula>IF(RIGHT(TEXT(AE650,"0.#"),1)=".",FALSE,TRUE)</formula>
    </cfRule>
    <cfRule type="expression" dxfId="1246" priority="820">
      <formula>IF(RIGHT(TEXT(AE650,"0.#"),1)=".",TRUE,FALSE)</formula>
    </cfRule>
  </conditionalFormatting>
  <conditionalFormatting sqref="AE651">
    <cfRule type="expression" dxfId="1245" priority="817">
      <formula>IF(RIGHT(TEXT(AE651,"0.#"),1)=".",FALSE,TRUE)</formula>
    </cfRule>
    <cfRule type="expression" dxfId="1244" priority="818">
      <formula>IF(RIGHT(TEXT(AE651,"0.#"),1)=".",TRUE,FALSE)</formula>
    </cfRule>
  </conditionalFormatting>
  <conditionalFormatting sqref="AM649">
    <cfRule type="expression" dxfId="1243" priority="815">
      <formula>IF(RIGHT(TEXT(AM649,"0.#"),1)=".",FALSE,TRUE)</formula>
    </cfRule>
    <cfRule type="expression" dxfId="1242" priority="816">
      <formula>IF(RIGHT(TEXT(AM649,"0.#"),1)=".",TRUE,FALSE)</formula>
    </cfRule>
  </conditionalFormatting>
  <conditionalFormatting sqref="AM650">
    <cfRule type="expression" dxfId="1241" priority="813">
      <formula>IF(RIGHT(TEXT(AM650,"0.#"),1)=".",FALSE,TRUE)</formula>
    </cfRule>
    <cfRule type="expression" dxfId="1240" priority="814">
      <formula>IF(RIGHT(TEXT(AM650,"0.#"),1)=".",TRUE,FALSE)</formula>
    </cfRule>
  </conditionalFormatting>
  <conditionalFormatting sqref="AU649">
    <cfRule type="expression" dxfId="1239" priority="809">
      <formula>IF(RIGHT(TEXT(AU649,"0.#"),1)=".",FALSE,TRUE)</formula>
    </cfRule>
    <cfRule type="expression" dxfId="1238" priority="810">
      <formula>IF(RIGHT(TEXT(AU649,"0.#"),1)=".",TRUE,FALSE)</formula>
    </cfRule>
  </conditionalFormatting>
  <conditionalFormatting sqref="AU650">
    <cfRule type="expression" dxfId="1237" priority="807">
      <formula>IF(RIGHT(TEXT(AU650,"0.#"),1)=".",FALSE,TRUE)</formula>
    </cfRule>
    <cfRule type="expression" dxfId="1236" priority="808">
      <formula>IF(RIGHT(TEXT(AU650,"0.#"),1)=".",TRUE,FALSE)</formula>
    </cfRule>
  </conditionalFormatting>
  <conditionalFormatting sqref="AU651">
    <cfRule type="expression" dxfId="1235" priority="805">
      <formula>IF(RIGHT(TEXT(AU651,"0.#"),1)=".",FALSE,TRUE)</formula>
    </cfRule>
    <cfRule type="expression" dxfId="1234" priority="806">
      <formula>IF(RIGHT(TEXT(AU651,"0.#"),1)=".",TRUE,FALSE)</formula>
    </cfRule>
  </conditionalFormatting>
  <conditionalFormatting sqref="AI651">
    <cfRule type="expression" dxfId="1233" priority="799">
      <formula>IF(RIGHT(TEXT(AI651,"0.#"),1)=".",FALSE,TRUE)</formula>
    </cfRule>
    <cfRule type="expression" dxfId="1232" priority="800">
      <formula>IF(RIGHT(TEXT(AI651,"0.#"),1)=".",TRUE,FALSE)</formula>
    </cfRule>
  </conditionalFormatting>
  <conditionalFormatting sqref="AI649">
    <cfRule type="expression" dxfId="1231" priority="803">
      <formula>IF(RIGHT(TEXT(AI649,"0.#"),1)=".",FALSE,TRUE)</formula>
    </cfRule>
    <cfRule type="expression" dxfId="1230" priority="804">
      <formula>IF(RIGHT(TEXT(AI649,"0.#"),1)=".",TRUE,FALSE)</formula>
    </cfRule>
  </conditionalFormatting>
  <conditionalFormatting sqref="AI650">
    <cfRule type="expression" dxfId="1229" priority="801">
      <formula>IF(RIGHT(TEXT(AI650,"0.#"),1)=".",FALSE,TRUE)</formula>
    </cfRule>
    <cfRule type="expression" dxfId="1228" priority="802">
      <formula>IF(RIGHT(TEXT(AI650,"0.#"),1)=".",TRUE,FALSE)</formula>
    </cfRule>
  </conditionalFormatting>
  <conditionalFormatting sqref="AQ650">
    <cfRule type="expression" dxfId="1227" priority="797">
      <formula>IF(RIGHT(TEXT(AQ650,"0.#"),1)=".",FALSE,TRUE)</formula>
    </cfRule>
    <cfRule type="expression" dxfId="1226" priority="798">
      <formula>IF(RIGHT(TEXT(AQ650,"0.#"),1)=".",TRUE,FALSE)</formula>
    </cfRule>
  </conditionalFormatting>
  <conditionalFormatting sqref="AQ651">
    <cfRule type="expression" dxfId="1225" priority="795">
      <formula>IF(RIGHT(TEXT(AQ651,"0.#"),1)=".",FALSE,TRUE)</formula>
    </cfRule>
    <cfRule type="expression" dxfId="1224" priority="796">
      <formula>IF(RIGHT(TEXT(AQ651,"0.#"),1)=".",TRUE,FALSE)</formula>
    </cfRule>
  </conditionalFormatting>
  <conditionalFormatting sqref="AQ649">
    <cfRule type="expression" dxfId="1223" priority="793">
      <formula>IF(RIGHT(TEXT(AQ649,"0.#"),1)=".",FALSE,TRUE)</formula>
    </cfRule>
    <cfRule type="expression" dxfId="1222" priority="794">
      <formula>IF(RIGHT(TEXT(AQ649,"0.#"),1)=".",TRUE,FALSE)</formula>
    </cfRule>
  </conditionalFormatting>
  <conditionalFormatting sqref="AE674">
    <cfRule type="expression" dxfId="1221" priority="791">
      <formula>IF(RIGHT(TEXT(AE674,"0.#"),1)=".",FALSE,TRUE)</formula>
    </cfRule>
    <cfRule type="expression" dxfId="1220" priority="792">
      <formula>IF(RIGHT(TEXT(AE674,"0.#"),1)=".",TRUE,FALSE)</formula>
    </cfRule>
  </conditionalFormatting>
  <conditionalFormatting sqref="AM676">
    <cfRule type="expression" dxfId="1219" priority="781">
      <formula>IF(RIGHT(TEXT(AM676,"0.#"),1)=".",FALSE,TRUE)</formula>
    </cfRule>
    <cfRule type="expression" dxfId="1218" priority="782">
      <formula>IF(RIGHT(TEXT(AM676,"0.#"),1)=".",TRUE,FALSE)</formula>
    </cfRule>
  </conditionalFormatting>
  <conditionalFormatting sqref="AE675">
    <cfRule type="expression" dxfId="1217" priority="789">
      <formula>IF(RIGHT(TEXT(AE675,"0.#"),1)=".",FALSE,TRUE)</formula>
    </cfRule>
    <cfRule type="expression" dxfId="1216" priority="790">
      <formula>IF(RIGHT(TEXT(AE675,"0.#"),1)=".",TRUE,FALSE)</formula>
    </cfRule>
  </conditionalFormatting>
  <conditionalFormatting sqref="AE676">
    <cfRule type="expression" dxfId="1215" priority="787">
      <formula>IF(RIGHT(TEXT(AE676,"0.#"),1)=".",FALSE,TRUE)</formula>
    </cfRule>
    <cfRule type="expression" dxfId="1214" priority="788">
      <formula>IF(RIGHT(TEXT(AE676,"0.#"),1)=".",TRUE,FALSE)</formula>
    </cfRule>
  </conditionalFormatting>
  <conditionalFormatting sqref="AM674">
    <cfRule type="expression" dxfId="1213" priority="785">
      <formula>IF(RIGHT(TEXT(AM674,"0.#"),1)=".",FALSE,TRUE)</formula>
    </cfRule>
    <cfRule type="expression" dxfId="1212" priority="786">
      <formula>IF(RIGHT(TEXT(AM674,"0.#"),1)=".",TRUE,FALSE)</formula>
    </cfRule>
  </conditionalFormatting>
  <conditionalFormatting sqref="AM675">
    <cfRule type="expression" dxfId="1211" priority="783">
      <formula>IF(RIGHT(TEXT(AM675,"0.#"),1)=".",FALSE,TRUE)</formula>
    </cfRule>
    <cfRule type="expression" dxfId="1210" priority="784">
      <formula>IF(RIGHT(TEXT(AM675,"0.#"),1)=".",TRUE,FALSE)</formula>
    </cfRule>
  </conditionalFormatting>
  <conditionalFormatting sqref="AU674">
    <cfRule type="expression" dxfId="1209" priority="779">
      <formula>IF(RIGHT(TEXT(AU674,"0.#"),1)=".",FALSE,TRUE)</formula>
    </cfRule>
    <cfRule type="expression" dxfId="1208" priority="780">
      <formula>IF(RIGHT(TEXT(AU674,"0.#"),1)=".",TRUE,FALSE)</formula>
    </cfRule>
  </conditionalFormatting>
  <conditionalFormatting sqref="AU675">
    <cfRule type="expression" dxfId="1207" priority="777">
      <formula>IF(RIGHT(TEXT(AU675,"0.#"),1)=".",FALSE,TRUE)</formula>
    </cfRule>
    <cfRule type="expression" dxfId="1206" priority="778">
      <formula>IF(RIGHT(TEXT(AU675,"0.#"),1)=".",TRUE,FALSE)</formula>
    </cfRule>
  </conditionalFormatting>
  <conditionalFormatting sqref="AU676">
    <cfRule type="expression" dxfId="1205" priority="775">
      <formula>IF(RIGHT(TEXT(AU676,"0.#"),1)=".",FALSE,TRUE)</formula>
    </cfRule>
    <cfRule type="expression" dxfId="1204" priority="776">
      <formula>IF(RIGHT(TEXT(AU676,"0.#"),1)=".",TRUE,FALSE)</formula>
    </cfRule>
  </conditionalFormatting>
  <conditionalFormatting sqref="AI676">
    <cfRule type="expression" dxfId="1203" priority="769">
      <formula>IF(RIGHT(TEXT(AI676,"0.#"),1)=".",FALSE,TRUE)</formula>
    </cfRule>
    <cfRule type="expression" dxfId="1202" priority="770">
      <formula>IF(RIGHT(TEXT(AI676,"0.#"),1)=".",TRUE,FALSE)</formula>
    </cfRule>
  </conditionalFormatting>
  <conditionalFormatting sqref="AI674">
    <cfRule type="expression" dxfId="1201" priority="773">
      <formula>IF(RIGHT(TEXT(AI674,"0.#"),1)=".",FALSE,TRUE)</formula>
    </cfRule>
    <cfRule type="expression" dxfId="1200" priority="774">
      <formula>IF(RIGHT(TEXT(AI674,"0.#"),1)=".",TRUE,FALSE)</formula>
    </cfRule>
  </conditionalFormatting>
  <conditionalFormatting sqref="AI675">
    <cfRule type="expression" dxfId="1199" priority="771">
      <formula>IF(RIGHT(TEXT(AI675,"0.#"),1)=".",FALSE,TRUE)</formula>
    </cfRule>
    <cfRule type="expression" dxfId="1198" priority="772">
      <formula>IF(RIGHT(TEXT(AI675,"0.#"),1)=".",TRUE,FALSE)</formula>
    </cfRule>
  </conditionalFormatting>
  <conditionalFormatting sqref="AQ675">
    <cfRule type="expression" dxfId="1197" priority="767">
      <formula>IF(RIGHT(TEXT(AQ675,"0.#"),1)=".",FALSE,TRUE)</formula>
    </cfRule>
    <cfRule type="expression" dxfId="1196" priority="768">
      <formula>IF(RIGHT(TEXT(AQ675,"0.#"),1)=".",TRUE,FALSE)</formula>
    </cfRule>
  </conditionalFormatting>
  <conditionalFormatting sqref="AQ676">
    <cfRule type="expression" dxfId="1195" priority="765">
      <formula>IF(RIGHT(TEXT(AQ676,"0.#"),1)=".",FALSE,TRUE)</formula>
    </cfRule>
    <cfRule type="expression" dxfId="1194" priority="766">
      <formula>IF(RIGHT(TEXT(AQ676,"0.#"),1)=".",TRUE,FALSE)</formula>
    </cfRule>
  </conditionalFormatting>
  <conditionalFormatting sqref="AQ674">
    <cfRule type="expression" dxfId="1193" priority="763">
      <formula>IF(RIGHT(TEXT(AQ674,"0.#"),1)=".",FALSE,TRUE)</formula>
    </cfRule>
    <cfRule type="expression" dxfId="1192" priority="764">
      <formula>IF(RIGHT(TEXT(AQ674,"0.#"),1)=".",TRUE,FALSE)</formula>
    </cfRule>
  </conditionalFormatting>
  <conditionalFormatting sqref="AE654">
    <cfRule type="expression" dxfId="1191" priority="761">
      <formula>IF(RIGHT(TEXT(AE654,"0.#"),1)=".",FALSE,TRUE)</formula>
    </cfRule>
    <cfRule type="expression" dxfId="1190" priority="762">
      <formula>IF(RIGHT(TEXT(AE654,"0.#"),1)=".",TRUE,FALSE)</formula>
    </cfRule>
  </conditionalFormatting>
  <conditionalFormatting sqref="AM656">
    <cfRule type="expression" dxfId="1189" priority="751">
      <formula>IF(RIGHT(TEXT(AM656,"0.#"),1)=".",FALSE,TRUE)</formula>
    </cfRule>
    <cfRule type="expression" dxfId="1188" priority="752">
      <formula>IF(RIGHT(TEXT(AM656,"0.#"),1)=".",TRUE,FALSE)</formula>
    </cfRule>
  </conditionalFormatting>
  <conditionalFormatting sqref="AE655">
    <cfRule type="expression" dxfId="1187" priority="759">
      <formula>IF(RIGHT(TEXT(AE655,"0.#"),1)=".",FALSE,TRUE)</formula>
    </cfRule>
    <cfRule type="expression" dxfId="1186" priority="760">
      <formula>IF(RIGHT(TEXT(AE655,"0.#"),1)=".",TRUE,FALSE)</formula>
    </cfRule>
  </conditionalFormatting>
  <conditionalFormatting sqref="AE656">
    <cfRule type="expression" dxfId="1185" priority="757">
      <formula>IF(RIGHT(TEXT(AE656,"0.#"),1)=".",FALSE,TRUE)</formula>
    </cfRule>
    <cfRule type="expression" dxfId="1184" priority="758">
      <formula>IF(RIGHT(TEXT(AE656,"0.#"),1)=".",TRUE,FALSE)</formula>
    </cfRule>
  </conditionalFormatting>
  <conditionalFormatting sqref="AM654">
    <cfRule type="expression" dxfId="1183" priority="755">
      <formula>IF(RIGHT(TEXT(AM654,"0.#"),1)=".",FALSE,TRUE)</formula>
    </cfRule>
    <cfRule type="expression" dxfId="1182" priority="756">
      <formula>IF(RIGHT(TEXT(AM654,"0.#"),1)=".",TRUE,FALSE)</formula>
    </cfRule>
  </conditionalFormatting>
  <conditionalFormatting sqref="AM655">
    <cfRule type="expression" dxfId="1181" priority="753">
      <formula>IF(RIGHT(TEXT(AM655,"0.#"),1)=".",FALSE,TRUE)</formula>
    </cfRule>
    <cfRule type="expression" dxfId="1180" priority="754">
      <formula>IF(RIGHT(TEXT(AM655,"0.#"),1)=".",TRUE,FALSE)</formula>
    </cfRule>
  </conditionalFormatting>
  <conditionalFormatting sqref="AU654">
    <cfRule type="expression" dxfId="1179" priority="749">
      <formula>IF(RIGHT(TEXT(AU654,"0.#"),1)=".",FALSE,TRUE)</formula>
    </cfRule>
    <cfRule type="expression" dxfId="1178" priority="750">
      <formula>IF(RIGHT(TEXT(AU654,"0.#"),1)=".",TRUE,FALSE)</formula>
    </cfRule>
  </conditionalFormatting>
  <conditionalFormatting sqref="AU655">
    <cfRule type="expression" dxfId="1177" priority="747">
      <formula>IF(RIGHT(TEXT(AU655,"0.#"),1)=".",FALSE,TRUE)</formula>
    </cfRule>
    <cfRule type="expression" dxfId="1176" priority="748">
      <formula>IF(RIGHT(TEXT(AU655,"0.#"),1)=".",TRUE,FALSE)</formula>
    </cfRule>
  </conditionalFormatting>
  <conditionalFormatting sqref="AQ656">
    <cfRule type="expression" dxfId="1175" priority="735">
      <formula>IF(RIGHT(TEXT(AQ656,"0.#"),1)=".",FALSE,TRUE)</formula>
    </cfRule>
    <cfRule type="expression" dxfId="1174" priority="736">
      <formula>IF(RIGHT(TEXT(AQ656,"0.#"),1)=".",TRUE,FALSE)</formula>
    </cfRule>
  </conditionalFormatting>
  <conditionalFormatting sqref="AQ654">
    <cfRule type="expression" dxfId="1173" priority="733">
      <formula>IF(RIGHT(TEXT(AQ654,"0.#"),1)=".",FALSE,TRUE)</formula>
    </cfRule>
    <cfRule type="expression" dxfId="1172" priority="734">
      <formula>IF(RIGHT(TEXT(AQ654,"0.#"),1)=".",TRUE,FALSE)</formula>
    </cfRule>
  </conditionalFormatting>
  <conditionalFormatting sqref="AE659">
    <cfRule type="expression" dxfId="1171" priority="731">
      <formula>IF(RIGHT(TEXT(AE659,"0.#"),1)=".",FALSE,TRUE)</formula>
    </cfRule>
    <cfRule type="expression" dxfId="1170" priority="732">
      <formula>IF(RIGHT(TEXT(AE659,"0.#"),1)=".",TRUE,FALSE)</formula>
    </cfRule>
  </conditionalFormatting>
  <conditionalFormatting sqref="AM661">
    <cfRule type="expression" dxfId="1169" priority="721">
      <formula>IF(RIGHT(TEXT(AM661,"0.#"),1)=".",FALSE,TRUE)</formula>
    </cfRule>
    <cfRule type="expression" dxfId="1168" priority="722">
      <formula>IF(RIGHT(TEXT(AM661,"0.#"),1)=".",TRUE,FALSE)</formula>
    </cfRule>
  </conditionalFormatting>
  <conditionalFormatting sqref="AE660">
    <cfRule type="expression" dxfId="1167" priority="729">
      <formula>IF(RIGHT(TEXT(AE660,"0.#"),1)=".",FALSE,TRUE)</formula>
    </cfRule>
    <cfRule type="expression" dxfId="1166" priority="730">
      <formula>IF(RIGHT(TEXT(AE660,"0.#"),1)=".",TRUE,FALSE)</formula>
    </cfRule>
  </conditionalFormatting>
  <conditionalFormatting sqref="AE661">
    <cfRule type="expression" dxfId="1165" priority="727">
      <formula>IF(RIGHT(TEXT(AE661,"0.#"),1)=".",FALSE,TRUE)</formula>
    </cfRule>
    <cfRule type="expression" dxfId="1164" priority="728">
      <formula>IF(RIGHT(TEXT(AE661,"0.#"),1)=".",TRUE,FALSE)</formula>
    </cfRule>
  </conditionalFormatting>
  <conditionalFormatting sqref="AM659">
    <cfRule type="expression" dxfId="1163" priority="725">
      <formula>IF(RIGHT(TEXT(AM659,"0.#"),1)=".",FALSE,TRUE)</formula>
    </cfRule>
    <cfRule type="expression" dxfId="1162" priority="726">
      <formula>IF(RIGHT(TEXT(AM659,"0.#"),1)=".",TRUE,FALSE)</formula>
    </cfRule>
  </conditionalFormatting>
  <conditionalFormatting sqref="AM660">
    <cfRule type="expression" dxfId="1161" priority="723">
      <formula>IF(RIGHT(TEXT(AM660,"0.#"),1)=".",FALSE,TRUE)</formula>
    </cfRule>
    <cfRule type="expression" dxfId="1160" priority="724">
      <formula>IF(RIGHT(TEXT(AM660,"0.#"),1)=".",TRUE,FALSE)</formula>
    </cfRule>
  </conditionalFormatting>
  <conditionalFormatting sqref="AU659">
    <cfRule type="expression" dxfId="1159" priority="719">
      <formula>IF(RIGHT(TEXT(AU659,"0.#"),1)=".",FALSE,TRUE)</formula>
    </cfRule>
    <cfRule type="expression" dxfId="1158" priority="720">
      <formula>IF(RIGHT(TEXT(AU659,"0.#"),1)=".",TRUE,FALSE)</formula>
    </cfRule>
  </conditionalFormatting>
  <conditionalFormatting sqref="AU660">
    <cfRule type="expression" dxfId="1157" priority="717">
      <formula>IF(RIGHT(TEXT(AU660,"0.#"),1)=".",FALSE,TRUE)</formula>
    </cfRule>
    <cfRule type="expression" dxfId="1156" priority="718">
      <formula>IF(RIGHT(TEXT(AU660,"0.#"),1)=".",TRUE,FALSE)</formula>
    </cfRule>
  </conditionalFormatting>
  <conditionalFormatting sqref="AU661">
    <cfRule type="expression" dxfId="1155" priority="715">
      <formula>IF(RIGHT(TEXT(AU661,"0.#"),1)=".",FALSE,TRUE)</formula>
    </cfRule>
    <cfRule type="expression" dxfId="1154" priority="716">
      <formula>IF(RIGHT(TEXT(AU661,"0.#"),1)=".",TRUE,FALSE)</formula>
    </cfRule>
  </conditionalFormatting>
  <conditionalFormatting sqref="AI661">
    <cfRule type="expression" dxfId="1153" priority="709">
      <formula>IF(RIGHT(TEXT(AI661,"0.#"),1)=".",FALSE,TRUE)</formula>
    </cfRule>
    <cfRule type="expression" dxfId="1152" priority="710">
      <formula>IF(RIGHT(TEXT(AI661,"0.#"),1)=".",TRUE,FALSE)</formula>
    </cfRule>
  </conditionalFormatting>
  <conditionalFormatting sqref="AI659">
    <cfRule type="expression" dxfId="1151" priority="713">
      <formula>IF(RIGHT(TEXT(AI659,"0.#"),1)=".",FALSE,TRUE)</formula>
    </cfRule>
    <cfRule type="expression" dxfId="1150" priority="714">
      <formula>IF(RIGHT(TEXT(AI659,"0.#"),1)=".",TRUE,FALSE)</formula>
    </cfRule>
  </conditionalFormatting>
  <conditionalFormatting sqref="AI660">
    <cfRule type="expression" dxfId="1149" priority="711">
      <formula>IF(RIGHT(TEXT(AI660,"0.#"),1)=".",FALSE,TRUE)</formula>
    </cfRule>
    <cfRule type="expression" dxfId="1148" priority="712">
      <formula>IF(RIGHT(TEXT(AI660,"0.#"),1)=".",TRUE,FALSE)</formula>
    </cfRule>
  </conditionalFormatting>
  <conditionalFormatting sqref="AQ660">
    <cfRule type="expression" dxfId="1147" priority="707">
      <formula>IF(RIGHT(TEXT(AQ660,"0.#"),1)=".",FALSE,TRUE)</formula>
    </cfRule>
    <cfRule type="expression" dxfId="1146" priority="708">
      <formula>IF(RIGHT(TEXT(AQ660,"0.#"),1)=".",TRUE,FALSE)</formula>
    </cfRule>
  </conditionalFormatting>
  <conditionalFormatting sqref="AQ661">
    <cfRule type="expression" dxfId="1145" priority="705">
      <formula>IF(RIGHT(TEXT(AQ661,"0.#"),1)=".",FALSE,TRUE)</formula>
    </cfRule>
    <cfRule type="expression" dxfId="1144" priority="706">
      <formula>IF(RIGHT(TEXT(AQ661,"0.#"),1)=".",TRUE,FALSE)</formula>
    </cfRule>
  </conditionalFormatting>
  <conditionalFormatting sqref="AQ659">
    <cfRule type="expression" dxfId="1143" priority="703">
      <formula>IF(RIGHT(TEXT(AQ659,"0.#"),1)=".",FALSE,TRUE)</formula>
    </cfRule>
    <cfRule type="expression" dxfId="1142" priority="704">
      <formula>IF(RIGHT(TEXT(AQ659,"0.#"),1)=".",TRUE,FALSE)</formula>
    </cfRule>
  </conditionalFormatting>
  <conditionalFormatting sqref="AE664">
    <cfRule type="expression" dxfId="1141" priority="701">
      <formula>IF(RIGHT(TEXT(AE664,"0.#"),1)=".",FALSE,TRUE)</formula>
    </cfRule>
    <cfRule type="expression" dxfId="1140" priority="702">
      <formula>IF(RIGHT(TEXT(AE664,"0.#"),1)=".",TRUE,FALSE)</formula>
    </cfRule>
  </conditionalFormatting>
  <conditionalFormatting sqref="AM666">
    <cfRule type="expression" dxfId="1139" priority="691">
      <formula>IF(RIGHT(TEXT(AM666,"0.#"),1)=".",FALSE,TRUE)</formula>
    </cfRule>
    <cfRule type="expression" dxfId="1138" priority="692">
      <formula>IF(RIGHT(TEXT(AM666,"0.#"),1)=".",TRUE,FALSE)</formula>
    </cfRule>
  </conditionalFormatting>
  <conditionalFormatting sqref="AE665">
    <cfRule type="expression" dxfId="1137" priority="699">
      <formula>IF(RIGHT(TEXT(AE665,"0.#"),1)=".",FALSE,TRUE)</formula>
    </cfRule>
    <cfRule type="expression" dxfId="1136" priority="700">
      <formula>IF(RIGHT(TEXT(AE665,"0.#"),1)=".",TRUE,FALSE)</formula>
    </cfRule>
  </conditionalFormatting>
  <conditionalFormatting sqref="AE666">
    <cfRule type="expression" dxfId="1135" priority="697">
      <formula>IF(RIGHT(TEXT(AE666,"0.#"),1)=".",FALSE,TRUE)</formula>
    </cfRule>
    <cfRule type="expression" dxfId="1134" priority="698">
      <formula>IF(RIGHT(TEXT(AE666,"0.#"),1)=".",TRUE,FALSE)</formula>
    </cfRule>
  </conditionalFormatting>
  <conditionalFormatting sqref="AM664">
    <cfRule type="expression" dxfId="1133" priority="695">
      <formula>IF(RIGHT(TEXT(AM664,"0.#"),1)=".",FALSE,TRUE)</formula>
    </cfRule>
    <cfRule type="expression" dxfId="1132" priority="696">
      <formula>IF(RIGHT(TEXT(AM664,"0.#"),1)=".",TRUE,FALSE)</formula>
    </cfRule>
  </conditionalFormatting>
  <conditionalFormatting sqref="AM665">
    <cfRule type="expression" dxfId="1131" priority="693">
      <formula>IF(RIGHT(TEXT(AM665,"0.#"),1)=".",FALSE,TRUE)</formula>
    </cfRule>
    <cfRule type="expression" dxfId="1130" priority="694">
      <formula>IF(RIGHT(TEXT(AM665,"0.#"),1)=".",TRUE,FALSE)</formula>
    </cfRule>
  </conditionalFormatting>
  <conditionalFormatting sqref="AU664">
    <cfRule type="expression" dxfId="1129" priority="689">
      <formula>IF(RIGHT(TEXT(AU664,"0.#"),1)=".",FALSE,TRUE)</formula>
    </cfRule>
    <cfRule type="expression" dxfId="1128" priority="690">
      <formula>IF(RIGHT(TEXT(AU664,"0.#"),1)=".",TRUE,FALSE)</formula>
    </cfRule>
  </conditionalFormatting>
  <conditionalFormatting sqref="AU665">
    <cfRule type="expression" dxfId="1127" priority="687">
      <formula>IF(RIGHT(TEXT(AU665,"0.#"),1)=".",FALSE,TRUE)</formula>
    </cfRule>
    <cfRule type="expression" dxfId="1126" priority="688">
      <formula>IF(RIGHT(TEXT(AU665,"0.#"),1)=".",TRUE,FALSE)</formula>
    </cfRule>
  </conditionalFormatting>
  <conditionalFormatting sqref="AU666">
    <cfRule type="expression" dxfId="1125" priority="685">
      <formula>IF(RIGHT(TEXT(AU666,"0.#"),1)=".",FALSE,TRUE)</formula>
    </cfRule>
    <cfRule type="expression" dxfId="1124" priority="686">
      <formula>IF(RIGHT(TEXT(AU666,"0.#"),1)=".",TRUE,FALSE)</formula>
    </cfRule>
  </conditionalFormatting>
  <conditionalFormatting sqref="AI666">
    <cfRule type="expression" dxfId="1123" priority="679">
      <formula>IF(RIGHT(TEXT(AI666,"0.#"),1)=".",FALSE,TRUE)</formula>
    </cfRule>
    <cfRule type="expression" dxfId="1122" priority="680">
      <formula>IF(RIGHT(TEXT(AI666,"0.#"),1)=".",TRUE,FALSE)</formula>
    </cfRule>
  </conditionalFormatting>
  <conditionalFormatting sqref="AI664">
    <cfRule type="expression" dxfId="1121" priority="683">
      <formula>IF(RIGHT(TEXT(AI664,"0.#"),1)=".",FALSE,TRUE)</formula>
    </cfRule>
    <cfRule type="expression" dxfId="1120" priority="684">
      <formula>IF(RIGHT(TEXT(AI664,"0.#"),1)=".",TRUE,FALSE)</formula>
    </cfRule>
  </conditionalFormatting>
  <conditionalFormatting sqref="AI665">
    <cfRule type="expression" dxfId="1119" priority="681">
      <formula>IF(RIGHT(TEXT(AI665,"0.#"),1)=".",FALSE,TRUE)</formula>
    </cfRule>
    <cfRule type="expression" dxfId="1118" priority="682">
      <formula>IF(RIGHT(TEXT(AI665,"0.#"),1)=".",TRUE,FALSE)</formula>
    </cfRule>
  </conditionalFormatting>
  <conditionalFormatting sqref="AQ665">
    <cfRule type="expression" dxfId="1117" priority="677">
      <formula>IF(RIGHT(TEXT(AQ665,"0.#"),1)=".",FALSE,TRUE)</formula>
    </cfRule>
    <cfRule type="expression" dxfId="1116" priority="678">
      <formula>IF(RIGHT(TEXT(AQ665,"0.#"),1)=".",TRUE,FALSE)</formula>
    </cfRule>
  </conditionalFormatting>
  <conditionalFormatting sqref="AQ666">
    <cfRule type="expression" dxfId="1115" priority="675">
      <formula>IF(RIGHT(TEXT(AQ666,"0.#"),1)=".",FALSE,TRUE)</formula>
    </cfRule>
    <cfRule type="expression" dxfId="1114" priority="676">
      <formula>IF(RIGHT(TEXT(AQ666,"0.#"),1)=".",TRUE,FALSE)</formula>
    </cfRule>
  </conditionalFormatting>
  <conditionalFormatting sqref="AQ664">
    <cfRule type="expression" dxfId="1113" priority="673">
      <formula>IF(RIGHT(TEXT(AQ664,"0.#"),1)=".",FALSE,TRUE)</formula>
    </cfRule>
    <cfRule type="expression" dxfId="1112" priority="674">
      <formula>IF(RIGHT(TEXT(AQ664,"0.#"),1)=".",TRUE,FALSE)</formula>
    </cfRule>
  </conditionalFormatting>
  <conditionalFormatting sqref="AE669">
    <cfRule type="expression" dxfId="1111" priority="671">
      <formula>IF(RIGHT(TEXT(AE669,"0.#"),1)=".",FALSE,TRUE)</formula>
    </cfRule>
    <cfRule type="expression" dxfId="1110" priority="672">
      <formula>IF(RIGHT(TEXT(AE669,"0.#"),1)=".",TRUE,FALSE)</formula>
    </cfRule>
  </conditionalFormatting>
  <conditionalFormatting sqref="AM671">
    <cfRule type="expression" dxfId="1109" priority="661">
      <formula>IF(RIGHT(TEXT(AM671,"0.#"),1)=".",FALSE,TRUE)</formula>
    </cfRule>
    <cfRule type="expression" dxfId="1108" priority="662">
      <formula>IF(RIGHT(TEXT(AM671,"0.#"),1)=".",TRUE,FALSE)</formula>
    </cfRule>
  </conditionalFormatting>
  <conditionalFormatting sqref="AE670">
    <cfRule type="expression" dxfId="1107" priority="669">
      <formula>IF(RIGHT(TEXT(AE670,"0.#"),1)=".",FALSE,TRUE)</formula>
    </cfRule>
    <cfRule type="expression" dxfId="1106" priority="670">
      <formula>IF(RIGHT(TEXT(AE670,"0.#"),1)=".",TRUE,FALSE)</formula>
    </cfRule>
  </conditionalFormatting>
  <conditionalFormatting sqref="AE671">
    <cfRule type="expression" dxfId="1105" priority="667">
      <formula>IF(RIGHT(TEXT(AE671,"0.#"),1)=".",FALSE,TRUE)</formula>
    </cfRule>
    <cfRule type="expression" dxfId="1104" priority="668">
      <formula>IF(RIGHT(TEXT(AE671,"0.#"),1)=".",TRUE,FALSE)</formula>
    </cfRule>
  </conditionalFormatting>
  <conditionalFormatting sqref="AM669">
    <cfRule type="expression" dxfId="1103" priority="665">
      <formula>IF(RIGHT(TEXT(AM669,"0.#"),1)=".",FALSE,TRUE)</formula>
    </cfRule>
    <cfRule type="expression" dxfId="1102" priority="666">
      <formula>IF(RIGHT(TEXT(AM669,"0.#"),1)=".",TRUE,FALSE)</formula>
    </cfRule>
  </conditionalFormatting>
  <conditionalFormatting sqref="AM670">
    <cfRule type="expression" dxfId="1101" priority="663">
      <formula>IF(RIGHT(TEXT(AM670,"0.#"),1)=".",FALSE,TRUE)</formula>
    </cfRule>
    <cfRule type="expression" dxfId="1100" priority="664">
      <formula>IF(RIGHT(TEXT(AM670,"0.#"),1)=".",TRUE,FALSE)</formula>
    </cfRule>
  </conditionalFormatting>
  <conditionalFormatting sqref="AU669">
    <cfRule type="expression" dxfId="1099" priority="659">
      <formula>IF(RIGHT(TEXT(AU669,"0.#"),1)=".",FALSE,TRUE)</formula>
    </cfRule>
    <cfRule type="expression" dxfId="1098" priority="660">
      <formula>IF(RIGHT(TEXT(AU669,"0.#"),1)=".",TRUE,FALSE)</formula>
    </cfRule>
  </conditionalFormatting>
  <conditionalFormatting sqref="AU670">
    <cfRule type="expression" dxfId="1097" priority="657">
      <formula>IF(RIGHT(TEXT(AU670,"0.#"),1)=".",FALSE,TRUE)</formula>
    </cfRule>
    <cfRule type="expression" dxfId="1096" priority="658">
      <formula>IF(RIGHT(TEXT(AU670,"0.#"),1)=".",TRUE,FALSE)</formula>
    </cfRule>
  </conditionalFormatting>
  <conditionalFormatting sqref="AU671">
    <cfRule type="expression" dxfId="1095" priority="655">
      <formula>IF(RIGHT(TEXT(AU671,"0.#"),1)=".",FALSE,TRUE)</formula>
    </cfRule>
    <cfRule type="expression" dxfId="1094" priority="656">
      <formula>IF(RIGHT(TEXT(AU671,"0.#"),1)=".",TRUE,FALSE)</formula>
    </cfRule>
  </conditionalFormatting>
  <conditionalFormatting sqref="AI671">
    <cfRule type="expression" dxfId="1093" priority="649">
      <formula>IF(RIGHT(TEXT(AI671,"0.#"),1)=".",FALSE,TRUE)</formula>
    </cfRule>
    <cfRule type="expression" dxfId="1092" priority="650">
      <formula>IF(RIGHT(TEXT(AI671,"0.#"),1)=".",TRUE,FALSE)</formula>
    </cfRule>
  </conditionalFormatting>
  <conditionalFormatting sqref="AI669">
    <cfRule type="expression" dxfId="1091" priority="653">
      <formula>IF(RIGHT(TEXT(AI669,"0.#"),1)=".",FALSE,TRUE)</formula>
    </cfRule>
    <cfRule type="expression" dxfId="1090" priority="654">
      <formula>IF(RIGHT(TEXT(AI669,"0.#"),1)=".",TRUE,FALSE)</formula>
    </cfRule>
  </conditionalFormatting>
  <conditionalFormatting sqref="AI670">
    <cfRule type="expression" dxfId="1089" priority="651">
      <formula>IF(RIGHT(TEXT(AI670,"0.#"),1)=".",FALSE,TRUE)</formula>
    </cfRule>
    <cfRule type="expression" dxfId="1088" priority="652">
      <formula>IF(RIGHT(TEXT(AI670,"0.#"),1)=".",TRUE,FALSE)</formula>
    </cfRule>
  </conditionalFormatting>
  <conditionalFormatting sqref="AQ670">
    <cfRule type="expression" dxfId="1087" priority="647">
      <formula>IF(RIGHT(TEXT(AQ670,"0.#"),1)=".",FALSE,TRUE)</formula>
    </cfRule>
    <cfRule type="expression" dxfId="1086" priority="648">
      <formula>IF(RIGHT(TEXT(AQ670,"0.#"),1)=".",TRUE,FALSE)</formula>
    </cfRule>
  </conditionalFormatting>
  <conditionalFormatting sqref="AQ671">
    <cfRule type="expression" dxfId="1085" priority="645">
      <formula>IF(RIGHT(TEXT(AQ671,"0.#"),1)=".",FALSE,TRUE)</formula>
    </cfRule>
    <cfRule type="expression" dxfId="1084" priority="646">
      <formula>IF(RIGHT(TEXT(AQ671,"0.#"),1)=".",TRUE,FALSE)</formula>
    </cfRule>
  </conditionalFormatting>
  <conditionalFormatting sqref="AQ669">
    <cfRule type="expression" dxfId="1083" priority="643">
      <formula>IF(RIGHT(TEXT(AQ669,"0.#"),1)=".",FALSE,TRUE)</formula>
    </cfRule>
    <cfRule type="expression" dxfId="1082" priority="644">
      <formula>IF(RIGHT(TEXT(AQ669,"0.#"),1)=".",TRUE,FALSE)</formula>
    </cfRule>
  </conditionalFormatting>
  <conditionalFormatting sqref="AE679">
    <cfRule type="expression" dxfId="1081" priority="641">
      <formula>IF(RIGHT(TEXT(AE679,"0.#"),1)=".",FALSE,TRUE)</formula>
    </cfRule>
    <cfRule type="expression" dxfId="1080" priority="642">
      <formula>IF(RIGHT(TEXT(AE679,"0.#"),1)=".",TRUE,FALSE)</formula>
    </cfRule>
  </conditionalFormatting>
  <conditionalFormatting sqref="AM681">
    <cfRule type="expression" dxfId="1079" priority="631">
      <formula>IF(RIGHT(TEXT(AM681,"0.#"),1)=".",FALSE,TRUE)</formula>
    </cfRule>
    <cfRule type="expression" dxfId="1078" priority="632">
      <formula>IF(RIGHT(TEXT(AM681,"0.#"),1)=".",TRUE,FALSE)</formula>
    </cfRule>
  </conditionalFormatting>
  <conditionalFormatting sqref="AE680">
    <cfRule type="expression" dxfId="1077" priority="639">
      <formula>IF(RIGHT(TEXT(AE680,"0.#"),1)=".",FALSE,TRUE)</formula>
    </cfRule>
    <cfRule type="expression" dxfId="1076" priority="640">
      <formula>IF(RIGHT(TEXT(AE680,"0.#"),1)=".",TRUE,FALSE)</formula>
    </cfRule>
  </conditionalFormatting>
  <conditionalFormatting sqref="AE681">
    <cfRule type="expression" dxfId="1075" priority="637">
      <formula>IF(RIGHT(TEXT(AE681,"0.#"),1)=".",FALSE,TRUE)</formula>
    </cfRule>
    <cfRule type="expression" dxfId="1074" priority="638">
      <formula>IF(RIGHT(TEXT(AE681,"0.#"),1)=".",TRUE,FALSE)</formula>
    </cfRule>
  </conditionalFormatting>
  <conditionalFormatting sqref="AM679">
    <cfRule type="expression" dxfId="1073" priority="635">
      <formula>IF(RIGHT(TEXT(AM679,"0.#"),1)=".",FALSE,TRUE)</formula>
    </cfRule>
    <cfRule type="expression" dxfId="1072" priority="636">
      <formula>IF(RIGHT(TEXT(AM679,"0.#"),1)=".",TRUE,FALSE)</formula>
    </cfRule>
  </conditionalFormatting>
  <conditionalFormatting sqref="AM680">
    <cfRule type="expression" dxfId="1071" priority="633">
      <formula>IF(RIGHT(TEXT(AM680,"0.#"),1)=".",FALSE,TRUE)</formula>
    </cfRule>
    <cfRule type="expression" dxfId="1070" priority="634">
      <formula>IF(RIGHT(TEXT(AM680,"0.#"),1)=".",TRUE,FALSE)</formula>
    </cfRule>
  </conditionalFormatting>
  <conditionalFormatting sqref="AU679">
    <cfRule type="expression" dxfId="1069" priority="629">
      <formula>IF(RIGHT(TEXT(AU679,"0.#"),1)=".",FALSE,TRUE)</formula>
    </cfRule>
    <cfRule type="expression" dxfId="1068" priority="630">
      <formula>IF(RIGHT(TEXT(AU679,"0.#"),1)=".",TRUE,FALSE)</formula>
    </cfRule>
  </conditionalFormatting>
  <conditionalFormatting sqref="AU680">
    <cfRule type="expression" dxfId="1067" priority="627">
      <formula>IF(RIGHT(TEXT(AU680,"0.#"),1)=".",FALSE,TRUE)</formula>
    </cfRule>
    <cfRule type="expression" dxfId="1066" priority="628">
      <formula>IF(RIGHT(TEXT(AU680,"0.#"),1)=".",TRUE,FALSE)</formula>
    </cfRule>
  </conditionalFormatting>
  <conditionalFormatting sqref="AU681">
    <cfRule type="expression" dxfId="1065" priority="625">
      <formula>IF(RIGHT(TEXT(AU681,"0.#"),1)=".",FALSE,TRUE)</formula>
    </cfRule>
    <cfRule type="expression" dxfId="1064" priority="626">
      <formula>IF(RIGHT(TEXT(AU681,"0.#"),1)=".",TRUE,FALSE)</formula>
    </cfRule>
  </conditionalFormatting>
  <conditionalFormatting sqref="AI681">
    <cfRule type="expression" dxfId="1063" priority="619">
      <formula>IF(RIGHT(TEXT(AI681,"0.#"),1)=".",FALSE,TRUE)</formula>
    </cfRule>
    <cfRule type="expression" dxfId="1062" priority="620">
      <formula>IF(RIGHT(TEXT(AI681,"0.#"),1)=".",TRUE,FALSE)</formula>
    </cfRule>
  </conditionalFormatting>
  <conditionalFormatting sqref="AI679">
    <cfRule type="expression" dxfId="1061" priority="623">
      <formula>IF(RIGHT(TEXT(AI679,"0.#"),1)=".",FALSE,TRUE)</formula>
    </cfRule>
    <cfRule type="expression" dxfId="1060" priority="624">
      <formula>IF(RIGHT(TEXT(AI679,"0.#"),1)=".",TRUE,FALSE)</formula>
    </cfRule>
  </conditionalFormatting>
  <conditionalFormatting sqref="AI680">
    <cfRule type="expression" dxfId="1059" priority="621">
      <formula>IF(RIGHT(TEXT(AI680,"0.#"),1)=".",FALSE,TRUE)</formula>
    </cfRule>
    <cfRule type="expression" dxfId="1058" priority="622">
      <formula>IF(RIGHT(TEXT(AI680,"0.#"),1)=".",TRUE,FALSE)</formula>
    </cfRule>
  </conditionalFormatting>
  <conditionalFormatting sqref="AQ680">
    <cfRule type="expression" dxfId="1057" priority="617">
      <formula>IF(RIGHT(TEXT(AQ680,"0.#"),1)=".",FALSE,TRUE)</formula>
    </cfRule>
    <cfRule type="expression" dxfId="1056" priority="618">
      <formula>IF(RIGHT(TEXT(AQ680,"0.#"),1)=".",TRUE,FALSE)</formula>
    </cfRule>
  </conditionalFormatting>
  <conditionalFormatting sqref="AQ681">
    <cfRule type="expression" dxfId="1055" priority="615">
      <formula>IF(RIGHT(TEXT(AQ681,"0.#"),1)=".",FALSE,TRUE)</formula>
    </cfRule>
    <cfRule type="expression" dxfId="1054" priority="616">
      <formula>IF(RIGHT(TEXT(AQ681,"0.#"),1)=".",TRUE,FALSE)</formula>
    </cfRule>
  </conditionalFormatting>
  <conditionalFormatting sqref="AQ679">
    <cfRule type="expression" dxfId="1053" priority="613">
      <formula>IF(RIGHT(TEXT(AQ679,"0.#"),1)=".",FALSE,TRUE)</formula>
    </cfRule>
    <cfRule type="expression" dxfId="1052" priority="614">
      <formula>IF(RIGHT(TEXT(AQ679,"0.#"),1)=".",TRUE,FALSE)</formula>
    </cfRule>
  </conditionalFormatting>
  <conditionalFormatting sqref="AE684">
    <cfRule type="expression" dxfId="1051" priority="611">
      <formula>IF(RIGHT(TEXT(AE684,"0.#"),1)=".",FALSE,TRUE)</formula>
    </cfRule>
    <cfRule type="expression" dxfId="1050" priority="612">
      <formula>IF(RIGHT(TEXT(AE684,"0.#"),1)=".",TRUE,FALSE)</formula>
    </cfRule>
  </conditionalFormatting>
  <conditionalFormatting sqref="AM686">
    <cfRule type="expression" dxfId="1049" priority="601">
      <formula>IF(RIGHT(TEXT(AM686,"0.#"),1)=".",FALSE,TRUE)</formula>
    </cfRule>
    <cfRule type="expression" dxfId="1048" priority="602">
      <formula>IF(RIGHT(TEXT(AM686,"0.#"),1)=".",TRUE,FALSE)</formula>
    </cfRule>
  </conditionalFormatting>
  <conditionalFormatting sqref="AE685">
    <cfRule type="expression" dxfId="1047" priority="609">
      <formula>IF(RIGHT(TEXT(AE685,"0.#"),1)=".",FALSE,TRUE)</formula>
    </cfRule>
    <cfRule type="expression" dxfId="1046" priority="610">
      <formula>IF(RIGHT(TEXT(AE685,"0.#"),1)=".",TRUE,FALSE)</formula>
    </cfRule>
  </conditionalFormatting>
  <conditionalFormatting sqref="AE686">
    <cfRule type="expression" dxfId="1045" priority="607">
      <formula>IF(RIGHT(TEXT(AE686,"0.#"),1)=".",FALSE,TRUE)</formula>
    </cfRule>
    <cfRule type="expression" dxfId="1044" priority="608">
      <formula>IF(RIGHT(TEXT(AE686,"0.#"),1)=".",TRUE,FALSE)</formula>
    </cfRule>
  </conditionalFormatting>
  <conditionalFormatting sqref="AM684">
    <cfRule type="expression" dxfId="1043" priority="605">
      <formula>IF(RIGHT(TEXT(AM684,"0.#"),1)=".",FALSE,TRUE)</formula>
    </cfRule>
    <cfRule type="expression" dxfId="1042" priority="606">
      <formula>IF(RIGHT(TEXT(AM684,"0.#"),1)=".",TRUE,FALSE)</formula>
    </cfRule>
  </conditionalFormatting>
  <conditionalFormatting sqref="AM685">
    <cfRule type="expression" dxfId="1041" priority="603">
      <formula>IF(RIGHT(TEXT(AM685,"0.#"),1)=".",FALSE,TRUE)</formula>
    </cfRule>
    <cfRule type="expression" dxfId="1040" priority="604">
      <formula>IF(RIGHT(TEXT(AM685,"0.#"),1)=".",TRUE,FALSE)</formula>
    </cfRule>
  </conditionalFormatting>
  <conditionalFormatting sqref="AU684">
    <cfRule type="expression" dxfId="1039" priority="599">
      <formula>IF(RIGHT(TEXT(AU684,"0.#"),1)=".",FALSE,TRUE)</formula>
    </cfRule>
    <cfRule type="expression" dxfId="1038" priority="600">
      <formula>IF(RIGHT(TEXT(AU684,"0.#"),1)=".",TRUE,FALSE)</formula>
    </cfRule>
  </conditionalFormatting>
  <conditionalFormatting sqref="AU685">
    <cfRule type="expression" dxfId="1037" priority="597">
      <formula>IF(RIGHT(TEXT(AU685,"0.#"),1)=".",FALSE,TRUE)</formula>
    </cfRule>
    <cfRule type="expression" dxfId="1036" priority="598">
      <formula>IF(RIGHT(TEXT(AU685,"0.#"),1)=".",TRUE,FALSE)</formula>
    </cfRule>
  </conditionalFormatting>
  <conditionalFormatting sqref="AU686">
    <cfRule type="expression" dxfId="1035" priority="595">
      <formula>IF(RIGHT(TEXT(AU686,"0.#"),1)=".",FALSE,TRUE)</formula>
    </cfRule>
    <cfRule type="expression" dxfId="1034" priority="596">
      <formula>IF(RIGHT(TEXT(AU686,"0.#"),1)=".",TRUE,FALSE)</formula>
    </cfRule>
  </conditionalFormatting>
  <conditionalFormatting sqref="AI686">
    <cfRule type="expression" dxfId="1033" priority="589">
      <formula>IF(RIGHT(TEXT(AI686,"0.#"),1)=".",FALSE,TRUE)</formula>
    </cfRule>
    <cfRule type="expression" dxfId="1032" priority="590">
      <formula>IF(RIGHT(TEXT(AI686,"0.#"),1)=".",TRUE,FALSE)</formula>
    </cfRule>
  </conditionalFormatting>
  <conditionalFormatting sqref="AI684">
    <cfRule type="expression" dxfId="1031" priority="593">
      <formula>IF(RIGHT(TEXT(AI684,"0.#"),1)=".",FALSE,TRUE)</formula>
    </cfRule>
    <cfRule type="expression" dxfId="1030" priority="594">
      <formula>IF(RIGHT(TEXT(AI684,"0.#"),1)=".",TRUE,FALSE)</formula>
    </cfRule>
  </conditionalFormatting>
  <conditionalFormatting sqref="AI685">
    <cfRule type="expression" dxfId="1029" priority="591">
      <formula>IF(RIGHT(TEXT(AI685,"0.#"),1)=".",FALSE,TRUE)</formula>
    </cfRule>
    <cfRule type="expression" dxfId="1028" priority="592">
      <formula>IF(RIGHT(TEXT(AI685,"0.#"),1)=".",TRUE,FALSE)</formula>
    </cfRule>
  </conditionalFormatting>
  <conditionalFormatting sqref="AQ685">
    <cfRule type="expression" dxfId="1027" priority="587">
      <formula>IF(RIGHT(TEXT(AQ685,"0.#"),1)=".",FALSE,TRUE)</formula>
    </cfRule>
    <cfRule type="expression" dxfId="1026" priority="588">
      <formula>IF(RIGHT(TEXT(AQ685,"0.#"),1)=".",TRUE,FALSE)</formula>
    </cfRule>
  </conditionalFormatting>
  <conditionalFormatting sqref="AQ686">
    <cfRule type="expression" dxfId="1025" priority="585">
      <formula>IF(RIGHT(TEXT(AQ686,"0.#"),1)=".",FALSE,TRUE)</formula>
    </cfRule>
    <cfRule type="expression" dxfId="1024" priority="586">
      <formula>IF(RIGHT(TEXT(AQ686,"0.#"),1)=".",TRUE,FALSE)</formula>
    </cfRule>
  </conditionalFormatting>
  <conditionalFormatting sqref="AQ684">
    <cfRule type="expression" dxfId="1023" priority="583">
      <formula>IF(RIGHT(TEXT(AQ684,"0.#"),1)=".",FALSE,TRUE)</formula>
    </cfRule>
    <cfRule type="expression" dxfId="1022" priority="584">
      <formula>IF(RIGHT(TEXT(AQ684,"0.#"),1)=".",TRUE,FALSE)</formula>
    </cfRule>
  </conditionalFormatting>
  <conditionalFormatting sqref="AE689">
    <cfRule type="expression" dxfId="1021" priority="581">
      <formula>IF(RIGHT(TEXT(AE689,"0.#"),1)=".",FALSE,TRUE)</formula>
    </cfRule>
    <cfRule type="expression" dxfId="1020" priority="582">
      <formula>IF(RIGHT(TEXT(AE689,"0.#"),1)=".",TRUE,FALSE)</formula>
    </cfRule>
  </conditionalFormatting>
  <conditionalFormatting sqref="AM691">
    <cfRule type="expression" dxfId="1019" priority="571">
      <formula>IF(RIGHT(TEXT(AM691,"0.#"),1)=".",FALSE,TRUE)</formula>
    </cfRule>
    <cfRule type="expression" dxfId="1018" priority="572">
      <formula>IF(RIGHT(TEXT(AM691,"0.#"),1)=".",TRUE,FALSE)</formula>
    </cfRule>
  </conditionalFormatting>
  <conditionalFormatting sqref="AE690">
    <cfRule type="expression" dxfId="1017" priority="579">
      <formula>IF(RIGHT(TEXT(AE690,"0.#"),1)=".",FALSE,TRUE)</formula>
    </cfRule>
    <cfRule type="expression" dxfId="1016" priority="580">
      <formula>IF(RIGHT(TEXT(AE690,"0.#"),1)=".",TRUE,FALSE)</formula>
    </cfRule>
  </conditionalFormatting>
  <conditionalFormatting sqref="AE691">
    <cfRule type="expression" dxfId="1015" priority="577">
      <formula>IF(RIGHT(TEXT(AE691,"0.#"),1)=".",FALSE,TRUE)</formula>
    </cfRule>
    <cfRule type="expression" dxfId="1014" priority="578">
      <formula>IF(RIGHT(TEXT(AE691,"0.#"),1)=".",TRUE,FALSE)</formula>
    </cfRule>
  </conditionalFormatting>
  <conditionalFormatting sqref="AM689">
    <cfRule type="expression" dxfId="1013" priority="575">
      <formula>IF(RIGHT(TEXT(AM689,"0.#"),1)=".",FALSE,TRUE)</formula>
    </cfRule>
    <cfRule type="expression" dxfId="1012" priority="576">
      <formula>IF(RIGHT(TEXT(AM689,"0.#"),1)=".",TRUE,FALSE)</formula>
    </cfRule>
  </conditionalFormatting>
  <conditionalFormatting sqref="AM690">
    <cfRule type="expression" dxfId="1011" priority="573">
      <formula>IF(RIGHT(TEXT(AM690,"0.#"),1)=".",FALSE,TRUE)</formula>
    </cfRule>
    <cfRule type="expression" dxfId="1010" priority="574">
      <formula>IF(RIGHT(TEXT(AM690,"0.#"),1)=".",TRUE,FALSE)</formula>
    </cfRule>
  </conditionalFormatting>
  <conditionalFormatting sqref="AU689">
    <cfRule type="expression" dxfId="1009" priority="569">
      <formula>IF(RIGHT(TEXT(AU689,"0.#"),1)=".",FALSE,TRUE)</formula>
    </cfRule>
    <cfRule type="expression" dxfId="1008" priority="570">
      <formula>IF(RIGHT(TEXT(AU689,"0.#"),1)=".",TRUE,FALSE)</formula>
    </cfRule>
  </conditionalFormatting>
  <conditionalFormatting sqref="AU690">
    <cfRule type="expression" dxfId="1007" priority="567">
      <formula>IF(RIGHT(TEXT(AU690,"0.#"),1)=".",FALSE,TRUE)</formula>
    </cfRule>
    <cfRule type="expression" dxfId="1006" priority="568">
      <formula>IF(RIGHT(TEXT(AU690,"0.#"),1)=".",TRUE,FALSE)</formula>
    </cfRule>
  </conditionalFormatting>
  <conditionalFormatting sqref="AU691">
    <cfRule type="expression" dxfId="1005" priority="565">
      <formula>IF(RIGHT(TEXT(AU691,"0.#"),1)=".",FALSE,TRUE)</formula>
    </cfRule>
    <cfRule type="expression" dxfId="1004" priority="566">
      <formula>IF(RIGHT(TEXT(AU691,"0.#"),1)=".",TRUE,FALSE)</formula>
    </cfRule>
  </conditionalFormatting>
  <conditionalFormatting sqref="AI691">
    <cfRule type="expression" dxfId="1003" priority="559">
      <formula>IF(RIGHT(TEXT(AI691,"0.#"),1)=".",FALSE,TRUE)</formula>
    </cfRule>
    <cfRule type="expression" dxfId="1002" priority="560">
      <formula>IF(RIGHT(TEXT(AI691,"0.#"),1)=".",TRUE,FALSE)</formula>
    </cfRule>
  </conditionalFormatting>
  <conditionalFormatting sqref="AI689">
    <cfRule type="expression" dxfId="1001" priority="563">
      <formula>IF(RIGHT(TEXT(AI689,"0.#"),1)=".",FALSE,TRUE)</formula>
    </cfRule>
    <cfRule type="expression" dxfId="1000" priority="564">
      <formula>IF(RIGHT(TEXT(AI689,"0.#"),1)=".",TRUE,FALSE)</formula>
    </cfRule>
  </conditionalFormatting>
  <conditionalFormatting sqref="AI690">
    <cfRule type="expression" dxfId="999" priority="561">
      <formula>IF(RIGHT(TEXT(AI690,"0.#"),1)=".",FALSE,TRUE)</formula>
    </cfRule>
    <cfRule type="expression" dxfId="998" priority="562">
      <formula>IF(RIGHT(TEXT(AI690,"0.#"),1)=".",TRUE,FALSE)</formula>
    </cfRule>
  </conditionalFormatting>
  <conditionalFormatting sqref="AQ690">
    <cfRule type="expression" dxfId="997" priority="557">
      <formula>IF(RIGHT(TEXT(AQ690,"0.#"),1)=".",FALSE,TRUE)</formula>
    </cfRule>
    <cfRule type="expression" dxfId="996" priority="558">
      <formula>IF(RIGHT(TEXT(AQ690,"0.#"),1)=".",TRUE,FALSE)</formula>
    </cfRule>
  </conditionalFormatting>
  <conditionalFormatting sqref="AQ691">
    <cfRule type="expression" dxfId="995" priority="555">
      <formula>IF(RIGHT(TEXT(AQ691,"0.#"),1)=".",FALSE,TRUE)</formula>
    </cfRule>
    <cfRule type="expression" dxfId="994" priority="556">
      <formula>IF(RIGHT(TEXT(AQ691,"0.#"),1)=".",TRUE,FALSE)</formula>
    </cfRule>
  </conditionalFormatting>
  <conditionalFormatting sqref="AQ689">
    <cfRule type="expression" dxfId="993" priority="553">
      <formula>IF(RIGHT(TEXT(AQ689,"0.#"),1)=".",FALSE,TRUE)</formula>
    </cfRule>
    <cfRule type="expression" dxfId="992" priority="554">
      <formula>IF(RIGHT(TEXT(AQ689,"0.#"),1)=".",TRUE,FALSE)</formula>
    </cfRule>
  </conditionalFormatting>
  <conditionalFormatting sqref="AE694">
    <cfRule type="expression" dxfId="991" priority="551">
      <formula>IF(RIGHT(TEXT(AE694,"0.#"),1)=".",FALSE,TRUE)</formula>
    </cfRule>
    <cfRule type="expression" dxfId="990" priority="552">
      <formula>IF(RIGHT(TEXT(AE694,"0.#"),1)=".",TRUE,FALSE)</formula>
    </cfRule>
  </conditionalFormatting>
  <conditionalFormatting sqref="AM696">
    <cfRule type="expression" dxfId="989" priority="541">
      <formula>IF(RIGHT(TEXT(AM696,"0.#"),1)=".",FALSE,TRUE)</formula>
    </cfRule>
    <cfRule type="expression" dxfId="988" priority="542">
      <formula>IF(RIGHT(TEXT(AM696,"0.#"),1)=".",TRUE,FALSE)</formula>
    </cfRule>
  </conditionalFormatting>
  <conditionalFormatting sqref="AE695">
    <cfRule type="expression" dxfId="987" priority="549">
      <formula>IF(RIGHT(TEXT(AE695,"0.#"),1)=".",FALSE,TRUE)</formula>
    </cfRule>
    <cfRule type="expression" dxfId="986" priority="550">
      <formula>IF(RIGHT(TEXT(AE695,"0.#"),1)=".",TRUE,FALSE)</formula>
    </cfRule>
  </conditionalFormatting>
  <conditionalFormatting sqref="AE696">
    <cfRule type="expression" dxfId="985" priority="547">
      <formula>IF(RIGHT(TEXT(AE696,"0.#"),1)=".",FALSE,TRUE)</formula>
    </cfRule>
    <cfRule type="expression" dxfId="984" priority="548">
      <formula>IF(RIGHT(TEXT(AE696,"0.#"),1)=".",TRUE,FALSE)</formula>
    </cfRule>
  </conditionalFormatting>
  <conditionalFormatting sqref="AM694">
    <cfRule type="expression" dxfId="983" priority="545">
      <formula>IF(RIGHT(TEXT(AM694,"0.#"),1)=".",FALSE,TRUE)</formula>
    </cfRule>
    <cfRule type="expression" dxfId="982" priority="546">
      <formula>IF(RIGHT(TEXT(AM694,"0.#"),1)=".",TRUE,FALSE)</formula>
    </cfRule>
  </conditionalFormatting>
  <conditionalFormatting sqref="AM695">
    <cfRule type="expression" dxfId="981" priority="543">
      <formula>IF(RIGHT(TEXT(AM695,"0.#"),1)=".",FALSE,TRUE)</formula>
    </cfRule>
    <cfRule type="expression" dxfId="980" priority="544">
      <formula>IF(RIGHT(TEXT(AM695,"0.#"),1)=".",TRUE,FALSE)</formula>
    </cfRule>
  </conditionalFormatting>
  <conditionalFormatting sqref="AU694">
    <cfRule type="expression" dxfId="979" priority="539">
      <formula>IF(RIGHT(TEXT(AU694,"0.#"),1)=".",FALSE,TRUE)</formula>
    </cfRule>
    <cfRule type="expression" dxfId="978" priority="540">
      <formula>IF(RIGHT(TEXT(AU694,"0.#"),1)=".",TRUE,FALSE)</formula>
    </cfRule>
  </conditionalFormatting>
  <conditionalFormatting sqref="AU695">
    <cfRule type="expression" dxfId="977" priority="537">
      <formula>IF(RIGHT(TEXT(AU695,"0.#"),1)=".",FALSE,TRUE)</formula>
    </cfRule>
    <cfRule type="expression" dxfId="976" priority="538">
      <formula>IF(RIGHT(TEXT(AU695,"0.#"),1)=".",TRUE,FALSE)</formula>
    </cfRule>
  </conditionalFormatting>
  <conditionalFormatting sqref="AU696">
    <cfRule type="expression" dxfId="975" priority="535">
      <formula>IF(RIGHT(TEXT(AU696,"0.#"),1)=".",FALSE,TRUE)</formula>
    </cfRule>
    <cfRule type="expression" dxfId="974" priority="536">
      <formula>IF(RIGHT(TEXT(AU696,"0.#"),1)=".",TRUE,FALSE)</formula>
    </cfRule>
  </conditionalFormatting>
  <conditionalFormatting sqref="AI694">
    <cfRule type="expression" dxfId="973" priority="533">
      <formula>IF(RIGHT(TEXT(AI694,"0.#"),1)=".",FALSE,TRUE)</formula>
    </cfRule>
    <cfRule type="expression" dxfId="972" priority="534">
      <formula>IF(RIGHT(TEXT(AI694,"0.#"),1)=".",TRUE,FALSE)</formula>
    </cfRule>
  </conditionalFormatting>
  <conditionalFormatting sqref="AI695">
    <cfRule type="expression" dxfId="971" priority="531">
      <formula>IF(RIGHT(TEXT(AI695,"0.#"),1)=".",FALSE,TRUE)</formula>
    </cfRule>
    <cfRule type="expression" dxfId="970" priority="532">
      <formula>IF(RIGHT(TEXT(AI695,"0.#"),1)=".",TRUE,FALSE)</formula>
    </cfRule>
  </conditionalFormatting>
  <conditionalFormatting sqref="AQ695">
    <cfRule type="expression" dxfId="969" priority="527">
      <formula>IF(RIGHT(TEXT(AQ695,"0.#"),1)=".",FALSE,TRUE)</formula>
    </cfRule>
    <cfRule type="expression" dxfId="968" priority="528">
      <formula>IF(RIGHT(TEXT(AQ695,"0.#"),1)=".",TRUE,FALSE)</formula>
    </cfRule>
  </conditionalFormatting>
  <conditionalFormatting sqref="AQ696">
    <cfRule type="expression" dxfId="967" priority="525">
      <formula>IF(RIGHT(TEXT(AQ696,"0.#"),1)=".",FALSE,TRUE)</formula>
    </cfRule>
    <cfRule type="expression" dxfId="966" priority="526">
      <formula>IF(RIGHT(TEXT(AQ696,"0.#"),1)=".",TRUE,FALSE)</formula>
    </cfRule>
  </conditionalFormatting>
  <conditionalFormatting sqref="AU104">
    <cfRule type="expression" dxfId="965" priority="515">
      <formula>IF(RIGHT(TEXT(AU104,"0.#"),1)=".",FALSE,TRUE)</formula>
    </cfRule>
    <cfRule type="expression" dxfId="964" priority="516">
      <formula>IF(RIGHT(TEXT(AU104,"0.#"),1)=".",TRUE,FALSE)</formula>
    </cfRule>
  </conditionalFormatting>
  <conditionalFormatting sqref="AU105">
    <cfRule type="expression" dxfId="963" priority="513">
      <formula>IF(RIGHT(TEXT(AU105,"0.#"),1)=".",FALSE,TRUE)</formula>
    </cfRule>
    <cfRule type="expression" dxfId="962" priority="514">
      <formula>IF(RIGHT(TEXT(AU105,"0.#"),1)=".",TRUE,FALSE)</formula>
    </cfRule>
  </conditionalFormatting>
  <conditionalFormatting sqref="AU107">
    <cfRule type="expression" dxfId="961" priority="509">
      <formula>IF(RIGHT(TEXT(AU107,"0.#"),1)=".",FALSE,TRUE)</formula>
    </cfRule>
    <cfRule type="expression" dxfId="960" priority="510">
      <formula>IF(RIGHT(TEXT(AU107,"0.#"),1)=".",TRUE,FALSE)</formula>
    </cfRule>
  </conditionalFormatting>
  <conditionalFormatting sqref="AU108">
    <cfRule type="expression" dxfId="959" priority="507">
      <formula>IF(RIGHT(TEXT(AU108,"0.#"),1)=".",FALSE,TRUE)</formula>
    </cfRule>
    <cfRule type="expression" dxfId="958" priority="508">
      <formula>IF(RIGHT(TEXT(AU108,"0.#"),1)=".",TRUE,FALSE)</formula>
    </cfRule>
  </conditionalFormatting>
  <conditionalFormatting sqref="AU110">
    <cfRule type="expression" dxfId="957" priority="505">
      <formula>IF(RIGHT(TEXT(AU110,"0.#"),1)=".",FALSE,TRUE)</formula>
    </cfRule>
    <cfRule type="expression" dxfId="956" priority="506">
      <formula>IF(RIGHT(TEXT(AU110,"0.#"),1)=".",TRUE,FALSE)</formula>
    </cfRule>
  </conditionalFormatting>
  <conditionalFormatting sqref="AU111">
    <cfRule type="expression" dxfId="955" priority="503">
      <formula>IF(RIGHT(TEXT(AU111,"0.#"),1)=".",FALSE,TRUE)</formula>
    </cfRule>
    <cfRule type="expression" dxfId="954" priority="504">
      <formula>IF(RIGHT(TEXT(AU111,"0.#"),1)=".",TRUE,FALSE)</formula>
    </cfRule>
  </conditionalFormatting>
  <conditionalFormatting sqref="AU113">
    <cfRule type="expression" dxfId="953" priority="501">
      <formula>IF(RIGHT(TEXT(AU113,"0.#"),1)=".",FALSE,TRUE)</formula>
    </cfRule>
    <cfRule type="expression" dxfId="952" priority="502">
      <formula>IF(RIGHT(TEXT(AU113,"0.#"),1)=".",TRUE,FALSE)</formula>
    </cfRule>
  </conditionalFormatting>
  <conditionalFormatting sqref="AU114">
    <cfRule type="expression" dxfId="951" priority="499">
      <formula>IF(RIGHT(TEXT(AU114,"0.#"),1)=".",FALSE,TRUE)</formula>
    </cfRule>
    <cfRule type="expression" dxfId="950" priority="500">
      <formula>IF(RIGHT(TEXT(AU114,"0.#"),1)=".",TRUE,FALSE)</formula>
    </cfRule>
  </conditionalFormatting>
  <conditionalFormatting sqref="AL870:AO870">
    <cfRule type="expression" dxfId="949" priority="489">
      <formula>IF(AND(AL870&gt;=0, RIGHT(TEXT(AL870,"0.#"),1)&lt;&gt;"."),TRUE,FALSE)</formula>
    </cfRule>
    <cfRule type="expression" dxfId="948" priority="490">
      <formula>IF(AND(AL870&gt;=0, RIGHT(TEXT(AL870,"0.#"),1)="."),TRUE,FALSE)</formula>
    </cfRule>
    <cfRule type="expression" dxfId="947" priority="491">
      <formula>IF(AND(AL870&lt;0, RIGHT(TEXT(AL870,"0.#"),1)&lt;&gt;"."),TRUE,FALSE)</formula>
    </cfRule>
    <cfRule type="expression" dxfId="946" priority="492">
      <formula>IF(AND(AL870&lt;0, RIGHT(TEXT(AL870,"0.#"),1)="."),TRUE,FALSE)</formula>
    </cfRule>
  </conditionalFormatting>
  <conditionalFormatting sqref="Y870">
    <cfRule type="expression" dxfId="945" priority="487">
      <formula>IF(RIGHT(TEXT(Y870,"0.#"),1)=".",FALSE,TRUE)</formula>
    </cfRule>
    <cfRule type="expression" dxfId="944" priority="488">
      <formula>IF(RIGHT(TEXT(Y870,"0.#"),1)=".",TRUE,FALSE)</formula>
    </cfRule>
  </conditionalFormatting>
  <conditionalFormatting sqref="AU101">
    <cfRule type="expression" dxfId="943" priority="461">
      <formula>IF(RIGHT(TEXT(AU101,"0.#"),1)=".",FALSE,TRUE)</formula>
    </cfRule>
    <cfRule type="expression" dxfId="942" priority="462">
      <formula>IF(RIGHT(TEXT(AU101,"0.#"),1)=".",TRUE,FALSE)</formula>
    </cfRule>
  </conditionalFormatting>
  <conditionalFormatting sqref="AU102">
    <cfRule type="expression" dxfId="941" priority="459">
      <formula>IF(RIGHT(TEXT(AU102,"0.#"),1)=".",FALSE,TRUE)</formula>
    </cfRule>
    <cfRule type="expression" dxfId="940" priority="460">
      <formula>IF(RIGHT(TEXT(AU102,"0.#"),1)=".",TRUE,FALSE)</formula>
    </cfRule>
  </conditionalFormatting>
  <conditionalFormatting sqref="AM34">
    <cfRule type="expression" dxfId="939" priority="413">
      <formula>IF(RIGHT(TEXT(AM34,"0.#"),1)=".",FALSE,TRUE)</formula>
    </cfRule>
    <cfRule type="expression" dxfId="938" priority="414">
      <formula>IF(RIGHT(TEXT(AM34,"0.#"),1)=".",TRUE,FALSE)</formula>
    </cfRule>
  </conditionalFormatting>
  <conditionalFormatting sqref="AE34">
    <cfRule type="expression" dxfId="937" priority="417">
      <formula>IF(RIGHT(TEXT(AE34,"0.#"),1)=".",FALSE,TRUE)</formula>
    </cfRule>
    <cfRule type="expression" dxfId="936" priority="418">
      <formula>IF(RIGHT(TEXT(AE34,"0.#"),1)=".",TRUE,FALSE)</formula>
    </cfRule>
  </conditionalFormatting>
  <conditionalFormatting sqref="AI34">
    <cfRule type="expression" dxfId="935" priority="415">
      <formula>IF(RIGHT(TEXT(AI34,"0.#"),1)=".",FALSE,TRUE)</formula>
    </cfRule>
    <cfRule type="expression" dxfId="934" priority="416">
      <formula>IF(RIGHT(TEXT(AI34,"0.#"),1)=".",TRUE,FALSE)</formula>
    </cfRule>
  </conditionalFormatting>
  <conditionalFormatting sqref="AU34">
    <cfRule type="expression" dxfId="933" priority="409">
      <formula>IF(RIGHT(TEXT(AU34,"0.#"),1)=".",FALSE,TRUE)</formula>
    </cfRule>
    <cfRule type="expression" dxfId="932" priority="410">
      <formula>IF(RIGHT(TEXT(AU34,"0.#"),1)=".",TRUE,FALSE)</formula>
    </cfRule>
  </conditionalFormatting>
  <conditionalFormatting sqref="AE54">
    <cfRule type="expression" dxfId="931" priority="351">
      <formula>IF(RIGHT(TEXT(AE54,"0.#"),1)=".",FALSE,TRUE)</formula>
    </cfRule>
    <cfRule type="expression" dxfId="930" priority="352">
      <formula>IF(RIGHT(TEXT(AE54,"0.#"),1)=".",TRUE,FALSE)</formula>
    </cfRule>
  </conditionalFormatting>
  <conditionalFormatting sqref="AI54">
    <cfRule type="expression" dxfId="929" priority="349">
      <formula>IF(RIGHT(TEXT(AI54,"0.#"),1)=".",FALSE,TRUE)</formula>
    </cfRule>
    <cfRule type="expression" dxfId="928" priority="350">
      <formula>IF(RIGHT(TEXT(AI54,"0.#"),1)=".",TRUE,FALSE)</formula>
    </cfRule>
  </conditionalFormatting>
  <conditionalFormatting sqref="AM53">
    <cfRule type="expression" dxfId="927" priority="345">
      <formula>IF(RIGHT(TEXT(AM53,"0.#"),1)=".",FALSE,TRUE)</formula>
    </cfRule>
    <cfRule type="expression" dxfId="926" priority="346">
      <formula>IF(RIGHT(TEXT(AM53,"0.#"),1)=".",TRUE,FALSE)</formula>
    </cfRule>
  </conditionalFormatting>
  <conditionalFormatting sqref="AM54">
    <cfRule type="expression" dxfId="925" priority="343">
      <formula>IF(RIGHT(TEXT(AM54,"0.#"),1)=".",FALSE,TRUE)</formula>
    </cfRule>
    <cfRule type="expression" dxfId="924" priority="344">
      <formula>IF(RIGHT(TEXT(AM54,"0.#"),1)=".",TRUE,FALSE)</formula>
    </cfRule>
  </conditionalFormatting>
  <conditionalFormatting sqref="AQ53:AQ54">
    <cfRule type="expression" dxfId="923" priority="341">
      <formula>IF(RIGHT(TEXT(AQ53,"0.#"),1)=".",FALSE,TRUE)</formula>
    </cfRule>
    <cfRule type="expression" dxfId="922" priority="342">
      <formula>IF(RIGHT(TEXT(AQ53,"0.#"),1)=".",TRUE,FALSE)</formula>
    </cfRule>
  </conditionalFormatting>
  <conditionalFormatting sqref="AU53:AU54">
    <cfRule type="expression" dxfId="921" priority="339">
      <formula>IF(RIGHT(TEXT(AU53,"0.#"),1)=".",FALSE,TRUE)</formula>
    </cfRule>
    <cfRule type="expression" dxfId="920" priority="340">
      <formula>IF(RIGHT(TEXT(AU53,"0.#"),1)=".",TRUE,FALSE)</formula>
    </cfRule>
  </conditionalFormatting>
  <conditionalFormatting sqref="AQ55">
    <cfRule type="expression" dxfId="919" priority="307">
      <formula>IF(RIGHT(TEXT(AQ55,"0.#"),1)=".",FALSE,TRUE)</formula>
    </cfRule>
    <cfRule type="expression" dxfId="918" priority="308">
      <formula>IF(RIGHT(TEXT(AQ55,"0.#"),1)=".",TRUE,FALSE)</formula>
    </cfRule>
  </conditionalFormatting>
  <conditionalFormatting sqref="AU55">
    <cfRule type="expression" dxfId="917" priority="305">
      <formula>IF(RIGHT(TEXT(AU55,"0.#"),1)=".",FALSE,TRUE)</formula>
    </cfRule>
    <cfRule type="expression" dxfId="916" priority="306">
      <formula>IF(RIGHT(TEXT(AU55,"0.#"),1)=".",TRUE,FALSE)</formula>
    </cfRule>
  </conditionalFormatting>
  <conditionalFormatting sqref="AE60">
    <cfRule type="expression" dxfId="915" priority="229">
      <formula>IF(RIGHT(TEXT(AE60,"0.#"),1)=".",FALSE,TRUE)</formula>
    </cfRule>
    <cfRule type="expression" dxfId="914" priority="230">
      <formula>IF(RIGHT(TEXT(AE60,"0.#"),1)=".",TRUE,FALSE)</formula>
    </cfRule>
  </conditionalFormatting>
  <conditionalFormatting sqref="AI60">
    <cfRule type="expression" dxfId="913" priority="227">
      <formula>IF(RIGHT(TEXT(AI60,"0.#"),1)=".",FALSE,TRUE)</formula>
    </cfRule>
    <cfRule type="expression" dxfId="912" priority="228">
      <formula>IF(RIGHT(TEXT(AI60,"0.#"),1)=".",TRUE,FALSE)</formula>
    </cfRule>
  </conditionalFormatting>
  <conditionalFormatting sqref="AM61">
    <cfRule type="expression" dxfId="911" priority="223">
      <formula>IF(RIGHT(TEXT(AM61,"0.#"),1)=".",FALSE,TRUE)</formula>
    </cfRule>
    <cfRule type="expression" dxfId="910" priority="224">
      <formula>IF(RIGHT(TEXT(AM61,"0.#"),1)=".",TRUE,FALSE)</formula>
    </cfRule>
  </conditionalFormatting>
  <conditionalFormatting sqref="AQ60:AQ61">
    <cfRule type="expression" dxfId="909" priority="221">
      <formula>IF(RIGHT(TEXT(AQ60,"0.#"),1)=".",FALSE,TRUE)</formula>
    </cfRule>
    <cfRule type="expression" dxfId="908" priority="222">
      <formula>IF(RIGHT(TEXT(AQ60,"0.#"),1)=".",TRUE,FALSE)</formula>
    </cfRule>
  </conditionalFormatting>
  <conditionalFormatting sqref="AU60:AU61">
    <cfRule type="expression" dxfId="907" priority="219">
      <formula>IF(RIGHT(TEXT(AU60,"0.#"),1)=".",FALSE,TRUE)</formula>
    </cfRule>
    <cfRule type="expression" dxfId="906" priority="220">
      <formula>IF(RIGHT(TEXT(AU60,"0.#"),1)=".",TRUE,FALSE)</formula>
    </cfRule>
  </conditionalFormatting>
  <conditionalFormatting sqref="AE61 AI61">
    <cfRule type="expression" dxfId="905" priority="217">
      <formula>IF(RIGHT(TEXT(AE61,"0.#"),1)=".",FALSE,TRUE)</formula>
    </cfRule>
    <cfRule type="expression" dxfId="904" priority="218">
      <formula>IF(RIGHT(TEXT(AE61,"0.#"),1)=".",TRUE,FALSE)</formula>
    </cfRule>
  </conditionalFormatting>
  <conditionalFormatting sqref="AE62">
    <cfRule type="expression" dxfId="903" priority="215">
      <formula>IF(RIGHT(TEXT(AE62,"0.#"),1)=".",FALSE,TRUE)</formula>
    </cfRule>
    <cfRule type="expression" dxfId="902" priority="216">
      <formula>IF(RIGHT(TEXT(AE62,"0.#"),1)=".",TRUE,FALSE)</formula>
    </cfRule>
  </conditionalFormatting>
  <conditionalFormatting sqref="AI62">
    <cfRule type="expression" dxfId="901" priority="213">
      <formula>IF(RIGHT(TEXT(AI62,"0.#"),1)=".",FALSE,TRUE)</formula>
    </cfRule>
    <cfRule type="expression" dxfId="900" priority="214">
      <formula>IF(RIGHT(TEXT(AI62,"0.#"),1)=".",TRUE,FALSE)</formula>
    </cfRule>
  </conditionalFormatting>
  <conditionalFormatting sqref="AQ62">
    <cfRule type="expression" dxfId="899" priority="209">
      <formula>IF(RIGHT(TEXT(AQ62,"0.#"),1)=".",FALSE,TRUE)</formula>
    </cfRule>
    <cfRule type="expression" dxfId="898" priority="210">
      <formula>IF(RIGHT(TEXT(AQ62,"0.#"),1)=".",TRUE,FALSE)</formula>
    </cfRule>
  </conditionalFormatting>
  <conditionalFormatting sqref="AE46">
    <cfRule type="expression" dxfId="897" priority="207">
      <formula>IF(RIGHT(TEXT(AE46,"0.#"),1)=".",FALSE,TRUE)</formula>
    </cfRule>
    <cfRule type="expression" dxfId="896" priority="208">
      <formula>IF(RIGHT(TEXT(AE46,"0.#"),1)=".",TRUE,FALSE)</formula>
    </cfRule>
  </conditionalFormatting>
  <conditionalFormatting sqref="AE47">
    <cfRule type="expression" dxfId="895" priority="205">
      <formula>IF(RIGHT(TEXT(AE47,"0.#"),1)=".",FALSE,TRUE)</formula>
    </cfRule>
    <cfRule type="expression" dxfId="894" priority="206">
      <formula>IF(RIGHT(TEXT(AE47,"0.#"),1)=".",TRUE,FALSE)</formula>
    </cfRule>
  </conditionalFormatting>
  <conditionalFormatting sqref="AI47">
    <cfRule type="expression" dxfId="893" priority="203">
      <formula>IF(RIGHT(TEXT(AI47,"0.#"),1)=".",FALSE,TRUE)</formula>
    </cfRule>
    <cfRule type="expression" dxfId="892" priority="204">
      <formula>IF(RIGHT(TEXT(AI47,"0.#"),1)=".",TRUE,FALSE)</formula>
    </cfRule>
  </conditionalFormatting>
  <conditionalFormatting sqref="AI46">
    <cfRule type="expression" dxfId="891" priority="201">
      <formula>IF(RIGHT(TEXT(AI46,"0.#"),1)=".",FALSE,TRUE)</formula>
    </cfRule>
    <cfRule type="expression" dxfId="890" priority="202">
      <formula>IF(RIGHT(TEXT(AI46,"0.#"),1)=".",TRUE,FALSE)</formula>
    </cfRule>
  </conditionalFormatting>
  <conditionalFormatting sqref="AM46">
    <cfRule type="expression" dxfId="889" priority="199">
      <formula>IF(RIGHT(TEXT(AM46,"0.#"),1)=".",FALSE,TRUE)</formula>
    </cfRule>
    <cfRule type="expression" dxfId="888" priority="200">
      <formula>IF(RIGHT(TEXT(AM46,"0.#"),1)=".",TRUE,FALSE)</formula>
    </cfRule>
  </conditionalFormatting>
  <conditionalFormatting sqref="AM47">
    <cfRule type="expression" dxfId="887" priority="197">
      <formula>IF(RIGHT(TEXT(AM47,"0.#"),1)=".",FALSE,TRUE)</formula>
    </cfRule>
    <cfRule type="expression" dxfId="886" priority="198">
      <formula>IF(RIGHT(TEXT(AM47,"0.#"),1)=".",TRUE,FALSE)</formula>
    </cfRule>
  </conditionalFormatting>
  <conditionalFormatting sqref="AQ46:AQ47">
    <cfRule type="expression" dxfId="885" priority="195">
      <formula>IF(RIGHT(TEXT(AQ46,"0.#"),1)=".",FALSE,TRUE)</formula>
    </cfRule>
    <cfRule type="expression" dxfId="884" priority="196">
      <formula>IF(RIGHT(TEXT(AQ46,"0.#"),1)=".",TRUE,FALSE)</formula>
    </cfRule>
  </conditionalFormatting>
  <conditionalFormatting sqref="AU46:AU47">
    <cfRule type="expression" dxfId="883" priority="193">
      <formula>IF(RIGHT(TEXT(AU46,"0.#"),1)=".",FALSE,TRUE)</formula>
    </cfRule>
    <cfRule type="expression" dxfId="882" priority="194">
      <formula>IF(RIGHT(TEXT(AU46,"0.#"),1)=".",TRUE,FALSE)</formula>
    </cfRule>
  </conditionalFormatting>
  <conditionalFormatting sqref="AU48">
    <cfRule type="expression" dxfId="881" priority="191">
      <formula>IF(RIGHT(TEXT(AU48,"0.#"),1)=".",FALSE,TRUE)</formula>
    </cfRule>
    <cfRule type="expression" dxfId="880" priority="192">
      <formula>IF(RIGHT(TEXT(AU48,"0.#"),1)=".",TRUE,FALSE)</formula>
    </cfRule>
  </conditionalFormatting>
  <conditionalFormatting sqref="AE48">
    <cfRule type="expression" dxfId="879" priority="189">
      <formula>IF(RIGHT(TEXT(AE48,"0.#"),1)=".",FALSE,TRUE)</formula>
    </cfRule>
    <cfRule type="expression" dxfId="878" priority="190">
      <formula>IF(RIGHT(TEXT(AE48,"0.#"),1)=".",TRUE,FALSE)</formula>
    </cfRule>
  </conditionalFormatting>
  <conditionalFormatting sqref="AI48">
    <cfRule type="expression" dxfId="877" priority="187">
      <formula>IF(RIGHT(TEXT(AI48,"0.#"),1)=".",FALSE,TRUE)</formula>
    </cfRule>
    <cfRule type="expression" dxfId="876" priority="188">
      <formula>IF(RIGHT(TEXT(AI48,"0.#"),1)=".",TRUE,FALSE)</formula>
    </cfRule>
  </conditionalFormatting>
  <conditionalFormatting sqref="AQ48">
    <cfRule type="expression" dxfId="875" priority="183">
      <formula>IF(RIGHT(TEXT(AQ48,"0.#"),1)=".",FALSE,TRUE)</formula>
    </cfRule>
    <cfRule type="expression" dxfId="874" priority="184">
      <formula>IF(RIGHT(TEXT(AQ48,"0.#"),1)=".",TRUE,FALSE)</formula>
    </cfRule>
  </conditionalFormatting>
  <conditionalFormatting sqref="AE39">
    <cfRule type="expression" dxfId="873" priority="181">
      <formula>IF(RIGHT(TEXT(AE39,"0.#"),1)=".",FALSE,TRUE)</formula>
    </cfRule>
    <cfRule type="expression" dxfId="872" priority="182">
      <formula>IF(RIGHT(TEXT(AE39,"0.#"),1)=".",TRUE,FALSE)</formula>
    </cfRule>
  </conditionalFormatting>
  <conditionalFormatting sqref="AI39">
    <cfRule type="expression" dxfId="871" priority="179">
      <formula>IF(RIGHT(TEXT(AI39,"0.#"),1)=".",FALSE,TRUE)</formula>
    </cfRule>
    <cfRule type="expression" dxfId="870" priority="180">
      <formula>IF(RIGHT(TEXT(AI39,"0.#"),1)=".",TRUE,FALSE)</formula>
    </cfRule>
  </conditionalFormatting>
  <conditionalFormatting sqref="AM39">
    <cfRule type="expression" dxfId="869" priority="177">
      <formula>IF(RIGHT(TEXT(AM39,"0.#"),1)=".",FALSE,TRUE)</formula>
    </cfRule>
    <cfRule type="expression" dxfId="868" priority="178">
      <formula>IF(RIGHT(TEXT(AM39,"0.#"),1)=".",TRUE,FALSE)</formula>
    </cfRule>
  </conditionalFormatting>
  <conditionalFormatting sqref="AM40">
    <cfRule type="expression" dxfId="867" priority="175">
      <formula>IF(RIGHT(TEXT(AM40,"0.#"),1)=".",FALSE,TRUE)</formula>
    </cfRule>
    <cfRule type="expression" dxfId="866" priority="176">
      <formula>IF(RIGHT(TEXT(AM40,"0.#"),1)=".",TRUE,FALSE)</formula>
    </cfRule>
  </conditionalFormatting>
  <conditionalFormatting sqref="AQ39:AQ40">
    <cfRule type="expression" dxfId="865" priority="173">
      <formula>IF(RIGHT(TEXT(AQ39,"0.#"),1)=".",FALSE,TRUE)</formula>
    </cfRule>
    <cfRule type="expression" dxfId="864" priority="174">
      <formula>IF(RIGHT(TEXT(AQ39,"0.#"),1)=".",TRUE,FALSE)</formula>
    </cfRule>
  </conditionalFormatting>
  <conditionalFormatting sqref="AU39:AU40">
    <cfRule type="expression" dxfId="863" priority="171">
      <formula>IF(RIGHT(TEXT(AU39,"0.#"),1)=".",FALSE,TRUE)</formula>
    </cfRule>
    <cfRule type="expression" dxfId="862" priority="172">
      <formula>IF(RIGHT(TEXT(AU39,"0.#"),1)=".",TRUE,FALSE)</formula>
    </cfRule>
  </conditionalFormatting>
  <conditionalFormatting sqref="AE40 AI40">
    <cfRule type="expression" dxfId="861" priority="169">
      <formula>IF(RIGHT(TEXT(AE40,"0.#"),1)=".",FALSE,TRUE)</formula>
    </cfRule>
    <cfRule type="expression" dxfId="860" priority="170">
      <formula>IF(RIGHT(TEXT(AE40,"0.#"),1)=".",TRUE,FALSE)</formula>
    </cfRule>
  </conditionalFormatting>
  <conditionalFormatting sqref="AM41">
    <cfRule type="expression" dxfId="859" priority="163">
      <formula>IF(RIGHT(TEXT(AM41,"0.#"),1)=".",FALSE,TRUE)</formula>
    </cfRule>
    <cfRule type="expression" dxfId="858" priority="164">
      <formula>IF(RIGHT(TEXT(AM41,"0.#"),1)=".",TRUE,FALSE)</formula>
    </cfRule>
  </conditionalFormatting>
  <conditionalFormatting sqref="AE41">
    <cfRule type="expression" dxfId="857" priority="167">
      <formula>IF(RIGHT(TEXT(AE41,"0.#"),1)=".",FALSE,TRUE)</formula>
    </cfRule>
    <cfRule type="expression" dxfId="856" priority="168">
      <formula>IF(RIGHT(TEXT(AE41,"0.#"),1)=".",TRUE,FALSE)</formula>
    </cfRule>
  </conditionalFormatting>
  <conditionalFormatting sqref="AI41">
    <cfRule type="expression" dxfId="855" priority="165">
      <formula>IF(RIGHT(TEXT(AI41,"0.#"),1)=".",FALSE,TRUE)</formula>
    </cfRule>
    <cfRule type="expression" dxfId="854" priority="166">
      <formula>IF(RIGHT(TEXT(AI41,"0.#"),1)=".",TRUE,FALSE)</formula>
    </cfRule>
  </conditionalFormatting>
  <conditionalFormatting sqref="AQ41">
    <cfRule type="expression" dxfId="853" priority="161">
      <formula>IF(RIGHT(TEXT(AQ41,"0.#"),1)=".",FALSE,TRUE)</formula>
    </cfRule>
    <cfRule type="expression" dxfId="852" priority="162">
      <formula>IF(RIGHT(TEXT(AQ41,"0.#"),1)=".",TRUE,FALSE)</formula>
    </cfRule>
  </conditionalFormatting>
  <conditionalFormatting sqref="AU41">
    <cfRule type="expression" dxfId="851" priority="159">
      <formula>IF(RIGHT(TEXT(AU41,"0.#"),1)=".",FALSE,TRUE)</formula>
    </cfRule>
    <cfRule type="expression" dxfId="850" priority="160">
      <formula>IF(RIGHT(TEXT(AU41,"0.#"),1)=".",TRUE,FALSE)</formula>
    </cfRule>
  </conditionalFormatting>
  <conditionalFormatting sqref="AQ34">
    <cfRule type="expression" dxfId="849" priority="155">
      <formula>IF(RIGHT(TEXT(AQ34,"0.#"),1)=".",FALSE,TRUE)</formula>
    </cfRule>
    <cfRule type="expression" dxfId="848" priority="156">
      <formula>IF(RIGHT(TEXT(AQ34,"0.#"),1)=".",TRUE,FALSE)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M32">
    <cfRule type="expression" dxfId="843" priority="143">
      <formula>IF(RIGHT(TEXT(AM32,"0.#"),1)=".",FALSE,TRUE)</formula>
    </cfRule>
    <cfRule type="expression" dxfId="842" priority="144">
      <formula>IF(RIGHT(TEXT(AM32,"0.#"),1)=".",TRUE,FALSE)</formula>
    </cfRule>
  </conditionalFormatting>
  <conditionalFormatting sqref="AM33">
    <cfRule type="expression" dxfId="841" priority="141">
      <formula>IF(RIGHT(TEXT(AM33,"0.#"),1)=".",FALSE,TRUE)</formula>
    </cfRule>
    <cfRule type="expression" dxfId="840" priority="142">
      <formula>IF(RIGHT(TEXT(AM33,"0.#"),1)=".",TRUE,FALSE)</formula>
    </cfRule>
  </conditionalFormatting>
  <conditionalFormatting sqref="AQ32">
    <cfRule type="expression" dxfId="839" priority="139">
      <formula>IF(RIGHT(TEXT(AQ32,"0.#"),1)=".",FALSE,TRUE)</formula>
    </cfRule>
    <cfRule type="expression" dxfId="838" priority="140">
      <formula>IF(RIGHT(TEXT(AQ32,"0.#"),1)=".",TRUE,FALSE)</formula>
    </cfRule>
  </conditionalFormatting>
  <conditionalFormatting sqref="AU32:AU33">
    <cfRule type="expression" dxfId="837" priority="137">
      <formula>IF(RIGHT(TEXT(AU32,"0.#"),1)=".",FALSE,TRUE)</formula>
    </cfRule>
    <cfRule type="expression" dxfId="836" priority="138">
      <formula>IF(RIGHT(TEXT(AU32,"0.#"),1)=".",TRUE,FALSE)</formula>
    </cfRule>
  </conditionalFormatting>
  <conditionalFormatting sqref="AE33 AI33">
    <cfRule type="expression" dxfId="835" priority="135">
      <formula>IF(RIGHT(TEXT(AE33,"0.#"),1)=".",FALSE,TRUE)</formula>
    </cfRule>
    <cfRule type="expression" dxfId="834" priority="136">
      <formula>IF(RIGHT(TEXT(AE33,"0.#"),1)=".",TRUE,FALSE)</formula>
    </cfRule>
  </conditionalFormatting>
  <conditionalFormatting sqref="AQ33">
    <cfRule type="expression" dxfId="833" priority="133">
      <formula>IF(RIGHT(TEXT(AQ33,"0.#"),1)=".",FALSE,TRUE)</formula>
    </cfRule>
    <cfRule type="expression" dxfId="832" priority="134">
      <formula>IF(RIGHT(TEXT(AQ33,"0.#"),1)=".",TRUE,FALSE)</formula>
    </cfRule>
  </conditionalFormatting>
  <conditionalFormatting sqref="AM60">
    <cfRule type="expression" dxfId="831" priority="131">
      <formula>IF(RIGHT(TEXT(AM60,"0.#"),1)=".",FALSE,TRUE)</formula>
    </cfRule>
    <cfRule type="expression" dxfId="830" priority="132">
      <formula>IF(RIGHT(TEXT(AM60,"0.#"),1)=".",TRUE,FALSE)</formula>
    </cfRule>
  </conditionalFormatting>
  <conditionalFormatting sqref="AM62">
    <cfRule type="expression" dxfId="829" priority="129">
      <formula>IF(RIGHT(TEXT(AM62,"0.#"),1)=".",FALSE,TRUE)</formula>
    </cfRule>
    <cfRule type="expression" dxfId="828" priority="130">
      <formula>IF(RIGHT(TEXT(AM62,"0.#"),1)=".",TRUE,FALSE)</formula>
    </cfRule>
  </conditionalFormatting>
  <conditionalFormatting sqref="AQ134:AQ135 AU135">
    <cfRule type="expression" dxfId="827" priority="127">
      <formula>IF(RIGHT(TEXT(AQ134,"0.#"),1)=".",FALSE,TRUE)</formula>
    </cfRule>
    <cfRule type="expression" dxfId="826" priority="128">
      <formula>IF(RIGHT(TEXT(AQ134,"0.#"),1)=".",TRUE,FALSE)</formula>
    </cfRule>
  </conditionalFormatting>
  <conditionalFormatting sqref="AU134">
    <cfRule type="expression" dxfId="825" priority="125">
      <formula>IF(RIGHT(TEXT(AU134,"0.#"),1)=".",FALSE,TRUE)</formula>
    </cfRule>
    <cfRule type="expression" dxfId="824" priority="126">
      <formula>IF(RIGHT(TEXT(AU134,"0.#"),1)=".",TRUE,FALSE)</formula>
    </cfRule>
  </conditionalFormatting>
  <conditionalFormatting sqref="AE134">
    <cfRule type="expression" dxfId="823" priority="123">
      <formula>IF(RIGHT(TEXT(AE134,"0.#"),1)=".",FALSE,TRUE)</formula>
    </cfRule>
    <cfRule type="expression" dxfId="822" priority="124">
      <formula>IF(RIGHT(TEXT(AE134,"0.#"),1)=".",TRUE,FALSE)</formula>
    </cfRule>
  </conditionalFormatting>
  <conditionalFormatting sqref="AI134">
    <cfRule type="expression" dxfId="821" priority="121">
      <formula>IF(RIGHT(TEXT(AI134,"0.#"),1)=".",FALSE,TRUE)</formula>
    </cfRule>
    <cfRule type="expression" dxfId="820" priority="122">
      <formula>IF(RIGHT(TEXT(AI134,"0.#"),1)=".",TRUE,FALSE)</formula>
    </cfRule>
  </conditionalFormatting>
  <conditionalFormatting sqref="AM134">
    <cfRule type="expression" dxfId="819" priority="119">
      <formula>IF(RIGHT(TEXT(AM134,"0.#"),1)=".",FALSE,TRUE)</formula>
    </cfRule>
    <cfRule type="expression" dxfId="818" priority="120">
      <formula>IF(RIGHT(TEXT(AM134,"0.#"),1)=".",TRUE,FALSE)</formula>
    </cfRule>
  </conditionalFormatting>
  <conditionalFormatting sqref="AM135">
    <cfRule type="expression" dxfId="817" priority="117">
      <formula>IF(RIGHT(TEXT(AM135,"0.#"),1)=".",FALSE,TRUE)</formula>
    </cfRule>
    <cfRule type="expression" dxfId="816" priority="118">
      <formula>IF(RIGHT(TEXT(AM135,"0.#"),1)=".",TRUE,FALSE)</formula>
    </cfRule>
  </conditionalFormatting>
  <conditionalFormatting sqref="AE135 AI135">
    <cfRule type="expression" dxfId="815" priority="115">
      <formula>IF(RIGHT(TEXT(AE135,"0.#"),1)=".",FALSE,TRUE)</formula>
    </cfRule>
    <cfRule type="expression" dxfId="814" priority="116">
      <formula>IF(RIGHT(TEXT(AE135,"0.#"),1)=".",TRUE,FALSE)</formula>
    </cfRule>
  </conditionalFormatting>
  <conditionalFormatting sqref="AM55">
    <cfRule type="expression" dxfId="813" priority="113">
      <formula>IF(RIGHT(TEXT(AM55,"0.#"),1)=".",FALSE,TRUE)</formula>
    </cfRule>
    <cfRule type="expression" dxfId="812" priority="114">
      <formula>IF(RIGHT(TEXT(AM55,"0.#"),1)=".",TRUE,FALSE)</formula>
    </cfRule>
  </conditionalFormatting>
  <conditionalFormatting sqref="AM48">
    <cfRule type="expression" dxfId="811" priority="111">
      <formula>IF(RIGHT(TEXT(AM48,"0.#"),1)=".",FALSE,TRUE)</formula>
    </cfRule>
    <cfRule type="expression" dxfId="810" priority="112">
      <formula>IF(RIGHT(TEXT(AM48,"0.#"),1)=".",TRUE,FALSE)</formula>
    </cfRule>
  </conditionalFormatting>
  <conditionalFormatting sqref="AE53">
    <cfRule type="expression" dxfId="809" priority="109">
      <formula>IF(RIGHT(TEXT(AE53,"0.#"),1)=".",FALSE,TRUE)</formula>
    </cfRule>
    <cfRule type="expression" dxfId="808" priority="110">
      <formula>IF(RIGHT(TEXT(AE53,"0.#"),1)=".",TRUE,FALSE)</formula>
    </cfRule>
  </conditionalFormatting>
  <conditionalFormatting sqref="AI53">
    <cfRule type="expression" dxfId="807" priority="107">
      <formula>IF(RIGHT(TEXT(AI53,"0.#"),1)=".",FALSE,TRUE)</formula>
    </cfRule>
    <cfRule type="expression" dxfId="806" priority="108">
      <formula>IF(RIGHT(TEXT(AI53,"0.#"),1)=".",TRUE,FALSE)</formula>
    </cfRule>
  </conditionalFormatting>
  <conditionalFormatting sqref="AE55">
    <cfRule type="expression" dxfId="805" priority="105">
      <formula>IF(RIGHT(TEXT(AE55,"0.#"),1)=".",FALSE,TRUE)</formula>
    </cfRule>
    <cfRule type="expression" dxfId="804" priority="106">
      <formula>IF(RIGHT(TEXT(AE55,"0.#"),1)=".",TRUE,FALSE)</formula>
    </cfRule>
  </conditionalFormatting>
  <conditionalFormatting sqref="AI55">
    <cfRule type="expression" dxfId="803" priority="103">
      <formula>IF(RIGHT(TEXT(AI55,"0.#"),1)=".",FALSE,TRUE)</formula>
    </cfRule>
    <cfRule type="expression" dxfId="802" priority="104">
      <formula>IF(RIGHT(TEXT(AI55,"0.#"),1)=".",TRUE,FALSE)</formula>
    </cfRule>
  </conditionalFormatting>
  <conditionalFormatting sqref="AL856:AO856">
    <cfRule type="expression" dxfId="801" priority="99">
      <formula>IF(AND(AL856&gt;=0, RIGHT(TEXT(AL856,"0.#"),1)&lt;&gt;"."),TRUE,FALSE)</formula>
    </cfRule>
    <cfRule type="expression" dxfId="800" priority="100">
      <formula>IF(AND(AL856&gt;=0, RIGHT(TEXT(AL856,"0.#"),1)="."),TRUE,FALSE)</formula>
    </cfRule>
    <cfRule type="expression" dxfId="799" priority="101">
      <formula>IF(AND(AL856&lt;0, RIGHT(TEXT(AL856,"0.#"),1)&lt;&gt;"."),TRUE,FALSE)</formula>
    </cfRule>
    <cfRule type="expression" dxfId="798" priority="102">
      <formula>IF(AND(AL856&lt;0, RIGHT(TEXT(AL856,"0.#"),1)="."),TRUE,FALSE)</formula>
    </cfRule>
  </conditionalFormatting>
  <conditionalFormatting sqref="Y856">
    <cfRule type="expression" dxfId="797" priority="97">
      <formula>IF(RIGHT(TEXT(Y856,"0.#"),1)=".",FALSE,TRUE)</formula>
    </cfRule>
    <cfRule type="expression" dxfId="796" priority="98">
      <formula>IF(RIGHT(TEXT(Y856,"0.#"),1)=".",TRUE,FALSE)</formula>
    </cfRule>
  </conditionalFormatting>
  <conditionalFormatting sqref="AL855:AO855">
    <cfRule type="expression" dxfId="795" priority="93">
      <formula>IF(AND(AL855&gt;=0, RIGHT(TEXT(AL855,"0.#"),1)&lt;&gt;"."),TRUE,FALSE)</formula>
    </cfRule>
    <cfRule type="expression" dxfId="794" priority="94">
      <formula>IF(AND(AL855&gt;=0, RIGHT(TEXT(AL855,"0.#"),1)="."),TRUE,FALSE)</formula>
    </cfRule>
    <cfRule type="expression" dxfId="793" priority="95">
      <formula>IF(AND(AL855&lt;0, RIGHT(TEXT(AL855,"0.#"),1)&lt;&gt;"."),TRUE,FALSE)</formula>
    </cfRule>
    <cfRule type="expression" dxfId="792" priority="96">
      <formula>IF(AND(AL855&lt;0, RIGHT(TEXT(AL855,"0.#"),1)="."),TRUE,FALSE)</formula>
    </cfRule>
  </conditionalFormatting>
  <conditionalFormatting sqref="Y855">
    <cfRule type="expression" dxfId="791" priority="91">
      <formula>IF(RIGHT(TEXT(Y855,"0.#"),1)=".",FALSE,TRUE)</formula>
    </cfRule>
    <cfRule type="expression" dxfId="790" priority="92">
      <formula>IF(RIGHT(TEXT(Y855,"0.#"),1)=".",TRUE,FALSE)</formula>
    </cfRule>
  </conditionalFormatting>
  <conditionalFormatting sqref="AL854:AO854">
    <cfRule type="expression" dxfId="789" priority="87">
      <formula>IF(AND(AL854&gt;=0, RIGHT(TEXT(AL854,"0.#"),1)&lt;&gt;"."),TRUE,FALSE)</formula>
    </cfRule>
    <cfRule type="expression" dxfId="788" priority="88">
      <formula>IF(AND(AL854&gt;=0, RIGHT(TEXT(AL854,"0.#"),1)="."),TRUE,FALSE)</formula>
    </cfRule>
    <cfRule type="expression" dxfId="787" priority="89">
      <formula>IF(AND(AL854&lt;0, RIGHT(TEXT(AL854,"0.#"),1)&lt;&gt;"."),TRUE,FALSE)</formula>
    </cfRule>
    <cfRule type="expression" dxfId="786" priority="90">
      <formula>IF(AND(AL854&lt;0, RIGHT(TEXT(AL854,"0.#"),1)="."),TRUE,FALSE)</formula>
    </cfRule>
  </conditionalFormatting>
  <conditionalFormatting sqref="Y854">
    <cfRule type="expression" dxfId="785" priority="85">
      <formula>IF(RIGHT(TEXT(Y854,"0.#"),1)=".",FALSE,TRUE)</formula>
    </cfRule>
    <cfRule type="expression" dxfId="784" priority="86">
      <formula>IF(RIGHT(TEXT(Y854,"0.#"),1)=".",TRUE,FALSE)</formula>
    </cfRule>
  </conditionalFormatting>
  <conditionalFormatting sqref="Y853">
    <cfRule type="expression" dxfId="783" priority="83">
      <formula>IF(RIGHT(TEXT(Y853,"0.#"),1)=".",FALSE,TRUE)</formula>
    </cfRule>
    <cfRule type="expression" dxfId="782" priority="84">
      <formula>IF(RIGHT(TEXT(Y853,"0.#"),1)=".",TRUE,FALSE)</formula>
    </cfRule>
  </conditionalFormatting>
  <conditionalFormatting sqref="AL853:AO853">
    <cfRule type="expression" dxfId="781" priority="79">
      <formula>IF(AND(AL853&gt;=0, RIGHT(TEXT(AL853,"0.#"),1)&lt;&gt;"."),TRUE,FALSE)</formula>
    </cfRule>
    <cfRule type="expression" dxfId="780" priority="80">
      <formula>IF(AND(AL853&gt;=0, RIGHT(TEXT(AL853,"0.#"),1)="."),TRUE,FALSE)</formula>
    </cfRule>
    <cfRule type="expression" dxfId="779" priority="81">
      <formula>IF(AND(AL853&lt;0, RIGHT(TEXT(AL853,"0.#"),1)&lt;&gt;"."),TRUE,FALSE)</formula>
    </cfRule>
    <cfRule type="expression" dxfId="778" priority="82">
      <formula>IF(AND(AL853&lt;0, RIGHT(TEXT(AL853,"0.#"),1)="."),TRUE,FALSE)</formula>
    </cfRule>
  </conditionalFormatting>
  <conditionalFormatting sqref="AL852:AO852">
    <cfRule type="expression" dxfId="777" priority="75">
      <formula>IF(AND(AL852&gt;=0, RIGHT(TEXT(AL852,"0.#"),1)&lt;&gt;"."),TRUE,FALSE)</formula>
    </cfRule>
    <cfRule type="expression" dxfId="776" priority="76">
      <formula>IF(AND(AL852&gt;=0, RIGHT(TEXT(AL852,"0.#"),1)="."),TRUE,FALSE)</formula>
    </cfRule>
    <cfRule type="expression" dxfId="775" priority="77">
      <formula>IF(AND(AL852&lt;0, RIGHT(TEXT(AL852,"0.#"),1)&lt;&gt;"."),TRUE,FALSE)</formula>
    </cfRule>
    <cfRule type="expression" dxfId="774" priority="78">
      <formula>IF(AND(AL852&lt;0, RIGHT(TEXT(AL852,"0.#"),1)="."),TRUE,FALSE)</formula>
    </cfRule>
  </conditionalFormatting>
  <conditionalFormatting sqref="Y852">
    <cfRule type="expression" dxfId="773" priority="73">
      <formula>IF(RIGHT(TEXT(Y852,"0.#"),1)=".",FALSE,TRUE)</formula>
    </cfRule>
    <cfRule type="expression" dxfId="772" priority="74">
      <formula>IF(RIGHT(TEXT(Y852,"0.#"),1)=".",TRUE,FALSE)</formula>
    </cfRule>
  </conditionalFormatting>
  <conditionalFormatting sqref="Y851">
    <cfRule type="expression" dxfId="771" priority="71">
      <formula>IF(RIGHT(TEXT(Y851,"0.#"),1)=".",FALSE,TRUE)</formula>
    </cfRule>
    <cfRule type="expression" dxfId="770" priority="72">
      <formula>IF(RIGHT(TEXT(Y851,"0.#"),1)=".",TRUE,FALSE)</formula>
    </cfRule>
  </conditionalFormatting>
  <conditionalFormatting sqref="AL851:AO851">
    <cfRule type="expression" dxfId="769" priority="67">
      <formula>IF(AND(AL851&gt;=0, RIGHT(TEXT(AL851,"0.#"),1)&lt;&gt;"."),TRUE,FALSE)</formula>
    </cfRule>
    <cfRule type="expression" dxfId="768" priority="68">
      <formula>IF(AND(AL851&gt;=0, RIGHT(TEXT(AL851,"0.#"),1)="."),TRUE,FALSE)</formula>
    </cfRule>
    <cfRule type="expression" dxfId="767" priority="69">
      <formula>IF(AND(AL851&lt;0, RIGHT(TEXT(AL851,"0.#"),1)&lt;&gt;"."),TRUE,FALSE)</formula>
    </cfRule>
    <cfRule type="expression" dxfId="766" priority="70">
      <formula>IF(AND(AL851&lt;0, RIGHT(TEXT(AL851,"0.#"),1)="."),TRUE,FALSE)</formula>
    </cfRule>
  </conditionalFormatting>
  <conditionalFormatting sqref="AL850:AO850">
    <cfRule type="expression" dxfId="765" priority="63">
      <formula>IF(AND(AL850&gt;=0, RIGHT(TEXT(AL850,"0.#"),1)&lt;&gt;"."),TRUE,FALSE)</formula>
    </cfRule>
    <cfRule type="expression" dxfId="764" priority="64">
      <formula>IF(AND(AL850&gt;=0, RIGHT(TEXT(AL850,"0.#"),1)="."),TRUE,FALSE)</formula>
    </cfRule>
    <cfRule type="expression" dxfId="763" priority="65">
      <formula>IF(AND(AL850&lt;0, RIGHT(TEXT(AL850,"0.#"),1)&lt;&gt;"."),TRUE,FALSE)</formula>
    </cfRule>
    <cfRule type="expression" dxfId="762" priority="66">
      <formula>IF(AND(AL850&lt;0, RIGHT(TEXT(AL850,"0.#"),1)="."),TRUE,FALSE)</formula>
    </cfRule>
  </conditionalFormatting>
  <conditionalFormatting sqref="Y850">
    <cfRule type="expression" dxfId="761" priority="61">
      <formula>IF(RIGHT(TEXT(Y850,"0.#"),1)=".",FALSE,TRUE)</formula>
    </cfRule>
    <cfRule type="expression" dxfId="760" priority="62">
      <formula>IF(RIGHT(TEXT(Y850,"0.#"),1)=".",TRUE,FALSE)</formula>
    </cfRule>
  </conditionalFormatting>
  <conditionalFormatting sqref="AL849:AO849">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
    <cfRule type="expression" dxfId="755" priority="55">
      <formula>IF(RIGHT(TEXT(Y849,"0.#"),1)=".",FALSE,TRUE)</formula>
    </cfRule>
    <cfRule type="expression" dxfId="754" priority="56">
      <formula>IF(RIGHT(TEXT(Y849,"0.#"),1)=".",TRUE,FALSE)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
    <cfRule type="expression" dxfId="737" priority="37">
      <formula>IF(RIGHT(TEXT(Y839,"0.#"),1)=".",FALSE,TRUE)</formula>
    </cfRule>
    <cfRule type="expression" dxfId="736" priority="38">
      <formula>IF(RIGHT(TEXT(Y839,"0.#"),1)=".",TRUE,FALSE)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483" max="49"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407"/>
      <c r="AA2" s="408"/>
      <c r="AB2" s="1022" t="s">
        <v>12</v>
      </c>
      <c r="AC2" s="1023"/>
      <c r="AD2" s="1024"/>
      <c r="AE2" s="375" t="s">
        <v>358</v>
      </c>
      <c r="AF2" s="375"/>
      <c r="AG2" s="375"/>
      <c r="AH2" s="375"/>
      <c r="AI2" s="375" t="s">
        <v>359</v>
      </c>
      <c r="AJ2" s="375"/>
      <c r="AK2" s="375"/>
      <c r="AL2" s="375"/>
      <c r="AM2" s="375" t="s">
        <v>365</v>
      </c>
      <c r="AN2" s="375"/>
      <c r="AO2" s="375"/>
      <c r="AP2" s="367"/>
      <c r="AQ2" s="137" t="s">
        <v>356</v>
      </c>
      <c r="AR2" s="129"/>
      <c r="AS2" s="129"/>
      <c r="AT2" s="130"/>
      <c r="AU2" s="372" t="s">
        <v>254</v>
      </c>
      <c r="AV2" s="372"/>
      <c r="AW2" s="372"/>
      <c r="AX2" s="373"/>
    </row>
    <row r="3" spans="1:50" ht="18.75" customHeight="1" x14ac:dyDescent="0.15">
      <c r="A3" s="537"/>
      <c r="B3" s="538"/>
      <c r="C3" s="538"/>
      <c r="D3" s="538"/>
      <c r="E3" s="538"/>
      <c r="F3" s="539"/>
      <c r="G3" s="547"/>
      <c r="H3" s="377"/>
      <c r="I3" s="377"/>
      <c r="J3" s="377"/>
      <c r="K3" s="377"/>
      <c r="L3" s="377"/>
      <c r="M3" s="377"/>
      <c r="N3" s="377"/>
      <c r="O3" s="548"/>
      <c r="P3" s="560"/>
      <c r="Q3" s="377"/>
      <c r="R3" s="377"/>
      <c r="S3" s="377"/>
      <c r="T3" s="377"/>
      <c r="U3" s="377"/>
      <c r="V3" s="377"/>
      <c r="W3" s="377"/>
      <c r="X3" s="548"/>
      <c r="Y3" s="1019"/>
      <c r="Z3" s="1020"/>
      <c r="AA3" s="1021"/>
      <c r="AB3" s="1025"/>
      <c r="AC3" s="1026"/>
      <c r="AD3" s="1027"/>
      <c r="AE3" s="376"/>
      <c r="AF3" s="376"/>
      <c r="AG3" s="376"/>
      <c r="AH3" s="376"/>
      <c r="AI3" s="376"/>
      <c r="AJ3" s="376"/>
      <c r="AK3" s="376"/>
      <c r="AL3" s="376"/>
      <c r="AM3" s="376"/>
      <c r="AN3" s="376"/>
      <c r="AO3" s="376"/>
      <c r="AP3" s="340"/>
      <c r="AQ3" s="264"/>
      <c r="AR3" s="265"/>
      <c r="AS3" s="132" t="s">
        <v>357</v>
      </c>
      <c r="AT3" s="133"/>
      <c r="AU3" s="265"/>
      <c r="AV3" s="265"/>
      <c r="AW3" s="377" t="s">
        <v>301</v>
      </c>
      <c r="AX3" s="378"/>
    </row>
    <row r="4" spans="1:50" ht="22.5" customHeight="1" x14ac:dyDescent="0.15">
      <c r="A4" s="540"/>
      <c r="B4" s="538"/>
      <c r="C4" s="538"/>
      <c r="D4" s="538"/>
      <c r="E4" s="538"/>
      <c r="F4" s="539"/>
      <c r="G4" s="514"/>
      <c r="H4" s="1028"/>
      <c r="I4" s="1028"/>
      <c r="J4" s="1028"/>
      <c r="K4" s="1028"/>
      <c r="L4" s="1028"/>
      <c r="M4" s="1028"/>
      <c r="N4" s="1028"/>
      <c r="O4" s="1029"/>
      <c r="P4" s="121"/>
      <c r="Q4" s="1036"/>
      <c r="R4" s="1036"/>
      <c r="S4" s="1036"/>
      <c r="T4" s="1036"/>
      <c r="U4" s="1036"/>
      <c r="V4" s="1036"/>
      <c r="W4" s="1036"/>
      <c r="X4" s="1037"/>
      <c r="Y4" s="1014" t="s">
        <v>13</v>
      </c>
      <c r="Z4" s="1015"/>
      <c r="AA4" s="1016"/>
      <c r="AB4" s="301"/>
      <c r="AC4" s="1017"/>
      <c r="AD4" s="1017"/>
      <c r="AE4" s="302"/>
      <c r="AF4" s="303"/>
      <c r="AG4" s="303"/>
      <c r="AH4" s="303"/>
      <c r="AI4" s="302"/>
      <c r="AJ4" s="303"/>
      <c r="AK4" s="303"/>
      <c r="AL4" s="303"/>
      <c r="AM4" s="302"/>
      <c r="AN4" s="303"/>
      <c r="AO4" s="303"/>
      <c r="AP4" s="303"/>
      <c r="AQ4" s="189"/>
      <c r="AR4" s="190"/>
      <c r="AS4" s="190"/>
      <c r="AT4" s="191"/>
      <c r="AU4" s="303"/>
      <c r="AV4" s="303"/>
      <c r="AW4" s="303"/>
      <c r="AX4" s="374"/>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2" t="s">
        <v>55</v>
      </c>
      <c r="Z5" s="1011"/>
      <c r="AA5" s="1012"/>
      <c r="AB5" s="495"/>
      <c r="AC5" s="1013"/>
      <c r="AD5" s="1013"/>
      <c r="AE5" s="302"/>
      <c r="AF5" s="303"/>
      <c r="AG5" s="303"/>
      <c r="AH5" s="303"/>
      <c r="AI5" s="302"/>
      <c r="AJ5" s="303"/>
      <c r="AK5" s="303"/>
      <c r="AL5" s="303"/>
      <c r="AM5" s="302"/>
      <c r="AN5" s="303"/>
      <c r="AO5" s="303"/>
      <c r="AP5" s="303"/>
      <c r="AQ5" s="189"/>
      <c r="AR5" s="190"/>
      <c r="AS5" s="190"/>
      <c r="AT5" s="191"/>
      <c r="AU5" s="303"/>
      <c r="AV5" s="303"/>
      <c r="AW5" s="303"/>
      <c r="AX5" s="374"/>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02"/>
      <c r="AF6" s="303"/>
      <c r="AG6" s="303"/>
      <c r="AH6" s="303"/>
      <c r="AI6" s="302"/>
      <c r="AJ6" s="303"/>
      <c r="AK6" s="303"/>
      <c r="AL6" s="303"/>
      <c r="AM6" s="302"/>
      <c r="AN6" s="303"/>
      <c r="AO6" s="303"/>
      <c r="AP6" s="303"/>
      <c r="AQ6" s="189"/>
      <c r="AR6" s="190"/>
      <c r="AS6" s="190"/>
      <c r="AT6" s="191"/>
      <c r="AU6" s="303"/>
      <c r="AV6" s="303"/>
      <c r="AW6" s="303"/>
      <c r="AX6" s="374"/>
    </row>
    <row r="7" spans="1:50" customFormat="1" ht="23.25" customHeight="1" x14ac:dyDescent="0.15">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407"/>
      <c r="AA9" s="408"/>
      <c r="AB9" s="1022" t="s">
        <v>12</v>
      </c>
      <c r="AC9" s="1023"/>
      <c r="AD9" s="1024"/>
      <c r="AE9" s="375" t="s">
        <v>358</v>
      </c>
      <c r="AF9" s="375"/>
      <c r="AG9" s="375"/>
      <c r="AH9" s="375"/>
      <c r="AI9" s="375" t="s">
        <v>359</v>
      </c>
      <c r="AJ9" s="375"/>
      <c r="AK9" s="375"/>
      <c r="AL9" s="375"/>
      <c r="AM9" s="375" t="s">
        <v>365</v>
      </c>
      <c r="AN9" s="375"/>
      <c r="AO9" s="375"/>
      <c r="AP9" s="367"/>
      <c r="AQ9" s="137" t="s">
        <v>356</v>
      </c>
      <c r="AR9" s="129"/>
      <c r="AS9" s="129"/>
      <c r="AT9" s="130"/>
      <c r="AU9" s="372" t="s">
        <v>254</v>
      </c>
      <c r="AV9" s="372"/>
      <c r="AW9" s="372"/>
      <c r="AX9" s="373"/>
    </row>
    <row r="10" spans="1:50" ht="18.75" customHeight="1" x14ac:dyDescent="0.15">
      <c r="A10" s="537"/>
      <c r="B10" s="538"/>
      <c r="C10" s="538"/>
      <c r="D10" s="538"/>
      <c r="E10" s="538"/>
      <c r="F10" s="539"/>
      <c r="G10" s="547"/>
      <c r="H10" s="377"/>
      <c r="I10" s="377"/>
      <c r="J10" s="377"/>
      <c r="K10" s="377"/>
      <c r="L10" s="377"/>
      <c r="M10" s="377"/>
      <c r="N10" s="377"/>
      <c r="O10" s="548"/>
      <c r="P10" s="560"/>
      <c r="Q10" s="377"/>
      <c r="R10" s="377"/>
      <c r="S10" s="377"/>
      <c r="T10" s="377"/>
      <c r="U10" s="377"/>
      <c r="V10" s="377"/>
      <c r="W10" s="377"/>
      <c r="X10" s="548"/>
      <c r="Y10" s="1019"/>
      <c r="Z10" s="1020"/>
      <c r="AA10" s="1021"/>
      <c r="AB10" s="1025"/>
      <c r="AC10" s="1026"/>
      <c r="AD10" s="1027"/>
      <c r="AE10" s="376"/>
      <c r="AF10" s="376"/>
      <c r="AG10" s="376"/>
      <c r="AH10" s="376"/>
      <c r="AI10" s="376"/>
      <c r="AJ10" s="376"/>
      <c r="AK10" s="376"/>
      <c r="AL10" s="376"/>
      <c r="AM10" s="376"/>
      <c r="AN10" s="376"/>
      <c r="AO10" s="376"/>
      <c r="AP10" s="340"/>
      <c r="AQ10" s="264"/>
      <c r="AR10" s="265"/>
      <c r="AS10" s="132" t="s">
        <v>357</v>
      </c>
      <c r="AT10" s="133"/>
      <c r="AU10" s="265"/>
      <c r="AV10" s="265"/>
      <c r="AW10" s="377" t="s">
        <v>301</v>
      </c>
      <c r="AX10" s="378"/>
    </row>
    <row r="11" spans="1:50" ht="22.5" customHeight="1" x14ac:dyDescent="0.15">
      <c r="A11" s="540"/>
      <c r="B11" s="538"/>
      <c r="C11" s="538"/>
      <c r="D11" s="538"/>
      <c r="E11" s="538"/>
      <c r="F11" s="539"/>
      <c r="G11" s="514"/>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301"/>
      <c r="AC11" s="1017"/>
      <c r="AD11" s="1017"/>
      <c r="AE11" s="302"/>
      <c r="AF11" s="303"/>
      <c r="AG11" s="303"/>
      <c r="AH11" s="303"/>
      <c r="AI11" s="302"/>
      <c r="AJ11" s="303"/>
      <c r="AK11" s="303"/>
      <c r="AL11" s="303"/>
      <c r="AM11" s="302"/>
      <c r="AN11" s="303"/>
      <c r="AO11" s="303"/>
      <c r="AP11" s="303"/>
      <c r="AQ11" s="189"/>
      <c r="AR11" s="190"/>
      <c r="AS11" s="190"/>
      <c r="AT11" s="191"/>
      <c r="AU11" s="303"/>
      <c r="AV11" s="303"/>
      <c r="AW11" s="303"/>
      <c r="AX11" s="374"/>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5"/>
      <c r="AC12" s="1013"/>
      <c r="AD12" s="1013"/>
      <c r="AE12" s="302"/>
      <c r="AF12" s="303"/>
      <c r="AG12" s="303"/>
      <c r="AH12" s="303"/>
      <c r="AI12" s="302"/>
      <c r="AJ12" s="303"/>
      <c r="AK12" s="303"/>
      <c r="AL12" s="303"/>
      <c r="AM12" s="302"/>
      <c r="AN12" s="303"/>
      <c r="AO12" s="303"/>
      <c r="AP12" s="303"/>
      <c r="AQ12" s="189"/>
      <c r="AR12" s="190"/>
      <c r="AS12" s="190"/>
      <c r="AT12" s="191"/>
      <c r="AU12" s="303"/>
      <c r="AV12" s="303"/>
      <c r="AW12" s="303"/>
      <c r="AX12" s="374"/>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02"/>
      <c r="AF13" s="303"/>
      <c r="AG13" s="303"/>
      <c r="AH13" s="303"/>
      <c r="AI13" s="302"/>
      <c r="AJ13" s="303"/>
      <c r="AK13" s="303"/>
      <c r="AL13" s="303"/>
      <c r="AM13" s="302"/>
      <c r="AN13" s="303"/>
      <c r="AO13" s="303"/>
      <c r="AP13" s="303"/>
      <c r="AQ13" s="189"/>
      <c r="AR13" s="190"/>
      <c r="AS13" s="190"/>
      <c r="AT13" s="191"/>
      <c r="AU13" s="303"/>
      <c r="AV13" s="303"/>
      <c r="AW13" s="303"/>
      <c r="AX13" s="374"/>
    </row>
    <row r="14" spans="1:50" customFormat="1" ht="23.25" customHeight="1" x14ac:dyDescent="0.15">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407"/>
      <c r="AA16" s="408"/>
      <c r="AB16" s="1022" t="s">
        <v>12</v>
      </c>
      <c r="AC16" s="1023"/>
      <c r="AD16" s="1024"/>
      <c r="AE16" s="375" t="s">
        <v>358</v>
      </c>
      <c r="AF16" s="375"/>
      <c r="AG16" s="375"/>
      <c r="AH16" s="375"/>
      <c r="AI16" s="375" t="s">
        <v>359</v>
      </c>
      <c r="AJ16" s="375"/>
      <c r="AK16" s="375"/>
      <c r="AL16" s="375"/>
      <c r="AM16" s="375" t="s">
        <v>365</v>
      </c>
      <c r="AN16" s="375"/>
      <c r="AO16" s="375"/>
      <c r="AP16" s="367"/>
      <c r="AQ16" s="137" t="s">
        <v>356</v>
      </c>
      <c r="AR16" s="129"/>
      <c r="AS16" s="129"/>
      <c r="AT16" s="130"/>
      <c r="AU16" s="372" t="s">
        <v>254</v>
      </c>
      <c r="AV16" s="372"/>
      <c r="AW16" s="372"/>
      <c r="AX16" s="373"/>
    </row>
    <row r="17" spans="1:50" ht="18.75" customHeight="1" x14ac:dyDescent="0.15">
      <c r="A17" s="537"/>
      <c r="B17" s="538"/>
      <c r="C17" s="538"/>
      <c r="D17" s="538"/>
      <c r="E17" s="538"/>
      <c r="F17" s="539"/>
      <c r="G17" s="547"/>
      <c r="H17" s="377"/>
      <c r="I17" s="377"/>
      <c r="J17" s="377"/>
      <c r="K17" s="377"/>
      <c r="L17" s="377"/>
      <c r="M17" s="377"/>
      <c r="N17" s="377"/>
      <c r="O17" s="548"/>
      <c r="P17" s="560"/>
      <c r="Q17" s="377"/>
      <c r="R17" s="377"/>
      <c r="S17" s="377"/>
      <c r="T17" s="377"/>
      <c r="U17" s="377"/>
      <c r="V17" s="377"/>
      <c r="W17" s="377"/>
      <c r="X17" s="548"/>
      <c r="Y17" s="1019"/>
      <c r="Z17" s="1020"/>
      <c r="AA17" s="1021"/>
      <c r="AB17" s="1025"/>
      <c r="AC17" s="1026"/>
      <c r="AD17" s="1027"/>
      <c r="AE17" s="376"/>
      <c r="AF17" s="376"/>
      <c r="AG17" s="376"/>
      <c r="AH17" s="376"/>
      <c r="AI17" s="376"/>
      <c r="AJ17" s="376"/>
      <c r="AK17" s="376"/>
      <c r="AL17" s="376"/>
      <c r="AM17" s="376"/>
      <c r="AN17" s="376"/>
      <c r="AO17" s="376"/>
      <c r="AP17" s="340"/>
      <c r="AQ17" s="264"/>
      <c r="AR17" s="265"/>
      <c r="AS17" s="132" t="s">
        <v>357</v>
      </c>
      <c r="AT17" s="133"/>
      <c r="AU17" s="265"/>
      <c r="AV17" s="265"/>
      <c r="AW17" s="377" t="s">
        <v>301</v>
      </c>
      <c r="AX17" s="378"/>
    </row>
    <row r="18" spans="1:50" ht="22.5" customHeight="1" x14ac:dyDescent="0.15">
      <c r="A18" s="540"/>
      <c r="B18" s="538"/>
      <c r="C18" s="538"/>
      <c r="D18" s="538"/>
      <c r="E18" s="538"/>
      <c r="F18" s="539"/>
      <c r="G18" s="514"/>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301"/>
      <c r="AC18" s="1017"/>
      <c r="AD18" s="1017"/>
      <c r="AE18" s="302"/>
      <c r="AF18" s="303"/>
      <c r="AG18" s="303"/>
      <c r="AH18" s="303"/>
      <c r="AI18" s="302"/>
      <c r="AJ18" s="303"/>
      <c r="AK18" s="303"/>
      <c r="AL18" s="303"/>
      <c r="AM18" s="302"/>
      <c r="AN18" s="303"/>
      <c r="AO18" s="303"/>
      <c r="AP18" s="303"/>
      <c r="AQ18" s="189"/>
      <c r="AR18" s="190"/>
      <c r="AS18" s="190"/>
      <c r="AT18" s="191"/>
      <c r="AU18" s="303"/>
      <c r="AV18" s="303"/>
      <c r="AW18" s="303"/>
      <c r="AX18" s="374"/>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5"/>
      <c r="AC19" s="1013"/>
      <c r="AD19" s="1013"/>
      <c r="AE19" s="302"/>
      <c r="AF19" s="303"/>
      <c r="AG19" s="303"/>
      <c r="AH19" s="303"/>
      <c r="AI19" s="302"/>
      <c r="AJ19" s="303"/>
      <c r="AK19" s="303"/>
      <c r="AL19" s="303"/>
      <c r="AM19" s="302"/>
      <c r="AN19" s="303"/>
      <c r="AO19" s="303"/>
      <c r="AP19" s="303"/>
      <c r="AQ19" s="189"/>
      <c r="AR19" s="190"/>
      <c r="AS19" s="190"/>
      <c r="AT19" s="191"/>
      <c r="AU19" s="303"/>
      <c r="AV19" s="303"/>
      <c r="AW19" s="303"/>
      <c r="AX19" s="374"/>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02"/>
      <c r="AF20" s="303"/>
      <c r="AG20" s="303"/>
      <c r="AH20" s="303"/>
      <c r="AI20" s="302"/>
      <c r="AJ20" s="303"/>
      <c r="AK20" s="303"/>
      <c r="AL20" s="303"/>
      <c r="AM20" s="302"/>
      <c r="AN20" s="303"/>
      <c r="AO20" s="303"/>
      <c r="AP20" s="303"/>
      <c r="AQ20" s="189"/>
      <c r="AR20" s="190"/>
      <c r="AS20" s="190"/>
      <c r="AT20" s="191"/>
      <c r="AU20" s="303"/>
      <c r="AV20" s="303"/>
      <c r="AW20" s="303"/>
      <c r="AX20" s="374"/>
    </row>
    <row r="21" spans="1:50" customFormat="1" ht="23.25" customHeight="1" x14ac:dyDescent="0.15">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407"/>
      <c r="AA23" s="408"/>
      <c r="AB23" s="1022" t="s">
        <v>12</v>
      </c>
      <c r="AC23" s="1023"/>
      <c r="AD23" s="1024"/>
      <c r="AE23" s="375" t="s">
        <v>358</v>
      </c>
      <c r="AF23" s="375"/>
      <c r="AG23" s="375"/>
      <c r="AH23" s="375"/>
      <c r="AI23" s="375" t="s">
        <v>359</v>
      </c>
      <c r="AJ23" s="375"/>
      <c r="AK23" s="375"/>
      <c r="AL23" s="375"/>
      <c r="AM23" s="375" t="s">
        <v>365</v>
      </c>
      <c r="AN23" s="375"/>
      <c r="AO23" s="375"/>
      <c r="AP23" s="367"/>
      <c r="AQ23" s="137" t="s">
        <v>356</v>
      </c>
      <c r="AR23" s="129"/>
      <c r="AS23" s="129"/>
      <c r="AT23" s="130"/>
      <c r="AU23" s="372" t="s">
        <v>254</v>
      </c>
      <c r="AV23" s="372"/>
      <c r="AW23" s="372"/>
      <c r="AX23" s="373"/>
    </row>
    <row r="24" spans="1:50" ht="18.75" customHeight="1" x14ac:dyDescent="0.15">
      <c r="A24" s="537"/>
      <c r="B24" s="538"/>
      <c r="C24" s="538"/>
      <c r="D24" s="538"/>
      <c r="E24" s="538"/>
      <c r="F24" s="539"/>
      <c r="G24" s="547"/>
      <c r="H24" s="377"/>
      <c r="I24" s="377"/>
      <c r="J24" s="377"/>
      <c r="K24" s="377"/>
      <c r="L24" s="377"/>
      <c r="M24" s="377"/>
      <c r="N24" s="377"/>
      <c r="O24" s="548"/>
      <c r="P24" s="560"/>
      <c r="Q24" s="377"/>
      <c r="R24" s="377"/>
      <c r="S24" s="377"/>
      <c r="T24" s="377"/>
      <c r="U24" s="377"/>
      <c r="V24" s="377"/>
      <c r="W24" s="377"/>
      <c r="X24" s="548"/>
      <c r="Y24" s="1019"/>
      <c r="Z24" s="1020"/>
      <c r="AA24" s="1021"/>
      <c r="AB24" s="1025"/>
      <c r="AC24" s="1026"/>
      <c r="AD24" s="1027"/>
      <c r="AE24" s="376"/>
      <c r="AF24" s="376"/>
      <c r="AG24" s="376"/>
      <c r="AH24" s="376"/>
      <c r="AI24" s="376"/>
      <c r="AJ24" s="376"/>
      <c r="AK24" s="376"/>
      <c r="AL24" s="376"/>
      <c r="AM24" s="376"/>
      <c r="AN24" s="376"/>
      <c r="AO24" s="376"/>
      <c r="AP24" s="340"/>
      <c r="AQ24" s="264"/>
      <c r="AR24" s="265"/>
      <c r="AS24" s="132" t="s">
        <v>357</v>
      </c>
      <c r="AT24" s="133"/>
      <c r="AU24" s="265"/>
      <c r="AV24" s="265"/>
      <c r="AW24" s="377" t="s">
        <v>301</v>
      </c>
      <c r="AX24" s="378"/>
    </row>
    <row r="25" spans="1:50" ht="22.5" customHeight="1" x14ac:dyDescent="0.15">
      <c r="A25" s="540"/>
      <c r="B25" s="538"/>
      <c r="C25" s="538"/>
      <c r="D25" s="538"/>
      <c r="E25" s="538"/>
      <c r="F25" s="539"/>
      <c r="G25" s="514"/>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301"/>
      <c r="AC25" s="1017"/>
      <c r="AD25" s="1017"/>
      <c r="AE25" s="302"/>
      <c r="AF25" s="303"/>
      <c r="AG25" s="303"/>
      <c r="AH25" s="303"/>
      <c r="AI25" s="302"/>
      <c r="AJ25" s="303"/>
      <c r="AK25" s="303"/>
      <c r="AL25" s="303"/>
      <c r="AM25" s="302"/>
      <c r="AN25" s="303"/>
      <c r="AO25" s="303"/>
      <c r="AP25" s="303"/>
      <c r="AQ25" s="189"/>
      <c r="AR25" s="190"/>
      <c r="AS25" s="190"/>
      <c r="AT25" s="191"/>
      <c r="AU25" s="303"/>
      <c r="AV25" s="303"/>
      <c r="AW25" s="303"/>
      <c r="AX25" s="374"/>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5"/>
      <c r="AC26" s="1013"/>
      <c r="AD26" s="1013"/>
      <c r="AE26" s="302"/>
      <c r="AF26" s="303"/>
      <c r="AG26" s="303"/>
      <c r="AH26" s="303"/>
      <c r="AI26" s="302"/>
      <c r="AJ26" s="303"/>
      <c r="AK26" s="303"/>
      <c r="AL26" s="303"/>
      <c r="AM26" s="302"/>
      <c r="AN26" s="303"/>
      <c r="AO26" s="303"/>
      <c r="AP26" s="303"/>
      <c r="AQ26" s="189"/>
      <c r="AR26" s="190"/>
      <c r="AS26" s="190"/>
      <c r="AT26" s="191"/>
      <c r="AU26" s="303"/>
      <c r="AV26" s="303"/>
      <c r="AW26" s="303"/>
      <c r="AX26" s="374"/>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02"/>
      <c r="AF27" s="303"/>
      <c r="AG27" s="303"/>
      <c r="AH27" s="303"/>
      <c r="AI27" s="302"/>
      <c r="AJ27" s="303"/>
      <c r="AK27" s="303"/>
      <c r="AL27" s="303"/>
      <c r="AM27" s="302"/>
      <c r="AN27" s="303"/>
      <c r="AO27" s="303"/>
      <c r="AP27" s="303"/>
      <c r="AQ27" s="189"/>
      <c r="AR27" s="190"/>
      <c r="AS27" s="190"/>
      <c r="AT27" s="191"/>
      <c r="AU27" s="303"/>
      <c r="AV27" s="303"/>
      <c r="AW27" s="303"/>
      <c r="AX27" s="374"/>
    </row>
    <row r="28" spans="1:50" customFormat="1" ht="23.25" customHeight="1" x14ac:dyDescent="0.15">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407"/>
      <c r="AA30" s="408"/>
      <c r="AB30" s="1022" t="s">
        <v>12</v>
      </c>
      <c r="AC30" s="1023"/>
      <c r="AD30" s="1024"/>
      <c r="AE30" s="375" t="s">
        <v>358</v>
      </c>
      <c r="AF30" s="375"/>
      <c r="AG30" s="375"/>
      <c r="AH30" s="375"/>
      <c r="AI30" s="375" t="s">
        <v>359</v>
      </c>
      <c r="AJ30" s="375"/>
      <c r="AK30" s="375"/>
      <c r="AL30" s="375"/>
      <c r="AM30" s="375" t="s">
        <v>365</v>
      </c>
      <c r="AN30" s="375"/>
      <c r="AO30" s="375"/>
      <c r="AP30" s="367"/>
      <c r="AQ30" s="137" t="s">
        <v>356</v>
      </c>
      <c r="AR30" s="129"/>
      <c r="AS30" s="129"/>
      <c r="AT30" s="130"/>
      <c r="AU30" s="372" t="s">
        <v>254</v>
      </c>
      <c r="AV30" s="372"/>
      <c r="AW30" s="372"/>
      <c r="AX30" s="373"/>
    </row>
    <row r="31" spans="1:50" ht="18.75" customHeight="1" x14ac:dyDescent="0.15">
      <c r="A31" s="537"/>
      <c r="B31" s="538"/>
      <c r="C31" s="538"/>
      <c r="D31" s="538"/>
      <c r="E31" s="538"/>
      <c r="F31" s="539"/>
      <c r="G31" s="547"/>
      <c r="H31" s="377"/>
      <c r="I31" s="377"/>
      <c r="J31" s="377"/>
      <c r="K31" s="377"/>
      <c r="L31" s="377"/>
      <c r="M31" s="377"/>
      <c r="N31" s="377"/>
      <c r="O31" s="548"/>
      <c r="P31" s="560"/>
      <c r="Q31" s="377"/>
      <c r="R31" s="377"/>
      <c r="S31" s="377"/>
      <c r="T31" s="377"/>
      <c r="U31" s="377"/>
      <c r="V31" s="377"/>
      <c r="W31" s="377"/>
      <c r="X31" s="548"/>
      <c r="Y31" s="1019"/>
      <c r="Z31" s="1020"/>
      <c r="AA31" s="1021"/>
      <c r="AB31" s="1025"/>
      <c r="AC31" s="1026"/>
      <c r="AD31" s="1027"/>
      <c r="AE31" s="376"/>
      <c r="AF31" s="376"/>
      <c r="AG31" s="376"/>
      <c r="AH31" s="376"/>
      <c r="AI31" s="376"/>
      <c r="AJ31" s="376"/>
      <c r="AK31" s="376"/>
      <c r="AL31" s="376"/>
      <c r="AM31" s="376"/>
      <c r="AN31" s="376"/>
      <c r="AO31" s="376"/>
      <c r="AP31" s="340"/>
      <c r="AQ31" s="264"/>
      <c r="AR31" s="265"/>
      <c r="AS31" s="132" t="s">
        <v>357</v>
      </c>
      <c r="AT31" s="133"/>
      <c r="AU31" s="265"/>
      <c r="AV31" s="265"/>
      <c r="AW31" s="377" t="s">
        <v>301</v>
      </c>
      <c r="AX31" s="378"/>
    </row>
    <row r="32" spans="1:50" ht="22.5" customHeight="1" x14ac:dyDescent="0.15">
      <c r="A32" s="540"/>
      <c r="B32" s="538"/>
      <c r="C32" s="538"/>
      <c r="D32" s="538"/>
      <c r="E32" s="538"/>
      <c r="F32" s="539"/>
      <c r="G32" s="514"/>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301"/>
      <c r="AC32" s="1017"/>
      <c r="AD32" s="1017"/>
      <c r="AE32" s="302"/>
      <c r="AF32" s="303"/>
      <c r="AG32" s="303"/>
      <c r="AH32" s="303"/>
      <c r="AI32" s="302"/>
      <c r="AJ32" s="303"/>
      <c r="AK32" s="303"/>
      <c r="AL32" s="303"/>
      <c r="AM32" s="302"/>
      <c r="AN32" s="303"/>
      <c r="AO32" s="303"/>
      <c r="AP32" s="303"/>
      <c r="AQ32" s="189"/>
      <c r="AR32" s="190"/>
      <c r="AS32" s="190"/>
      <c r="AT32" s="191"/>
      <c r="AU32" s="303"/>
      <c r="AV32" s="303"/>
      <c r="AW32" s="303"/>
      <c r="AX32" s="374"/>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5"/>
      <c r="AC33" s="1013"/>
      <c r="AD33" s="1013"/>
      <c r="AE33" s="302"/>
      <c r="AF33" s="303"/>
      <c r="AG33" s="303"/>
      <c r="AH33" s="303"/>
      <c r="AI33" s="302"/>
      <c r="AJ33" s="303"/>
      <c r="AK33" s="303"/>
      <c r="AL33" s="303"/>
      <c r="AM33" s="302"/>
      <c r="AN33" s="303"/>
      <c r="AO33" s="303"/>
      <c r="AP33" s="303"/>
      <c r="AQ33" s="189"/>
      <c r="AR33" s="190"/>
      <c r="AS33" s="190"/>
      <c r="AT33" s="191"/>
      <c r="AU33" s="303"/>
      <c r="AV33" s="303"/>
      <c r="AW33" s="303"/>
      <c r="AX33" s="374"/>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02"/>
      <c r="AF34" s="303"/>
      <c r="AG34" s="303"/>
      <c r="AH34" s="303"/>
      <c r="AI34" s="302"/>
      <c r="AJ34" s="303"/>
      <c r="AK34" s="303"/>
      <c r="AL34" s="303"/>
      <c r="AM34" s="302"/>
      <c r="AN34" s="303"/>
      <c r="AO34" s="303"/>
      <c r="AP34" s="303"/>
      <c r="AQ34" s="189"/>
      <c r="AR34" s="190"/>
      <c r="AS34" s="190"/>
      <c r="AT34" s="191"/>
      <c r="AU34" s="303"/>
      <c r="AV34" s="303"/>
      <c r="AW34" s="303"/>
      <c r="AX34" s="374"/>
    </row>
    <row r="35" spans="1:50" customFormat="1" ht="23.25"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407"/>
      <c r="AA37" s="408"/>
      <c r="AB37" s="1022" t="s">
        <v>12</v>
      </c>
      <c r="AC37" s="1023"/>
      <c r="AD37" s="1024"/>
      <c r="AE37" s="375" t="s">
        <v>358</v>
      </c>
      <c r="AF37" s="375"/>
      <c r="AG37" s="375"/>
      <c r="AH37" s="375"/>
      <c r="AI37" s="375" t="s">
        <v>359</v>
      </c>
      <c r="AJ37" s="375"/>
      <c r="AK37" s="375"/>
      <c r="AL37" s="375"/>
      <c r="AM37" s="375" t="s">
        <v>365</v>
      </c>
      <c r="AN37" s="375"/>
      <c r="AO37" s="375"/>
      <c r="AP37" s="367"/>
      <c r="AQ37" s="137" t="s">
        <v>356</v>
      </c>
      <c r="AR37" s="129"/>
      <c r="AS37" s="129"/>
      <c r="AT37" s="130"/>
      <c r="AU37" s="372" t="s">
        <v>254</v>
      </c>
      <c r="AV37" s="372"/>
      <c r="AW37" s="372"/>
      <c r="AX37" s="373"/>
    </row>
    <row r="38" spans="1:50" ht="18.75" customHeight="1" x14ac:dyDescent="0.15">
      <c r="A38" s="537"/>
      <c r="B38" s="538"/>
      <c r="C38" s="538"/>
      <c r="D38" s="538"/>
      <c r="E38" s="538"/>
      <c r="F38" s="539"/>
      <c r="G38" s="547"/>
      <c r="H38" s="377"/>
      <c r="I38" s="377"/>
      <c r="J38" s="377"/>
      <c r="K38" s="377"/>
      <c r="L38" s="377"/>
      <c r="M38" s="377"/>
      <c r="N38" s="377"/>
      <c r="O38" s="548"/>
      <c r="P38" s="560"/>
      <c r="Q38" s="377"/>
      <c r="R38" s="377"/>
      <c r="S38" s="377"/>
      <c r="T38" s="377"/>
      <c r="U38" s="377"/>
      <c r="V38" s="377"/>
      <c r="W38" s="377"/>
      <c r="X38" s="548"/>
      <c r="Y38" s="1019"/>
      <c r="Z38" s="1020"/>
      <c r="AA38" s="1021"/>
      <c r="AB38" s="1025"/>
      <c r="AC38" s="1026"/>
      <c r="AD38" s="1027"/>
      <c r="AE38" s="376"/>
      <c r="AF38" s="376"/>
      <c r="AG38" s="376"/>
      <c r="AH38" s="376"/>
      <c r="AI38" s="376"/>
      <c r="AJ38" s="376"/>
      <c r="AK38" s="376"/>
      <c r="AL38" s="376"/>
      <c r="AM38" s="376"/>
      <c r="AN38" s="376"/>
      <c r="AO38" s="376"/>
      <c r="AP38" s="340"/>
      <c r="AQ38" s="264"/>
      <c r="AR38" s="265"/>
      <c r="AS38" s="132" t="s">
        <v>357</v>
      </c>
      <c r="AT38" s="133"/>
      <c r="AU38" s="265"/>
      <c r="AV38" s="265"/>
      <c r="AW38" s="377" t="s">
        <v>301</v>
      </c>
      <c r="AX38" s="378"/>
    </row>
    <row r="39" spans="1:50" ht="22.5" customHeight="1" x14ac:dyDescent="0.15">
      <c r="A39" s="540"/>
      <c r="B39" s="538"/>
      <c r="C39" s="538"/>
      <c r="D39" s="538"/>
      <c r="E39" s="538"/>
      <c r="F39" s="539"/>
      <c r="G39" s="514"/>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301"/>
      <c r="AC39" s="1017"/>
      <c r="AD39" s="1017"/>
      <c r="AE39" s="302"/>
      <c r="AF39" s="303"/>
      <c r="AG39" s="303"/>
      <c r="AH39" s="303"/>
      <c r="AI39" s="302"/>
      <c r="AJ39" s="303"/>
      <c r="AK39" s="303"/>
      <c r="AL39" s="303"/>
      <c r="AM39" s="302"/>
      <c r="AN39" s="303"/>
      <c r="AO39" s="303"/>
      <c r="AP39" s="303"/>
      <c r="AQ39" s="189"/>
      <c r="AR39" s="190"/>
      <c r="AS39" s="190"/>
      <c r="AT39" s="191"/>
      <c r="AU39" s="303"/>
      <c r="AV39" s="303"/>
      <c r="AW39" s="303"/>
      <c r="AX39" s="374"/>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5"/>
      <c r="AC40" s="1013"/>
      <c r="AD40" s="1013"/>
      <c r="AE40" s="302"/>
      <c r="AF40" s="303"/>
      <c r="AG40" s="303"/>
      <c r="AH40" s="303"/>
      <c r="AI40" s="302"/>
      <c r="AJ40" s="303"/>
      <c r="AK40" s="303"/>
      <c r="AL40" s="303"/>
      <c r="AM40" s="302"/>
      <c r="AN40" s="303"/>
      <c r="AO40" s="303"/>
      <c r="AP40" s="303"/>
      <c r="AQ40" s="189"/>
      <c r="AR40" s="190"/>
      <c r="AS40" s="190"/>
      <c r="AT40" s="191"/>
      <c r="AU40" s="303"/>
      <c r="AV40" s="303"/>
      <c r="AW40" s="303"/>
      <c r="AX40" s="374"/>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02"/>
      <c r="AF41" s="303"/>
      <c r="AG41" s="303"/>
      <c r="AH41" s="303"/>
      <c r="AI41" s="302"/>
      <c r="AJ41" s="303"/>
      <c r="AK41" s="303"/>
      <c r="AL41" s="303"/>
      <c r="AM41" s="302"/>
      <c r="AN41" s="303"/>
      <c r="AO41" s="303"/>
      <c r="AP41" s="303"/>
      <c r="AQ41" s="189"/>
      <c r="AR41" s="190"/>
      <c r="AS41" s="190"/>
      <c r="AT41" s="191"/>
      <c r="AU41" s="303"/>
      <c r="AV41" s="303"/>
      <c r="AW41" s="303"/>
      <c r="AX41" s="374"/>
    </row>
    <row r="42" spans="1:50" customFormat="1" ht="23.25" customHeight="1" x14ac:dyDescent="0.15">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407"/>
      <c r="AA44" s="408"/>
      <c r="AB44" s="1022" t="s">
        <v>12</v>
      </c>
      <c r="AC44" s="1023"/>
      <c r="AD44" s="1024"/>
      <c r="AE44" s="375" t="s">
        <v>358</v>
      </c>
      <c r="AF44" s="375"/>
      <c r="AG44" s="375"/>
      <c r="AH44" s="375"/>
      <c r="AI44" s="375" t="s">
        <v>359</v>
      </c>
      <c r="AJ44" s="375"/>
      <c r="AK44" s="375"/>
      <c r="AL44" s="375"/>
      <c r="AM44" s="375" t="s">
        <v>365</v>
      </c>
      <c r="AN44" s="375"/>
      <c r="AO44" s="375"/>
      <c r="AP44" s="367"/>
      <c r="AQ44" s="137" t="s">
        <v>356</v>
      </c>
      <c r="AR44" s="129"/>
      <c r="AS44" s="129"/>
      <c r="AT44" s="130"/>
      <c r="AU44" s="372" t="s">
        <v>254</v>
      </c>
      <c r="AV44" s="372"/>
      <c r="AW44" s="372"/>
      <c r="AX44" s="373"/>
    </row>
    <row r="45" spans="1:50" ht="18.75" customHeight="1" x14ac:dyDescent="0.15">
      <c r="A45" s="537"/>
      <c r="B45" s="538"/>
      <c r="C45" s="538"/>
      <c r="D45" s="538"/>
      <c r="E45" s="538"/>
      <c r="F45" s="539"/>
      <c r="G45" s="547"/>
      <c r="H45" s="377"/>
      <c r="I45" s="377"/>
      <c r="J45" s="377"/>
      <c r="K45" s="377"/>
      <c r="L45" s="377"/>
      <c r="M45" s="377"/>
      <c r="N45" s="377"/>
      <c r="O45" s="548"/>
      <c r="P45" s="560"/>
      <c r="Q45" s="377"/>
      <c r="R45" s="377"/>
      <c r="S45" s="377"/>
      <c r="T45" s="377"/>
      <c r="U45" s="377"/>
      <c r="V45" s="377"/>
      <c r="W45" s="377"/>
      <c r="X45" s="548"/>
      <c r="Y45" s="1019"/>
      <c r="Z45" s="1020"/>
      <c r="AA45" s="1021"/>
      <c r="AB45" s="1025"/>
      <c r="AC45" s="1026"/>
      <c r="AD45" s="1027"/>
      <c r="AE45" s="376"/>
      <c r="AF45" s="376"/>
      <c r="AG45" s="376"/>
      <c r="AH45" s="376"/>
      <c r="AI45" s="376"/>
      <c r="AJ45" s="376"/>
      <c r="AK45" s="376"/>
      <c r="AL45" s="376"/>
      <c r="AM45" s="376"/>
      <c r="AN45" s="376"/>
      <c r="AO45" s="376"/>
      <c r="AP45" s="340"/>
      <c r="AQ45" s="264"/>
      <c r="AR45" s="265"/>
      <c r="AS45" s="132" t="s">
        <v>357</v>
      </c>
      <c r="AT45" s="133"/>
      <c r="AU45" s="265"/>
      <c r="AV45" s="265"/>
      <c r="AW45" s="377" t="s">
        <v>301</v>
      </c>
      <c r="AX45" s="378"/>
    </row>
    <row r="46" spans="1:50" ht="22.5" customHeight="1" x14ac:dyDescent="0.15">
      <c r="A46" s="540"/>
      <c r="B46" s="538"/>
      <c r="C46" s="538"/>
      <c r="D46" s="538"/>
      <c r="E46" s="538"/>
      <c r="F46" s="539"/>
      <c r="G46" s="514"/>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301"/>
      <c r="AC46" s="1017"/>
      <c r="AD46" s="1017"/>
      <c r="AE46" s="302"/>
      <c r="AF46" s="303"/>
      <c r="AG46" s="303"/>
      <c r="AH46" s="303"/>
      <c r="AI46" s="302"/>
      <c r="AJ46" s="303"/>
      <c r="AK46" s="303"/>
      <c r="AL46" s="303"/>
      <c r="AM46" s="302"/>
      <c r="AN46" s="303"/>
      <c r="AO46" s="303"/>
      <c r="AP46" s="303"/>
      <c r="AQ46" s="189"/>
      <c r="AR46" s="190"/>
      <c r="AS46" s="190"/>
      <c r="AT46" s="191"/>
      <c r="AU46" s="303"/>
      <c r="AV46" s="303"/>
      <c r="AW46" s="303"/>
      <c r="AX46" s="374"/>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5"/>
      <c r="AC47" s="1013"/>
      <c r="AD47" s="1013"/>
      <c r="AE47" s="302"/>
      <c r="AF47" s="303"/>
      <c r="AG47" s="303"/>
      <c r="AH47" s="303"/>
      <c r="AI47" s="302"/>
      <c r="AJ47" s="303"/>
      <c r="AK47" s="303"/>
      <c r="AL47" s="303"/>
      <c r="AM47" s="302"/>
      <c r="AN47" s="303"/>
      <c r="AO47" s="303"/>
      <c r="AP47" s="303"/>
      <c r="AQ47" s="189"/>
      <c r="AR47" s="190"/>
      <c r="AS47" s="190"/>
      <c r="AT47" s="191"/>
      <c r="AU47" s="303"/>
      <c r="AV47" s="303"/>
      <c r="AW47" s="303"/>
      <c r="AX47" s="374"/>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02"/>
      <c r="AF48" s="303"/>
      <c r="AG48" s="303"/>
      <c r="AH48" s="303"/>
      <c r="AI48" s="302"/>
      <c r="AJ48" s="303"/>
      <c r="AK48" s="303"/>
      <c r="AL48" s="303"/>
      <c r="AM48" s="302"/>
      <c r="AN48" s="303"/>
      <c r="AO48" s="303"/>
      <c r="AP48" s="303"/>
      <c r="AQ48" s="189"/>
      <c r="AR48" s="190"/>
      <c r="AS48" s="190"/>
      <c r="AT48" s="191"/>
      <c r="AU48" s="303"/>
      <c r="AV48" s="303"/>
      <c r="AW48" s="303"/>
      <c r="AX48" s="374"/>
    </row>
    <row r="49" spans="1:50" customFormat="1" ht="23.25" customHeight="1" x14ac:dyDescent="0.15">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407"/>
      <c r="AA51" s="408"/>
      <c r="AB51" s="367" t="s">
        <v>12</v>
      </c>
      <c r="AC51" s="1023"/>
      <c r="AD51" s="1024"/>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customHeight="1" x14ac:dyDescent="0.15">
      <c r="A52" s="537"/>
      <c r="B52" s="538"/>
      <c r="C52" s="538"/>
      <c r="D52" s="538"/>
      <c r="E52" s="538"/>
      <c r="F52" s="539"/>
      <c r="G52" s="547"/>
      <c r="H52" s="377"/>
      <c r="I52" s="377"/>
      <c r="J52" s="377"/>
      <c r="K52" s="377"/>
      <c r="L52" s="377"/>
      <c r="M52" s="377"/>
      <c r="N52" s="377"/>
      <c r="O52" s="548"/>
      <c r="P52" s="560"/>
      <c r="Q52" s="377"/>
      <c r="R52" s="377"/>
      <c r="S52" s="377"/>
      <c r="T52" s="377"/>
      <c r="U52" s="377"/>
      <c r="V52" s="377"/>
      <c r="W52" s="377"/>
      <c r="X52" s="548"/>
      <c r="Y52" s="1019"/>
      <c r="Z52" s="1020"/>
      <c r="AA52" s="1021"/>
      <c r="AB52" s="1025"/>
      <c r="AC52" s="1026"/>
      <c r="AD52" s="1027"/>
      <c r="AE52" s="376"/>
      <c r="AF52" s="376"/>
      <c r="AG52" s="376"/>
      <c r="AH52" s="376"/>
      <c r="AI52" s="376"/>
      <c r="AJ52" s="376"/>
      <c r="AK52" s="376"/>
      <c r="AL52" s="376"/>
      <c r="AM52" s="376"/>
      <c r="AN52" s="376"/>
      <c r="AO52" s="376"/>
      <c r="AP52" s="340"/>
      <c r="AQ52" s="264"/>
      <c r="AR52" s="265"/>
      <c r="AS52" s="132" t="s">
        <v>357</v>
      </c>
      <c r="AT52" s="133"/>
      <c r="AU52" s="265"/>
      <c r="AV52" s="265"/>
      <c r="AW52" s="377" t="s">
        <v>301</v>
      </c>
      <c r="AX52" s="378"/>
    </row>
    <row r="53" spans="1:50" ht="22.5" customHeight="1" x14ac:dyDescent="0.15">
      <c r="A53" s="540"/>
      <c r="B53" s="538"/>
      <c r="C53" s="538"/>
      <c r="D53" s="538"/>
      <c r="E53" s="538"/>
      <c r="F53" s="539"/>
      <c r="G53" s="514"/>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301"/>
      <c r="AC53" s="1017"/>
      <c r="AD53" s="1017"/>
      <c r="AE53" s="302"/>
      <c r="AF53" s="303"/>
      <c r="AG53" s="303"/>
      <c r="AH53" s="303"/>
      <c r="AI53" s="302"/>
      <c r="AJ53" s="303"/>
      <c r="AK53" s="303"/>
      <c r="AL53" s="303"/>
      <c r="AM53" s="302"/>
      <c r="AN53" s="303"/>
      <c r="AO53" s="303"/>
      <c r="AP53" s="303"/>
      <c r="AQ53" s="189"/>
      <c r="AR53" s="190"/>
      <c r="AS53" s="190"/>
      <c r="AT53" s="191"/>
      <c r="AU53" s="303"/>
      <c r="AV53" s="303"/>
      <c r="AW53" s="303"/>
      <c r="AX53" s="374"/>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5"/>
      <c r="AC54" s="1013"/>
      <c r="AD54" s="1013"/>
      <c r="AE54" s="302"/>
      <c r="AF54" s="303"/>
      <c r="AG54" s="303"/>
      <c r="AH54" s="303"/>
      <c r="AI54" s="302"/>
      <c r="AJ54" s="303"/>
      <c r="AK54" s="303"/>
      <c r="AL54" s="303"/>
      <c r="AM54" s="302"/>
      <c r="AN54" s="303"/>
      <c r="AO54" s="303"/>
      <c r="AP54" s="303"/>
      <c r="AQ54" s="189"/>
      <c r="AR54" s="190"/>
      <c r="AS54" s="190"/>
      <c r="AT54" s="191"/>
      <c r="AU54" s="303"/>
      <c r="AV54" s="303"/>
      <c r="AW54" s="303"/>
      <c r="AX54" s="374"/>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02"/>
      <c r="AF55" s="303"/>
      <c r="AG55" s="303"/>
      <c r="AH55" s="303"/>
      <c r="AI55" s="302"/>
      <c r="AJ55" s="303"/>
      <c r="AK55" s="303"/>
      <c r="AL55" s="303"/>
      <c r="AM55" s="302"/>
      <c r="AN55" s="303"/>
      <c r="AO55" s="303"/>
      <c r="AP55" s="303"/>
      <c r="AQ55" s="189"/>
      <c r="AR55" s="190"/>
      <c r="AS55" s="190"/>
      <c r="AT55" s="191"/>
      <c r="AU55" s="303"/>
      <c r="AV55" s="303"/>
      <c r="AW55" s="303"/>
      <c r="AX55" s="374"/>
    </row>
    <row r="56" spans="1:50" customFormat="1" ht="23.25"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407"/>
      <c r="AA58" s="408"/>
      <c r="AB58" s="1022" t="s">
        <v>12</v>
      </c>
      <c r="AC58" s="1023"/>
      <c r="AD58" s="1024"/>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customHeight="1" x14ac:dyDescent="0.15">
      <c r="A59" s="537"/>
      <c r="B59" s="538"/>
      <c r="C59" s="538"/>
      <c r="D59" s="538"/>
      <c r="E59" s="538"/>
      <c r="F59" s="539"/>
      <c r="G59" s="547"/>
      <c r="H59" s="377"/>
      <c r="I59" s="377"/>
      <c r="J59" s="377"/>
      <c r="K59" s="377"/>
      <c r="L59" s="377"/>
      <c r="M59" s="377"/>
      <c r="N59" s="377"/>
      <c r="O59" s="548"/>
      <c r="P59" s="560"/>
      <c r="Q59" s="377"/>
      <c r="R59" s="377"/>
      <c r="S59" s="377"/>
      <c r="T59" s="377"/>
      <c r="U59" s="377"/>
      <c r="V59" s="377"/>
      <c r="W59" s="377"/>
      <c r="X59" s="548"/>
      <c r="Y59" s="1019"/>
      <c r="Z59" s="1020"/>
      <c r="AA59" s="1021"/>
      <c r="AB59" s="1025"/>
      <c r="AC59" s="1026"/>
      <c r="AD59" s="1027"/>
      <c r="AE59" s="376"/>
      <c r="AF59" s="376"/>
      <c r="AG59" s="376"/>
      <c r="AH59" s="376"/>
      <c r="AI59" s="376"/>
      <c r="AJ59" s="376"/>
      <c r="AK59" s="376"/>
      <c r="AL59" s="376"/>
      <c r="AM59" s="376"/>
      <c r="AN59" s="376"/>
      <c r="AO59" s="376"/>
      <c r="AP59" s="340"/>
      <c r="AQ59" s="264"/>
      <c r="AR59" s="265"/>
      <c r="AS59" s="132" t="s">
        <v>357</v>
      </c>
      <c r="AT59" s="133"/>
      <c r="AU59" s="265"/>
      <c r="AV59" s="265"/>
      <c r="AW59" s="377" t="s">
        <v>301</v>
      </c>
      <c r="AX59" s="378"/>
    </row>
    <row r="60" spans="1:50" ht="22.5" customHeight="1" x14ac:dyDescent="0.15">
      <c r="A60" s="540"/>
      <c r="B60" s="538"/>
      <c r="C60" s="538"/>
      <c r="D60" s="538"/>
      <c r="E60" s="538"/>
      <c r="F60" s="539"/>
      <c r="G60" s="514"/>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301"/>
      <c r="AC60" s="1017"/>
      <c r="AD60" s="1017"/>
      <c r="AE60" s="302"/>
      <c r="AF60" s="303"/>
      <c r="AG60" s="303"/>
      <c r="AH60" s="303"/>
      <c r="AI60" s="302"/>
      <c r="AJ60" s="303"/>
      <c r="AK60" s="303"/>
      <c r="AL60" s="303"/>
      <c r="AM60" s="302"/>
      <c r="AN60" s="303"/>
      <c r="AO60" s="303"/>
      <c r="AP60" s="303"/>
      <c r="AQ60" s="189"/>
      <c r="AR60" s="190"/>
      <c r="AS60" s="190"/>
      <c r="AT60" s="191"/>
      <c r="AU60" s="303"/>
      <c r="AV60" s="303"/>
      <c r="AW60" s="303"/>
      <c r="AX60" s="374"/>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5"/>
      <c r="AC61" s="1013"/>
      <c r="AD61" s="1013"/>
      <c r="AE61" s="302"/>
      <c r="AF61" s="303"/>
      <c r="AG61" s="303"/>
      <c r="AH61" s="303"/>
      <c r="AI61" s="302"/>
      <c r="AJ61" s="303"/>
      <c r="AK61" s="303"/>
      <c r="AL61" s="303"/>
      <c r="AM61" s="302"/>
      <c r="AN61" s="303"/>
      <c r="AO61" s="303"/>
      <c r="AP61" s="303"/>
      <c r="AQ61" s="189"/>
      <c r="AR61" s="190"/>
      <c r="AS61" s="190"/>
      <c r="AT61" s="191"/>
      <c r="AU61" s="303"/>
      <c r="AV61" s="303"/>
      <c r="AW61" s="303"/>
      <c r="AX61" s="374"/>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02"/>
      <c r="AF62" s="303"/>
      <c r="AG62" s="303"/>
      <c r="AH62" s="303"/>
      <c r="AI62" s="302"/>
      <c r="AJ62" s="303"/>
      <c r="AK62" s="303"/>
      <c r="AL62" s="303"/>
      <c r="AM62" s="302"/>
      <c r="AN62" s="303"/>
      <c r="AO62" s="303"/>
      <c r="AP62" s="303"/>
      <c r="AQ62" s="189"/>
      <c r="AR62" s="190"/>
      <c r="AS62" s="190"/>
      <c r="AT62" s="191"/>
      <c r="AU62" s="303"/>
      <c r="AV62" s="303"/>
      <c r="AW62" s="303"/>
      <c r="AX62" s="374"/>
    </row>
    <row r="63" spans="1:50" customFormat="1" ht="23.25"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407"/>
      <c r="AA65" s="408"/>
      <c r="AB65" s="1022" t="s">
        <v>12</v>
      </c>
      <c r="AC65" s="1023"/>
      <c r="AD65" s="1024"/>
      <c r="AE65" s="375" t="s">
        <v>358</v>
      </c>
      <c r="AF65" s="375"/>
      <c r="AG65" s="375"/>
      <c r="AH65" s="375"/>
      <c r="AI65" s="375" t="s">
        <v>359</v>
      </c>
      <c r="AJ65" s="375"/>
      <c r="AK65" s="375"/>
      <c r="AL65" s="375"/>
      <c r="AM65" s="375" t="s">
        <v>365</v>
      </c>
      <c r="AN65" s="375"/>
      <c r="AO65" s="375"/>
      <c r="AP65" s="367"/>
      <c r="AQ65" s="137" t="s">
        <v>356</v>
      </c>
      <c r="AR65" s="129"/>
      <c r="AS65" s="129"/>
      <c r="AT65" s="130"/>
      <c r="AU65" s="372" t="s">
        <v>254</v>
      </c>
      <c r="AV65" s="372"/>
      <c r="AW65" s="372"/>
      <c r="AX65" s="373"/>
    </row>
    <row r="66" spans="1:50" ht="18.75" customHeight="1" x14ac:dyDescent="0.15">
      <c r="A66" s="537"/>
      <c r="B66" s="538"/>
      <c r="C66" s="538"/>
      <c r="D66" s="538"/>
      <c r="E66" s="538"/>
      <c r="F66" s="539"/>
      <c r="G66" s="547"/>
      <c r="H66" s="377"/>
      <c r="I66" s="377"/>
      <c r="J66" s="377"/>
      <c r="K66" s="377"/>
      <c r="L66" s="377"/>
      <c r="M66" s="377"/>
      <c r="N66" s="377"/>
      <c r="O66" s="548"/>
      <c r="P66" s="560"/>
      <c r="Q66" s="377"/>
      <c r="R66" s="377"/>
      <c r="S66" s="377"/>
      <c r="T66" s="377"/>
      <c r="U66" s="377"/>
      <c r="V66" s="377"/>
      <c r="W66" s="377"/>
      <c r="X66" s="548"/>
      <c r="Y66" s="1019"/>
      <c r="Z66" s="1020"/>
      <c r="AA66" s="1021"/>
      <c r="AB66" s="1025"/>
      <c r="AC66" s="1026"/>
      <c r="AD66" s="1027"/>
      <c r="AE66" s="376"/>
      <c r="AF66" s="376"/>
      <c r="AG66" s="376"/>
      <c r="AH66" s="376"/>
      <c r="AI66" s="376"/>
      <c r="AJ66" s="376"/>
      <c r="AK66" s="376"/>
      <c r="AL66" s="376"/>
      <c r="AM66" s="376"/>
      <c r="AN66" s="376"/>
      <c r="AO66" s="376"/>
      <c r="AP66" s="340"/>
      <c r="AQ66" s="264"/>
      <c r="AR66" s="265"/>
      <c r="AS66" s="132" t="s">
        <v>357</v>
      </c>
      <c r="AT66" s="133"/>
      <c r="AU66" s="265"/>
      <c r="AV66" s="265"/>
      <c r="AW66" s="377" t="s">
        <v>301</v>
      </c>
      <c r="AX66" s="378"/>
    </row>
    <row r="67" spans="1:50" ht="22.5" customHeight="1" x14ac:dyDescent="0.15">
      <c r="A67" s="540"/>
      <c r="B67" s="538"/>
      <c r="C67" s="538"/>
      <c r="D67" s="538"/>
      <c r="E67" s="538"/>
      <c r="F67" s="539"/>
      <c r="G67" s="514"/>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301"/>
      <c r="AC67" s="1017"/>
      <c r="AD67" s="1017"/>
      <c r="AE67" s="302"/>
      <c r="AF67" s="303"/>
      <c r="AG67" s="303"/>
      <c r="AH67" s="303"/>
      <c r="AI67" s="302"/>
      <c r="AJ67" s="303"/>
      <c r="AK67" s="303"/>
      <c r="AL67" s="303"/>
      <c r="AM67" s="302"/>
      <c r="AN67" s="303"/>
      <c r="AO67" s="303"/>
      <c r="AP67" s="303"/>
      <c r="AQ67" s="189"/>
      <c r="AR67" s="190"/>
      <c r="AS67" s="190"/>
      <c r="AT67" s="191"/>
      <c r="AU67" s="303"/>
      <c r="AV67" s="303"/>
      <c r="AW67" s="303"/>
      <c r="AX67" s="374"/>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5"/>
      <c r="AC68" s="1013"/>
      <c r="AD68" s="1013"/>
      <c r="AE68" s="302"/>
      <c r="AF68" s="303"/>
      <c r="AG68" s="303"/>
      <c r="AH68" s="303"/>
      <c r="AI68" s="302"/>
      <c r="AJ68" s="303"/>
      <c r="AK68" s="303"/>
      <c r="AL68" s="303"/>
      <c r="AM68" s="302"/>
      <c r="AN68" s="303"/>
      <c r="AO68" s="303"/>
      <c r="AP68" s="303"/>
      <c r="AQ68" s="189"/>
      <c r="AR68" s="190"/>
      <c r="AS68" s="190"/>
      <c r="AT68" s="191"/>
      <c r="AU68" s="303"/>
      <c r="AV68" s="303"/>
      <c r="AW68" s="303"/>
      <c r="AX68" s="374"/>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80" t="s">
        <v>302</v>
      </c>
      <c r="AC69" s="421"/>
      <c r="AD69" s="421"/>
      <c r="AE69" s="302"/>
      <c r="AF69" s="303"/>
      <c r="AG69" s="303"/>
      <c r="AH69" s="303"/>
      <c r="AI69" s="302"/>
      <c r="AJ69" s="303"/>
      <c r="AK69" s="303"/>
      <c r="AL69" s="303"/>
      <c r="AM69" s="302"/>
      <c r="AN69" s="303"/>
      <c r="AO69" s="303"/>
      <c r="AP69" s="303"/>
      <c r="AQ69" s="189"/>
      <c r="AR69" s="190"/>
      <c r="AS69" s="190"/>
      <c r="AT69" s="191"/>
      <c r="AU69" s="303"/>
      <c r="AV69" s="303"/>
      <c r="AW69" s="303"/>
      <c r="AX69" s="374"/>
    </row>
    <row r="70" spans="1:50" customFormat="1" ht="23.25" customHeight="1" x14ac:dyDescent="0.15">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2"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3" t="s">
        <v>524</v>
      </c>
      <c r="H2" s="424"/>
      <c r="I2" s="424"/>
      <c r="J2" s="424"/>
      <c r="K2" s="424"/>
      <c r="L2" s="424"/>
      <c r="M2" s="424"/>
      <c r="N2" s="424"/>
      <c r="O2" s="424"/>
      <c r="P2" s="424"/>
      <c r="Q2" s="424"/>
      <c r="R2" s="424"/>
      <c r="S2" s="424"/>
      <c r="T2" s="424"/>
      <c r="U2" s="424"/>
      <c r="V2" s="424"/>
      <c r="W2" s="424"/>
      <c r="X2" s="424"/>
      <c r="Y2" s="424"/>
      <c r="Z2" s="424"/>
      <c r="AA2" s="424"/>
      <c r="AB2" s="448"/>
      <c r="AC2" s="423"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0"/>
      <c r="B4" s="1051"/>
      <c r="C4" s="1051"/>
      <c r="D4" s="1051"/>
      <c r="E4" s="1051"/>
      <c r="F4" s="105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0"/>
      <c r="B5" s="1051"/>
      <c r="C5" s="1051"/>
      <c r="D5" s="1051"/>
      <c r="E5" s="1051"/>
      <c r="F5" s="1052"/>
      <c r="G5" s="356"/>
      <c r="H5" s="357"/>
      <c r="I5" s="357"/>
      <c r="J5" s="357"/>
      <c r="K5" s="358"/>
      <c r="L5" s="399"/>
      <c r="M5" s="400"/>
      <c r="N5" s="400"/>
      <c r="O5" s="400"/>
      <c r="P5" s="400"/>
      <c r="Q5" s="400"/>
      <c r="R5" s="400"/>
      <c r="S5" s="400"/>
      <c r="T5" s="400"/>
      <c r="U5" s="400"/>
      <c r="V5" s="400"/>
      <c r="W5" s="400"/>
      <c r="X5" s="401"/>
      <c r="Y5" s="396"/>
      <c r="Z5" s="397"/>
      <c r="AA5" s="397"/>
      <c r="AB5" s="403"/>
      <c r="AC5" s="356"/>
      <c r="AD5" s="357"/>
      <c r="AE5" s="357"/>
      <c r="AF5" s="357"/>
      <c r="AG5" s="358"/>
      <c r="AH5" s="399"/>
      <c r="AI5" s="400"/>
      <c r="AJ5" s="400"/>
      <c r="AK5" s="400"/>
      <c r="AL5" s="400"/>
      <c r="AM5" s="400"/>
      <c r="AN5" s="400"/>
      <c r="AO5" s="400"/>
      <c r="AP5" s="400"/>
      <c r="AQ5" s="400"/>
      <c r="AR5" s="400"/>
      <c r="AS5" s="400"/>
      <c r="AT5" s="401"/>
      <c r="AU5" s="396"/>
      <c r="AV5" s="397"/>
      <c r="AW5" s="397"/>
      <c r="AX5" s="398"/>
    </row>
    <row r="6" spans="1:50" ht="24.75" customHeight="1" x14ac:dyDescent="0.15">
      <c r="A6" s="1050"/>
      <c r="B6" s="1051"/>
      <c r="C6" s="1051"/>
      <c r="D6" s="1051"/>
      <c r="E6" s="1051"/>
      <c r="F6" s="1052"/>
      <c r="G6" s="356"/>
      <c r="H6" s="357"/>
      <c r="I6" s="357"/>
      <c r="J6" s="357"/>
      <c r="K6" s="358"/>
      <c r="L6" s="399"/>
      <c r="M6" s="400"/>
      <c r="N6" s="400"/>
      <c r="O6" s="400"/>
      <c r="P6" s="400"/>
      <c r="Q6" s="400"/>
      <c r="R6" s="400"/>
      <c r="S6" s="400"/>
      <c r="T6" s="400"/>
      <c r="U6" s="400"/>
      <c r="V6" s="400"/>
      <c r="W6" s="400"/>
      <c r="X6" s="401"/>
      <c r="Y6" s="396"/>
      <c r="Z6" s="397"/>
      <c r="AA6" s="397"/>
      <c r="AB6" s="403"/>
      <c r="AC6" s="356"/>
      <c r="AD6" s="357"/>
      <c r="AE6" s="357"/>
      <c r="AF6" s="357"/>
      <c r="AG6" s="358"/>
      <c r="AH6" s="399"/>
      <c r="AI6" s="400"/>
      <c r="AJ6" s="400"/>
      <c r="AK6" s="400"/>
      <c r="AL6" s="400"/>
      <c r="AM6" s="400"/>
      <c r="AN6" s="400"/>
      <c r="AO6" s="400"/>
      <c r="AP6" s="400"/>
      <c r="AQ6" s="400"/>
      <c r="AR6" s="400"/>
      <c r="AS6" s="400"/>
      <c r="AT6" s="401"/>
      <c r="AU6" s="396"/>
      <c r="AV6" s="397"/>
      <c r="AW6" s="397"/>
      <c r="AX6" s="398"/>
    </row>
    <row r="7" spans="1:50" ht="24.75" customHeight="1" x14ac:dyDescent="0.15">
      <c r="A7" s="1050"/>
      <c r="B7" s="1051"/>
      <c r="C7" s="1051"/>
      <c r="D7" s="1051"/>
      <c r="E7" s="1051"/>
      <c r="F7" s="1052"/>
      <c r="G7" s="356"/>
      <c r="H7" s="357"/>
      <c r="I7" s="357"/>
      <c r="J7" s="357"/>
      <c r="K7" s="358"/>
      <c r="L7" s="399"/>
      <c r="M7" s="400"/>
      <c r="N7" s="400"/>
      <c r="O7" s="400"/>
      <c r="P7" s="400"/>
      <c r="Q7" s="400"/>
      <c r="R7" s="400"/>
      <c r="S7" s="400"/>
      <c r="T7" s="400"/>
      <c r="U7" s="400"/>
      <c r="V7" s="400"/>
      <c r="W7" s="400"/>
      <c r="X7" s="401"/>
      <c r="Y7" s="396"/>
      <c r="Z7" s="397"/>
      <c r="AA7" s="397"/>
      <c r="AB7" s="403"/>
      <c r="AC7" s="356"/>
      <c r="AD7" s="357"/>
      <c r="AE7" s="357"/>
      <c r="AF7" s="357"/>
      <c r="AG7" s="358"/>
      <c r="AH7" s="399"/>
      <c r="AI7" s="400"/>
      <c r="AJ7" s="400"/>
      <c r="AK7" s="400"/>
      <c r="AL7" s="400"/>
      <c r="AM7" s="400"/>
      <c r="AN7" s="400"/>
      <c r="AO7" s="400"/>
      <c r="AP7" s="400"/>
      <c r="AQ7" s="400"/>
      <c r="AR7" s="400"/>
      <c r="AS7" s="400"/>
      <c r="AT7" s="401"/>
      <c r="AU7" s="396"/>
      <c r="AV7" s="397"/>
      <c r="AW7" s="397"/>
      <c r="AX7" s="398"/>
    </row>
    <row r="8" spans="1:50" ht="24.75" customHeight="1" x14ac:dyDescent="0.15">
      <c r="A8" s="1050"/>
      <c r="B8" s="1051"/>
      <c r="C8" s="1051"/>
      <c r="D8" s="1051"/>
      <c r="E8" s="1051"/>
      <c r="F8" s="1052"/>
      <c r="G8" s="356"/>
      <c r="H8" s="357"/>
      <c r="I8" s="357"/>
      <c r="J8" s="357"/>
      <c r="K8" s="358"/>
      <c r="L8" s="399"/>
      <c r="M8" s="400"/>
      <c r="N8" s="400"/>
      <c r="O8" s="400"/>
      <c r="P8" s="400"/>
      <c r="Q8" s="400"/>
      <c r="R8" s="400"/>
      <c r="S8" s="400"/>
      <c r="T8" s="400"/>
      <c r="U8" s="400"/>
      <c r="V8" s="400"/>
      <c r="W8" s="400"/>
      <c r="X8" s="401"/>
      <c r="Y8" s="396"/>
      <c r="Z8" s="397"/>
      <c r="AA8" s="397"/>
      <c r="AB8" s="403"/>
      <c r="AC8" s="356"/>
      <c r="AD8" s="357"/>
      <c r="AE8" s="357"/>
      <c r="AF8" s="357"/>
      <c r="AG8" s="358"/>
      <c r="AH8" s="399"/>
      <c r="AI8" s="400"/>
      <c r="AJ8" s="400"/>
      <c r="AK8" s="400"/>
      <c r="AL8" s="400"/>
      <c r="AM8" s="400"/>
      <c r="AN8" s="400"/>
      <c r="AO8" s="400"/>
      <c r="AP8" s="400"/>
      <c r="AQ8" s="400"/>
      <c r="AR8" s="400"/>
      <c r="AS8" s="400"/>
      <c r="AT8" s="401"/>
      <c r="AU8" s="396"/>
      <c r="AV8" s="397"/>
      <c r="AW8" s="397"/>
      <c r="AX8" s="398"/>
    </row>
    <row r="9" spans="1:50" ht="24.75" customHeight="1" x14ac:dyDescent="0.15">
      <c r="A9" s="1050"/>
      <c r="B9" s="1051"/>
      <c r="C9" s="1051"/>
      <c r="D9" s="1051"/>
      <c r="E9" s="1051"/>
      <c r="F9" s="1052"/>
      <c r="G9" s="356"/>
      <c r="H9" s="357"/>
      <c r="I9" s="357"/>
      <c r="J9" s="357"/>
      <c r="K9" s="358"/>
      <c r="L9" s="399"/>
      <c r="M9" s="400"/>
      <c r="N9" s="400"/>
      <c r="O9" s="400"/>
      <c r="P9" s="400"/>
      <c r="Q9" s="400"/>
      <c r="R9" s="400"/>
      <c r="S9" s="400"/>
      <c r="T9" s="400"/>
      <c r="U9" s="400"/>
      <c r="V9" s="400"/>
      <c r="W9" s="400"/>
      <c r="X9" s="401"/>
      <c r="Y9" s="396"/>
      <c r="Z9" s="397"/>
      <c r="AA9" s="397"/>
      <c r="AB9" s="403"/>
      <c r="AC9" s="356"/>
      <c r="AD9" s="357"/>
      <c r="AE9" s="357"/>
      <c r="AF9" s="357"/>
      <c r="AG9" s="358"/>
      <c r="AH9" s="399"/>
      <c r="AI9" s="400"/>
      <c r="AJ9" s="400"/>
      <c r="AK9" s="400"/>
      <c r="AL9" s="400"/>
      <c r="AM9" s="400"/>
      <c r="AN9" s="400"/>
      <c r="AO9" s="400"/>
      <c r="AP9" s="400"/>
      <c r="AQ9" s="400"/>
      <c r="AR9" s="400"/>
      <c r="AS9" s="400"/>
      <c r="AT9" s="401"/>
      <c r="AU9" s="396"/>
      <c r="AV9" s="397"/>
      <c r="AW9" s="397"/>
      <c r="AX9" s="398"/>
    </row>
    <row r="10" spans="1:50" ht="24.75" customHeight="1" x14ac:dyDescent="0.15">
      <c r="A10" s="1050"/>
      <c r="B10" s="1051"/>
      <c r="C10" s="1051"/>
      <c r="D10" s="1051"/>
      <c r="E10" s="1051"/>
      <c r="F10" s="1052"/>
      <c r="G10" s="356"/>
      <c r="H10" s="357"/>
      <c r="I10" s="357"/>
      <c r="J10" s="357"/>
      <c r="K10" s="358"/>
      <c r="L10" s="399"/>
      <c r="M10" s="400"/>
      <c r="N10" s="400"/>
      <c r="O10" s="400"/>
      <c r="P10" s="400"/>
      <c r="Q10" s="400"/>
      <c r="R10" s="400"/>
      <c r="S10" s="400"/>
      <c r="T10" s="400"/>
      <c r="U10" s="400"/>
      <c r="V10" s="400"/>
      <c r="W10" s="400"/>
      <c r="X10" s="401"/>
      <c r="Y10" s="396"/>
      <c r="Z10" s="397"/>
      <c r="AA10" s="397"/>
      <c r="AB10" s="403"/>
      <c r="AC10" s="356"/>
      <c r="AD10" s="357"/>
      <c r="AE10" s="357"/>
      <c r="AF10" s="357"/>
      <c r="AG10" s="35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0"/>
      <c r="B11" s="1051"/>
      <c r="C11" s="1051"/>
      <c r="D11" s="1051"/>
      <c r="E11" s="1051"/>
      <c r="F11" s="1052"/>
      <c r="G11" s="356"/>
      <c r="H11" s="357"/>
      <c r="I11" s="357"/>
      <c r="J11" s="357"/>
      <c r="K11" s="358"/>
      <c r="L11" s="399"/>
      <c r="M11" s="400"/>
      <c r="N11" s="400"/>
      <c r="O11" s="400"/>
      <c r="P11" s="400"/>
      <c r="Q11" s="400"/>
      <c r="R11" s="400"/>
      <c r="S11" s="400"/>
      <c r="T11" s="400"/>
      <c r="U11" s="400"/>
      <c r="V11" s="400"/>
      <c r="W11" s="400"/>
      <c r="X11" s="401"/>
      <c r="Y11" s="396"/>
      <c r="Z11" s="397"/>
      <c r="AA11" s="397"/>
      <c r="AB11" s="403"/>
      <c r="AC11" s="356"/>
      <c r="AD11" s="357"/>
      <c r="AE11" s="357"/>
      <c r="AF11" s="357"/>
      <c r="AG11" s="35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0"/>
      <c r="B12" s="1051"/>
      <c r="C12" s="1051"/>
      <c r="D12" s="1051"/>
      <c r="E12" s="1051"/>
      <c r="F12" s="1052"/>
      <c r="G12" s="356"/>
      <c r="H12" s="357"/>
      <c r="I12" s="357"/>
      <c r="J12" s="357"/>
      <c r="K12" s="358"/>
      <c r="L12" s="399"/>
      <c r="M12" s="400"/>
      <c r="N12" s="400"/>
      <c r="O12" s="400"/>
      <c r="P12" s="400"/>
      <c r="Q12" s="400"/>
      <c r="R12" s="400"/>
      <c r="S12" s="400"/>
      <c r="T12" s="400"/>
      <c r="U12" s="400"/>
      <c r="V12" s="400"/>
      <c r="W12" s="400"/>
      <c r="X12" s="401"/>
      <c r="Y12" s="396"/>
      <c r="Z12" s="397"/>
      <c r="AA12" s="397"/>
      <c r="AB12" s="403"/>
      <c r="AC12" s="356"/>
      <c r="AD12" s="357"/>
      <c r="AE12" s="357"/>
      <c r="AF12" s="357"/>
      <c r="AG12" s="35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0"/>
      <c r="B13" s="1051"/>
      <c r="C13" s="1051"/>
      <c r="D13" s="1051"/>
      <c r="E13" s="1051"/>
      <c r="F13" s="1052"/>
      <c r="G13" s="356"/>
      <c r="H13" s="357"/>
      <c r="I13" s="357"/>
      <c r="J13" s="357"/>
      <c r="K13" s="358"/>
      <c r="L13" s="399"/>
      <c r="M13" s="400"/>
      <c r="N13" s="400"/>
      <c r="O13" s="400"/>
      <c r="P13" s="400"/>
      <c r="Q13" s="400"/>
      <c r="R13" s="400"/>
      <c r="S13" s="400"/>
      <c r="T13" s="400"/>
      <c r="U13" s="400"/>
      <c r="V13" s="400"/>
      <c r="W13" s="400"/>
      <c r="X13" s="401"/>
      <c r="Y13" s="396"/>
      <c r="Z13" s="397"/>
      <c r="AA13" s="397"/>
      <c r="AB13" s="403"/>
      <c r="AC13" s="356"/>
      <c r="AD13" s="357"/>
      <c r="AE13" s="357"/>
      <c r="AF13" s="357"/>
      <c r="AG13" s="35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0"/>
      <c r="B14" s="1051"/>
      <c r="C14" s="1051"/>
      <c r="D14" s="1051"/>
      <c r="E14" s="1051"/>
      <c r="F14" s="1052"/>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50"/>
      <c r="B15" s="1051"/>
      <c r="C15" s="1051"/>
      <c r="D15" s="1051"/>
      <c r="E15" s="1051"/>
      <c r="F15" s="1052"/>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0"/>
      <c r="B17" s="1051"/>
      <c r="C17" s="1051"/>
      <c r="D17" s="1051"/>
      <c r="E17" s="1051"/>
      <c r="F17" s="105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0"/>
      <c r="B18" s="1051"/>
      <c r="C18" s="1051"/>
      <c r="D18" s="1051"/>
      <c r="E18" s="1051"/>
      <c r="F18" s="1052"/>
      <c r="G18" s="356"/>
      <c r="H18" s="357"/>
      <c r="I18" s="357"/>
      <c r="J18" s="357"/>
      <c r="K18" s="358"/>
      <c r="L18" s="399"/>
      <c r="M18" s="400"/>
      <c r="N18" s="400"/>
      <c r="O18" s="400"/>
      <c r="P18" s="400"/>
      <c r="Q18" s="400"/>
      <c r="R18" s="400"/>
      <c r="S18" s="400"/>
      <c r="T18" s="400"/>
      <c r="U18" s="400"/>
      <c r="V18" s="400"/>
      <c r="W18" s="400"/>
      <c r="X18" s="401"/>
      <c r="Y18" s="396"/>
      <c r="Z18" s="397"/>
      <c r="AA18" s="397"/>
      <c r="AB18" s="403"/>
      <c r="AC18" s="356"/>
      <c r="AD18" s="357"/>
      <c r="AE18" s="357"/>
      <c r="AF18" s="357"/>
      <c r="AG18" s="35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0"/>
      <c r="B19" s="1051"/>
      <c r="C19" s="1051"/>
      <c r="D19" s="1051"/>
      <c r="E19" s="1051"/>
      <c r="F19" s="1052"/>
      <c r="G19" s="356"/>
      <c r="H19" s="357"/>
      <c r="I19" s="357"/>
      <c r="J19" s="357"/>
      <c r="K19" s="358"/>
      <c r="L19" s="399"/>
      <c r="M19" s="400"/>
      <c r="N19" s="400"/>
      <c r="O19" s="400"/>
      <c r="P19" s="400"/>
      <c r="Q19" s="400"/>
      <c r="R19" s="400"/>
      <c r="S19" s="400"/>
      <c r="T19" s="400"/>
      <c r="U19" s="400"/>
      <c r="V19" s="400"/>
      <c r="W19" s="400"/>
      <c r="X19" s="401"/>
      <c r="Y19" s="396"/>
      <c r="Z19" s="397"/>
      <c r="AA19" s="397"/>
      <c r="AB19" s="403"/>
      <c r="AC19" s="356"/>
      <c r="AD19" s="357"/>
      <c r="AE19" s="357"/>
      <c r="AF19" s="357"/>
      <c r="AG19" s="35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0"/>
      <c r="B20" s="1051"/>
      <c r="C20" s="1051"/>
      <c r="D20" s="1051"/>
      <c r="E20" s="1051"/>
      <c r="F20" s="1052"/>
      <c r="G20" s="356"/>
      <c r="H20" s="357"/>
      <c r="I20" s="357"/>
      <c r="J20" s="357"/>
      <c r="K20" s="358"/>
      <c r="L20" s="399"/>
      <c r="M20" s="400"/>
      <c r="N20" s="400"/>
      <c r="O20" s="400"/>
      <c r="P20" s="400"/>
      <c r="Q20" s="400"/>
      <c r="R20" s="400"/>
      <c r="S20" s="400"/>
      <c r="T20" s="400"/>
      <c r="U20" s="400"/>
      <c r="V20" s="400"/>
      <c r="W20" s="400"/>
      <c r="X20" s="401"/>
      <c r="Y20" s="396"/>
      <c r="Z20" s="397"/>
      <c r="AA20" s="397"/>
      <c r="AB20" s="403"/>
      <c r="AC20" s="356"/>
      <c r="AD20" s="357"/>
      <c r="AE20" s="357"/>
      <c r="AF20" s="357"/>
      <c r="AG20" s="35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0"/>
      <c r="B21" s="1051"/>
      <c r="C21" s="1051"/>
      <c r="D21" s="1051"/>
      <c r="E21" s="1051"/>
      <c r="F21" s="1052"/>
      <c r="G21" s="356"/>
      <c r="H21" s="357"/>
      <c r="I21" s="357"/>
      <c r="J21" s="357"/>
      <c r="K21" s="358"/>
      <c r="L21" s="399"/>
      <c r="M21" s="400"/>
      <c r="N21" s="400"/>
      <c r="O21" s="400"/>
      <c r="P21" s="400"/>
      <c r="Q21" s="400"/>
      <c r="R21" s="400"/>
      <c r="S21" s="400"/>
      <c r="T21" s="400"/>
      <c r="U21" s="400"/>
      <c r="V21" s="400"/>
      <c r="W21" s="400"/>
      <c r="X21" s="401"/>
      <c r="Y21" s="396"/>
      <c r="Z21" s="397"/>
      <c r="AA21" s="397"/>
      <c r="AB21" s="403"/>
      <c r="AC21" s="356"/>
      <c r="AD21" s="357"/>
      <c r="AE21" s="357"/>
      <c r="AF21" s="357"/>
      <c r="AG21" s="35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0"/>
      <c r="B22" s="1051"/>
      <c r="C22" s="1051"/>
      <c r="D22" s="1051"/>
      <c r="E22" s="1051"/>
      <c r="F22" s="1052"/>
      <c r="G22" s="356"/>
      <c r="H22" s="357"/>
      <c r="I22" s="357"/>
      <c r="J22" s="357"/>
      <c r="K22" s="358"/>
      <c r="L22" s="399"/>
      <c r="M22" s="400"/>
      <c r="N22" s="400"/>
      <c r="O22" s="400"/>
      <c r="P22" s="400"/>
      <c r="Q22" s="400"/>
      <c r="R22" s="400"/>
      <c r="S22" s="400"/>
      <c r="T22" s="400"/>
      <c r="U22" s="400"/>
      <c r="V22" s="400"/>
      <c r="W22" s="400"/>
      <c r="X22" s="401"/>
      <c r="Y22" s="396"/>
      <c r="Z22" s="397"/>
      <c r="AA22" s="397"/>
      <c r="AB22" s="403"/>
      <c r="AC22" s="356"/>
      <c r="AD22" s="357"/>
      <c r="AE22" s="357"/>
      <c r="AF22" s="357"/>
      <c r="AG22" s="35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0"/>
      <c r="B23" s="1051"/>
      <c r="C23" s="1051"/>
      <c r="D23" s="1051"/>
      <c r="E23" s="1051"/>
      <c r="F23" s="1052"/>
      <c r="G23" s="356"/>
      <c r="H23" s="357"/>
      <c r="I23" s="357"/>
      <c r="J23" s="357"/>
      <c r="K23" s="358"/>
      <c r="L23" s="399"/>
      <c r="M23" s="400"/>
      <c r="N23" s="400"/>
      <c r="O23" s="400"/>
      <c r="P23" s="400"/>
      <c r="Q23" s="400"/>
      <c r="R23" s="400"/>
      <c r="S23" s="400"/>
      <c r="T23" s="400"/>
      <c r="U23" s="400"/>
      <c r="V23" s="400"/>
      <c r="W23" s="400"/>
      <c r="X23" s="401"/>
      <c r="Y23" s="396"/>
      <c r="Z23" s="397"/>
      <c r="AA23" s="397"/>
      <c r="AB23" s="403"/>
      <c r="AC23" s="356"/>
      <c r="AD23" s="357"/>
      <c r="AE23" s="357"/>
      <c r="AF23" s="357"/>
      <c r="AG23" s="35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0"/>
      <c r="B24" s="1051"/>
      <c r="C24" s="1051"/>
      <c r="D24" s="1051"/>
      <c r="E24" s="1051"/>
      <c r="F24" s="1052"/>
      <c r="G24" s="356"/>
      <c r="H24" s="357"/>
      <c r="I24" s="357"/>
      <c r="J24" s="357"/>
      <c r="K24" s="358"/>
      <c r="L24" s="399"/>
      <c r="M24" s="400"/>
      <c r="N24" s="400"/>
      <c r="O24" s="400"/>
      <c r="P24" s="400"/>
      <c r="Q24" s="400"/>
      <c r="R24" s="400"/>
      <c r="S24" s="400"/>
      <c r="T24" s="400"/>
      <c r="U24" s="400"/>
      <c r="V24" s="400"/>
      <c r="W24" s="400"/>
      <c r="X24" s="401"/>
      <c r="Y24" s="396"/>
      <c r="Z24" s="397"/>
      <c r="AA24" s="397"/>
      <c r="AB24" s="403"/>
      <c r="AC24" s="356"/>
      <c r="AD24" s="357"/>
      <c r="AE24" s="357"/>
      <c r="AF24" s="357"/>
      <c r="AG24" s="35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0"/>
      <c r="B25" s="1051"/>
      <c r="C25" s="1051"/>
      <c r="D25" s="1051"/>
      <c r="E25" s="1051"/>
      <c r="F25" s="1052"/>
      <c r="G25" s="356"/>
      <c r="H25" s="357"/>
      <c r="I25" s="357"/>
      <c r="J25" s="357"/>
      <c r="K25" s="358"/>
      <c r="L25" s="399"/>
      <c r="M25" s="400"/>
      <c r="N25" s="400"/>
      <c r="O25" s="400"/>
      <c r="P25" s="400"/>
      <c r="Q25" s="400"/>
      <c r="R25" s="400"/>
      <c r="S25" s="400"/>
      <c r="T25" s="400"/>
      <c r="U25" s="400"/>
      <c r="V25" s="400"/>
      <c r="W25" s="400"/>
      <c r="X25" s="401"/>
      <c r="Y25" s="396"/>
      <c r="Z25" s="397"/>
      <c r="AA25" s="397"/>
      <c r="AB25" s="403"/>
      <c r="AC25" s="356"/>
      <c r="AD25" s="357"/>
      <c r="AE25" s="357"/>
      <c r="AF25" s="357"/>
      <c r="AG25" s="35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0"/>
      <c r="B26" s="1051"/>
      <c r="C26" s="1051"/>
      <c r="D26" s="1051"/>
      <c r="E26" s="1051"/>
      <c r="F26" s="1052"/>
      <c r="G26" s="356"/>
      <c r="H26" s="357"/>
      <c r="I26" s="357"/>
      <c r="J26" s="357"/>
      <c r="K26" s="358"/>
      <c r="L26" s="399"/>
      <c r="M26" s="400"/>
      <c r="N26" s="400"/>
      <c r="O26" s="400"/>
      <c r="P26" s="400"/>
      <c r="Q26" s="400"/>
      <c r="R26" s="400"/>
      <c r="S26" s="400"/>
      <c r="T26" s="400"/>
      <c r="U26" s="400"/>
      <c r="V26" s="400"/>
      <c r="W26" s="400"/>
      <c r="X26" s="401"/>
      <c r="Y26" s="396"/>
      <c r="Z26" s="397"/>
      <c r="AA26" s="397"/>
      <c r="AB26" s="403"/>
      <c r="AC26" s="356"/>
      <c r="AD26" s="357"/>
      <c r="AE26" s="357"/>
      <c r="AF26" s="357"/>
      <c r="AG26" s="35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0"/>
      <c r="B27" s="1051"/>
      <c r="C27" s="1051"/>
      <c r="D27" s="1051"/>
      <c r="E27" s="1051"/>
      <c r="F27" s="1052"/>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50"/>
      <c r="B28" s="1051"/>
      <c r="C28" s="1051"/>
      <c r="D28" s="1051"/>
      <c r="E28" s="1051"/>
      <c r="F28" s="1052"/>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0"/>
      <c r="B31" s="1051"/>
      <c r="C31" s="1051"/>
      <c r="D31" s="1051"/>
      <c r="E31" s="1051"/>
      <c r="F31" s="1052"/>
      <c r="G31" s="356"/>
      <c r="H31" s="357"/>
      <c r="I31" s="357"/>
      <c r="J31" s="357"/>
      <c r="K31" s="358"/>
      <c r="L31" s="399"/>
      <c r="M31" s="400"/>
      <c r="N31" s="400"/>
      <c r="O31" s="400"/>
      <c r="P31" s="400"/>
      <c r="Q31" s="400"/>
      <c r="R31" s="400"/>
      <c r="S31" s="400"/>
      <c r="T31" s="400"/>
      <c r="U31" s="400"/>
      <c r="V31" s="400"/>
      <c r="W31" s="400"/>
      <c r="X31" s="401"/>
      <c r="Y31" s="396"/>
      <c r="Z31" s="397"/>
      <c r="AA31" s="397"/>
      <c r="AB31" s="403"/>
      <c r="AC31" s="356"/>
      <c r="AD31" s="357"/>
      <c r="AE31" s="357"/>
      <c r="AF31" s="357"/>
      <c r="AG31" s="35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0"/>
      <c r="B32" s="1051"/>
      <c r="C32" s="1051"/>
      <c r="D32" s="1051"/>
      <c r="E32" s="1051"/>
      <c r="F32" s="1052"/>
      <c r="G32" s="356"/>
      <c r="H32" s="357"/>
      <c r="I32" s="357"/>
      <c r="J32" s="357"/>
      <c r="K32" s="358"/>
      <c r="L32" s="399"/>
      <c r="M32" s="400"/>
      <c r="N32" s="400"/>
      <c r="O32" s="400"/>
      <c r="P32" s="400"/>
      <c r="Q32" s="400"/>
      <c r="R32" s="400"/>
      <c r="S32" s="400"/>
      <c r="T32" s="400"/>
      <c r="U32" s="400"/>
      <c r="V32" s="400"/>
      <c r="W32" s="400"/>
      <c r="X32" s="401"/>
      <c r="Y32" s="396"/>
      <c r="Z32" s="397"/>
      <c r="AA32" s="397"/>
      <c r="AB32" s="403"/>
      <c r="AC32" s="356"/>
      <c r="AD32" s="357"/>
      <c r="AE32" s="357"/>
      <c r="AF32" s="357"/>
      <c r="AG32" s="35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0"/>
      <c r="B33" s="1051"/>
      <c r="C33" s="1051"/>
      <c r="D33" s="1051"/>
      <c r="E33" s="1051"/>
      <c r="F33" s="1052"/>
      <c r="G33" s="356"/>
      <c r="H33" s="357"/>
      <c r="I33" s="357"/>
      <c r="J33" s="357"/>
      <c r="K33" s="358"/>
      <c r="L33" s="399"/>
      <c r="M33" s="400"/>
      <c r="N33" s="400"/>
      <c r="O33" s="400"/>
      <c r="P33" s="400"/>
      <c r="Q33" s="400"/>
      <c r="R33" s="400"/>
      <c r="S33" s="400"/>
      <c r="T33" s="400"/>
      <c r="U33" s="400"/>
      <c r="V33" s="400"/>
      <c r="W33" s="400"/>
      <c r="X33" s="401"/>
      <c r="Y33" s="396"/>
      <c r="Z33" s="397"/>
      <c r="AA33" s="397"/>
      <c r="AB33" s="403"/>
      <c r="AC33" s="356"/>
      <c r="AD33" s="357"/>
      <c r="AE33" s="357"/>
      <c r="AF33" s="357"/>
      <c r="AG33" s="35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0"/>
      <c r="B34" s="1051"/>
      <c r="C34" s="1051"/>
      <c r="D34" s="1051"/>
      <c r="E34" s="1051"/>
      <c r="F34" s="1052"/>
      <c r="G34" s="356"/>
      <c r="H34" s="357"/>
      <c r="I34" s="357"/>
      <c r="J34" s="357"/>
      <c r="K34" s="358"/>
      <c r="L34" s="399"/>
      <c r="M34" s="400"/>
      <c r="N34" s="400"/>
      <c r="O34" s="400"/>
      <c r="P34" s="400"/>
      <c r="Q34" s="400"/>
      <c r="R34" s="400"/>
      <c r="S34" s="400"/>
      <c r="T34" s="400"/>
      <c r="U34" s="400"/>
      <c r="V34" s="400"/>
      <c r="W34" s="400"/>
      <c r="X34" s="401"/>
      <c r="Y34" s="396"/>
      <c r="Z34" s="397"/>
      <c r="AA34" s="397"/>
      <c r="AB34" s="403"/>
      <c r="AC34" s="356"/>
      <c r="AD34" s="357"/>
      <c r="AE34" s="357"/>
      <c r="AF34" s="357"/>
      <c r="AG34" s="35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0"/>
      <c r="B35" s="1051"/>
      <c r="C35" s="1051"/>
      <c r="D35" s="1051"/>
      <c r="E35" s="1051"/>
      <c r="F35" s="1052"/>
      <c r="G35" s="356"/>
      <c r="H35" s="357"/>
      <c r="I35" s="357"/>
      <c r="J35" s="357"/>
      <c r="K35" s="358"/>
      <c r="L35" s="399"/>
      <c r="M35" s="400"/>
      <c r="N35" s="400"/>
      <c r="O35" s="400"/>
      <c r="P35" s="400"/>
      <c r="Q35" s="400"/>
      <c r="R35" s="400"/>
      <c r="S35" s="400"/>
      <c r="T35" s="400"/>
      <c r="U35" s="400"/>
      <c r="V35" s="400"/>
      <c r="W35" s="400"/>
      <c r="X35" s="401"/>
      <c r="Y35" s="396"/>
      <c r="Z35" s="397"/>
      <c r="AA35" s="397"/>
      <c r="AB35" s="403"/>
      <c r="AC35" s="356"/>
      <c r="AD35" s="357"/>
      <c r="AE35" s="357"/>
      <c r="AF35" s="357"/>
      <c r="AG35" s="35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0"/>
      <c r="B36" s="1051"/>
      <c r="C36" s="1051"/>
      <c r="D36" s="1051"/>
      <c r="E36" s="1051"/>
      <c r="F36" s="1052"/>
      <c r="G36" s="356"/>
      <c r="H36" s="357"/>
      <c r="I36" s="357"/>
      <c r="J36" s="357"/>
      <c r="K36" s="358"/>
      <c r="L36" s="399"/>
      <c r="M36" s="400"/>
      <c r="N36" s="400"/>
      <c r="O36" s="400"/>
      <c r="P36" s="400"/>
      <c r="Q36" s="400"/>
      <c r="R36" s="400"/>
      <c r="S36" s="400"/>
      <c r="T36" s="400"/>
      <c r="U36" s="400"/>
      <c r="V36" s="400"/>
      <c r="W36" s="400"/>
      <c r="X36" s="401"/>
      <c r="Y36" s="396"/>
      <c r="Z36" s="397"/>
      <c r="AA36" s="397"/>
      <c r="AB36" s="403"/>
      <c r="AC36" s="356"/>
      <c r="AD36" s="357"/>
      <c r="AE36" s="357"/>
      <c r="AF36" s="357"/>
      <c r="AG36" s="35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0"/>
      <c r="B37" s="1051"/>
      <c r="C37" s="1051"/>
      <c r="D37" s="1051"/>
      <c r="E37" s="1051"/>
      <c r="F37" s="1052"/>
      <c r="G37" s="356"/>
      <c r="H37" s="357"/>
      <c r="I37" s="357"/>
      <c r="J37" s="357"/>
      <c r="K37" s="358"/>
      <c r="L37" s="399"/>
      <c r="M37" s="400"/>
      <c r="N37" s="400"/>
      <c r="O37" s="400"/>
      <c r="P37" s="400"/>
      <c r="Q37" s="400"/>
      <c r="R37" s="400"/>
      <c r="S37" s="400"/>
      <c r="T37" s="400"/>
      <c r="U37" s="400"/>
      <c r="V37" s="400"/>
      <c r="W37" s="400"/>
      <c r="X37" s="401"/>
      <c r="Y37" s="396"/>
      <c r="Z37" s="397"/>
      <c r="AA37" s="397"/>
      <c r="AB37" s="403"/>
      <c r="AC37" s="356"/>
      <c r="AD37" s="357"/>
      <c r="AE37" s="357"/>
      <c r="AF37" s="357"/>
      <c r="AG37" s="35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0"/>
      <c r="B38" s="1051"/>
      <c r="C38" s="1051"/>
      <c r="D38" s="1051"/>
      <c r="E38" s="1051"/>
      <c r="F38" s="1052"/>
      <c r="G38" s="356"/>
      <c r="H38" s="357"/>
      <c r="I38" s="357"/>
      <c r="J38" s="357"/>
      <c r="K38" s="358"/>
      <c r="L38" s="399"/>
      <c r="M38" s="400"/>
      <c r="N38" s="400"/>
      <c r="O38" s="400"/>
      <c r="P38" s="400"/>
      <c r="Q38" s="400"/>
      <c r="R38" s="400"/>
      <c r="S38" s="400"/>
      <c r="T38" s="400"/>
      <c r="U38" s="400"/>
      <c r="V38" s="400"/>
      <c r="W38" s="400"/>
      <c r="X38" s="401"/>
      <c r="Y38" s="396"/>
      <c r="Z38" s="397"/>
      <c r="AA38" s="397"/>
      <c r="AB38" s="403"/>
      <c r="AC38" s="356"/>
      <c r="AD38" s="357"/>
      <c r="AE38" s="357"/>
      <c r="AF38" s="357"/>
      <c r="AG38" s="35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0"/>
      <c r="B39" s="1051"/>
      <c r="C39" s="1051"/>
      <c r="D39" s="1051"/>
      <c r="E39" s="1051"/>
      <c r="F39" s="1052"/>
      <c r="G39" s="356"/>
      <c r="H39" s="357"/>
      <c r="I39" s="357"/>
      <c r="J39" s="357"/>
      <c r="K39" s="358"/>
      <c r="L39" s="399"/>
      <c r="M39" s="400"/>
      <c r="N39" s="400"/>
      <c r="O39" s="400"/>
      <c r="P39" s="400"/>
      <c r="Q39" s="400"/>
      <c r="R39" s="400"/>
      <c r="S39" s="400"/>
      <c r="T39" s="400"/>
      <c r="U39" s="400"/>
      <c r="V39" s="400"/>
      <c r="W39" s="400"/>
      <c r="X39" s="401"/>
      <c r="Y39" s="396"/>
      <c r="Z39" s="397"/>
      <c r="AA39" s="397"/>
      <c r="AB39" s="403"/>
      <c r="AC39" s="356"/>
      <c r="AD39" s="357"/>
      <c r="AE39" s="357"/>
      <c r="AF39" s="357"/>
      <c r="AG39" s="35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0"/>
      <c r="B40" s="1051"/>
      <c r="C40" s="1051"/>
      <c r="D40" s="1051"/>
      <c r="E40" s="1051"/>
      <c r="F40" s="1052"/>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50"/>
      <c r="B41" s="1051"/>
      <c r="C41" s="1051"/>
      <c r="D41" s="1051"/>
      <c r="E41" s="1051"/>
      <c r="F41" s="1052"/>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0"/>
      <c r="B44" s="1051"/>
      <c r="C44" s="1051"/>
      <c r="D44" s="1051"/>
      <c r="E44" s="1051"/>
      <c r="F44" s="1052"/>
      <c r="G44" s="356"/>
      <c r="H44" s="357"/>
      <c r="I44" s="357"/>
      <c r="J44" s="357"/>
      <c r="K44" s="358"/>
      <c r="L44" s="399"/>
      <c r="M44" s="400"/>
      <c r="N44" s="400"/>
      <c r="O44" s="400"/>
      <c r="P44" s="400"/>
      <c r="Q44" s="400"/>
      <c r="R44" s="400"/>
      <c r="S44" s="400"/>
      <c r="T44" s="400"/>
      <c r="U44" s="400"/>
      <c r="V44" s="400"/>
      <c r="W44" s="400"/>
      <c r="X44" s="401"/>
      <c r="Y44" s="396"/>
      <c r="Z44" s="397"/>
      <c r="AA44" s="397"/>
      <c r="AB44" s="403"/>
      <c r="AC44" s="356"/>
      <c r="AD44" s="357"/>
      <c r="AE44" s="357"/>
      <c r="AF44" s="357"/>
      <c r="AG44" s="35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0"/>
      <c r="B45" s="1051"/>
      <c r="C45" s="1051"/>
      <c r="D45" s="1051"/>
      <c r="E45" s="1051"/>
      <c r="F45" s="1052"/>
      <c r="G45" s="356"/>
      <c r="H45" s="357"/>
      <c r="I45" s="357"/>
      <c r="J45" s="357"/>
      <c r="K45" s="358"/>
      <c r="L45" s="399"/>
      <c r="M45" s="400"/>
      <c r="N45" s="400"/>
      <c r="O45" s="400"/>
      <c r="P45" s="400"/>
      <c r="Q45" s="400"/>
      <c r="R45" s="400"/>
      <c r="S45" s="400"/>
      <c r="T45" s="400"/>
      <c r="U45" s="400"/>
      <c r="V45" s="400"/>
      <c r="W45" s="400"/>
      <c r="X45" s="401"/>
      <c r="Y45" s="396"/>
      <c r="Z45" s="397"/>
      <c r="AA45" s="397"/>
      <c r="AB45" s="403"/>
      <c r="AC45" s="356"/>
      <c r="AD45" s="357"/>
      <c r="AE45" s="357"/>
      <c r="AF45" s="357"/>
      <c r="AG45" s="35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0"/>
      <c r="B46" s="1051"/>
      <c r="C46" s="1051"/>
      <c r="D46" s="1051"/>
      <c r="E46" s="1051"/>
      <c r="F46" s="1052"/>
      <c r="G46" s="356"/>
      <c r="H46" s="357"/>
      <c r="I46" s="357"/>
      <c r="J46" s="357"/>
      <c r="K46" s="358"/>
      <c r="L46" s="399"/>
      <c r="M46" s="400"/>
      <c r="N46" s="400"/>
      <c r="O46" s="400"/>
      <c r="P46" s="400"/>
      <c r="Q46" s="400"/>
      <c r="R46" s="400"/>
      <c r="S46" s="400"/>
      <c r="T46" s="400"/>
      <c r="U46" s="400"/>
      <c r="V46" s="400"/>
      <c r="W46" s="400"/>
      <c r="X46" s="401"/>
      <c r="Y46" s="396"/>
      <c r="Z46" s="397"/>
      <c r="AA46" s="397"/>
      <c r="AB46" s="403"/>
      <c r="AC46" s="356"/>
      <c r="AD46" s="357"/>
      <c r="AE46" s="357"/>
      <c r="AF46" s="357"/>
      <c r="AG46" s="35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0"/>
      <c r="B47" s="1051"/>
      <c r="C47" s="1051"/>
      <c r="D47" s="1051"/>
      <c r="E47" s="1051"/>
      <c r="F47" s="1052"/>
      <c r="G47" s="356"/>
      <c r="H47" s="357"/>
      <c r="I47" s="357"/>
      <c r="J47" s="357"/>
      <c r="K47" s="358"/>
      <c r="L47" s="399"/>
      <c r="M47" s="400"/>
      <c r="N47" s="400"/>
      <c r="O47" s="400"/>
      <c r="P47" s="400"/>
      <c r="Q47" s="400"/>
      <c r="R47" s="400"/>
      <c r="S47" s="400"/>
      <c r="T47" s="400"/>
      <c r="U47" s="400"/>
      <c r="V47" s="400"/>
      <c r="W47" s="400"/>
      <c r="X47" s="401"/>
      <c r="Y47" s="396"/>
      <c r="Z47" s="397"/>
      <c r="AA47" s="397"/>
      <c r="AB47" s="403"/>
      <c r="AC47" s="356"/>
      <c r="AD47" s="357"/>
      <c r="AE47" s="357"/>
      <c r="AF47" s="357"/>
      <c r="AG47" s="35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0"/>
      <c r="B48" s="1051"/>
      <c r="C48" s="1051"/>
      <c r="D48" s="1051"/>
      <c r="E48" s="1051"/>
      <c r="F48" s="1052"/>
      <c r="G48" s="356"/>
      <c r="H48" s="357"/>
      <c r="I48" s="357"/>
      <c r="J48" s="357"/>
      <c r="K48" s="358"/>
      <c r="L48" s="399"/>
      <c r="M48" s="400"/>
      <c r="N48" s="400"/>
      <c r="O48" s="400"/>
      <c r="P48" s="400"/>
      <c r="Q48" s="400"/>
      <c r="R48" s="400"/>
      <c r="S48" s="400"/>
      <c r="T48" s="400"/>
      <c r="U48" s="400"/>
      <c r="V48" s="400"/>
      <c r="W48" s="400"/>
      <c r="X48" s="401"/>
      <c r="Y48" s="396"/>
      <c r="Z48" s="397"/>
      <c r="AA48" s="397"/>
      <c r="AB48" s="403"/>
      <c r="AC48" s="356"/>
      <c r="AD48" s="357"/>
      <c r="AE48" s="357"/>
      <c r="AF48" s="357"/>
      <c r="AG48" s="35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0"/>
      <c r="B49" s="1051"/>
      <c r="C49" s="1051"/>
      <c r="D49" s="1051"/>
      <c r="E49" s="1051"/>
      <c r="F49" s="1052"/>
      <c r="G49" s="356"/>
      <c r="H49" s="357"/>
      <c r="I49" s="357"/>
      <c r="J49" s="357"/>
      <c r="K49" s="358"/>
      <c r="L49" s="399"/>
      <c r="M49" s="400"/>
      <c r="N49" s="400"/>
      <c r="O49" s="400"/>
      <c r="P49" s="400"/>
      <c r="Q49" s="400"/>
      <c r="R49" s="400"/>
      <c r="S49" s="400"/>
      <c r="T49" s="400"/>
      <c r="U49" s="400"/>
      <c r="V49" s="400"/>
      <c r="W49" s="400"/>
      <c r="X49" s="401"/>
      <c r="Y49" s="396"/>
      <c r="Z49" s="397"/>
      <c r="AA49" s="397"/>
      <c r="AB49" s="403"/>
      <c r="AC49" s="356"/>
      <c r="AD49" s="357"/>
      <c r="AE49" s="357"/>
      <c r="AF49" s="357"/>
      <c r="AG49" s="35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0"/>
      <c r="B50" s="1051"/>
      <c r="C50" s="1051"/>
      <c r="D50" s="1051"/>
      <c r="E50" s="1051"/>
      <c r="F50" s="1052"/>
      <c r="G50" s="356"/>
      <c r="H50" s="357"/>
      <c r="I50" s="357"/>
      <c r="J50" s="357"/>
      <c r="K50" s="358"/>
      <c r="L50" s="399"/>
      <c r="M50" s="400"/>
      <c r="N50" s="400"/>
      <c r="O50" s="400"/>
      <c r="P50" s="400"/>
      <c r="Q50" s="400"/>
      <c r="R50" s="400"/>
      <c r="S50" s="400"/>
      <c r="T50" s="400"/>
      <c r="U50" s="400"/>
      <c r="V50" s="400"/>
      <c r="W50" s="400"/>
      <c r="X50" s="401"/>
      <c r="Y50" s="396"/>
      <c r="Z50" s="397"/>
      <c r="AA50" s="397"/>
      <c r="AB50" s="403"/>
      <c r="AC50" s="356"/>
      <c r="AD50" s="357"/>
      <c r="AE50" s="357"/>
      <c r="AF50" s="357"/>
      <c r="AG50" s="35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0"/>
      <c r="B51" s="1051"/>
      <c r="C51" s="1051"/>
      <c r="D51" s="1051"/>
      <c r="E51" s="1051"/>
      <c r="F51" s="1052"/>
      <c r="G51" s="356"/>
      <c r="H51" s="357"/>
      <c r="I51" s="357"/>
      <c r="J51" s="357"/>
      <c r="K51" s="358"/>
      <c r="L51" s="399"/>
      <c r="M51" s="400"/>
      <c r="N51" s="400"/>
      <c r="O51" s="400"/>
      <c r="P51" s="400"/>
      <c r="Q51" s="400"/>
      <c r="R51" s="400"/>
      <c r="S51" s="400"/>
      <c r="T51" s="400"/>
      <c r="U51" s="400"/>
      <c r="V51" s="400"/>
      <c r="W51" s="400"/>
      <c r="X51" s="401"/>
      <c r="Y51" s="396"/>
      <c r="Z51" s="397"/>
      <c r="AA51" s="397"/>
      <c r="AB51" s="403"/>
      <c r="AC51" s="356"/>
      <c r="AD51" s="357"/>
      <c r="AE51" s="357"/>
      <c r="AF51" s="357"/>
      <c r="AG51" s="35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0"/>
      <c r="B52" s="1051"/>
      <c r="C52" s="1051"/>
      <c r="D52" s="1051"/>
      <c r="E52" s="1051"/>
      <c r="F52" s="1052"/>
      <c r="G52" s="356"/>
      <c r="H52" s="357"/>
      <c r="I52" s="357"/>
      <c r="J52" s="357"/>
      <c r="K52" s="358"/>
      <c r="L52" s="399"/>
      <c r="M52" s="400"/>
      <c r="N52" s="400"/>
      <c r="O52" s="400"/>
      <c r="P52" s="400"/>
      <c r="Q52" s="400"/>
      <c r="R52" s="400"/>
      <c r="S52" s="400"/>
      <c r="T52" s="400"/>
      <c r="U52" s="400"/>
      <c r="V52" s="400"/>
      <c r="W52" s="400"/>
      <c r="X52" s="401"/>
      <c r="Y52" s="396"/>
      <c r="Z52" s="397"/>
      <c r="AA52" s="397"/>
      <c r="AB52" s="403"/>
      <c r="AC52" s="356"/>
      <c r="AD52" s="357"/>
      <c r="AE52" s="357"/>
      <c r="AF52" s="357"/>
      <c r="AG52" s="35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0"/>
      <c r="B58" s="1051"/>
      <c r="C58" s="1051"/>
      <c r="D58" s="1051"/>
      <c r="E58" s="1051"/>
      <c r="F58" s="1052"/>
      <c r="G58" s="356"/>
      <c r="H58" s="357"/>
      <c r="I58" s="357"/>
      <c r="J58" s="357"/>
      <c r="K58" s="358"/>
      <c r="L58" s="399"/>
      <c r="M58" s="400"/>
      <c r="N58" s="400"/>
      <c r="O58" s="400"/>
      <c r="P58" s="400"/>
      <c r="Q58" s="400"/>
      <c r="R58" s="400"/>
      <c r="S58" s="400"/>
      <c r="T58" s="400"/>
      <c r="U58" s="400"/>
      <c r="V58" s="400"/>
      <c r="W58" s="400"/>
      <c r="X58" s="401"/>
      <c r="Y58" s="396"/>
      <c r="Z58" s="397"/>
      <c r="AA58" s="397"/>
      <c r="AB58" s="403"/>
      <c r="AC58" s="356"/>
      <c r="AD58" s="357"/>
      <c r="AE58" s="357"/>
      <c r="AF58" s="357"/>
      <c r="AG58" s="35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0"/>
      <c r="B59" s="1051"/>
      <c r="C59" s="1051"/>
      <c r="D59" s="1051"/>
      <c r="E59" s="1051"/>
      <c r="F59" s="1052"/>
      <c r="G59" s="356"/>
      <c r="H59" s="357"/>
      <c r="I59" s="357"/>
      <c r="J59" s="357"/>
      <c r="K59" s="358"/>
      <c r="L59" s="399"/>
      <c r="M59" s="400"/>
      <c r="N59" s="400"/>
      <c r="O59" s="400"/>
      <c r="P59" s="400"/>
      <c r="Q59" s="400"/>
      <c r="R59" s="400"/>
      <c r="S59" s="400"/>
      <c r="T59" s="400"/>
      <c r="U59" s="400"/>
      <c r="V59" s="400"/>
      <c r="W59" s="400"/>
      <c r="X59" s="401"/>
      <c r="Y59" s="396"/>
      <c r="Z59" s="397"/>
      <c r="AA59" s="397"/>
      <c r="AB59" s="403"/>
      <c r="AC59" s="356"/>
      <c r="AD59" s="357"/>
      <c r="AE59" s="357"/>
      <c r="AF59" s="357"/>
      <c r="AG59" s="35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0"/>
      <c r="B60" s="1051"/>
      <c r="C60" s="1051"/>
      <c r="D60" s="1051"/>
      <c r="E60" s="1051"/>
      <c r="F60" s="1052"/>
      <c r="G60" s="356"/>
      <c r="H60" s="357"/>
      <c r="I60" s="357"/>
      <c r="J60" s="357"/>
      <c r="K60" s="358"/>
      <c r="L60" s="399"/>
      <c r="M60" s="400"/>
      <c r="N60" s="400"/>
      <c r="O60" s="400"/>
      <c r="P60" s="400"/>
      <c r="Q60" s="400"/>
      <c r="R60" s="400"/>
      <c r="S60" s="400"/>
      <c r="T60" s="400"/>
      <c r="U60" s="400"/>
      <c r="V60" s="400"/>
      <c r="W60" s="400"/>
      <c r="X60" s="401"/>
      <c r="Y60" s="396"/>
      <c r="Z60" s="397"/>
      <c r="AA60" s="397"/>
      <c r="AB60" s="403"/>
      <c r="AC60" s="356"/>
      <c r="AD60" s="357"/>
      <c r="AE60" s="357"/>
      <c r="AF60" s="357"/>
      <c r="AG60" s="35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0"/>
      <c r="B61" s="1051"/>
      <c r="C61" s="1051"/>
      <c r="D61" s="1051"/>
      <c r="E61" s="1051"/>
      <c r="F61" s="1052"/>
      <c r="G61" s="356"/>
      <c r="H61" s="357"/>
      <c r="I61" s="357"/>
      <c r="J61" s="357"/>
      <c r="K61" s="358"/>
      <c r="L61" s="399"/>
      <c r="M61" s="400"/>
      <c r="N61" s="400"/>
      <c r="O61" s="400"/>
      <c r="P61" s="400"/>
      <c r="Q61" s="400"/>
      <c r="R61" s="400"/>
      <c r="S61" s="400"/>
      <c r="T61" s="400"/>
      <c r="U61" s="400"/>
      <c r="V61" s="400"/>
      <c r="W61" s="400"/>
      <c r="X61" s="401"/>
      <c r="Y61" s="396"/>
      <c r="Z61" s="397"/>
      <c r="AA61" s="397"/>
      <c r="AB61" s="403"/>
      <c r="AC61" s="356"/>
      <c r="AD61" s="357"/>
      <c r="AE61" s="357"/>
      <c r="AF61" s="357"/>
      <c r="AG61" s="35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0"/>
      <c r="B62" s="1051"/>
      <c r="C62" s="1051"/>
      <c r="D62" s="1051"/>
      <c r="E62" s="1051"/>
      <c r="F62" s="1052"/>
      <c r="G62" s="356"/>
      <c r="H62" s="357"/>
      <c r="I62" s="357"/>
      <c r="J62" s="357"/>
      <c r="K62" s="358"/>
      <c r="L62" s="399"/>
      <c r="M62" s="400"/>
      <c r="N62" s="400"/>
      <c r="O62" s="400"/>
      <c r="P62" s="400"/>
      <c r="Q62" s="400"/>
      <c r="R62" s="400"/>
      <c r="S62" s="400"/>
      <c r="T62" s="400"/>
      <c r="U62" s="400"/>
      <c r="V62" s="400"/>
      <c r="W62" s="400"/>
      <c r="X62" s="401"/>
      <c r="Y62" s="396"/>
      <c r="Z62" s="397"/>
      <c r="AA62" s="397"/>
      <c r="AB62" s="403"/>
      <c r="AC62" s="356"/>
      <c r="AD62" s="357"/>
      <c r="AE62" s="357"/>
      <c r="AF62" s="357"/>
      <c r="AG62" s="35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0"/>
      <c r="B63" s="1051"/>
      <c r="C63" s="1051"/>
      <c r="D63" s="1051"/>
      <c r="E63" s="1051"/>
      <c r="F63" s="1052"/>
      <c r="G63" s="356"/>
      <c r="H63" s="357"/>
      <c r="I63" s="357"/>
      <c r="J63" s="357"/>
      <c r="K63" s="358"/>
      <c r="L63" s="399"/>
      <c r="M63" s="400"/>
      <c r="N63" s="400"/>
      <c r="O63" s="400"/>
      <c r="P63" s="400"/>
      <c r="Q63" s="400"/>
      <c r="R63" s="400"/>
      <c r="S63" s="400"/>
      <c r="T63" s="400"/>
      <c r="U63" s="400"/>
      <c r="V63" s="400"/>
      <c r="W63" s="400"/>
      <c r="X63" s="401"/>
      <c r="Y63" s="396"/>
      <c r="Z63" s="397"/>
      <c r="AA63" s="397"/>
      <c r="AB63" s="403"/>
      <c r="AC63" s="356"/>
      <c r="AD63" s="357"/>
      <c r="AE63" s="357"/>
      <c r="AF63" s="357"/>
      <c r="AG63" s="35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0"/>
      <c r="B64" s="1051"/>
      <c r="C64" s="1051"/>
      <c r="D64" s="1051"/>
      <c r="E64" s="1051"/>
      <c r="F64" s="1052"/>
      <c r="G64" s="356"/>
      <c r="H64" s="357"/>
      <c r="I64" s="357"/>
      <c r="J64" s="357"/>
      <c r="K64" s="358"/>
      <c r="L64" s="399"/>
      <c r="M64" s="400"/>
      <c r="N64" s="400"/>
      <c r="O64" s="400"/>
      <c r="P64" s="400"/>
      <c r="Q64" s="400"/>
      <c r="R64" s="400"/>
      <c r="S64" s="400"/>
      <c r="T64" s="400"/>
      <c r="U64" s="400"/>
      <c r="V64" s="400"/>
      <c r="W64" s="400"/>
      <c r="X64" s="401"/>
      <c r="Y64" s="396"/>
      <c r="Z64" s="397"/>
      <c r="AA64" s="397"/>
      <c r="AB64" s="403"/>
      <c r="AC64" s="356"/>
      <c r="AD64" s="357"/>
      <c r="AE64" s="357"/>
      <c r="AF64" s="357"/>
      <c r="AG64" s="35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0"/>
      <c r="B65" s="1051"/>
      <c r="C65" s="1051"/>
      <c r="D65" s="1051"/>
      <c r="E65" s="1051"/>
      <c r="F65" s="1052"/>
      <c r="G65" s="356"/>
      <c r="H65" s="357"/>
      <c r="I65" s="357"/>
      <c r="J65" s="357"/>
      <c r="K65" s="358"/>
      <c r="L65" s="399"/>
      <c r="M65" s="400"/>
      <c r="N65" s="400"/>
      <c r="O65" s="400"/>
      <c r="P65" s="400"/>
      <c r="Q65" s="400"/>
      <c r="R65" s="400"/>
      <c r="S65" s="400"/>
      <c r="T65" s="400"/>
      <c r="U65" s="400"/>
      <c r="V65" s="400"/>
      <c r="W65" s="400"/>
      <c r="X65" s="401"/>
      <c r="Y65" s="396"/>
      <c r="Z65" s="397"/>
      <c r="AA65" s="397"/>
      <c r="AB65" s="403"/>
      <c r="AC65" s="356"/>
      <c r="AD65" s="357"/>
      <c r="AE65" s="357"/>
      <c r="AF65" s="357"/>
      <c r="AG65" s="35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0"/>
      <c r="B66" s="1051"/>
      <c r="C66" s="1051"/>
      <c r="D66" s="1051"/>
      <c r="E66" s="1051"/>
      <c r="F66" s="1052"/>
      <c r="G66" s="356"/>
      <c r="H66" s="357"/>
      <c r="I66" s="357"/>
      <c r="J66" s="357"/>
      <c r="K66" s="358"/>
      <c r="L66" s="399"/>
      <c r="M66" s="400"/>
      <c r="N66" s="400"/>
      <c r="O66" s="400"/>
      <c r="P66" s="400"/>
      <c r="Q66" s="400"/>
      <c r="R66" s="400"/>
      <c r="S66" s="400"/>
      <c r="T66" s="400"/>
      <c r="U66" s="400"/>
      <c r="V66" s="400"/>
      <c r="W66" s="400"/>
      <c r="X66" s="401"/>
      <c r="Y66" s="396"/>
      <c r="Z66" s="397"/>
      <c r="AA66" s="397"/>
      <c r="AB66" s="403"/>
      <c r="AC66" s="356"/>
      <c r="AD66" s="357"/>
      <c r="AE66" s="357"/>
      <c r="AF66" s="357"/>
      <c r="AG66" s="35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0"/>
      <c r="B67" s="1051"/>
      <c r="C67" s="1051"/>
      <c r="D67" s="1051"/>
      <c r="E67" s="1051"/>
      <c r="F67" s="1052"/>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50"/>
      <c r="B68" s="1051"/>
      <c r="C68" s="1051"/>
      <c r="D68" s="1051"/>
      <c r="E68" s="1051"/>
      <c r="F68" s="1052"/>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0"/>
      <c r="B71" s="1051"/>
      <c r="C71" s="1051"/>
      <c r="D71" s="1051"/>
      <c r="E71" s="1051"/>
      <c r="F71" s="1052"/>
      <c r="G71" s="356"/>
      <c r="H71" s="357"/>
      <c r="I71" s="357"/>
      <c r="J71" s="357"/>
      <c r="K71" s="358"/>
      <c r="L71" s="399"/>
      <c r="M71" s="400"/>
      <c r="N71" s="400"/>
      <c r="O71" s="400"/>
      <c r="P71" s="400"/>
      <c r="Q71" s="400"/>
      <c r="R71" s="400"/>
      <c r="S71" s="400"/>
      <c r="T71" s="400"/>
      <c r="U71" s="400"/>
      <c r="V71" s="400"/>
      <c r="W71" s="400"/>
      <c r="X71" s="401"/>
      <c r="Y71" s="396"/>
      <c r="Z71" s="397"/>
      <c r="AA71" s="397"/>
      <c r="AB71" s="403"/>
      <c r="AC71" s="356"/>
      <c r="AD71" s="357"/>
      <c r="AE71" s="357"/>
      <c r="AF71" s="357"/>
      <c r="AG71" s="35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0"/>
      <c r="B72" s="1051"/>
      <c r="C72" s="1051"/>
      <c r="D72" s="1051"/>
      <c r="E72" s="1051"/>
      <c r="F72" s="1052"/>
      <c r="G72" s="356"/>
      <c r="H72" s="357"/>
      <c r="I72" s="357"/>
      <c r="J72" s="357"/>
      <c r="K72" s="358"/>
      <c r="L72" s="399"/>
      <c r="M72" s="400"/>
      <c r="N72" s="400"/>
      <c r="O72" s="400"/>
      <c r="P72" s="400"/>
      <c r="Q72" s="400"/>
      <c r="R72" s="400"/>
      <c r="S72" s="400"/>
      <c r="T72" s="400"/>
      <c r="U72" s="400"/>
      <c r="V72" s="400"/>
      <c r="W72" s="400"/>
      <c r="X72" s="401"/>
      <c r="Y72" s="396"/>
      <c r="Z72" s="397"/>
      <c r="AA72" s="397"/>
      <c r="AB72" s="403"/>
      <c r="AC72" s="356"/>
      <c r="AD72" s="357"/>
      <c r="AE72" s="357"/>
      <c r="AF72" s="357"/>
      <c r="AG72" s="35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0"/>
      <c r="B73" s="1051"/>
      <c r="C73" s="1051"/>
      <c r="D73" s="1051"/>
      <c r="E73" s="1051"/>
      <c r="F73" s="1052"/>
      <c r="G73" s="356"/>
      <c r="H73" s="357"/>
      <c r="I73" s="357"/>
      <c r="J73" s="357"/>
      <c r="K73" s="358"/>
      <c r="L73" s="399"/>
      <c r="M73" s="400"/>
      <c r="N73" s="400"/>
      <c r="O73" s="400"/>
      <c r="P73" s="400"/>
      <c r="Q73" s="400"/>
      <c r="R73" s="400"/>
      <c r="S73" s="400"/>
      <c r="T73" s="400"/>
      <c r="U73" s="400"/>
      <c r="V73" s="400"/>
      <c r="W73" s="400"/>
      <c r="X73" s="401"/>
      <c r="Y73" s="396"/>
      <c r="Z73" s="397"/>
      <c r="AA73" s="397"/>
      <c r="AB73" s="403"/>
      <c r="AC73" s="356"/>
      <c r="AD73" s="357"/>
      <c r="AE73" s="357"/>
      <c r="AF73" s="357"/>
      <c r="AG73" s="35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0"/>
      <c r="B74" s="1051"/>
      <c r="C74" s="1051"/>
      <c r="D74" s="1051"/>
      <c r="E74" s="1051"/>
      <c r="F74" s="1052"/>
      <c r="G74" s="356"/>
      <c r="H74" s="357"/>
      <c r="I74" s="357"/>
      <c r="J74" s="357"/>
      <c r="K74" s="358"/>
      <c r="L74" s="399"/>
      <c r="M74" s="400"/>
      <c r="N74" s="400"/>
      <c r="O74" s="400"/>
      <c r="P74" s="400"/>
      <c r="Q74" s="400"/>
      <c r="R74" s="400"/>
      <c r="S74" s="400"/>
      <c r="T74" s="400"/>
      <c r="U74" s="400"/>
      <c r="V74" s="400"/>
      <c r="W74" s="400"/>
      <c r="X74" s="401"/>
      <c r="Y74" s="396"/>
      <c r="Z74" s="397"/>
      <c r="AA74" s="397"/>
      <c r="AB74" s="403"/>
      <c r="AC74" s="356"/>
      <c r="AD74" s="357"/>
      <c r="AE74" s="357"/>
      <c r="AF74" s="357"/>
      <c r="AG74" s="35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0"/>
      <c r="B75" s="1051"/>
      <c r="C75" s="1051"/>
      <c r="D75" s="1051"/>
      <c r="E75" s="1051"/>
      <c r="F75" s="1052"/>
      <c r="G75" s="356"/>
      <c r="H75" s="357"/>
      <c r="I75" s="357"/>
      <c r="J75" s="357"/>
      <c r="K75" s="358"/>
      <c r="L75" s="399"/>
      <c r="M75" s="400"/>
      <c r="N75" s="400"/>
      <c r="O75" s="400"/>
      <c r="P75" s="400"/>
      <c r="Q75" s="400"/>
      <c r="R75" s="400"/>
      <c r="S75" s="400"/>
      <c r="T75" s="400"/>
      <c r="U75" s="400"/>
      <c r="V75" s="400"/>
      <c r="W75" s="400"/>
      <c r="X75" s="401"/>
      <c r="Y75" s="396"/>
      <c r="Z75" s="397"/>
      <c r="AA75" s="397"/>
      <c r="AB75" s="403"/>
      <c r="AC75" s="356"/>
      <c r="AD75" s="357"/>
      <c r="AE75" s="357"/>
      <c r="AF75" s="357"/>
      <c r="AG75" s="35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0"/>
      <c r="B76" s="1051"/>
      <c r="C76" s="1051"/>
      <c r="D76" s="1051"/>
      <c r="E76" s="1051"/>
      <c r="F76" s="1052"/>
      <c r="G76" s="356"/>
      <c r="H76" s="357"/>
      <c r="I76" s="357"/>
      <c r="J76" s="357"/>
      <c r="K76" s="358"/>
      <c r="L76" s="399"/>
      <c r="M76" s="400"/>
      <c r="N76" s="400"/>
      <c r="O76" s="400"/>
      <c r="P76" s="400"/>
      <c r="Q76" s="400"/>
      <c r="R76" s="400"/>
      <c r="S76" s="400"/>
      <c r="T76" s="400"/>
      <c r="U76" s="400"/>
      <c r="V76" s="400"/>
      <c r="W76" s="400"/>
      <c r="X76" s="401"/>
      <c r="Y76" s="396"/>
      <c r="Z76" s="397"/>
      <c r="AA76" s="397"/>
      <c r="AB76" s="403"/>
      <c r="AC76" s="356"/>
      <c r="AD76" s="357"/>
      <c r="AE76" s="357"/>
      <c r="AF76" s="357"/>
      <c r="AG76" s="35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0"/>
      <c r="B77" s="1051"/>
      <c r="C77" s="1051"/>
      <c r="D77" s="1051"/>
      <c r="E77" s="1051"/>
      <c r="F77" s="1052"/>
      <c r="G77" s="356"/>
      <c r="H77" s="357"/>
      <c r="I77" s="357"/>
      <c r="J77" s="357"/>
      <c r="K77" s="358"/>
      <c r="L77" s="399"/>
      <c r="M77" s="400"/>
      <c r="N77" s="400"/>
      <c r="O77" s="400"/>
      <c r="P77" s="400"/>
      <c r="Q77" s="400"/>
      <c r="R77" s="400"/>
      <c r="S77" s="400"/>
      <c r="T77" s="400"/>
      <c r="U77" s="400"/>
      <c r="V77" s="400"/>
      <c r="W77" s="400"/>
      <c r="X77" s="401"/>
      <c r="Y77" s="396"/>
      <c r="Z77" s="397"/>
      <c r="AA77" s="397"/>
      <c r="AB77" s="403"/>
      <c r="AC77" s="356"/>
      <c r="AD77" s="357"/>
      <c r="AE77" s="357"/>
      <c r="AF77" s="357"/>
      <c r="AG77" s="35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0"/>
      <c r="B78" s="1051"/>
      <c r="C78" s="1051"/>
      <c r="D78" s="1051"/>
      <c r="E78" s="1051"/>
      <c r="F78" s="1052"/>
      <c r="G78" s="356"/>
      <c r="H78" s="357"/>
      <c r="I78" s="357"/>
      <c r="J78" s="357"/>
      <c r="K78" s="358"/>
      <c r="L78" s="399"/>
      <c r="M78" s="400"/>
      <c r="N78" s="400"/>
      <c r="O78" s="400"/>
      <c r="P78" s="400"/>
      <c r="Q78" s="400"/>
      <c r="R78" s="400"/>
      <c r="S78" s="400"/>
      <c r="T78" s="400"/>
      <c r="U78" s="400"/>
      <c r="V78" s="400"/>
      <c r="W78" s="400"/>
      <c r="X78" s="401"/>
      <c r="Y78" s="396"/>
      <c r="Z78" s="397"/>
      <c r="AA78" s="397"/>
      <c r="AB78" s="403"/>
      <c r="AC78" s="356"/>
      <c r="AD78" s="357"/>
      <c r="AE78" s="357"/>
      <c r="AF78" s="357"/>
      <c r="AG78" s="35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0"/>
      <c r="B79" s="1051"/>
      <c r="C79" s="1051"/>
      <c r="D79" s="1051"/>
      <c r="E79" s="1051"/>
      <c r="F79" s="1052"/>
      <c r="G79" s="356"/>
      <c r="H79" s="357"/>
      <c r="I79" s="357"/>
      <c r="J79" s="357"/>
      <c r="K79" s="358"/>
      <c r="L79" s="399"/>
      <c r="M79" s="400"/>
      <c r="N79" s="400"/>
      <c r="O79" s="400"/>
      <c r="P79" s="400"/>
      <c r="Q79" s="400"/>
      <c r="R79" s="400"/>
      <c r="S79" s="400"/>
      <c r="T79" s="400"/>
      <c r="U79" s="400"/>
      <c r="V79" s="400"/>
      <c r="W79" s="400"/>
      <c r="X79" s="401"/>
      <c r="Y79" s="396"/>
      <c r="Z79" s="397"/>
      <c r="AA79" s="397"/>
      <c r="AB79" s="403"/>
      <c r="AC79" s="356"/>
      <c r="AD79" s="357"/>
      <c r="AE79" s="357"/>
      <c r="AF79" s="357"/>
      <c r="AG79" s="35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0"/>
      <c r="B80" s="1051"/>
      <c r="C80" s="1051"/>
      <c r="D80" s="1051"/>
      <c r="E80" s="1051"/>
      <c r="F80" s="1052"/>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50"/>
      <c r="B81" s="1051"/>
      <c r="C81" s="1051"/>
      <c r="D81" s="1051"/>
      <c r="E81" s="1051"/>
      <c r="F81" s="1052"/>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0"/>
      <c r="B84" s="1051"/>
      <c r="C84" s="1051"/>
      <c r="D84" s="1051"/>
      <c r="E84" s="1051"/>
      <c r="F84" s="1052"/>
      <c r="G84" s="356"/>
      <c r="H84" s="357"/>
      <c r="I84" s="357"/>
      <c r="J84" s="357"/>
      <c r="K84" s="358"/>
      <c r="L84" s="399"/>
      <c r="M84" s="400"/>
      <c r="N84" s="400"/>
      <c r="O84" s="400"/>
      <c r="P84" s="400"/>
      <c r="Q84" s="400"/>
      <c r="R84" s="400"/>
      <c r="S84" s="400"/>
      <c r="T84" s="400"/>
      <c r="U84" s="400"/>
      <c r="V84" s="400"/>
      <c r="W84" s="400"/>
      <c r="X84" s="401"/>
      <c r="Y84" s="396"/>
      <c r="Z84" s="397"/>
      <c r="AA84" s="397"/>
      <c r="AB84" s="403"/>
      <c r="AC84" s="356"/>
      <c r="AD84" s="357"/>
      <c r="AE84" s="357"/>
      <c r="AF84" s="357"/>
      <c r="AG84" s="35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0"/>
      <c r="B85" s="1051"/>
      <c r="C85" s="1051"/>
      <c r="D85" s="1051"/>
      <c r="E85" s="1051"/>
      <c r="F85" s="1052"/>
      <c r="G85" s="356"/>
      <c r="H85" s="357"/>
      <c r="I85" s="357"/>
      <c r="J85" s="357"/>
      <c r="K85" s="358"/>
      <c r="L85" s="399"/>
      <c r="M85" s="400"/>
      <c r="N85" s="400"/>
      <c r="O85" s="400"/>
      <c r="P85" s="400"/>
      <c r="Q85" s="400"/>
      <c r="R85" s="400"/>
      <c r="S85" s="400"/>
      <c r="T85" s="400"/>
      <c r="U85" s="400"/>
      <c r="V85" s="400"/>
      <c r="W85" s="400"/>
      <c r="X85" s="401"/>
      <c r="Y85" s="396"/>
      <c r="Z85" s="397"/>
      <c r="AA85" s="397"/>
      <c r="AB85" s="403"/>
      <c r="AC85" s="356"/>
      <c r="AD85" s="357"/>
      <c r="AE85" s="357"/>
      <c r="AF85" s="357"/>
      <c r="AG85" s="35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0"/>
      <c r="B86" s="1051"/>
      <c r="C86" s="1051"/>
      <c r="D86" s="1051"/>
      <c r="E86" s="1051"/>
      <c r="F86" s="1052"/>
      <c r="G86" s="356"/>
      <c r="H86" s="357"/>
      <c r="I86" s="357"/>
      <c r="J86" s="357"/>
      <c r="K86" s="358"/>
      <c r="L86" s="399"/>
      <c r="M86" s="400"/>
      <c r="N86" s="400"/>
      <c r="O86" s="400"/>
      <c r="P86" s="400"/>
      <c r="Q86" s="400"/>
      <c r="R86" s="400"/>
      <c r="S86" s="400"/>
      <c r="T86" s="400"/>
      <c r="U86" s="400"/>
      <c r="V86" s="400"/>
      <c r="W86" s="400"/>
      <c r="X86" s="401"/>
      <c r="Y86" s="396"/>
      <c r="Z86" s="397"/>
      <c r="AA86" s="397"/>
      <c r="AB86" s="403"/>
      <c r="AC86" s="356"/>
      <c r="AD86" s="357"/>
      <c r="AE86" s="357"/>
      <c r="AF86" s="357"/>
      <c r="AG86" s="35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0"/>
      <c r="B87" s="1051"/>
      <c r="C87" s="1051"/>
      <c r="D87" s="1051"/>
      <c r="E87" s="1051"/>
      <c r="F87" s="1052"/>
      <c r="G87" s="356"/>
      <c r="H87" s="357"/>
      <c r="I87" s="357"/>
      <c r="J87" s="357"/>
      <c r="K87" s="358"/>
      <c r="L87" s="399"/>
      <c r="M87" s="400"/>
      <c r="N87" s="400"/>
      <c r="O87" s="400"/>
      <c r="P87" s="400"/>
      <c r="Q87" s="400"/>
      <c r="R87" s="400"/>
      <c r="S87" s="400"/>
      <c r="T87" s="400"/>
      <c r="U87" s="400"/>
      <c r="V87" s="400"/>
      <c r="W87" s="400"/>
      <c r="X87" s="401"/>
      <c r="Y87" s="396"/>
      <c r="Z87" s="397"/>
      <c r="AA87" s="397"/>
      <c r="AB87" s="403"/>
      <c r="AC87" s="356"/>
      <c r="AD87" s="357"/>
      <c r="AE87" s="357"/>
      <c r="AF87" s="357"/>
      <c r="AG87" s="35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0"/>
      <c r="B88" s="1051"/>
      <c r="C88" s="1051"/>
      <c r="D88" s="1051"/>
      <c r="E88" s="1051"/>
      <c r="F88" s="1052"/>
      <c r="G88" s="356"/>
      <c r="H88" s="357"/>
      <c r="I88" s="357"/>
      <c r="J88" s="357"/>
      <c r="K88" s="358"/>
      <c r="L88" s="399"/>
      <c r="M88" s="400"/>
      <c r="N88" s="400"/>
      <c r="O88" s="400"/>
      <c r="P88" s="400"/>
      <c r="Q88" s="400"/>
      <c r="R88" s="400"/>
      <c r="S88" s="400"/>
      <c r="T88" s="400"/>
      <c r="U88" s="400"/>
      <c r="V88" s="400"/>
      <c r="W88" s="400"/>
      <c r="X88" s="401"/>
      <c r="Y88" s="396"/>
      <c r="Z88" s="397"/>
      <c r="AA88" s="397"/>
      <c r="AB88" s="403"/>
      <c r="AC88" s="356"/>
      <c r="AD88" s="357"/>
      <c r="AE88" s="357"/>
      <c r="AF88" s="357"/>
      <c r="AG88" s="35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0"/>
      <c r="B89" s="1051"/>
      <c r="C89" s="1051"/>
      <c r="D89" s="1051"/>
      <c r="E89" s="1051"/>
      <c r="F89" s="1052"/>
      <c r="G89" s="356"/>
      <c r="H89" s="357"/>
      <c r="I89" s="357"/>
      <c r="J89" s="357"/>
      <c r="K89" s="358"/>
      <c r="L89" s="399"/>
      <c r="M89" s="400"/>
      <c r="N89" s="400"/>
      <c r="O89" s="400"/>
      <c r="P89" s="400"/>
      <c r="Q89" s="400"/>
      <c r="R89" s="400"/>
      <c r="S89" s="400"/>
      <c r="T89" s="400"/>
      <c r="U89" s="400"/>
      <c r="V89" s="400"/>
      <c r="W89" s="400"/>
      <c r="X89" s="401"/>
      <c r="Y89" s="396"/>
      <c r="Z89" s="397"/>
      <c r="AA89" s="397"/>
      <c r="AB89" s="403"/>
      <c r="AC89" s="356"/>
      <c r="AD89" s="357"/>
      <c r="AE89" s="357"/>
      <c r="AF89" s="357"/>
      <c r="AG89" s="35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0"/>
      <c r="B90" s="1051"/>
      <c r="C90" s="1051"/>
      <c r="D90" s="1051"/>
      <c r="E90" s="1051"/>
      <c r="F90" s="1052"/>
      <c r="G90" s="356"/>
      <c r="H90" s="357"/>
      <c r="I90" s="357"/>
      <c r="J90" s="357"/>
      <c r="K90" s="358"/>
      <c r="L90" s="399"/>
      <c r="M90" s="400"/>
      <c r="N90" s="400"/>
      <c r="O90" s="400"/>
      <c r="P90" s="400"/>
      <c r="Q90" s="400"/>
      <c r="R90" s="400"/>
      <c r="S90" s="400"/>
      <c r="T90" s="400"/>
      <c r="U90" s="400"/>
      <c r="V90" s="400"/>
      <c r="W90" s="400"/>
      <c r="X90" s="401"/>
      <c r="Y90" s="396"/>
      <c r="Z90" s="397"/>
      <c r="AA90" s="397"/>
      <c r="AB90" s="403"/>
      <c r="AC90" s="356"/>
      <c r="AD90" s="357"/>
      <c r="AE90" s="357"/>
      <c r="AF90" s="357"/>
      <c r="AG90" s="35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0"/>
      <c r="B91" s="1051"/>
      <c r="C91" s="1051"/>
      <c r="D91" s="1051"/>
      <c r="E91" s="1051"/>
      <c r="F91" s="1052"/>
      <c r="G91" s="356"/>
      <c r="H91" s="357"/>
      <c r="I91" s="357"/>
      <c r="J91" s="357"/>
      <c r="K91" s="358"/>
      <c r="L91" s="399"/>
      <c r="M91" s="400"/>
      <c r="N91" s="400"/>
      <c r="O91" s="400"/>
      <c r="P91" s="400"/>
      <c r="Q91" s="400"/>
      <c r="R91" s="400"/>
      <c r="S91" s="400"/>
      <c r="T91" s="400"/>
      <c r="U91" s="400"/>
      <c r="V91" s="400"/>
      <c r="W91" s="400"/>
      <c r="X91" s="401"/>
      <c r="Y91" s="396"/>
      <c r="Z91" s="397"/>
      <c r="AA91" s="397"/>
      <c r="AB91" s="403"/>
      <c r="AC91" s="356"/>
      <c r="AD91" s="357"/>
      <c r="AE91" s="357"/>
      <c r="AF91" s="357"/>
      <c r="AG91" s="35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0"/>
      <c r="B92" s="1051"/>
      <c r="C92" s="1051"/>
      <c r="D92" s="1051"/>
      <c r="E92" s="1051"/>
      <c r="F92" s="1052"/>
      <c r="G92" s="356"/>
      <c r="H92" s="357"/>
      <c r="I92" s="357"/>
      <c r="J92" s="357"/>
      <c r="K92" s="358"/>
      <c r="L92" s="399"/>
      <c r="M92" s="400"/>
      <c r="N92" s="400"/>
      <c r="O92" s="400"/>
      <c r="P92" s="400"/>
      <c r="Q92" s="400"/>
      <c r="R92" s="400"/>
      <c r="S92" s="400"/>
      <c r="T92" s="400"/>
      <c r="U92" s="400"/>
      <c r="V92" s="400"/>
      <c r="W92" s="400"/>
      <c r="X92" s="401"/>
      <c r="Y92" s="396"/>
      <c r="Z92" s="397"/>
      <c r="AA92" s="397"/>
      <c r="AB92" s="403"/>
      <c r="AC92" s="356"/>
      <c r="AD92" s="357"/>
      <c r="AE92" s="357"/>
      <c r="AF92" s="357"/>
      <c r="AG92" s="35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0"/>
      <c r="B93" s="1051"/>
      <c r="C93" s="1051"/>
      <c r="D93" s="1051"/>
      <c r="E93" s="1051"/>
      <c r="F93" s="1052"/>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50"/>
      <c r="B94" s="1051"/>
      <c r="C94" s="1051"/>
      <c r="D94" s="1051"/>
      <c r="E94" s="1051"/>
      <c r="F94" s="1052"/>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0"/>
      <c r="B97" s="1051"/>
      <c r="C97" s="1051"/>
      <c r="D97" s="1051"/>
      <c r="E97" s="1051"/>
      <c r="F97" s="1052"/>
      <c r="G97" s="356"/>
      <c r="H97" s="357"/>
      <c r="I97" s="357"/>
      <c r="J97" s="357"/>
      <c r="K97" s="358"/>
      <c r="L97" s="399"/>
      <c r="M97" s="400"/>
      <c r="N97" s="400"/>
      <c r="O97" s="400"/>
      <c r="P97" s="400"/>
      <c r="Q97" s="400"/>
      <c r="R97" s="400"/>
      <c r="S97" s="400"/>
      <c r="T97" s="400"/>
      <c r="U97" s="400"/>
      <c r="V97" s="400"/>
      <c r="W97" s="400"/>
      <c r="X97" s="401"/>
      <c r="Y97" s="396"/>
      <c r="Z97" s="397"/>
      <c r="AA97" s="397"/>
      <c r="AB97" s="403"/>
      <c r="AC97" s="356"/>
      <c r="AD97" s="357"/>
      <c r="AE97" s="357"/>
      <c r="AF97" s="357"/>
      <c r="AG97" s="35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0"/>
      <c r="B98" s="1051"/>
      <c r="C98" s="1051"/>
      <c r="D98" s="1051"/>
      <c r="E98" s="1051"/>
      <c r="F98" s="1052"/>
      <c r="G98" s="356"/>
      <c r="H98" s="357"/>
      <c r="I98" s="357"/>
      <c r="J98" s="357"/>
      <c r="K98" s="358"/>
      <c r="L98" s="399"/>
      <c r="M98" s="400"/>
      <c r="N98" s="400"/>
      <c r="O98" s="400"/>
      <c r="P98" s="400"/>
      <c r="Q98" s="400"/>
      <c r="R98" s="400"/>
      <c r="S98" s="400"/>
      <c r="T98" s="400"/>
      <c r="U98" s="400"/>
      <c r="V98" s="400"/>
      <c r="W98" s="400"/>
      <c r="X98" s="401"/>
      <c r="Y98" s="396"/>
      <c r="Z98" s="397"/>
      <c r="AA98" s="397"/>
      <c r="AB98" s="403"/>
      <c r="AC98" s="356"/>
      <c r="AD98" s="357"/>
      <c r="AE98" s="357"/>
      <c r="AF98" s="357"/>
      <c r="AG98" s="35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0"/>
      <c r="B99" s="1051"/>
      <c r="C99" s="1051"/>
      <c r="D99" s="1051"/>
      <c r="E99" s="1051"/>
      <c r="F99" s="1052"/>
      <c r="G99" s="356"/>
      <c r="H99" s="357"/>
      <c r="I99" s="357"/>
      <c r="J99" s="357"/>
      <c r="K99" s="358"/>
      <c r="L99" s="399"/>
      <c r="M99" s="400"/>
      <c r="N99" s="400"/>
      <c r="O99" s="400"/>
      <c r="P99" s="400"/>
      <c r="Q99" s="400"/>
      <c r="R99" s="400"/>
      <c r="S99" s="400"/>
      <c r="T99" s="400"/>
      <c r="U99" s="400"/>
      <c r="V99" s="400"/>
      <c r="W99" s="400"/>
      <c r="X99" s="401"/>
      <c r="Y99" s="396"/>
      <c r="Z99" s="397"/>
      <c r="AA99" s="397"/>
      <c r="AB99" s="403"/>
      <c r="AC99" s="356"/>
      <c r="AD99" s="357"/>
      <c r="AE99" s="357"/>
      <c r="AF99" s="357"/>
      <c r="AG99" s="35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0"/>
      <c r="B100" s="1051"/>
      <c r="C100" s="1051"/>
      <c r="D100" s="1051"/>
      <c r="E100" s="1051"/>
      <c r="F100" s="1052"/>
      <c r="G100" s="356"/>
      <c r="H100" s="357"/>
      <c r="I100" s="357"/>
      <c r="J100" s="357"/>
      <c r="K100" s="358"/>
      <c r="L100" s="399"/>
      <c r="M100" s="400"/>
      <c r="N100" s="400"/>
      <c r="O100" s="400"/>
      <c r="P100" s="400"/>
      <c r="Q100" s="400"/>
      <c r="R100" s="400"/>
      <c r="S100" s="400"/>
      <c r="T100" s="400"/>
      <c r="U100" s="400"/>
      <c r="V100" s="400"/>
      <c r="W100" s="400"/>
      <c r="X100" s="401"/>
      <c r="Y100" s="396"/>
      <c r="Z100" s="397"/>
      <c r="AA100" s="397"/>
      <c r="AB100" s="403"/>
      <c r="AC100" s="356"/>
      <c r="AD100" s="357"/>
      <c r="AE100" s="357"/>
      <c r="AF100" s="357"/>
      <c r="AG100" s="35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0"/>
      <c r="B101" s="1051"/>
      <c r="C101" s="1051"/>
      <c r="D101" s="1051"/>
      <c r="E101" s="1051"/>
      <c r="F101" s="1052"/>
      <c r="G101" s="356"/>
      <c r="H101" s="357"/>
      <c r="I101" s="357"/>
      <c r="J101" s="357"/>
      <c r="K101" s="358"/>
      <c r="L101" s="399"/>
      <c r="M101" s="400"/>
      <c r="N101" s="400"/>
      <c r="O101" s="400"/>
      <c r="P101" s="400"/>
      <c r="Q101" s="400"/>
      <c r="R101" s="400"/>
      <c r="S101" s="400"/>
      <c r="T101" s="400"/>
      <c r="U101" s="400"/>
      <c r="V101" s="400"/>
      <c r="W101" s="400"/>
      <c r="X101" s="401"/>
      <c r="Y101" s="396"/>
      <c r="Z101" s="397"/>
      <c r="AA101" s="397"/>
      <c r="AB101" s="403"/>
      <c r="AC101" s="356"/>
      <c r="AD101" s="357"/>
      <c r="AE101" s="357"/>
      <c r="AF101" s="357"/>
      <c r="AG101" s="35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0"/>
      <c r="B102" s="1051"/>
      <c r="C102" s="1051"/>
      <c r="D102" s="1051"/>
      <c r="E102" s="1051"/>
      <c r="F102" s="1052"/>
      <c r="G102" s="356"/>
      <c r="H102" s="357"/>
      <c r="I102" s="357"/>
      <c r="J102" s="357"/>
      <c r="K102" s="358"/>
      <c r="L102" s="399"/>
      <c r="M102" s="400"/>
      <c r="N102" s="400"/>
      <c r="O102" s="400"/>
      <c r="P102" s="400"/>
      <c r="Q102" s="400"/>
      <c r="R102" s="400"/>
      <c r="S102" s="400"/>
      <c r="T102" s="400"/>
      <c r="U102" s="400"/>
      <c r="V102" s="400"/>
      <c r="W102" s="400"/>
      <c r="X102" s="401"/>
      <c r="Y102" s="396"/>
      <c r="Z102" s="397"/>
      <c r="AA102" s="397"/>
      <c r="AB102" s="403"/>
      <c r="AC102" s="356"/>
      <c r="AD102" s="357"/>
      <c r="AE102" s="357"/>
      <c r="AF102" s="357"/>
      <c r="AG102" s="35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0"/>
      <c r="B103" s="1051"/>
      <c r="C103" s="1051"/>
      <c r="D103" s="1051"/>
      <c r="E103" s="1051"/>
      <c r="F103" s="1052"/>
      <c r="G103" s="356"/>
      <c r="H103" s="357"/>
      <c r="I103" s="357"/>
      <c r="J103" s="357"/>
      <c r="K103" s="358"/>
      <c r="L103" s="399"/>
      <c r="M103" s="400"/>
      <c r="N103" s="400"/>
      <c r="O103" s="400"/>
      <c r="P103" s="400"/>
      <c r="Q103" s="400"/>
      <c r="R103" s="400"/>
      <c r="S103" s="400"/>
      <c r="T103" s="400"/>
      <c r="U103" s="400"/>
      <c r="V103" s="400"/>
      <c r="W103" s="400"/>
      <c r="X103" s="401"/>
      <c r="Y103" s="396"/>
      <c r="Z103" s="397"/>
      <c r="AA103" s="397"/>
      <c r="AB103" s="403"/>
      <c r="AC103" s="356"/>
      <c r="AD103" s="357"/>
      <c r="AE103" s="357"/>
      <c r="AF103" s="357"/>
      <c r="AG103" s="35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0"/>
      <c r="B104" s="1051"/>
      <c r="C104" s="1051"/>
      <c r="D104" s="1051"/>
      <c r="E104" s="1051"/>
      <c r="F104" s="1052"/>
      <c r="G104" s="356"/>
      <c r="H104" s="357"/>
      <c r="I104" s="357"/>
      <c r="J104" s="357"/>
      <c r="K104" s="358"/>
      <c r="L104" s="399"/>
      <c r="M104" s="400"/>
      <c r="N104" s="400"/>
      <c r="O104" s="400"/>
      <c r="P104" s="400"/>
      <c r="Q104" s="400"/>
      <c r="R104" s="400"/>
      <c r="S104" s="400"/>
      <c r="T104" s="400"/>
      <c r="U104" s="400"/>
      <c r="V104" s="400"/>
      <c r="W104" s="400"/>
      <c r="X104" s="401"/>
      <c r="Y104" s="396"/>
      <c r="Z104" s="397"/>
      <c r="AA104" s="397"/>
      <c r="AB104" s="403"/>
      <c r="AC104" s="356"/>
      <c r="AD104" s="357"/>
      <c r="AE104" s="357"/>
      <c r="AF104" s="357"/>
      <c r="AG104" s="35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0"/>
      <c r="B105" s="1051"/>
      <c r="C105" s="1051"/>
      <c r="D105" s="1051"/>
      <c r="E105" s="1051"/>
      <c r="F105" s="1052"/>
      <c r="G105" s="356"/>
      <c r="H105" s="357"/>
      <c r="I105" s="357"/>
      <c r="J105" s="357"/>
      <c r="K105" s="358"/>
      <c r="L105" s="399"/>
      <c r="M105" s="400"/>
      <c r="N105" s="400"/>
      <c r="O105" s="400"/>
      <c r="P105" s="400"/>
      <c r="Q105" s="400"/>
      <c r="R105" s="400"/>
      <c r="S105" s="400"/>
      <c r="T105" s="400"/>
      <c r="U105" s="400"/>
      <c r="V105" s="400"/>
      <c r="W105" s="400"/>
      <c r="X105" s="401"/>
      <c r="Y105" s="396"/>
      <c r="Z105" s="397"/>
      <c r="AA105" s="397"/>
      <c r="AB105" s="403"/>
      <c r="AC105" s="356"/>
      <c r="AD105" s="357"/>
      <c r="AE105" s="357"/>
      <c r="AF105" s="357"/>
      <c r="AG105" s="35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0"/>
      <c r="B111" s="1051"/>
      <c r="C111" s="1051"/>
      <c r="D111" s="1051"/>
      <c r="E111" s="1051"/>
      <c r="F111" s="1052"/>
      <c r="G111" s="356"/>
      <c r="H111" s="357"/>
      <c r="I111" s="357"/>
      <c r="J111" s="357"/>
      <c r="K111" s="358"/>
      <c r="L111" s="399"/>
      <c r="M111" s="400"/>
      <c r="N111" s="400"/>
      <c r="O111" s="400"/>
      <c r="P111" s="400"/>
      <c r="Q111" s="400"/>
      <c r="R111" s="400"/>
      <c r="S111" s="400"/>
      <c r="T111" s="400"/>
      <c r="U111" s="400"/>
      <c r="V111" s="400"/>
      <c r="W111" s="400"/>
      <c r="X111" s="401"/>
      <c r="Y111" s="396"/>
      <c r="Z111" s="397"/>
      <c r="AA111" s="397"/>
      <c r="AB111" s="403"/>
      <c r="AC111" s="356"/>
      <c r="AD111" s="357"/>
      <c r="AE111" s="357"/>
      <c r="AF111" s="357"/>
      <c r="AG111" s="35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0"/>
      <c r="B112" s="1051"/>
      <c r="C112" s="1051"/>
      <c r="D112" s="1051"/>
      <c r="E112" s="1051"/>
      <c r="F112" s="1052"/>
      <c r="G112" s="356"/>
      <c r="H112" s="357"/>
      <c r="I112" s="357"/>
      <c r="J112" s="357"/>
      <c r="K112" s="358"/>
      <c r="L112" s="399"/>
      <c r="M112" s="400"/>
      <c r="N112" s="400"/>
      <c r="O112" s="400"/>
      <c r="P112" s="400"/>
      <c r="Q112" s="400"/>
      <c r="R112" s="400"/>
      <c r="S112" s="400"/>
      <c r="T112" s="400"/>
      <c r="U112" s="400"/>
      <c r="V112" s="400"/>
      <c r="W112" s="400"/>
      <c r="X112" s="401"/>
      <c r="Y112" s="396"/>
      <c r="Z112" s="397"/>
      <c r="AA112" s="397"/>
      <c r="AB112" s="403"/>
      <c r="AC112" s="356"/>
      <c r="AD112" s="357"/>
      <c r="AE112" s="357"/>
      <c r="AF112" s="357"/>
      <c r="AG112" s="35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0"/>
      <c r="B113" s="1051"/>
      <c r="C113" s="1051"/>
      <c r="D113" s="1051"/>
      <c r="E113" s="1051"/>
      <c r="F113" s="1052"/>
      <c r="G113" s="356"/>
      <c r="H113" s="357"/>
      <c r="I113" s="357"/>
      <c r="J113" s="357"/>
      <c r="K113" s="358"/>
      <c r="L113" s="399"/>
      <c r="M113" s="400"/>
      <c r="N113" s="400"/>
      <c r="O113" s="400"/>
      <c r="P113" s="400"/>
      <c r="Q113" s="400"/>
      <c r="R113" s="400"/>
      <c r="S113" s="400"/>
      <c r="T113" s="400"/>
      <c r="U113" s="400"/>
      <c r="V113" s="400"/>
      <c r="W113" s="400"/>
      <c r="X113" s="401"/>
      <c r="Y113" s="396"/>
      <c r="Z113" s="397"/>
      <c r="AA113" s="397"/>
      <c r="AB113" s="403"/>
      <c r="AC113" s="356"/>
      <c r="AD113" s="357"/>
      <c r="AE113" s="357"/>
      <c r="AF113" s="357"/>
      <c r="AG113" s="35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0"/>
      <c r="B114" s="1051"/>
      <c r="C114" s="1051"/>
      <c r="D114" s="1051"/>
      <c r="E114" s="1051"/>
      <c r="F114" s="1052"/>
      <c r="G114" s="356"/>
      <c r="H114" s="357"/>
      <c r="I114" s="357"/>
      <c r="J114" s="357"/>
      <c r="K114" s="358"/>
      <c r="L114" s="399"/>
      <c r="M114" s="400"/>
      <c r="N114" s="400"/>
      <c r="O114" s="400"/>
      <c r="P114" s="400"/>
      <c r="Q114" s="400"/>
      <c r="R114" s="400"/>
      <c r="S114" s="400"/>
      <c r="T114" s="400"/>
      <c r="U114" s="400"/>
      <c r="V114" s="400"/>
      <c r="W114" s="400"/>
      <c r="X114" s="401"/>
      <c r="Y114" s="396"/>
      <c r="Z114" s="397"/>
      <c r="AA114" s="397"/>
      <c r="AB114" s="403"/>
      <c r="AC114" s="356"/>
      <c r="AD114" s="357"/>
      <c r="AE114" s="357"/>
      <c r="AF114" s="357"/>
      <c r="AG114" s="35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0"/>
      <c r="B115" s="1051"/>
      <c r="C115" s="1051"/>
      <c r="D115" s="1051"/>
      <c r="E115" s="1051"/>
      <c r="F115" s="1052"/>
      <c r="G115" s="356"/>
      <c r="H115" s="357"/>
      <c r="I115" s="357"/>
      <c r="J115" s="357"/>
      <c r="K115" s="358"/>
      <c r="L115" s="399"/>
      <c r="M115" s="400"/>
      <c r="N115" s="400"/>
      <c r="O115" s="400"/>
      <c r="P115" s="400"/>
      <c r="Q115" s="400"/>
      <c r="R115" s="400"/>
      <c r="S115" s="400"/>
      <c r="T115" s="400"/>
      <c r="U115" s="400"/>
      <c r="V115" s="400"/>
      <c r="W115" s="400"/>
      <c r="X115" s="401"/>
      <c r="Y115" s="396"/>
      <c r="Z115" s="397"/>
      <c r="AA115" s="397"/>
      <c r="AB115" s="403"/>
      <c r="AC115" s="356"/>
      <c r="AD115" s="357"/>
      <c r="AE115" s="357"/>
      <c r="AF115" s="357"/>
      <c r="AG115" s="35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0"/>
      <c r="B116" s="1051"/>
      <c r="C116" s="1051"/>
      <c r="D116" s="1051"/>
      <c r="E116" s="1051"/>
      <c r="F116" s="1052"/>
      <c r="G116" s="356"/>
      <c r="H116" s="357"/>
      <c r="I116" s="357"/>
      <c r="J116" s="357"/>
      <c r="K116" s="358"/>
      <c r="L116" s="399"/>
      <c r="M116" s="400"/>
      <c r="N116" s="400"/>
      <c r="O116" s="400"/>
      <c r="P116" s="400"/>
      <c r="Q116" s="400"/>
      <c r="R116" s="400"/>
      <c r="S116" s="400"/>
      <c r="T116" s="400"/>
      <c r="U116" s="400"/>
      <c r="V116" s="400"/>
      <c r="W116" s="400"/>
      <c r="X116" s="401"/>
      <c r="Y116" s="396"/>
      <c r="Z116" s="397"/>
      <c r="AA116" s="397"/>
      <c r="AB116" s="403"/>
      <c r="AC116" s="356"/>
      <c r="AD116" s="357"/>
      <c r="AE116" s="357"/>
      <c r="AF116" s="357"/>
      <c r="AG116" s="35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0"/>
      <c r="B117" s="1051"/>
      <c r="C117" s="1051"/>
      <c r="D117" s="1051"/>
      <c r="E117" s="1051"/>
      <c r="F117" s="1052"/>
      <c r="G117" s="356"/>
      <c r="H117" s="357"/>
      <c r="I117" s="357"/>
      <c r="J117" s="357"/>
      <c r="K117" s="358"/>
      <c r="L117" s="399"/>
      <c r="M117" s="400"/>
      <c r="N117" s="400"/>
      <c r="O117" s="400"/>
      <c r="P117" s="400"/>
      <c r="Q117" s="400"/>
      <c r="R117" s="400"/>
      <c r="S117" s="400"/>
      <c r="T117" s="400"/>
      <c r="U117" s="400"/>
      <c r="V117" s="400"/>
      <c r="W117" s="400"/>
      <c r="X117" s="401"/>
      <c r="Y117" s="396"/>
      <c r="Z117" s="397"/>
      <c r="AA117" s="397"/>
      <c r="AB117" s="403"/>
      <c r="AC117" s="356"/>
      <c r="AD117" s="357"/>
      <c r="AE117" s="357"/>
      <c r="AF117" s="357"/>
      <c r="AG117" s="35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0"/>
      <c r="B118" s="1051"/>
      <c r="C118" s="1051"/>
      <c r="D118" s="1051"/>
      <c r="E118" s="1051"/>
      <c r="F118" s="1052"/>
      <c r="G118" s="356"/>
      <c r="H118" s="357"/>
      <c r="I118" s="357"/>
      <c r="J118" s="357"/>
      <c r="K118" s="358"/>
      <c r="L118" s="399"/>
      <c r="M118" s="400"/>
      <c r="N118" s="400"/>
      <c r="O118" s="400"/>
      <c r="P118" s="400"/>
      <c r="Q118" s="400"/>
      <c r="R118" s="400"/>
      <c r="S118" s="400"/>
      <c r="T118" s="400"/>
      <c r="U118" s="400"/>
      <c r="V118" s="400"/>
      <c r="W118" s="400"/>
      <c r="X118" s="401"/>
      <c r="Y118" s="396"/>
      <c r="Z118" s="397"/>
      <c r="AA118" s="397"/>
      <c r="AB118" s="403"/>
      <c r="AC118" s="356"/>
      <c r="AD118" s="357"/>
      <c r="AE118" s="357"/>
      <c r="AF118" s="357"/>
      <c r="AG118" s="35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0"/>
      <c r="B119" s="1051"/>
      <c r="C119" s="1051"/>
      <c r="D119" s="1051"/>
      <c r="E119" s="1051"/>
      <c r="F119" s="1052"/>
      <c r="G119" s="356"/>
      <c r="H119" s="357"/>
      <c r="I119" s="357"/>
      <c r="J119" s="357"/>
      <c r="K119" s="358"/>
      <c r="L119" s="399"/>
      <c r="M119" s="400"/>
      <c r="N119" s="400"/>
      <c r="O119" s="400"/>
      <c r="P119" s="400"/>
      <c r="Q119" s="400"/>
      <c r="R119" s="400"/>
      <c r="S119" s="400"/>
      <c r="T119" s="400"/>
      <c r="U119" s="400"/>
      <c r="V119" s="400"/>
      <c r="W119" s="400"/>
      <c r="X119" s="401"/>
      <c r="Y119" s="396"/>
      <c r="Z119" s="397"/>
      <c r="AA119" s="397"/>
      <c r="AB119" s="403"/>
      <c r="AC119" s="356"/>
      <c r="AD119" s="357"/>
      <c r="AE119" s="357"/>
      <c r="AF119" s="357"/>
      <c r="AG119" s="35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0"/>
      <c r="B120" s="1051"/>
      <c r="C120" s="1051"/>
      <c r="D120" s="1051"/>
      <c r="E120" s="1051"/>
      <c r="F120" s="1052"/>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50"/>
      <c r="B121" s="1051"/>
      <c r="C121" s="1051"/>
      <c r="D121" s="1051"/>
      <c r="E121" s="1051"/>
      <c r="F121" s="105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0"/>
      <c r="B124" s="1051"/>
      <c r="C124" s="1051"/>
      <c r="D124" s="1051"/>
      <c r="E124" s="1051"/>
      <c r="F124" s="1052"/>
      <c r="G124" s="356"/>
      <c r="H124" s="357"/>
      <c r="I124" s="357"/>
      <c r="J124" s="357"/>
      <c r="K124" s="358"/>
      <c r="L124" s="399"/>
      <c r="M124" s="400"/>
      <c r="N124" s="400"/>
      <c r="O124" s="400"/>
      <c r="P124" s="400"/>
      <c r="Q124" s="400"/>
      <c r="R124" s="400"/>
      <c r="S124" s="400"/>
      <c r="T124" s="400"/>
      <c r="U124" s="400"/>
      <c r="V124" s="400"/>
      <c r="W124" s="400"/>
      <c r="X124" s="401"/>
      <c r="Y124" s="396"/>
      <c r="Z124" s="397"/>
      <c r="AA124" s="397"/>
      <c r="AB124" s="403"/>
      <c r="AC124" s="356"/>
      <c r="AD124" s="357"/>
      <c r="AE124" s="357"/>
      <c r="AF124" s="357"/>
      <c r="AG124" s="35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0"/>
      <c r="B125" s="1051"/>
      <c r="C125" s="1051"/>
      <c r="D125" s="1051"/>
      <c r="E125" s="1051"/>
      <c r="F125" s="1052"/>
      <c r="G125" s="356"/>
      <c r="H125" s="357"/>
      <c r="I125" s="357"/>
      <c r="J125" s="357"/>
      <c r="K125" s="358"/>
      <c r="L125" s="399"/>
      <c r="M125" s="400"/>
      <c r="N125" s="400"/>
      <c r="O125" s="400"/>
      <c r="P125" s="400"/>
      <c r="Q125" s="400"/>
      <c r="R125" s="400"/>
      <c r="S125" s="400"/>
      <c r="T125" s="400"/>
      <c r="U125" s="400"/>
      <c r="V125" s="400"/>
      <c r="W125" s="400"/>
      <c r="X125" s="401"/>
      <c r="Y125" s="396"/>
      <c r="Z125" s="397"/>
      <c r="AA125" s="397"/>
      <c r="AB125" s="403"/>
      <c r="AC125" s="356"/>
      <c r="AD125" s="357"/>
      <c r="AE125" s="357"/>
      <c r="AF125" s="357"/>
      <c r="AG125" s="35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0"/>
      <c r="B126" s="1051"/>
      <c r="C126" s="1051"/>
      <c r="D126" s="1051"/>
      <c r="E126" s="1051"/>
      <c r="F126" s="1052"/>
      <c r="G126" s="356"/>
      <c r="H126" s="357"/>
      <c r="I126" s="357"/>
      <c r="J126" s="357"/>
      <c r="K126" s="358"/>
      <c r="L126" s="399"/>
      <c r="M126" s="400"/>
      <c r="N126" s="400"/>
      <c r="O126" s="400"/>
      <c r="P126" s="400"/>
      <c r="Q126" s="400"/>
      <c r="R126" s="400"/>
      <c r="S126" s="400"/>
      <c r="T126" s="400"/>
      <c r="U126" s="400"/>
      <c r="V126" s="400"/>
      <c r="W126" s="400"/>
      <c r="X126" s="401"/>
      <c r="Y126" s="396"/>
      <c r="Z126" s="397"/>
      <c r="AA126" s="397"/>
      <c r="AB126" s="403"/>
      <c r="AC126" s="356"/>
      <c r="AD126" s="357"/>
      <c r="AE126" s="357"/>
      <c r="AF126" s="357"/>
      <c r="AG126" s="35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0"/>
      <c r="B127" s="1051"/>
      <c r="C127" s="1051"/>
      <c r="D127" s="1051"/>
      <c r="E127" s="1051"/>
      <c r="F127" s="1052"/>
      <c r="G127" s="356"/>
      <c r="H127" s="357"/>
      <c r="I127" s="357"/>
      <c r="J127" s="357"/>
      <c r="K127" s="358"/>
      <c r="L127" s="399"/>
      <c r="M127" s="400"/>
      <c r="N127" s="400"/>
      <c r="O127" s="400"/>
      <c r="P127" s="400"/>
      <c r="Q127" s="400"/>
      <c r="R127" s="400"/>
      <c r="S127" s="400"/>
      <c r="T127" s="400"/>
      <c r="U127" s="400"/>
      <c r="V127" s="400"/>
      <c r="W127" s="400"/>
      <c r="X127" s="401"/>
      <c r="Y127" s="396"/>
      <c r="Z127" s="397"/>
      <c r="AA127" s="397"/>
      <c r="AB127" s="403"/>
      <c r="AC127" s="356"/>
      <c r="AD127" s="357"/>
      <c r="AE127" s="357"/>
      <c r="AF127" s="357"/>
      <c r="AG127" s="35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0"/>
      <c r="B128" s="1051"/>
      <c r="C128" s="1051"/>
      <c r="D128" s="1051"/>
      <c r="E128" s="1051"/>
      <c r="F128" s="1052"/>
      <c r="G128" s="356"/>
      <c r="H128" s="357"/>
      <c r="I128" s="357"/>
      <c r="J128" s="357"/>
      <c r="K128" s="358"/>
      <c r="L128" s="399"/>
      <c r="M128" s="400"/>
      <c r="N128" s="400"/>
      <c r="O128" s="400"/>
      <c r="P128" s="400"/>
      <c r="Q128" s="400"/>
      <c r="R128" s="400"/>
      <c r="S128" s="400"/>
      <c r="T128" s="400"/>
      <c r="U128" s="400"/>
      <c r="V128" s="400"/>
      <c r="W128" s="400"/>
      <c r="X128" s="401"/>
      <c r="Y128" s="396"/>
      <c r="Z128" s="397"/>
      <c r="AA128" s="397"/>
      <c r="AB128" s="403"/>
      <c r="AC128" s="356"/>
      <c r="AD128" s="357"/>
      <c r="AE128" s="357"/>
      <c r="AF128" s="357"/>
      <c r="AG128" s="35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0"/>
      <c r="B129" s="1051"/>
      <c r="C129" s="1051"/>
      <c r="D129" s="1051"/>
      <c r="E129" s="1051"/>
      <c r="F129" s="1052"/>
      <c r="G129" s="356"/>
      <c r="H129" s="357"/>
      <c r="I129" s="357"/>
      <c r="J129" s="357"/>
      <c r="K129" s="358"/>
      <c r="L129" s="399"/>
      <c r="M129" s="400"/>
      <c r="N129" s="400"/>
      <c r="O129" s="400"/>
      <c r="P129" s="400"/>
      <c r="Q129" s="400"/>
      <c r="R129" s="400"/>
      <c r="S129" s="400"/>
      <c r="T129" s="400"/>
      <c r="U129" s="400"/>
      <c r="V129" s="400"/>
      <c r="W129" s="400"/>
      <c r="X129" s="401"/>
      <c r="Y129" s="396"/>
      <c r="Z129" s="397"/>
      <c r="AA129" s="397"/>
      <c r="AB129" s="403"/>
      <c r="AC129" s="356"/>
      <c r="AD129" s="357"/>
      <c r="AE129" s="357"/>
      <c r="AF129" s="357"/>
      <c r="AG129" s="35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0"/>
      <c r="B130" s="1051"/>
      <c r="C130" s="1051"/>
      <c r="D130" s="1051"/>
      <c r="E130" s="1051"/>
      <c r="F130" s="1052"/>
      <c r="G130" s="356"/>
      <c r="H130" s="357"/>
      <c r="I130" s="357"/>
      <c r="J130" s="357"/>
      <c r="K130" s="358"/>
      <c r="L130" s="399"/>
      <c r="M130" s="400"/>
      <c r="N130" s="400"/>
      <c r="O130" s="400"/>
      <c r="P130" s="400"/>
      <c r="Q130" s="400"/>
      <c r="R130" s="400"/>
      <c r="S130" s="400"/>
      <c r="T130" s="400"/>
      <c r="U130" s="400"/>
      <c r="V130" s="400"/>
      <c r="W130" s="400"/>
      <c r="X130" s="401"/>
      <c r="Y130" s="396"/>
      <c r="Z130" s="397"/>
      <c r="AA130" s="397"/>
      <c r="AB130" s="403"/>
      <c r="AC130" s="356"/>
      <c r="AD130" s="357"/>
      <c r="AE130" s="357"/>
      <c r="AF130" s="357"/>
      <c r="AG130" s="35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0"/>
      <c r="B131" s="1051"/>
      <c r="C131" s="1051"/>
      <c r="D131" s="1051"/>
      <c r="E131" s="1051"/>
      <c r="F131" s="1052"/>
      <c r="G131" s="356"/>
      <c r="H131" s="357"/>
      <c r="I131" s="357"/>
      <c r="J131" s="357"/>
      <c r="K131" s="358"/>
      <c r="L131" s="399"/>
      <c r="M131" s="400"/>
      <c r="N131" s="400"/>
      <c r="O131" s="400"/>
      <c r="P131" s="400"/>
      <c r="Q131" s="400"/>
      <c r="R131" s="400"/>
      <c r="S131" s="400"/>
      <c r="T131" s="400"/>
      <c r="U131" s="400"/>
      <c r="V131" s="400"/>
      <c r="W131" s="400"/>
      <c r="X131" s="401"/>
      <c r="Y131" s="396"/>
      <c r="Z131" s="397"/>
      <c r="AA131" s="397"/>
      <c r="AB131" s="403"/>
      <c r="AC131" s="356"/>
      <c r="AD131" s="357"/>
      <c r="AE131" s="357"/>
      <c r="AF131" s="357"/>
      <c r="AG131" s="35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0"/>
      <c r="B132" s="1051"/>
      <c r="C132" s="1051"/>
      <c r="D132" s="1051"/>
      <c r="E132" s="1051"/>
      <c r="F132" s="1052"/>
      <c r="G132" s="356"/>
      <c r="H132" s="357"/>
      <c r="I132" s="357"/>
      <c r="J132" s="357"/>
      <c r="K132" s="358"/>
      <c r="L132" s="399"/>
      <c r="M132" s="400"/>
      <c r="N132" s="400"/>
      <c r="O132" s="400"/>
      <c r="P132" s="400"/>
      <c r="Q132" s="400"/>
      <c r="R132" s="400"/>
      <c r="S132" s="400"/>
      <c r="T132" s="400"/>
      <c r="U132" s="400"/>
      <c r="V132" s="400"/>
      <c r="W132" s="400"/>
      <c r="X132" s="401"/>
      <c r="Y132" s="396"/>
      <c r="Z132" s="397"/>
      <c r="AA132" s="397"/>
      <c r="AB132" s="403"/>
      <c r="AC132" s="356"/>
      <c r="AD132" s="357"/>
      <c r="AE132" s="357"/>
      <c r="AF132" s="357"/>
      <c r="AG132" s="35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0"/>
      <c r="B133" s="1051"/>
      <c r="C133" s="1051"/>
      <c r="D133" s="1051"/>
      <c r="E133" s="1051"/>
      <c r="F133" s="1052"/>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50"/>
      <c r="B134" s="1051"/>
      <c r="C134" s="1051"/>
      <c r="D134" s="1051"/>
      <c r="E134" s="1051"/>
      <c r="F134" s="105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0"/>
      <c r="B137" s="1051"/>
      <c r="C137" s="1051"/>
      <c r="D137" s="1051"/>
      <c r="E137" s="1051"/>
      <c r="F137" s="1052"/>
      <c r="G137" s="356"/>
      <c r="H137" s="357"/>
      <c r="I137" s="357"/>
      <c r="J137" s="357"/>
      <c r="K137" s="358"/>
      <c r="L137" s="399"/>
      <c r="M137" s="400"/>
      <c r="N137" s="400"/>
      <c r="O137" s="400"/>
      <c r="P137" s="400"/>
      <c r="Q137" s="400"/>
      <c r="R137" s="400"/>
      <c r="S137" s="400"/>
      <c r="T137" s="400"/>
      <c r="U137" s="400"/>
      <c r="V137" s="400"/>
      <c r="W137" s="400"/>
      <c r="X137" s="401"/>
      <c r="Y137" s="396"/>
      <c r="Z137" s="397"/>
      <c r="AA137" s="397"/>
      <c r="AB137" s="403"/>
      <c r="AC137" s="356"/>
      <c r="AD137" s="357"/>
      <c r="AE137" s="357"/>
      <c r="AF137" s="357"/>
      <c r="AG137" s="35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0"/>
      <c r="B138" s="1051"/>
      <c r="C138" s="1051"/>
      <c r="D138" s="1051"/>
      <c r="E138" s="1051"/>
      <c r="F138" s="1052"/>
      <c r="G138" s="356"/>
      <c r="H138" s="357"/>
      <c r="I138" s="357"/>
      <c r="J138" s="357"/>
      <c r="K138" s="358"/>
      <c r="L138" s="399"/>
      <c r="M138" s="400"/>
      <c r="N138" s="400"/>
      <c r="O138" s="400"/>
      <c r="P138" s="400"/>
      <c r="Q138" s="400"/>
      <c r="R138" s="400"/>
      <c r="S138" s="400"/>
      <c r="T138" s="400"/>
      <c r="U138" s="400"/>
      <c r="V138" s="400"/>
      <c r="W138" s="400"/>
      <c r="X138" s="401"/>
      <c r="Y138" s="396"/>
      <c r="Z138" s="397"/>
      <c r="AA138" s="397"/>
      <c r="AB138" s="403"/>
      <c r="AC138" s="356"/>
      <c r="AD138" s="357"/>
      <c r="AE138" s="357"/>
      <c r="AF138" s="357"/>
      <c r="AG138" s="35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0"/>
      <c r="B139" s="1051"/>
      <c r="C139" s="1051"/>
      <c r="D139" s="1051"/>
      <c r="E139" s="1051"/>
      <c r="F139" s="1052"/>
      <c r="G139" s="356"/>
      <c r="H139" s="357"/>
      <c r="I139" s="357"/>
      <c r="J139" s="357"/>
      <c r="K139" s="358"/>
      <c r="L139" s="399"/>
      <c r="M139" s="400"/>
      <c r="N139" s="400"/>
      <c r="O139" s="400"/>
      <c r="P139" s="400"/>
      <c r="Q139" s="400"/>
      <c r="R139" s="400"/>
      <c r="S139" s="400"/>
      <c r="T139" s="400"/>
      <c r="U139" s="400"/>
      <c r="V139" s="400"/>
      <c r="W139" s="400"/>
      <c r="X139" s="401"/>
      <c r="Y139" s="396"/>
      <c r="Z139" s="397"/>
      <c r="AA139" s="397"/>
      <c r="AB139" s="403"/>
      <c r="AC139" s="356"/>
      <c r="AD139" s="357"/>
      <c r="AE139" s="357"/>
      <c r="AF139" s="357"/>
      <c r="AG139" s="35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0"/>
      <c r="B140" s="1051"/>
      <c r="C140" s="1051"/>
      <c r="D140" s="1051"/>
      <c r="E140" s="1051"/>
      <c r="F140" s="1052"/>
      <c r="G140" s="356"/>
      <c r="H140" s="357"/>
      <c r="I140" s="357"/>
      <c r="J140" s="357"/>
      <c r="K140" s="358"/>
      <c r="L140" s="399"/>
      <c r="M140" s="400"/>
      <c r="N140" s="400"/>
      <c r="O140" s="400"/>
      <c r="P140" s="400"/>
      <c r="Q140" s="400"/>
      <c r="R140" s="400"/>
      <c r="S140" s="400"/>
      <c r="T140" s="400"/>
      <c r="U140" s="400"/>
      <c r="V140" s="400"/>
      <c r="W140" s="400"/>
      <c r="X140" s="401"/>
      <c r="Y140" s="396"/>
      <c r="Z140" s="397"/>
      <c r="AA140" s="397"/>
      <c r="AB140" s="403"/>
      <c r="AC140" s="356"/>
      <c r="AD140" s="357"/>
      <c r="AE140" s="357"/>
      <c r="AF140" s="357"/>
      <c r="AG140" s="35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0"/>
      <c r="B141" s="1051"/>
      <c r="C141" s="1051"/>
      <c r="D141" s="1051"/>
      <c r="E141" s="1051"/>
      <c r="F141" s="1052"/>
      <c r="G141" s="356"/>
      <c r="H141" s="357"/>
      <c r="I141" s="357"/>
      <c r="J141" s="357"/>
      <c r="K141" s="358"/>
      <c r="L141" s="399"/>
      <c r="M141" s="400"/>
      <c r="N141" s="400"/>
      <c r="O141" s="400"/>
      <c r="P141" s="400"/>
      <c r="Q141" s="400"/>
      <c r="R141" s="400"/>
      <c r="S141" s="400"/>
      <c r="T141" s="400"/>
      <c r="U141" s="400"/>
      <c r="V141" s="400"/>
      <c r="W141" s="400"/>
      <c r="X141" s="401"/>
      <c r="Y141" s="396"/>
      <c r="Z141" s="397"/>
      <c r="AA141" s="397"/>
      <c r="AB141" s="403"/>
      <c r="AC141" s="356"/>
      <c r="AD141" s="357"/>
      <c r="AE141" s="357"/>
      <c r="AF141" s="357"/>
      <c r="AG141" s="35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0"/>
      <c r="B142" s="1051"/>
      <c r="C142" s="1051"/>
      <c r="D142" s="1051"/>
      <c r="E142" s="1051"/>
      <c r="F142" s="1052"/>
      <c r="G142" s="356"/>
      <c r="H142" s="357"/>
      <c r="I142" s="357"/>
      <c r="J142" s="357"/>
      <c r="K142" s="358"/>
      <c r="L142" s="399"/>
      <c r="M142" s="400"/>
      <c r="N142" s="400"/>
      <c r="O142" s="400"/>
      <c r="P142" s="400"/>
      <c r="Q142" s="400"/>
      <c r="R142" s="400"/>
      <c r="S142" s="400"/>
      <c r="T142" s="400"/>
      <c r="U142" s="400"/>
      <c r="V142" s="400"/>
      <c r="W142" s="400"/>
      <c r="X142" s="401"/>
      <c r="Y142" s="396"/>
      <c r="Z142" s="397"/>
      <c r="AA142" s="397"/>
      <c r="AB142" s="403"/>
      <c r="AC142" s="356"/>
      <c r="AD142" s="357"/>
      <c r="AE142" s="357"/>
      <c r="AF142" s="357"/>
      <c r="AG142" s="35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0"/>
      <c r="B143" s="1051"/>
      <c r="C143" s="1051"/>
      <c r="D143" s="1051"/>
      <c r="E143" s="1051"/>
      <c r="F143" s="1052"/>
      <c r="G143" s="356"/>
      <c r="H143" s="357"/>
      <c r="I143" s="357"/>
      <c r="J143" s="357"/>
      <c r="K143" s="358"/>
      <c r="L143" s="399"/>
      <c r="M143" s="400"/>
      <c r="N143" s="400"/>
      <c r="O143" s="400"/>
      <c r="P143" s="400"/>
      <c r="Q143" s="400"/>
      <c r="R143" s="400"/>
      <c r="S143" s="400"/>
      <c r="T143" s="400"/>
      <c r="U143" s="400"/>
      <c r="V143" s="400"/>
      <c r="W143" s="400"/>
      <c r="X143" s="401"/>
      <c r="Y143" s="396"/>
      <c r="Z143" s="397"/>
      <c r="AA143" s="397"/>
      <c r="AB143" s="403"/>
      <c r="AC143" s="356"/>
      <c r="AD143" s="357"/>
      <c r="AE143" s="357"/>
      <c r="AF143" s="357"/>
      <c r="AG143" s="35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0"/>
      <c r="B144" s="1051"/>
      <c r="C144" s="1051"/>
      <c r="D144" s="1051"/>
      <c r="E144" s="1051"/>
      <c r="F144" s="1052"/>
      <c r="G144" s="356"/>
      <c r="H144" s="357"/>
      <c r="I144" s="357"/>
      <c r="J144" s="357"/>
      <c r="K144" s="358"/>
      <c r="L144" s="399"/>
      <c r="M144" s="400"/>
      <c r="N144" s="400"/>
      <c r="O144" s="400"/>
      <c r="P144" s="400"/>
      <c r="Q144" s="400"/>
      <c r="R144" s="400"/>
      <c r="S144" s="400"/>
      <c r="T144" s="400"/>
      <c r="U144" s="400"/>
      <c r="V144" s="400"/>
      <c r="W144" s="400"/>
      <c r="X144" s="401"/>
      <c r="Y144" s="396"/>
      <c r="Z144" s="397"/>
      <c r="AA144" s="397"/>
      <c r="AB144" s="403"/>
      <c r="AC144" s="356"/>
      <c r="AD144" s="357"/>
      <c r="AE144" s="357"/>
      <c r="AF144" s="357"/>
      <c r="AG144" s="35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0"/>
      <c r="B145" s="1051"/>
      <c r="C145" s="1051"/>
      <c r="D145" s="1051"/>
      <c r="E145" s="1051"/>
      <c r="F145" s="1052"/>
      <c r="G145" s="356"/>
      <c r="H145" s="357"/>
      <c r="I145" s="357"/>
      <c r="J145" s="357"/>
      <c r="K145" s="358"/>
      <c r="L145" s="399"/>
      <c r="M145" s="400"/>
      <c r="N145" s="400"/>
      <c r="O145" s="400"/>
      <c r="P145" s="400"/>
      <c r="Q145" s="400"/>
      <c r="R145" s="400"/>
      <c r="S145" s="400"/>
      <c r="T145" s="400"/>
      <c r="U145" s="400"/>
      <c r="V145" s="400"/>
      <c r="W145" s="400"/>
      <c r="X145" s="401"/>
      <c r="Y145" s="396"/>
      <c r="Z145" s="397"/>
      <c r="AA145" s="397"/>
      <c r="AB145" s="403"/>
      <c r="AC145" s="356"/>
      <c r="AD145" s="357"/>
      <c r="AE145" s="357"/>
      <c r="AF145" s="357"/>
      <c r="AG145" s="35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0"/>
      <c r="B146" s="1051"/>
      <c r="C146" s="1051"/>
      <c r="D146" s="1051"/>
      <c r="E146" s="1051"/>
      <c r="F146" s="1052"/>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50"/>
      <c r="B147" s="1051"/>
      <c r="C147" s="1051"/>
      <c r="D147" s="1051"/>
      <c r="E147" s="1051"/>
      <c r="F147" s="105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0"/>
      <c r="B150" s="1051"/>
      <c r="C150" s="1051"/>
      <c r="D150" s="1051"/>
      <c r="E150" s="1051"/>
      <c r="F150" s="1052"/>
      <c r="G150" s="356"/>
      <c r="H150" s="357"/>
      <c r="I150" s="357"/>
      <c r="J150" s="357"/>
      <c r="K150" s="358"/>
      <c r="L150" s="399"/>
      <c r="M150" s="400"/>
      <c r="N150" s="400"/>
      <c r="O150" s="400"/>
      <c r="P150" s="400"/>
      <c r="Q150" s="400"/>
      <c r="R150" s="400"/>
      <c r="S150" s="400"/>
      <c r="T150" s="400"/>
      <c r="U150" s="400"/>
      <c r="V150" s="400"/>
      <c r="W150" s="400"/>
      <c r="X150" s="401"/>
      <c r="Y150" s="396"/>
      <c r="Z150" s="397"/>
      <c r="AA150" s="397"/>
      <c r="AB150" s="403"/>
      <c r="AC150" s="356"/>
      <c r="AD150" s="357"/>
      <c r="AE150" s="357"/>
      <c r="AF150" s="357"/>
      <c r="AG150" s="35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0"/>
      <c r="B151" s="1051"/>
      <c r="C151" s="1051"/>
      <c r="D151" s="1051"/>
      <c r="E151" s="1051"/>
      <c r="F151" s="1052"/>
      <c r="G151" s="356"/>
      <c r="H151" s="357"/>
      <c r="I151" s="357"/>
      <c r="J151" s="357"/>
      <c r="K151" s="358"/>
      <c r="L151" s="399"/>
      <c r="M151" s="400"/>
      <c r="N151" s="400"/>
      <c r="O151" s="400"/>
      <c r="P151" s="400"/>
      <c r="Q151" s="400"/>
      <c r="R151" s="400"/>
      <c r="S151" s="400"/>
      <c r="T151" s="400"/>
      <c r="U151" s="400"/>
      <c r="V151" s="400"/>
      <c r="W151" s="400"/>
      <c r="X151" s="401"/>
      <c r="Y151" s="396"/>
      <c r="Z151" s="397"/>
      <c r="AA151" s="397"/>
      <c r="AB151" s="403"/>
      <c r="AC151" s="356"/>
      <c r="AD151" s="357"/>
      <c r="AE151" s="357"/>
      <c r="AF151" s="357"/>
      <c r="AG151" s="35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0"/>
      <c r="B152" s="1051"/>
      <c r="C152" s="1051"/>
      <c r="D152" s="1051"/>
      <c r="E152" s="1051"/>
      <c r="F152" s="1052"/>
      <c r="G152" s="356"/>
      <c r="H152" s="357"/>
      <c r="I152" s="357"/>
      <c r="J152" s="357"/>
      <c r="K152" s="358"/>
      <c r="L152" s="399"/>
      <c r="M152" s="400"/>
      <c r="N152" s="400"/>
      <c r="O152" s="400"/>
      <c r="P152" s="400"/>
      <c r="Q152" s="400"/>
      <c r="R152" s="400"/>
      <c r="S152" s="400"/>
      <c r="T152" s="400"/>
      <c r="U152" s="400"/>
      <c r="V152" s="400"/>
      <c r="W152" s="400"/>
      <c r="X152" s="401"/>
      <c r="Y152" s="396"/>
      <c r="Z152" s="397"/>
      <c r="AA152" s="397"/>
      <c r="AB152" s="403"/>
      <c r="AC152" s="356"/>
      <c r="AD152" s="357"/>
      <c r="AE152" s="357"/>
      <c r="AF152" s="357"/>
      <c r="AG152" s="35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0"/>
      <c r="B153" s="1051"/>
      <c r="C153" s="1051"/>
      <c r="D153" s="1051"/>
      <c r="E153" s="1051"/>
      <c r="F153" s="1052"/>
      <c r="G153" s="356"/>
      <c r="H153" s="357"/>
      <c r="I153" s="357"/>
      <c r="J153" s="357"/>
      <c r="K153" s="358"/>
      <c r="L153" s="399"/>
      <c r="M153" s="400"/>
      <c r="N153" s="400"/>
      <c r="O153" s="400"/>
      <c r="P153" s="400"/>
      <c r="Q153" s="400"/>
      <c r="R153" s="400"/>
      <c r="S153" s="400"/>
      <c r="T153" s="400"/>
      <c r="U153" s="400"/>
      <c r="V153" s="400"/>
      <c r="W153" s="400"/>
      <c r="X153" s="401"/>
      <c r="Y153" s="396"/>
      <c r="Z153" s="397"/>
      <c r="AA153" s="397"/>
      <c r="AB153" s="403"/>
      <c r="AC153" s="356"/>
      <c r="AD153" s="357"/>
      <c r="AE153" s="357"/>
      <c r="AF153" s="357"/>
      <c r="AG153" s="35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0"/>
      <c r="B154" s="1051"/>
      <c r="C154" s="1051"/>
      <c r="D154" s="1051"/>
      <c r="E154" s="1051"/>
      <c r="F154" s="1052"/>
      <c r="G154" s="356"/>
      <c r="H154" s="357"/>
      <c r="I154" s="357"/>
      <c r="J154" s="357"/>
      <c r="K154" s="358"/>
      <c r="L154" s="399"/>
      <c r="M154" s="400"/>
      <c r="N154" s="400"/>
      <c r="O154" s="400"/>
      <c r="P154" s="400"/>
      <c r="Q154" s="400"/>
      <c r="R154" s="400"/>
      <c r="S154" s="400"/>
      <c r="T154" s="400"/>
      <c r="U154" s="400"/>
      <c r="V154" s="400"/>
      <c r="W154" s="400"/>
      <c r="X154" s="401"/>
      <c r="Y154" s="396"/>
      <c r="Z154" s="397"/>
      <c r="AA154" s="397"/>
      <c r="AB154" s="403"/>
      <c r="AC154" s="356"/>
      <c r="AD154" s="357"/>
      <c r="AE154" s="357"/>
      <c r="AF154" s="357"/>
      <c r="AG154" s="35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0"/>
      <c r="B155" s="1051"/>
      <c r="C155" s="1051"/>
      <c r="D155" s="1051"/>
      <c r="E155" s="1051"/>
      <c r="F155" s="1052"/>
      <c r="G155" s="356"/>
      <c r="H155" s="357"/>
      <c r="I155" s="357"/>
      <c r="J155" s="357"/>
      <c r="K155" s="358"/>
      <c r="L155" s="399"/>
      <c r="M155" s="400"/>
      <c r="N155" s="400"/>
      <c r="O155" s="400"/>
      <c r="P155" s="400"/>
      <c r="Q155" s="400"/>
      <c r="R155" s="400"/>
      <c r="S155" s="400"/>
      <c r="T155" s="400"/>
      <c r="U155" s="400"/>
      <c r="V155" s="400"/>
      <c r="W155" s="400"/>
      <c r="X155" s="401"/>
      <c r="Y155" s="396"/>
      <c r="Z155" s="397"/>
      <c r="AA155" s="397"/>
      <c r="AB155" s="403"/>
      <c r="AC155" s="356"/>
      <c r="AD155" s="357"/>
      <c r="AE155" s="357"/>
      <c r="AF155" s="357"/>
      <c r="AG155" s="35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0"/>
      <c r="B156" s="1051"/>
      <c r="C156" s="1051"/>
      <c r="D156" s="1051"/>
      <c r="E156" s="1051"/>
      <c r="F156" s="1052"/>
      <c r="G156" s="356"/>
      <c r="H156" s="357"/>
      <c r="I156" s="357"/>
      <c r="J156" s="357"/>
      <c r="K156" s="358"/>
      <c r="L156" s="399"/>
      <c r="M156" s="400"/>
      <c r="N156" s="400"/>
      <c r="O156" s="400"/>
      <c r="P156" s="400"/>
      <c r="Q156" s="400"/>
      <c r="R156" s="400"/>
      <c r="S156" s="400"/>
      <c r="T156" s="400"/>
      <c r="U156" s="400"/>
      <c r="V156" s="400"/>
      <c r="W156" s="400"/>
      <c r="X156" s="401"/>
      <c r="Y156" s="396"/>
      <c r="Z156" s="397"/>
      <c r="AA156" s="397"/>
      <c r="AB156" s="403"/>
      <c r="AC156" s="356"/>
      <c r="AD156" s="357"/>
      <c r="AE156" s="357"/>
      <c r="AF156" s="357"/>
      <c r="AG156" s="35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0"/>
      <c r="B157" s="1051"/>
      <c r="C157" s="1051"/>
      <c r="D157" s="1051"/>
      <c r="E157" s="1051"/>
      <c r="F157" s="1052"/>
      <c r="G157" s="356"/>
      <c r="H157" s="357"/>
      <c r="I157" s="357"/>
      <c r="J157" s="357"/>
      <c r="K157" s="358"/>
      <c r="L157" s="399"/>
      <c r="M157" s="400"/>
      <c r="N157" s="400"/>
      <c r="O157" s="400"/>
      <c r="P157" s="400"/>
      <c r="Q157" s="400"/>
      <c r="R157" s="400"/>
      <c r="S157" s="400"/>
      <c r="T157" s="400"/>
      <c r="U157" s="400"/>
      <c r="V157" s="400"/>
      <c r="W157" s="400"/>
      <c r="X157" s="401"/>
      <c r="Y157" s="396"/>
      <c r="Z157" s="397"/>
      <c r="AA157" s="397"/>
      <c r="AB157" s="403"/>
      <c r="AC157" s="356"/>
      <c r="AD157" s="357"/>
      <c r="AE157" s="357"/>
      <c r="AF157" s="357"/>
      <c r="AG157" s="35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0"/>
      <c r="B158" s="1051"/>
      <c r="C158" s="1051"/>
      <c r="D158" s="1051"/>
      <c r="E158" s="1051"/>
      <c r="F158" s="1052"/>
      <c r="G158" s="356"/>
      <c r="H158" s="357"/>
      <c r="I158" s="357"/>
      <c r="J158" s="357"/>
      <c r="K158" s="358"/>
      <c r="L158" s="399"/>
      <c r="M158" s="400"/>
      <c r="N158" s="400"/>
      <c r="O158" s="400"/>
      <c r="P158" s="400"/>
      <c r="Q158" s="400"/>
      <c r="R158" s="400"/>
      <c r="S158" s="400"/>
      <c r="T158" s="400"/>
      <c r="U158" s="400"/>
      <c r="V158" s="400"/>
      <c r="W158" s="400"/>
      <c r="X158" s="401"/>
      <c r="Y158" s="396"/>
      <c r="Z158" s="397"/>
      <c r="AA158" s="397"/>
      <c r="AB158" s="403"/>
      <c r="AC158" s="356"/>
      <c r="AD158" s="357"/>
      <c r="AE158" s="357"/>
      <c r="AF158" s="357"/>
      <c r="AG158" s="35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0"/>
      <c r="B164" s="1051"/>
      <c r="C164" s="1051"/>
      <c r="D164" s="1051"/>
      <c r="E164" s="1051"/>
      <c r="F164" s="1052"/>
      <c r="G164" s="356"/>
      <c r="H164" s="357"/>
      <c r="I164" s="357"/>
      <c r="J164" s="357"/>
      <c r="K164" s="358"/>
      <c r="L164" s="399"/>
      <c r="M164" s="400"/>
      <c r="N164" s="400"/>
      <c r="O164" s="400"/>
      <c r="P164" s="400"/>
      <c r="Q164" s="400"/>
      <c r="R164" s="400"/>
      <c r="S164" s="400"/>
      <c r="T164" s="400"/>
      <c r="U164" s="400"/>
      <c r="V164" s="400"/>
      <c r="W164" s="400"/>
      <c r="X164" s="401"/>
      <c r="Y164" s="396"/>
      <c r="Z164" s="397"/>
      <c r="AA164" s="397"/>
      <c r="AB164" s="403"/>
      <c r="AC164" s="356"/>
      <c r="AD164" s="357"/>
      <c r="AE164" s="357"/>
      <c r="AF164" s="357"/>
      <c r="AG164" s="35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0"/>
      <c r="B165" s="1051"/>
      <c r="C165" s="1051"/>
      <c r="D165" s="1051"/>
      <c r="E165" s="1051"/>
      <c r="F165" s="1052"/>
      <c r="G165" s="356"/>
      <c r="H165" s="357"/>
      <c r="I165" s="357"/>
      <c r="J165" s="357"/>
      <c r="K165" s="358"/>
      <c r="L165" s="399"/>
      <c r="M165" s="400"/>
      <c r="N165" s="400"/>
      <c r="O165" s="400"/>
      <c r="P165" s="400"/>
      <c r="Q165" s="400"/>
      <c r="R165" s="400"/>
      <c r="S165" s="400"/>
      <c r="T165" s="400"/>
      <c r="U165" s="400"/>
      <c r="V165" s="400"/>
      <c r="W165" s="400"/>
      <c r="X165" s="401"/>
      <c r="Y165" s="396"/>
      <c r="Z165" s="397"/>
      <c r="AA165" s="397"/>
      <c r="AB165" s="403"/>
      <c r="AC165" s="356"/>
      <c r="AD165" s="357"/>
      <c r="AE165" s="357"/>
      <c r="AF165" s="357"/>
      <c r="AG165" s="35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0"/>
      <c r="B166" s="1051"/>
      <c r="C166" s="1051"/>
      <c r="D166" s="1051"/>
      <c r="E166" s="1051"/>
      <c r="F166" s="1052"/>
      <c r="G166" s="356"/>
      <c r="H166" s="357"/>
      <c r="I166" s="357"/>
      <c r="J166" s="357"/>
      <c r="K166" s="358"/>
      <c r="L166" s="399"/>
      <c r="M166" s="400"/>
      <c r="N166" s="400"/>
      <c r="O166" s="400"/>
      <c r="P166" s="400"/>
      <c r="Q166" s="400"/>
      <c r="R166" s="400"/>
      <c r="S166" s="400"/>
      <c r="T166" s="400"/>
      <c r="U166" s="400"/>
      <c r="V166" s="400"/>
      <c r="W166" s="400"/>
      <c r="X166" s="401"/>
      <c r="Y166" s="396"/>
      <c r="Z166" s="397"/>
      <c r="AA166" s="397"/>
      <c r="AB166" s="403"/>
      <c r="AC166" s="356"/>
      <c r="AD166" s="357"/>
      <c r="AE166" s="357"/>
      <c r="AF166" s="357"/>
      <c r="AG166" s="35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0"/>
      <c r="B167" s="1051"/>
      <c r="C167" s="1051"/>
      <c r="D167" s="1051"/>
      <c r="E167" s="1051"/>
      <c r="F167" s="1052"/>
      <c r="G167" s="356"/>
      <c r="H167" s="357"/>
      <c r="I167" s="357"/>
      <c r="J167" s="357"/>
      <c r="K167" s="358"/>
      <c r="L167" s="399"/>
      <c r="M167" s="400"/>
      <c r="N167" s="400"/>
      <c r="O167" s="400"/>
      <c r="P167" s="400"/>
      <c r="Q167" s="400"/>
      <c r="R167" s="400"/>
      <c r="S167" s="400"/>
      <c r="T167" s="400"/>
      <c r="U167" s="400"/>
      <c r="V167" s="400"/>
      <c r="W167" s="400"/>
      <c r="X167" s="401"/>
      <c r="Y167" s="396"/>
      <c r="Z167" s="397"/>
      <c r="AA167" s="397"/>
      <c r="AB167" s="403"/>
      <c r="AC167" s="356"/>
      <c r="AD167" s="357"/>
      <c r="AE167" s="357"/>
      <c r="AF167" s="357"/>
      <c r="AG167" s="35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0"/>
      <c r="B168" s="1051"/>
      <c r="C168" s="1051"/>
      <c r="D168" s="1051"/>
      <c r="E168" s="1051"/>
      <c r="F168" s="1052"/>
      <c r="G168" s="356"/>
      <c r="H168" s="357"/>
      <c r="I168" s="357"/>
      <c r="J168" s="357"/>
      <c r="K168" s="358"/>
      <c r="L168" s="399"/>
      <c r="M168" s="400"/>
      <c r="N168" s="400"/>
      <c r="O168" s="400"/>
      <c r="P168" s="400"/>
      <c r="Q168" s="400"/>
      <c r="R168" s="400"/>
      <c r="S168" s="400"/>
      <c r="T168" s="400"/>
      <c r="U168" s="400"/>
      <c r="V168" s="400"/>
      <c r="W168" s="400"/>
      <c r="X168" s="401"/>
      <c r="Y168" s="396"/>
      <c r="Z168" s="397"/>
      <c r="AA168" s="397"/>
      <c r="AB168" s="403"/>
      <c r="AC168" s="356"/>
      <c r="AD168" s="357"/>
      <c r="AE168" s="357"/>
      <c r="AF168" s="357"/>
      <c r="AG168" s="35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0"/>
      <c r="B169" s="1051"/>
      <c r="C169" s="1051"/>
      <c r="D169" s="1051"/>
      <c r="E169" s="1051"/>
      <c r="F169" s="1052"/>
      <c r="G169" s="356"/>
      <c r="H169" s="357"/>
      <c r="I169" s="357"/>
      <c r="J169" s="357"/>
      <c r="K169" s="358"/>
      <c r="L169" s="399"/>
      <c r="M169" s="400"/>
      <c r="N169" s="400"/>
      <c r="O169" s="400"/>
      <c r="P169" s="400"/>
      <c r="Q169" s="400"/>
      <c r="R169" s="400"/>
      <c r="S169" s="400"/>
      <c r="T169" s="400"/>
      <c r="U169" s="400"/>
      <c r="V169" s="400"/>
      <c r="W169" s="400"/>
      <c r="X169" s="401"/>
      <c r="Y169" s="396"/>
      <c r="Z169" s="397"/>
      <c r="AA169" s="397"/>
      <c r="AB169" s="403"/>
      <c r="AC169" s="356"/>
      <c r="AD169" s="357"/>
      <c r="AE169" s="357"/>
      <c r="AF169" s="357"/>
      <c r="AG169" s="35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0"/>
      <c r="B170" s="1051"/>
      <c r="C170" s="1051"/>
      <c r="D170" s="1051"/>
      <c r="E170" s="1051"/>
      <c r="F170" s="1052"/>
      <c r="G170" s="356"/>
      <c r="H170" s="357"/>
      <c r="I170" s="357"/>
      <c r="J170" s="357"/>
      <c r="K170" s="358"/>
      <c r="L170" s="399"/>
      <c r="M170" s="400"/>
      <c r="N170" s="400"/>
      <c r="O170" s="400"/>
      <c r="P170" s="400"/>
      <c r="Q170" s="400"/>
      <c r="R170" s="400"/>
      <c r="S170" s="400"/>
      <c r="T170" s="400"/>
      <c r="U170" s="400"/>
      <c r="V170" s="400"/>
      <c r="W170" s="400"/>
      <c r="X170" s="401"/>
      <c r="Y170" s="396"/>
      <c r="Z170" s="397"/>
      <c r="AA170" s="397"/>
      <c r="AB170" s="403"/>
      <c r="AC170" s="356"/>
      <c r="AD170" s="357"/>
      <c r="AE170" s="357"/>
      <c r="AF170" s="357"/>
      <c r="AG170" s="35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0"/>
      <c r="B171" s="1051"/>
      <c r="C171" s="1051"/>
      <c r="D171" s="1051"/>
      <c r="E171" s="1051"/>
      <c r="F171" s="1052"/>
      <c r="G171" s="356"/>
      <c r="H171" s="357"/>
      <c r="I171" s="357"/>
      <c r="J171" s="357"/>
      <c r="K171" s="358"/>
      <c r="L171" s="399"/>
      <c r="M171" s="400"/>
      <c r="N171" s="400"/>
      <c r="O171" s="400"/>
      <c r="P171" s="400"/>
      <c r="Q171" s="400"/>
      <c r="R171" s="400"/>
      <c r="S171" s="400"/>
      <c r="T171" s="400"/>
      <c r="U171" s="400"/>
      <c r="V171" s="400"/>
      <c r="W171" s="400"/>
      <c r="X171" s="401"/>
      <c r="Y171" s="396"/>
      <c r="Z171" s="397"/>
      <c r="AA171" s="397"/>
      <c r="AB171" s="403"/>
      <c r="AC171" s="356"/>
      <c r="AD171" s="357"/>
      <c r="AE171" s="357"/>
      <c r="AF171" s="357"/>
      <c r="AG171" s="35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0"/>
      <c r="B172" s="1051"/>
      <c r="C172" s="1051"/>
      <c r="D172" s="1051"/>
      <c r="E172" s="1051"/>
      <c r="F172" s="1052"/>
      <c r="G172" s="356"/>
      <c r="H172" s="357"/>
      <c r="I172" s="357"/>
      <c r="J172" s="357"/>
      <c r="K172" s="358"/>
      <c r="L172" s="399"/>
      <c r="M172" s="400"/>
      <c r="N172" s="400"/>
      <c r="O172" s="400"/>
      <c r="P172" s="400"/>
      <c r="Q172" s="400"/>
      <c r="R172" s="400"/>
      <c r="S172" s="400"/>
      <c r="T172" s="400"/>
      <c r="U172" s="400"/>
      <c r="V172" s="400"/>
      <c r="W172" s="400"/>
      <c r="X172" s="401"/>
      <c r="Y172" s="396"/>
      <c r="Z172" s="397"/>
      <c r="AA172" s="397"/>
      <c r="AB172" s="403"/>
      <c r="AC172" s="356"/>
      <c r="AD172" s="357"/>
      <c r="AE172" s="357"/>
      <c r="AF172" s="357"/>
      <c r="AG172" s="35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0"/>
      <c r="B173" s="1051"/>
      <c r="C173" s="1051"/>
      <c r="D173" s="1051"/>
      <c r="E173" s="1051"/>
      <c r="F173" s="1052"/>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50"/>
      <c r="B174" s="1051"/>
      <c r="C174" s="1051"/>
      <c r="D174" s="1051"/>
      <c r="E174" s="1051"/>
      <c r="F174" s="105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0"/>
      <c r="B177" s="1051"/>
      <c r="C177" s="1051"/>
      <c r="D177" s="1051"/>
      <c r="E177" s="1051"/>
      <c r="F177" s="1052"/>
      <c r="G177" s="356"/>
      <c r="H177" s="357"/>
      <c r="I177" s="357"/>
      <c r="J177" s="357"/>
      <c r="K177" s="358"/>
      <c r="L177" s="399"/>
      <c r="M177" s="400"/>
      <c r="N177" s="400"/>
      <c r="O177" s="400"/>
      <c r="P177" s="400"/>
      <c r="Q177" s="400"/>
      <c r="R177" s="400"/>
      <c r="S177" s="400"/>
      <c r="T177" s="400"/>
      <c r="U177" s="400"/>
      <c r="V177" s="400"/>
      <c r="W177" s="400"/>
      <c r="X177" s="401"/>
      <c r="Y177" s="396"/>
      <c r="Z177" s="397"/>
      <c r="AA177" s="397"/>
      <c r="AB177" s="403"/>
      <c r="AC177" s="356"/>
      <c r="AD177" s="357"/>
      <c r="AE177" s="357"/>
      <c r="AF177" s="357"/>
      <c r="AG177" s="35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0"/>
      <c r="B178" s="1051"/>
      <c r="C178" s="1051"/>
      <c r="D178" s="1051"/>
      <c r="E178" s="1051"/>
      <c r="F178" s="1052"/>
      <c r="G178" s="356"/>
      <c r="H178" s="357"/>
      <c r="I178" s="357"/>
      <c r="J178" s="357"/>
      <c r="K178" s="358"/>
      <c r="L178" s="399"/>
      <c r="M178" s="400"/>
      <c r="N178" s="400"/>
      <c r="O178" s="400"/>
      <c r="P178" s="400"/>
      <c r="Q178" s="400"/>
      <c r="R178" s="400"/>
      <c r="S178" s="400"/>
      <c r="T178" s="400"/>
      <c r="U178" s="400"/>
      <c r="V178" s="400"/>
      <c r="W178" s="400"/>
      <c r="X178" s="401"/>
      <c r="Y178" s="396"/>
      <c r="Z178" s="397"/>
      <c r="AA178" s="397"/>
      <c r="AB178" s="403"/>
      <c r="AC178" s="356"/>
      <c r="AD178" s="357"/>
      <c r="AE178" s="357"/>
      <c r="AF178" s="357"/>
      <c r="AG178" s="35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0"/>
      <c r="B179" s="1051"/>
      <c r="C179" s="1051"/>
      <c r="D179" s="1051"/>
      <c r="E179" s="1051"/>
      <c r="F179" s="1052"/>
      <c r="G179" s="356"/>
      <c r="H179" s="357"/>
      <c r="I179" s="357"/>
      <c r="J179" s="357"/>
      <c r="K179" s="358"/>
      <c r="L179" s="399"/>
      <c r="M179" s="400"/>
      <c r="N179" s="400"/>
      <c r="O179" s="400"/>
      <c r="P179" s="400"/>
      <c r="Q179" s="400"/>
      <c r="R179" s="400"/>
      <c r="S179" s="400"/>
      <c r="T179" s="400"/>
      <c r="U179" s="400"/>
      <c r="V179" s="400"/>
      <c r="W179" s="400"/>
      <c r="X179" s="401"/>
      <c r="Y179" s="396"/>
      <c r="Z179" s="397"/>
      <c r="AA179" s="397"/>
      <c r="AB179" s="403"/>
      <c r="AC179" s="356"/>
      <c r="AD179" s="357"/>
      <c r="AE179" s="357"/>
      <c r="AF179" s="357"/>
      <c r="AG179" s="35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0"/>
      <c r="B180" s="1051"/>
      <c r="C180" s="1051"/>
      <c r="D180" s="1051"/>
      <c r="E180" s="1051"/>
      <c r="F180" s="1052"/>
      <c r="G180" s="356"/>
      <c r="H180" s="357"/>
      <c r="I180" s="357"/>
      <c r="J180" s="357"/>
      <c r="K180" s="358"/>
      <c r="L180" s="399"/>
      <c r="M180" s="400"/>
      <c r="N180" s="400"/>
      <c r="O180" s="400"/>
      <c r="P180" s="400"/>
      <c r="Q180" s="400"/>
      <c r="R180" s="400"/>
      <c r="S180" s="400"/>
      <c r="T180" s="400"/>
      <c r="U180" s="400"/>
      <c r="V180" s="400"/>
      <c r="W180" s="400"/>
      <c r="X180" s="401"/>
      <c r="Y180" s="396"/>
      <c r="Z180" s="397"/>
      <c r="AA180" s="397"/>
      <c r="AB180" s="403"/>
      <c r="AC180" s="356"/>
      <c r="AD180" s="357"/>
      <c r="AE180" s="357"/>
      <c r="AF180" s="357"/>
      <c r="AG180" s="35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0"/>
      <c r="B181" s="1051"/>
      <c r="C181" s="1051"/>
      <c r="D181" s="1051"/>
      <c r="E181" s="1051"/>
      <c r="F181" s="1052"/>
      <c r="G181" s="356"/>
      <c r="H181" s="357"/>
      <c r="I181" s="357"/>
      <c r="J181" s="357"/>
      <c r="K181" s="358"/>
      <c r="L181" s="399"/>
      <c r="M181" s="400"/>
      <c r="N181" s="400"/>
      <c r="O181" s="400"/>
      <c r="P181" s="400"/>
      <c r="Q181" s="400"/>
      <c r="R181" s="400"/>
      <c r="S181" s="400"/>
      <c r="T181" s="400"/>
      <c r="U181" s="400"/>
      <c r="V181" s="400"/>
      <c r="W181" s="400"/>
      <c r="X181" s="401"/>
      <c r="Y181" s="396"/>
      <c r="Z181" s="397"/>
      <c r="AA181" s="397"/>
      <c r="AB181" s="403"/>
      <c r="AC181" s="356"/>
      <c r="AD181" s="357"/>
      <c r="AE181" s="357"/>
      <c r="AF181" s="357"/>
      <c r="AG181" s="35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0"/>
      <c r="B182" s="1051"/>
      <c r="C182" s="1051"/>
      <c r="D182" s="1051"/>
      <c r="E182" s="1051"/>
      <c r="F182" s="1052"/>
      <c r="G182" s="356"/>
      <c r="H182" s="357"/>
      <c r="I182" s="357"/>
      <c r="J182" s="357"/>
      <c r="K182" s="358"/>
      <c r="L182" s="399"/>
      <c r="M182" s="400"/>
      <c r="N182" s="400"/>
      <c r="O182" s="400"/>
      <c r="P182" s="400"/>
      <c r="Q182" s="400"/>
      <c r="R182" s="400"/>
      <c r="S182" s="400"/>
      <c r="T182" s="400"/>
      <c r="U182" s="400"/>
      <c r="V182" s="400"/>
      <c r="W182" s="400"/>
      <c r="X182" s="401"/>
      <c r="Y182" s="396"/>
      <c r="Z182" s="397"/>
      <c r="AA182" s="397"/>
      <c r="AB182" s="403"/>
      <c r="AC182" s="356"/>
      <c r="AD182" s="357"/>
      <c r="AE182" s="357"/>
      <c r="AF182" s="357"/>
      <c r="AG182" s="35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0"/>
      <c r="B183" s="1051"/>
      <c r="C183" s="1051"/>
      <c r="D183" s="1051"/>
      <c r="E183" s="1051"/>
      <c r="F183" s="1052"/>
      <c r="G183" s="356"/>
      <c r="H183" s="357"/>
      <c r="I183" s="357"/>
      <c r="J183" s="357"/>
      <c r="K183" s="358"/>
      <c r="L183" s="399"/>
      <c r="M183" s="400"/>
      <c r="N183" s="400"/>
      <c r="O183" s="400"/>
      <c r="P183" s="400"/>
      <c r="Q183" s="400"/>
      <c r="R183" s="400"/>
      <c r="S183" s="400"/>
      <c r="T183" s="400"/>
      <c r="U183" s="400"/>
      <c r="V183" s="400"/>
      <c r="W183" s="400"/>
      <c r="X183" s="401"/>
      <c r="Y183" s="396"/>
      <c r="Z183" s="397"/>
      <c r="AA183" s="397"/>
      <c r="AB183" s="403"/>
      <c r="AC183" s="356"/>
      <c r="AD183" s="357"/>
      <c r="AE183" s="357"/>
      <c r="AF183" s="357"/>
      <c r="AG183" s="35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0"/>
      <c r="B184" s="1051"/>
      <c r="C184" s="1051"/>
      <c r="D184" s="1051"/>
      <c r="E184" s="1051"/>
      <c r="F184" s="1052"/>
      <c r="G184" s="356"/>
      <c r="H184" s="357"/>
      <c r="I184" s="357"/>
      <c r="J184" s="357"/>
      <c r="K184" s="358"/>
      <c r="L184" s="399"/>
      <c r="M184" s="400"/>
      <c r="N184" s="400"/>
      <c r="O184" s="400"/>
      <c r="P184" s="400"/>
      <c r="Q184" s="400"/>
      <c r="R184" s="400"/>
      <c r="S184" s="400"/>
      <c r="T184" s="400"/>
      <c r="U184" s="400"/>
      <c r="V184" s="400"/>
      <c r="W184" s="400"/>
      <c r="X184" s="401"/>
      <c r="Y184" s="396"/>
      <c r="Z184" s="397"/>
      <c r="AA184" s="397"/>
      <c r="AB184" s="403"/>
      <c r="AC184" s="356"/>
      <c r="AD184" s="357"/>
      <c r="AE184" s="357"/>
      <c r="AF184" s="357"/>
      <c r="AG184" s="35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0"/>
      <c r="B185" s="1051"/>
      <c r="C185" s="1051"/>
      <c r="D185" s="1051"/>
      <c r="E185" s="1051"/>
      <c r="F185" s="1052"/>
      <c r="G185" s="356"/>
      <c r="H185" s="357"/>
      <c r="I185" s="357"/>
      <c r="J185" s="357"/>
      <c r="K185" s="358"/>
      <c r="L185" s="399"/>
      <c r="M185" s="400"/>
      <c r="N185" s="400"/>
      <c r="O185" s="400"/>
      <c r="P185" s="400"/>
      <c r="Q185" s="400"/>
      <c r="R185" s="400"/>
      <c r="S185" s="400"/>
      <c r="T185" s="400"/>
      <c r="U185" s="400"/>
      <c r="V185" s="400"/>
      <c r="W185" s="400"/>
      <c r="X185" s="401"/>
      <c r="Y185" s="396"/>
      <c r="Z185" s="397"/>
      <c r="AA185" s="397"/>
      <c r="AB185" s="403"/>
      <c r="AC185" s="356"/>
      <c r="AD185" s="357"/>
      <c r="AE185" s="357"/>
      <c r="AF185" s="357"/>
      <c r="AG185" s="35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0"/>
      <c r="B186" s="1051"/>
      <c r="C186" s="1051"/>
      <c r="D186" s="1051"/>
      <c r="E186" s="1051"/>
      <c r="F186" s="1052"/>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50"/>
      <c r="B187" s="1051"/>
      <c r="C187" s="1051"/>
      <c r="D187" s="1051"/>
      <c r="E187" s="1051"/>
      <c r="F187" s="105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0"/>
      <c r="B190" s="1051"/>
      <c r="C190" s="1051"/>
      <c r="D190" s="1051"/>
      <c r="E190" s="1051"/>
      <c r="F190" s="1052"/>
      <c r="G190" s="356"/>
      <c r="H190" s="357"/>
      <c r="I190" s="357"/>
      <c r="J190" s="357"/>
      <c r="K190" s="358"/>
      <c r="L190" s="399"/>
      <c r="M190" s="400"/>
      <c r="N190" s="400"/>
      <c r="O190" s="400"/>
      <c r="P190" s="400"/>
      <c r="Q190" s="400"/>
      <c r="R190" s="400"/>
      <c r="S190" s="400"/>
      <c r="T190" s="400"/>
      <c r="U190" s="400"/>
      <c r="V190" s="400"/>
      <c r="W190" s="400"/>
      <c r="X190" s="401"/>
      <c r="Y190" s="396"/>
      <c r="Z190" s="397"/>
      <c r="AA190" s="397"/>
      <c r="AB190" s="403"/>
      <c r="AC190" s="356"/>
      <c r="AD190" s="357"/>
      <c r="AE190" s="357"/>
      <c r="AF190" s="357"/>
      <c r="AG190" s="35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0"/>
      <c r="B191" s="1051"/>
      <c r="C191" s="1051"/>
      <c r="D191" s="1051"/>
      <c r="E191" s="1051"/>
      <c r="F191" s="1052"/>
      <c r="G191" s="356"/>
      <c r="H191" s="357"/>
      <c r="I191" s="357"/>
      <c r="J191" s="357"/>
      <c r="K191" s="358"/>
      <c r="L191" s="399"/>
      <c r="M191" s="400"/>
      <c r="N191" s="400"/>
      <c r="O191" s="400"/>
      <c r="P191" s="400"/>
      <c r="Q191" s="400"/>
      <c r="R191" s="400"/>
      <c r="S191" s="400"/>
      <c r="T191" s="400"/>
      <c r="U191" s="400"/>
      <c r="V191" s="400"/>
      <c r="W191" s="400"/>
      <c r="X191" s="401"/>
      <c r="Y191" s="396"/>
      <c r="Z191" s="397"/>
      <c r="AA191" s="397"/>
      <c r="AB191" s="403"/>
      <c r="AC191" s="356"/>
      <c r="AD191" s="357"/>
      <c r="AE191" s="357"/>
      <c r="AF191" s="357"/>
      <c r="AG191" s="35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0"/>
      <c r="B192" s="1051"/>
      <c r="C192" s="1051"/>
      <c r="D192" s="1051"/>
      <c r="E192" s="1051"/>
      <c r="F192" s="1052"/>
      <c r="G192" s="356"/>
      <c r="H192" s="357"/>
      <c r="I192" s="357"/>
      <c r="J192" s="357"/>
      <c r="K192" s="358"/>
      <c r="L192" s="399"/>
      <c r="M192" s="400"/>
      <c r="N192" s="400"/>
      <c r="O192" s="400"/>
      <c r="P192" s="400"/>
      <c r="Q192" s="400"/>
      <c r="R192" s="400"/>
      <c r="S192" s="400"/>
      <c r="T192" s="400"/>
      <c r="U192" s="400"/>
      <c r="V192" s="400"/>
      <c r="W192" s="400"/>
      <c r="X192" s="401"/>
      <c r="Y192" s="396"/>
      <c r="Z192" s="397"/>
      <c r="AA192" s="397"/>
      <c r="AB192" s="403"/>
      <c r="AC192" s="356"/>
      <c r="AD192" s="357"/>
      <c r="AE192" s="357"/>
      <c r="AF192" s="357"/>
      <c r="AG192" s="35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0"/>
      <c r="B193" s="1051"/>
      <c r="C193" s="1051"/>
      <c r="D193" s="1051"/>
      <c r="E193" s="1051"/>
      <c r="F193" s="1052"/>
      <c r="G193" s="356"/>
      <c r="H193" s="357"/>
      <c r="I193" s="357"/>
      <c r="J193" s="357"/>
      <c r="K193" s="358"/>
      <c r="L193" s="399"/>
      <c r="M193" s="400"/>
      <c r="N193" s="400"/>
      <c r="O193" s="400"/>
      <c r="P193" s="400"/>
      <c r="Q193" s="400"/>
      <c r="R193" s="400"/>
      <c r="S193" s="400"/>
      <c r="T193" s="400"/>
      <c r="U193" s="400"/>
      <c r="V193" s="400"/>
      <c r="W193" s="400"/>
      <c r="X193" s="401"/>
      <c r="Y193" s="396"/>
      <c r="Z193" s="397"/>
      <c r="AA193" s="397"/>
      <c r="AB193" s="403"/>
      <c r="AC193" s="356"/>
      <c r="AD193" s="357"/>
      <c r="AE193" s="357"/>
      <c r="AF193" s="357"/>
      <c r="AG193" s="35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0"/>
      <c r="B194" s="1051"/>
      <c r="C194" s="1051"/>
      <c r="D194" s="1051"/>
      <c r="E194" s="1051"/>
      <c r="F194" s="1052"/>
      <c r="G194" s="356"/>
      <c r="H194" s="357"/>
      <c r="I194" s="357"/>
      <c r="J194" s="357"/>
      <c r="K194" s="358"/>
      <c r="L194" s="399"/>
      <c r="M194" s="400"/>
      <c r="N194" s="400"/>
      <c r="O194" s="400"/>
      <c r="P194" s="400"/>
      <c r="Q194" s="400"/>
      <c r="R194" s="400"/>
      <c r="S194" s="400"/>
      <c r="T194" s="400"/>
      <c r="U194" s="400"/>
      <c r="V194" s="400"/>
      <c r="W194" s="400"/>
      <c r="X194" s="401"/>
      <c r="Y194" s="396"/>
      <c r="Z194" s="397"/>
      <c r="AA194" s="397"/>
      <c r="AB194" s="403"/>
      <c r="AC194" s="356"/>
      <c r="AD194" s="357"/>
      <c r="AE194" s="357"/>
      <c r="AF194" s="357"/>
      <c r="AG194" s="35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0"/>
      <c r="B195" s="1051"/>
      <c r="C195" s="1051"/>
      <c r="D195" s="1051"/>
      <c r="E195" s="1051"/>
      <c r="F195" s="1052"/>
      <c r="G195" s="356"/>
      <c r="H195" s="357"/>
      <c r="I195" s="357"/>
      <c r="J195" s="357"/>
      <c r="K195" s="358"/>
      <c r="L195" s="399"/>
      <c r="M195" s="400"/>
      <c r="N195" s="400"/>
      <c r="O195" s="400"/>
      <c r="P195" s="400"/>
      <c r="Q195" s="400"/>
      <c r="R195" s="400"/>
      <c r="S195" s="400"/>
      <c r="T195" s="400"/>
      <c r="U195" s="400"/>
      <c r="V195" s="400"/>
      <c r="W195" s="400"/>
      <c r="X195" s="401"/>
      <c r="Y195" s="396"/>
      <c r="Z195" s="397"/>
      <c r="AA195" s="397"/>
      <c r="AB195" s="403"/>
      <c r="AC195" s="356"/>
      <c r="AD195" s="357"/>
      <c r="AE195" s="357"/>
      <c r="AF195" s="357"/>
      <c r="AG195" s="35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0"/>
      <c r="B196" s="1051"/>
      <c r="C196" s="1051"/>
      <c r="D196" s="1051"/>
      <c r="E196" s="1051"/>
      <c r="F196" s="1052"/>
      <c r="G196" s="356"/>
      <c r="H196" s="357"/>
      <c r="I196" s="357"/>
      <c r="J196" s="357"/>
      <c r="K196" s="358"/>
      <c r="L196" s="399"/>
      <c r="M196" s="400"/>
      <c r="N196" s="400"/>
      <c r="O196" s="400"/>
      <c r="P196" s="400"/>
      <c r="Q196" s="400"/>
      <c r="R196" s="400"/>
      <c r="S196" s="400"/>
      <c r="T196" s="400"/>
      <c r="U196" s="400"/>
      <c r="V196" s="400"/>
      <c r="W196" s="400"/>
      <c r="X196" s="401"/>
      <c r="Y196" s="396"/>
      <c r="Z196" s="397"/>
      <c r="AA196" s="397"/>
      <c r="AB196" s="403"/>
      <c r="AC196" s="356"/>
      <c r="AD196" s="357"/>
      <c r="AE196" s="357"/>
      <c r="AF196" s="357"/>
      <c r="AG196" s="35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0"/>
      <c r="B197" s="1051"/>
      <c r="C197" s="1051"/>
      <c r="D197" s="1051"/>
      <c r="E197" s="1051"/>
      <c r="F197" s="1052"/>
      <c r="G197" s="356"/>
      <c r="H197" s="357"/>
      <c r="I197" s="357"/>
      <c r="J197" s="357"/>
      <c r="K197" s="358"/>
      <c r="L197" s="399"/>
      <c r="M197" s="400"/>
      <c r="N197" s="400"/>
      <c r="O197" s="400"/>
      <c r="P197" s="400"/>
      <c r="Q197" s="400"/>
      <c r="R197" s="400"/>
      <c r="S197" s="400"/>
      <c r="T197" s="400"/>
      <c r="U197" s="400"/>
      <c r="V197" s="400"/>
      <c r="W197" s="400"/>
      <c r="X197" s="401"/>
      <c r="Y197" s="396"/>
      <c r="Z197" s="397"/>
      <c r="AA197" s="397"/>
      <c r="AB197" s="403"/>
      <c r="AC197" s="356"/>
      <c r="AD197" s="357"/>
      <c r="AE197" s="357"/>
      <c r="AF197" s="357"/>
      <c r="AG197" s="35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0"/>
      <c r="B198" s="1051"/>
      <c r="C198" s="1051"/>
      <c r="D198" s="1051"/>
      <c r="E198" s="1051"/>
      <c r="F198" s="1052"/>
      <c r="G198" s="356"/>
      <c r="H198" s="357"/>
      <c r="I198" s="357"/>
      <c r="J198" s="357"/>
      <c r="K198" s="358"/>
      <c r="L198" s="399"/>
      <c r="M198" s="400"/>
      <c r="N198" s="400"/>
      <c r="O198" s="400"/>
      <c r="P198" s="400"/>
      <c r="Q198" s="400"/>
      <c r="R198" s="400"/>
      <c r="S198" s="400"/>
      <c r="T198" s="400"/>
      <c r="U198" s="400"/>
      <c r="V198" s="400"/>
      <c r="W198" s="400"/>
      <c r="X198" s="401"/>
      <c r="Y198" s="396"/>
      <c r="Z198" s="397"/>
      <c r="AA198" s="397"/>
      <c r="AB198" s="403"/>
      <c r="AC198" s="356"/>
      <c r="AD198" s="357"/>
      <c r="AE198" s="357"/>
      <c r="AF198" s="357"/>
      <c r="AG198" s="35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0"/>
      <c r="B199" s="1051"/>
      <c r="C199" s="1051"/>
      <c r="D199" s="1051"/>
      <c r="E199" s="1051"/>
      <c r="F199" s="1052"/>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50"/>
      <c r="B200" s="1051"/>
      <c r="C200" s="1051"/>
      <c r="D200" s="1051"/>
      <c r="E200" s="1051"/>
      <c r="F200" s="105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0"/>
      <c r="B203" s="1051"/>
      <c r="C203" s="1051"/>
      <c r="D203" s="1051"/>
      <c r="E203" s="1051"/>
      <c r="F203" s="1052"/>
      <c r="G203" s="356"/>
      <c r="H203" s="357"/>
      <c r="I203" s="357"/>
      <c r="J203" s="357"/>
      <c r="K203" s="358"/>
      <c r="L203" s="399"/>
      <c r="M203" s="400"/>
      <c r="N203" s="400"/>
      <c r="O203" s="400"/>
      <c r="P203" s="400"/>
      <c r="Q203" s="400"/>
      <c r="R203" s="400"/>
      <c r="S203" s="400"/>
      <c r="T203" s="400"/>
      <c r="U203" s="400"/>
      <c r="V203" s="400"/>
      <c r="W203" s="400"/>
      <c r="X203" s="401"/>
      <c r="Y203" s="396"/>
      <c r="Z203" s="397"/>
      <c r="AA203" s="397"/>
      <c r="AB203" s="403"/>
      <c r="AC203" s="356"/>
      <c r="AD203" s="357"/>
      <c r="AE203" s="357"/>
      <c r="AF203" s="357"/>
      <c r="AG203" s="35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0"/>
      <c r="B204" s="1051"/>
      <c r="C204" s="1051"/>
      <c r="D204" s="1051"/>
      <c r="E204" s="1051"/>
      <c r="F204" s="1052"/>
      <c r="G204" s="356"/>
      <c r="H204" s="357"/>
      <c r="I204" s="357"/>
      <c r="J204" s="357"/>
      <c r="K204" s="358"/>
      <c r="L204" s="399"/>
      <c r="M204" s="400"/>
      <c r="N204" s="400"/>
      <c r="O204" s="400"/>
      <c r="P204" s="400"/>
      <c r="Q204" s="400"/>
      <c r="R204" s="400"/>
      <c r="S204" s="400"/>
      <c r="T204" s="400"/>
      <c r="U204" s="400"/>
      <c r="V204" s="400"/>
      <c r="W204" s="400"/>
      <c r="X204" s="401"/>
      <c r="Y204" s="396"/>
      <c r="Z204" s="397"/>
      <c r="AA204" s="397"/>
      <c r="AB204" s="403"/>
      <c r="AC204" s="356"/>
      <c r="AD204" s="357"/>
      <c r="AE204" s="357"/>
      <c r="AF204" s="357"/>
      <c r="AG204" s="35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0"/>
      <c r="B205" s="1051"/>
      <c r="C205" s="1051"/>
      <c r="D205" s="1051"/>
      <c r="E205" s="1051"/>
      <c r="F205" s="1052"/>
      <c r="G205" s="356"/>
      <c r="H205" s="357"/>
      <c r="I205" s="357"/>
      <c r="J205" s="357"/>
      <c r="K205" s="358"/>
      <c r="L205" s="399"/>
      <c r="M205" s="400"/>
      <c r="N205" s="400"/>
      <c r="O205" s="400"/>
      <c r="P205" s="400"/>
      <c r="Q205" s="400"/>
      <c r="R205" s="400"/>
      <c r="S205" s="400"/>
      <c r="T205" s="400"/>
      <c r="U205" s="400"/>
      <c r="V205" s="400"/>
      <c r="W205" s="400"/>
      <c r="X205" s="401"/>
      <c r="Y205" s="396"/>
      <c r="Z205" s="397"/>
      <c r="AA205" s="397"/>
      <c r="AB205" s="403"/>
      <c r="AC205" s="356"/>
      <c r="AD205" s="357"/>
      <c r="AE205" s="357"/>
      <c r="AF205" s="357"/>
      <c r="AG205" s="35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0"/>
      <c r="B206" s="1051"/>
      <c r="C206" s="1051"/>
      <c r="D206" s="1051"/>
      <c r="E206" s="1051"/>
      <c r="F206" s="1052"/>
      <c r="G206" s="356"/>
      <c r="H206" s="357"/>
      <c r="I206" s="357"/>
      <c r="J206" s="357"/>
      <c r="K206" s="358"/>
      <c r="L206" s="399"/>
      <c r="M206" s="400"/>
      <c r="N206" s="400"/>
      <c r="O206" s="400"/>
      <c r="P206" s="400"/>
      <c r="Q206" s="400"/>
      <c r="R206" s="400"/>
      <c r="S206" s="400"/>
      <c r="T206" s="400"/>
      <c r="U206" s="400"/>
      <c r="V206" s="400"/>
      <c r="W206" s="400"/>
      <c r="X206" s="401"/>
      <c r="Y206" s="396"/>
      <c r="Z206" s="397"/>
      <c r="AA206" s="397"/>
      <c r="AB206" s="403"/>
      <c r="AC206" s="356"/>
      <c r="AD206" s="357"/>
      <c r="AE206" s="357"/>
      <c r="AF206" s="357"/>
      <c r="AG206" s="35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0"/>
      <c r="B207" s="1051"/>
      <c r="C207" s="1051"/>
      <c r="D207" s="1051"/>
      <c r="E207" s="1051"/>
      <c r="F207" s="1052"/>
      <c r="G207" s="356"/>
      <c r="H207" s="357"/>
      <c r="I207" s="357"/>
      <c r="J207" s="357"/>
      <c r="K207" s="358"/>
      <c r="L207" s="399"/>
      <c r="M207" s="400"/>
      <c r="N207" s="400"/>
      <c r="O207" s="400"/>
      <c r="P207" s="400"/>
      <c r="Q207" s="400"/>
      <c r="R207" s="400"/>
      <c r="S207" s="400"/>
      <c r="T207" s="400"/>
      <c r="U207" s="400"/>
      <c r="V207" s="400"/>
      <c r="W207" s="400"/>
      <c r="X207" s="401"/>
      <c r="Y207" s="396"/>
      <c r="Z207" s="397"/>
      <c r="AA207" s="397"/>
      <c r="AB207" s="403"/>
      <c r="AC207" s="356"/>
      <c r="AD207" s="357"/>
      <c r="AE207" s="357"/>
      <c r="AF207" s="357"/>
      <c r="AG207" s="35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0"/>
      <c r="B208" s="1051"/>
      <c r="C208" s="1051"/>
      <c r="D208" s="1051"/>
      <c r="E208" s="1051"/>
      <c r="F208" s="1052"/>
      <c r="G208" s="356"/>
      <c r="H208" s="357"/>
      <c r="I208" s="357"/>
      <c r="J208" s="357"/>
      <c r="K208" s="358"/>
      <c r="L208" s="399"/>
      <c r="M208" s="400"/>
      <c r="N208" s="400"/>
      <c r="O208" s="400"/>
      <c r="P208" s="400"/>
      <c r="Q208" s="400"/>
      <c r="R208" s="400"/>
      <c r="S208" s="400"/>
      <c r="T208" s="400"/>
      <c r="U208" s="400"/>
      <c r="V208" s="400"/>
      <c r="W208" s="400"/>
      <c r="X208" s="401"/>
      <c r="Y208" s="396"/>
      <c r="Z208" s="397"/>
      <c r="AA208" s="397"/>
      <c r="AB208" s="403"/>
      <c r="AC208" s="356"/>
      <c r="AD208" s="357"/>
      <c r="AE208" s="357"/>
      <c r="AF208" s="357"/>
      <c r="AG208" s="35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0"/>
      <c r="B209" s="1051"/>
      <c r="C209" s="1051"/>
      <c r="D209" s="1051"/>
      <c r="E209" s="1051"/>
      <c r="F209" s="1052"/>
      <c r="G209" s="356"/>
      <c r="H209" s="357"/>
      <c r="I209" s="357"/>
      <c r="J209" s="357"/>
      <c r="K209" s="358"/>
      <c r="L209" s="399"/>
      <c r="M209" s="400"/>
      <c r="N209" s="400"/>
      <c r="O209" s="400"/>
      <c r="P209" s="400"/>
      <c r="Q209" s="400"/>
      <c r="R209" s="400"/>
      <c r="S209" s="400"/>
      <c r="T209" s="400"/>
      <c r="U209" s="400"/>
      <c r="V209" s="400"/>
      <c r="W209" s="400"/>
      <c r="X209" s="401"/>
      <c r="Y209" s="396"/>
      <c r="Z209" s="397"/>
      <c r="AA209" s="397"/>
      <c r="AB209" s="403"/>
      <c r="AC209" s="356"/>
      <c r="AD209" s="357"/>
      <c r="AE209" s="357"/>
      <c r="AF209" s="357"/>
      <c r="AG209" s="35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0"/>
      <c r="B210" s="1051"/>
      <c r="C210" s="1051"/>
      <c r="D210" s="1051"/>
      <c r="E210" s="1051"/>
      <c r="F210" s="1052"/>
      <c r="G210" s="356"/>
      <c r="H210" s="357"/>
      <c r="I210" s="357"/>
      <c r="J210" s="357"/>
      <c r="K210" s="358"/>
      <c r="L210" s="399"/>
      <c r="M210" s="400"/>
      <c r="N210" s="400"/>
      <c r="O210" s="400"/>
      <c r="P210" s="400"/>
      <c r="Q210" s="400"/>
      <c r="R210" s="400"/>
      <c r="S210" s="400"/>
      <c r="T210" s="400"/>
      <c r="U210" s="400"/>
      <c r="V210" s="400"/>
      <c r="W210" s="400"/>
      <c r="X210" s="401"/>
      <c r="Y210" s="396"/>
      <c r="Z210" s="397"/>
      <c r="AA210" s="397"/>
      <c r="AB210" s="403"/>
      <c r="AC210" s="356"/>
      <c r="AD210" s="357"/>
      <c r="AE210" s="357"/>
      <c r="AF210" s="357"/>
      <c r="AG210" s="35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0"/>
      <c r="B211" s="1051"/>
      <c r="C211" s="1051"/>
      <c r="D211" s="1051"/>
      <c r="E211" s="1051"/>
      <c r="F211" s="1052"/>
      <c r="G211" s="356"/>
      <c r="H211" s="357"/>
      <c r="I211" s="357"/>
      <c r="J211" s="357"/>
      <c r="K211" s="358"/>
      <c r="L211" s="399"/>
      <c r="M211" s="400"/>
      <c r="N211" s="400"/>
      <c r="O211" s="400"/>
      <c r="P211" s="400"/>
      <c r="Q211" s="400"/>
      <c r="R211" s="400"/>
      <c r="S211" s="400"/>
      <c r="T211" s="400"/>
      <c r="U211" s="400"/>
      <c r="V211" s="400"/>
      <c r="W211" s="400"/>
      <c r="X211" s="401"/>
      <c r="Y211" s="396"/>
      <c r="Z211" s="397"/>
      <c r="AA211" s="397"/>
      <c r="AB211" s="403"/>
      <c r="AC211" s="356"/>
      <c r="AD211" s="357"/>
      <c r="AE211" s="357"/>
      <c r="AF211" s="357"/>
      <c r="AG211" s="35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0"/>
      <c r="B217" s="1051"/>
      <c r="C217" s="1051"/>
      <c r="D217" s="1051"/>
      <c r="E217" s="1051"/>
      <c r="F217" s="1052"/>
      <c r="G217" s="356"/>
      <c r="H217" s="357"/>
      <c r="I217" s="357"/>
      <c r="J217" s="357"/>
      <c r="K217" s="358"/>
      <c r="L217" s="399"/>
      <c r="M217" s="400"/>
      <c r="N217" s="400"/>
      <c r="O217" s="400"/>
      <c r="P217" s="400"/>
      <c r="Q217" s="400"/>
      <c r="R217" s="400"/>
      <c r="S217" s="400"/>
      <c r="T217" s="400"/>
      <c r="U217" s="400"/>
      <c r="V217" s="400"/>
      <c r="W217" s="400"/>
      <c r="X217" s="401"/>
      <c r="Y217" s="396"/>
      <c r="Z217" s="397"/>
      <c r="AA217" s="397"/>
      <c r="AB217" s="403"/>
      <c r="AC217" s="356"/>
      <c r="AD217" s="357"/>
      <c r="AE217" s="357"/>
      <c r="AF217" s="357"/>
      <c r="AG217" s="35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0"/>
      <c r="B218" s="1051"/>
      <c r="C218" s="1051"/>
      <c r="D218" s="1051"/>
      <c r="E218" s="1051"/>
      <c r="F218" s="1052"/>
      <c r="G218" s="356"/>
      <c r="H218" s="357"/>
      <c r="I218" s="357"/>
      <c r="J218" s="357"/>
      <c r="K218" s="358"/>
      <c r="L218" s="399"/>
      <c r="M218" s="400"/>
      <c r="N218" s="400"/>
      <c r="O218" s="400"/>
      <c r="P218" s="400"/>
      <c r="Q218" s="400"/>
      <c r="R218" s="400"/>
      <c r="S218" s="400"/>
      <c r="T218" s="400"/>
      <c r="U218" s="400"/>
      <c r="V218" s="400"/>
      <c r="W218" s="400"/>
      <c r="X218" s="401"/>
      <c r="Y218" s="396"/>
      <c r="Z218" s="397"/>
      <c r="AA218" s="397"/>
      <c r="AB218" s="403"/>
      <c r="AC218" s="356"/>
      <c r="AD218" s="357"/>
      <c r="AE218" s="357"/>
      <c r="AF218" s="357"/>
      <c r="AG218" s="35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0"/>
      <c r="B219" s="1051"/>
      <c r="C219" s="1051"/>
      <c r="D219" s="1051"/>
      <c r="E219" s="1051"/>
      <c r="F219" s="1052"/>
      <c r="G219" s="356"/>
      <c r="H219" s="357"/>
      <c r="I219" s="357"/>
      <c r="J219" s="357"/>
      <c r="K219" s="358"/>
      <c r="L219" s="399"/>
      <c r="M219" s="400"/>
      <c r="N219" s="400"/>
      <c r="O219" s="400"/>
      <c r="P219" s="400"/>
      <c r="Q219" s="400"/>
      <c r="R219" s="400"/>
      <c r="S219" s="400"/>
      <c r="T219" s="400"/>
      <c r="U219" s="400"/>
      <c r="V219" s="400"/>
      <c r="W219" s="400"/>
      <c r="X219" s="401"/>
      <c r="Y219" s="396"/>
      <c r="Z219" s="397"/>
      <c r="AA219" s="397"/>
      <c r="AB219" s="403"/>
      <c r="AC219" s="356"/>
      <c r="AD219" s="357"/>
      <c r="AE219" s="357"/>
      <c r="AF219" s="357"/>
      <c r="AG219" s="35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0"/>
      <c r="B220" s="1051"/>
      <c r="C220" s="1051"/>
      <c r="D220" s="1051"/>
      <c r="E220" s="1051"/>
      <c r="F220" s="1052"/>
      <c r="G220" s="356"/>
      <c r="H220" s="357"/>
      <c r="I220" s="357"/>
      <c r="J220" s="357"/>
      <c r="K220" s="358"/>
      <c r="L220" s="399"/>
      <c r="M220" s="400"/>
      <c r="N220" s="400"/>
      <c r="O220" s="400"/>
      <c r="P220" s="400"/>
      <c r="Q220" s="400"/>
      <c r="R220" s="400"/>
      <c r="S220" s="400"/>
      <c r="T220" s="400"/>
      <c r="U220" s="400"/>
      <c r="V220" s="400"/>
      <c r="W220" s="400"/>
      <c r="X220" s="401"/>
      <c r="Y220" s="396"/>
      <c r="Z220" s="397"/>
      <c r="AA220" s="397"/>
      <c r="AB220" s="403"/>
      <c r="AC220" s="356"/>
      <c r="AD220" s="357"/>
      <c r="AE220" s="357"/>
      <c r="AF220" s="357"/>
      <c r="AG220" s="35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0"/>
      <c r="B221" s="1051"/>
      <c r="C221" s="1051"/>
      <c r="D221" s="1051"/>
      <c r="E221" s="1051"/>
      <c r="F221" s="1052"/>
      <c r="G221" s="356"/>
      <c r="H221" s="357"/>
      <c r="I221" s="357"/>
      <c r="J221" s="357"/>
      <c r="K221" s="358"/>
      <c r="L221" s="399"/>
      <c r="M221" s="400"/>
      <c r="N221" s="400"/>
      <c r="O221" s="400"/>
      <c r="P221" s="400"/>
      <c r="Q221" s="400"/>
      <c r="R221" s="400"/>
      <c r="S221" s="400"/>
      <c r="T221" s="400"/>
      <c r="U221" s="400"/>
      <c r="V221" s="400"/>
      <c r="W221" s="400"/>
      <c r="X221" s="401"/>
      <c r="Y221" s="396"/>
      <c r="Z221" s="397"/>
      <c r="AA221" s="397"/>
      <c r="AB221" s="403"/>
      <c r="AC221" s="356"/>
      <c r="AD221" s="357"/>
      <c r="AE221" s="357"/>
      <c r="AF221" s="357"/>
      <c r="AG221" s="35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0"/>
      <c r="B222" s="1051"/>
      <c r="C222" s="1051"/>
      <c r="D222" s="1051"/>
      <c r="E222" s="1051"/>
      <c r="F222" s="1052"/>
      <c r="G222" s="356"/>
      <c r="H222" s="357"/>
      <c r="I222" s="357"/>
      <c r="J222" s="357"/>
      <c r="K222" s="358"/>
      <c r="L222" s="399"/>
      <c r="M222" s="400"/>
      <c r="N222" s="400"/>
      <c r="O222" s="400"/>
      <c r="P222" s="400"/>
      <c r="Q222" s="400"/>
      <c r="R222" s="400"/>
      <c r="S222" s="400"/>
      <c r="T222" s="400"/>
      <c r="U222" s="400"/>
      <c r="V222" s="400"/>
      <c r="W222" s="400"/>
      <c r="X222" s="401"/>
      <c r="Y222" s="396"/>
      <c r="Z222" s="397"/>
      <c r="AA222" s="397"/>
      <c r="AB222" s="403"/>
      <c r="AC222" s="356"/>
      <c r="AD222" s="357"/>
      <c r="AE222" s="357"/>
      <c r="AF222" s="357"/>
      <c r="AG222" s="35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0"/>
      <c r="B223" s="1051"/>
      <c r="C223" s="1051"/>
      <c r="D223" s="1051"/>
      <c r="E223" s="1051"/>
      <c r="F223" s="1052"/>
      <c r="G223" s="356"/>
      <c r="H223" s="357"/>
      <c r="I223" s="357"/>
      <c r="J223" s="357"/>
      <c r="K223" s="358"/>
      <c r="L223" s="399"/>
      <c r="M223" s="400"/>
      <c r="N223" s="400"/>
      <c r="O223" s="400"/>
      <c r="P223" s="400"/>
      <c r="Q223" s="400"/>
      <c r="R223" s="400"/>
      <c r="S223" s="400"/>
      <c r="T223" s="400"/>
      <c r="U223" s="400"/>
      <c r="V223" s="400"/>
      <c r="W223" s="400"/>
      <c r="X223" s="401"/>
      <c r="Y223" s="396"/>
      <c r="Z223" s="397"/>
      <c r="AA223" s="397"/>
      <c r="AB223" s="403"/>
      <c r="AC223" s="356"/>
      <c r="AD223" s="357"/>
      <c r="AE223" s="357"/>
      <c r="AF223" s="357"/>
      <c r="AG223" s="35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0"/>
      <c r="B224" s="1051"/>
      <c r="C224" s="1051"/>
      <c r="D224" s="1051"/>
      <c r="E224" s="1051"/>
      <c r="F224" s="1052"/>
      <c r="G224" s="356"/>
      <c r="H224" s="357"/>
      <c r="I224" s="357"/>
      <c r="J224" s="357"/>
      <c r="K224" s="358"/>
      <c r="L224" s="399"/>
      <c r="M224" s="400"/>
      <c r="N224" s="400"/>
      <c r="O224" s="400"/>
      <c r="P224" s="400"/>
      <c r="Q224" s="400"/>
      <c r="R224" s="400"/>
      <c r="S224" s="400"/>
      <c r="T224" s="400"/>
      <c r="U224" s="400"/>
      <c r="V224" s="400"/>
      <c r="W224" s="400"/>
      <c r="X224" s="401"/>
      <c r="Y224" s="396"/>
      <c r="Z224" s="397"/>
      <c r="AA224" s="397"/>
      <c r="AB224" s="403"/>
      <c r="AC224" s="356"/>
      <c r="AD224" s="357"/>
      <c r="AE224" s="357"/>
      <c r="AF224" s="357"/>
      <c r="AG224" s="35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0"/>
      <c r="B225" s="1051"/>
      <c r="C225" s="1051"/>
      <c r="D225" s="1051"/>
      <c r="E225" s="1051"/>
      <c r="F225" s="1052"/>
      <c r="G225" s="356"/>
      <c r="H225" s="357"/>
      <c r="I225" s="357"/>
      <c r="J225" s="357"/>
      <c r="K225" s="358"/>
      <c r="L225" s="399"/>
      <c r="M225" s="400"/>
      <c r="N225" s="400"/>
      <c r="O225" s="400"/>
      <c r="P225" s="400"/>
      <c r="Q225" s="400"/>
      <c r="R225" s="400"/>
      <c r="S225" s="400"/>
      <c r="T225" s="400"/>
      <c r="U225" s="400"/>
      <c r="V225" s="400"/>
      <c r="W225" s="400"/>
      <c r="X225" s="401"/>
      <c r="Y225" s="396"/>
      <c r="Z225" s="397"/>
      <c r="AA225" s="397"/>
      <c r="AB225" s="403"/>
      <c r="AC225" s="356"/>
      <c r="AD225" s="357"/>
      <c r="AE225" s="357"/>
      <c r="AF225" s="357"/>
      <c r="AG225" s="35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0"/>
      <c r="B226" s="1051"/>
      <c r="C226" s="1051"/>
      <c r="D226" s="1051"/>
      <c r="E226" s="1051"/>
      <c r="F226" s="1052"/>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50"/>
      <c r="B227" s="1051"/>
      <c r="C227" s="1051"/>
      <c r="D227" s="1051"/>
      <c r="E227" s="1051"/>
      <c r="F227" s="105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0"/>
      <c r="B230" s="1051"/>
      <c r="C230" s="1051"/>
      <c r="D230" s="1051"/>
      <c r="E230" s="1051"/>
      <c r="F230" s="1052"/>
      <c r="G230" s="356"/>
      <c r="H230" s="357"/>
      <c r="I230" s="357"/>
      <c r="J230" s="357"/>
      <c r="K230" s="358"/>
      <c r="L230" s="399"/>
      <c r="M230" s="400"/>
      <c r="N230" s="400"/>
      <c r="O230" s="400"/>
      <c r="P230" s="400"/>
      <c r="Q230" s="400"/>
      <c r="R230" s="400"/>
      <c r="S230" s="400"/>
      <c r="T230" s="400"/>
      <c r="U230" s="400"/>
      <c r="V230" s="400"/>
      <c r="W230" s="400"/>
      <c r="X230" s="401"/>
      <c r="Y230" s="396"/>
      <c r="Z230" s="397"/>
      <c r="AA230" s="397"/>
      <c r="AB230" s="403"/>
      <c r="AC230" s="356"/>
      <c r="AD230" s="357"/>
      <c r="AE230" s="357"/>
      <c r="AF230" s="357"/>
      <c r="AG230" s="35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0"/>
      <c r="B231" s="1051"/>
      <c r="C231" s="1051"/>
      <c r="D231" s="1051"/>
      <c r="E231" s="1051"/>
      <c r="F231" s="1052"/>
      <c r="G231" s="356"/>
      <c r="H231" s="357"/>
      <c r="I231" s="357"/>
      <c r="J231" s="357"/>
      <c r="K231" s="358"/>
      <c r="L231" s="399"/>
      <c r="M231" s="400"/>
      <c r="N231" s="400"/>
      <c r="O231" s="400"/>
      <c r="P231" s="400"/>
      <c r="Q231" s="400"/>
      <c r="R231" s="400"/>
      <c r="S231" s="400"/>
      <c r="T231" s="400"/>
      <c r="U231" s="400"/>
      <c r="V231" s="400"/>
      <c r="W231" s="400"/>
      <c r="X231" s="401"/>
      <c r="Y231" s="396"/>
      <c r="Z231" s="397"/>
      <c r="AA231" s="397"/>
      <c r="AB231" s="403"/>
      <c r="AC231" s="356"/>
      <c r="AD231" s="357"/>
      <c r="AE231" s="357"/>
      <c r="AF231" s="357"/>
      <c r="AG231" s="35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0"/>
      <c r="B232" s="1051"/>
      <c r="C232" s="1051"/>
      <c r="D232" s="1051"/>
      <c r="E232" s="1051"/>
      <c r="F232" s="1052"/>
      <c r="G232" s="356"/>
      <c r="H232" s="357"/>
      <c r="I232" s="357"/>
      <c r="J232" s="357"/>
      <c r="K232" s="358"/>
      <c r="L232" s="399"/>
      <c r="M232" s="400"/>
      <c r="N232" s="400"/>
      <c r="O232" s="400"/>
      <c r="P232" s="400"/>
      <c r="Q232" s="400"/>
      <c r="R232" s="400"/>
      <c r="S232" s="400"/>
      <c r="T232" s="400"/>
      <c r="U232" s="400"/>
      <c r="V232" s="400"/>
      <c r="W232" s="400"/>
      <c r="X232" s="401"/>
      <c r="Y232" s="396"/>
      <c r="Z232" s="397"/>
      <c r="AA232" s="397"/>
      <c r="AB232" s="403"/>
      <c r="AC232" s="356"/>
      <c r="AD232" s="357"/>
      <c r="AE232" s="357"/>
      <c r="AF232" s="357"/>
      <c r="AG232" s="35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0"/>
      <c r="B233" s="1051"/>
      <c r="C233" s="1051"/>
      <c r="D233" s="1051"/>
      <c r="E233" s="1051"/>
      <c r="F233" s="1052"/>
      <c r="G233" s="356"/>
      <c r="H233" s="357"/>
      <c r="I233" s="357"/>
      <c r="J233" s="357"/>
      <c r="K233" s="358"/>
      <c r="L233" s="399"/>
      <c r="M233" s="400"/>
      <c r="N233" s="400"/>
      <c r="O233" s="400"/>
      <c r="P233" s="400"/>
      <c r="Q233" s="400"/>
      <c r="R233" s="400"/>
      <c r="S233" s="400"/>
      <c r="T233" s="400"/>
      <c r="U233" s="400"/>
      <c r="V233" s="400"/>
      <c r="W233" s="400"/>
      <c r="X233" s="401"/>
      <c r="Y233" s="396"/>
      <c r="Z233" s="397"/>
      <c r="AA233" s="397"/>
      <c r="AB233" s="403"/>
      <c r="AC233" s="356"/>
      <c r="AD233" s="357"/>
      <c r="AE233" s="357"/>
      <c r="AF233" s="357"/>
      <c r="AG233" s="35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0"/>
      <c r="B234" s="1051"/>
      <c r="C234" s="1051"/>
      <c r="D234" s="1051"/>
      <c r="E234" s="1051"/>
      <c r="F234" s="1052"/>
      <c r="G234" s="356"/>
      <c r="H234" s="357"/>
      <c r="I234" s="357"/>
      <c r="J234" s="357"/>
      <c r="K234" s="358"/>
      <c r="L234" s="399"/>
      <c r="M234" s="400"/>
      <c r="N234" s="400"/>
      <c r="O234" s="400"/>
      <c r="P234" s="400"/>
      <c r="Q234" s="400"/>
      <c r="R234" s="400"/>
      <c r="S234" s="400"/>
      <c r="T234" s="400"/>
      <c r="U234" s="400"/>
      <c r="V234" s="400"/>
      <c r="W234" s="400"/>
      <c r="X234" s="401"/>
      <c r="Y234" s="396"/>
      <c r="Z234" s="397"/>
      <c r="AA234" s="397"/>
      <c r="AB234" s="403"/>
      <c r="AC234" s="356"/>
      <c r="AD234" s="357"/>
      <c r="AE234" s="357"/>
      <c r="AF234" s="357"/>
      <c r="AG234" s="35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0"/>
      <c r="B235" s="1051"/>
      <c r="C235" s="1051"/>
      <c r="D235" s="1051"/>
      <c r="E235" s="1051"/>
      <c r="F235" s="1052"/>
      <c r="G235" s="356"/>
      <c r="H235" s="357"/>
      <c r="I235" s="357"/>
      <c r="J235" s="357"/>
      <c r="K235" s="358"/>
      <c r="L235" s="399"/>
      <c r="M235" s="400"/>
      <c r="N235" s="400"/>
      <c r="O235" s="400"/>
      <c r="P235" s="400"/>
      <c r="Q235" s="400"/>
      <c r="R235" s="400"/>
      <c r="S235" s="400"/>
      <c r="T235" s="400"/>
      <c r="U235" s="400"/>
      <c r="V235" s="400"/>
      <c r="W235" s="400"/>
      <c r="X235" s="401"/>
      <c r="Y235" s="396"/>
      <c r="Z235" s="397"/>
      <c r="AA235" s="397"/>
      <c r="AB235" s="403"/>
      <c r="AC235" s="356"/>
      <c r="AD235" s="357"/>
      <c r="AE235" s="357"/>
      <c r="AF235" s="357"/>
      <c r="AG235" s="35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0"/>
      <c r="B236" s="1051"/>
      <c r="C236" s="1051"/>
      <c r="D236" s="1051"/>
      <c r="E236" s="1051"/>
      <c r="F236" s="1052"/>
      <c r="G236" s="356"/>
      <c r="H236" s="357"/>
      <c r="I236" s="357"/>
      <c r="J236" s="357"/>
      <c r="K236" s="358"/>
      <c r="L236" s="399"/>
      <c r="M236" s="400"/>
      <c r="N236" s="400"/>
      <c r="O236" s="400"/>
      <c r="P236" s="400"/>
      <c r="Q236" s="400"/>
      <c r="R236" s="400"/>
      <c r="S236" s="400"/>
      <c r="T236" s="400"/>
      <c r="U236" s="400"/>
      <c r="V236" s="400"/>
      <c r="W236" s="400"/>
      <c r="X236" s="401"/>
      <c r="Y236" s="396"/>
      <c r="Z236" s="397"/>
      <c r="AA236" s="397"/>
      <c r="AB236" s="403"/>
      <c r="AC236" s="356"/>
      <c r="AD236" s="357"/>
      <c r="AE236" s="357"/>
      <c r="AF236" s="357"/>
      <c r="AG236" s="35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0"/>
      <c r="B237" s="1051"/>
      <c r="C237" s="1051"/>
      <c r="D237" s="1051"/>
      <c r="E237" s="1051"/>
      <c r="F237" s="1052"/>
      <c r="G237" s="356"/>
      <c r="H237" s="357"/>
      <c r="I237" s="357"/>
      <c r="J237" s="357"/>
      <c r="K237" s="358"/>
      <c r="L237" s="399"/>
      <c r="M237" s="400"/>
      <c r="N237" s="400"/>
      <c r="O237" s="400"/>
      <c r="P237" s="400"/>
      <c r="Q237" s="400"/>
      <c r="R237" s="400"/>
      <c r="S237" s="400"/>
      <c r="T237" s="400"/>
      <c r="U237" s="400"/>
      <c r="V237" s="400"/>
      <c r="W237" s="400"/>
      <c r="X237" s="401"/>
      <c r="Y237" s="396"/>
      <c r="Z237" s="397"/>
      <c r="AA237" s="397"/>
      <c r="AB237" s="403"/>
      <c r="AC237" s="356"/>
      <c r="AD237" s="357"/>
      <c r="AE237" s="357"/>
      <c r="AF237" s="357"/>
      <c r="AG237" s="35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0"/>
      <c r="B238" s="1051"/>
      <c r="C238" s="1051"/>
      <c r="D238" s="1051"/>
      <c r="E238" s="1051"/>
      <c r="F238" s="1052"/>
      <c r="G238" s="356"/>
      <c r="H238" s="357"/>
      <c r="I238" s="357"/>
      <c r="J238" s="357"/>
      <c r="K238" s="358"/>
      <c r="L238" s="399"/>
      <c r="M238" s="400"/>
      <c r="N238" s="400"/>
      <c r="O238" s="400"/>
      <c r="P238" s="400"/>
      <c r="Q238" s="400"/>
      <c r="R238" s="400"/>
      <c r="S238" s="400"/>
      <c r="T238" s="400"/>
      <c r="U238" s="400"/>
      <c r="V238" s="400"/>
      <c r="W238" s="400"/>
      <c r="X238" s="401"/>
      <c r="Y238" s="396"/>
      <c r="Z238" s="397"/>
      <c r="AA238" s="397"/>
      <c r="AB238" s="403"/>
      <c r="AC238" s="356"/>
      <c r="AD238" s="357"/>
      <c r="AE238" s="357"/>
      <c r="AF238" s="357"/>
      <c r="AG238" s="35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0"/>
      <c r="B239" s="1051"/>
      <c r="C239" s="1051"/>
      <c r="D239" s="1051"/>
      <c r="E239" s="1051"/>
      <c r="F239" s="1052"/>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50"/>
      <c r="B240" s="1051"/>
      <c r="C240" s="1051"/>
      <c r="D240" s="1051"/>
      <c r="E240" s="1051"/>
      <c r="F240" s="105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0"/>
      <c r="B243" s="1051"/>
      <c r="C243" s="1051"/>
      <c r="D243" s="1051"/>
      <c r="E243" s="1051"/>
      <c r="F243" s="1052"/>
      <c r="G243" s="356"/>
      <c r="H243" s="357"/>
      <c r="I243" s="357"/>
      <c r="J243" s="357"/>
      <c r="K243" s="358"/>
      <c r="L243" s="399"/>
      <c r="M243" s="400"/>
      <c r="N243" s="400"/>
      <c r="O243" s="400"/>
      <c r="P243" s="400"/>
      <c r="Q243" s="400"/>
      <c r="R243" s="400"/>
      <c r="S243" s="400"/>
      <c r="T243" s="400"/>
      <c r="U243" s="400"/>
      <c r="V243" s="400"/>
      <c r="W243" s="400"/>
      <c r="X243" s="401"/>
      <c r="Y243" s="396"/>
      <c r="Z243" s="397"/>
      <c r="AA243" s="397"/>
      <c r="AB243" s="403"/>
      <c r="AC243" s="356"/>
      <c r="AD243" s="357"/>
      <c r="AE243" s="357"/>
      <c r="AF243" s="357"/>
      <c r="AG243" s="35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0"/>
      <c r="B244" s="1051"/>
      <c r="C244" s="1051"/>
      <c r="D244" s="1051"/>
      <c r="E244" s="1051"/>
      <c r="F244" s="1052"/>
      <c r="G244" s="356"/>
      <c r="H244" s="357"/>
      <c r="I244" s="357"/>
      <c r="J244" s="357"/>
      <c r="K244" s="358"/>
      <c r="L244" s="399"/>
      <c r="M244" s="400"/>
      <c r="N244" s="400"/>
      <c r="O244" s="400"/>
      <c r="P244" s="400"/>
      <c r="Q244" s="400"/>
      <c r="R244" s="400"/>
      <c r="S244" s="400"/>
      <c r="T244" s="400"/>
      <c r="U244" s="400"/>
      <c r="V244" s="400"/>
      <c r="W244" s="400"/>
      <c r="X244" s="401"/>
      <c r="Y244" s="396"/>
      <c r="Z244" s="397"/>
      <c r="AA244" s="397"/>
      <c r="AB244" s="403"/>
      <c r="AC244" s="356"/>
      <c r="AD244" s="357"/>
      <c r="AE244" s="357"/>
      <c r="AF244" s="357"/>
      <c r="AG244" s="35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0"/>
      <c r="B245" s="1051"/>
      <c r="C245" s="1051"/>
      <c r="D245" s="1051"/>
      <c r="E245" s="1051"/>
      <c r="F245" s="1052"/>
      <c r="G245" s="356"/>
      <c r="H245" s="357"/>
      <c r="I245" s="357"/>
      <c r="J245" s="357"/>
      <c r="K245" s="358"/>
      <c r="L245" s="399"/>
      <c r="M245" s="400"/>
      <c r="N245" s="400"/>
      <c r="O245" s="400"/>
      <c r="P245" s="400"/>
      <c r="Q245" s="400"/>
      <c r="R245" s="400"/>
      <c r="S245" s="400"/>
      <c r="T245" s="400"/>
      <c r="U245" s="400"/>
      <c r="V245" s="400"/>
      <c r="W245" s="400"/>
      <c r="X245" s="401"/>
      <c r="Y245" s="396"/>
      <c r="Z245" s="397"/>
      <c r="AA245" s="397"/>
      <c r="AB245" s="403"/>
      <c r="AC245" s="356"/>
      <c r="AD245" s="357"/>
      <c r="AE245" s="357"/>
      <c r="AF245" s="357"/>
      <c r="AG245" s="35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0"/>
      <c r="B246" s="1051"/>
      <c r="C246" s="1051"/>
      <c r="D246" s="1051"/>
      <c r="E246" s="1051"/>
      <c r="F246" s="1052"/>
      <c r="G246" s="356"/>
      <c r="H246" s="357"/>
      <c r="I246" s="357"/>
      <c r="J246" s="357"/>
      <c r="K246" s="358"/>
      <c r="L246" s="399"/>
      <c r="M246" s="400"/>
      <c r="N246" s="400"/>
      <c r="O246" s="400"/>
      <c r="P246" s="400"/>
      <c r="Q246" s="400"/>
      <c r="R246" s="400"/>
      <c r="S246" s="400"/>
      <c r="T246" s="400"/>
      <c r="U246" s="400"/>
      <c r="V246" s="400"/>
      <c r="W246" s="400"/>
      <c r="X246" s="401"/>
      <c r="Y246" s="396"/>
      <c r="Z246" s="397"/>
      <c r="AA246" s="397"/>
      <c r="AB246" s="403"/>
      <c r="AC246" s="356"/>
      <c r="AD246" s="357"/>
      <c r="AE246" s="357"/>
      <c r="AF246" s="357"/>
      <c r="AG246" s="35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0"/>
      <c r="B247" s="1051"/>
      <c r="C247" s="1051"/>
      <c r="D247" s="1051"/>
      <c r="E247" s="1051"/>
      <c r="F247" s="1052"/>
      <c r="G247" s="356"/>
      <c r="H247" s="357"/>
      <c r="I247" s="357"/>
      <c r="J247" s="357"/>
      <c r="K247" s="358"/>
      <c r="L247" s="399"/>
      <c r="M247" s="400"/>
      <c r="N247" s="400"/>
      <c r="O247" s="400"/>
      <c r="P247" s="400"/>
      <c r="Q247" s="400"/>
      <c r="R247" s="400"/>
      <c r="S247" s="400"/>
      <c r="T247" s="400"/>
      <c r="U247" s="400"/>
      <c r="V247" s="400"/>
      <c r="W247" s="400"/>
      <c r="X247" s="401"/>
      <c r="Y247" s="396"/>
      <c r="Z247" s="397"/>
      <c r="AA247" s="397"/>
      <c r="AB247" s="403"/>
      <c r="AC247" s="356"/>
      <c r="AD247" s="357"/>
      <c r="AE247" s="357"/>
      <c r="AF247" s="357"/>
      <c r="AG247" s="35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0"/>
      <c r="B248" s="1051"/>
      <c r="C248" s="1051"/>
      <c r="D248" s="1051"/>
      <c r="E248" s="1051"/>
      <c r="F248" s="1052"/>
      <c r="G248" s="356"/>
      <c r="H248" s="357"/>
      <c r="I248" s="357"/>
      <c r="J248" s="357"/>
      <c r="K248" s="358"/>
      <c r="L248" s="399"/>
      <c r="M248" s="400"/>
      <c r="N248" s="400"/>
      <c r="O248" s="400"/>
      <c r="P248" s="400"/>
      <c r="Q248" s="400"/>
      <c r="R248" s="400"/>
      <c r="S248" s="400"/>
      <c r="T248" s="400"/>
      <c r="U248" s="400"/>
      <c r="V248" s="400"/>
      <c r="W248" s="400"/>
      <c r="X248" s="401"/>
      <c r="Y248" s="396"/>
      <c r="Z248" s="397"/>
      <c r="AA248" s="397"/>
      <c r="AB248" s="403"/>
      <c r="AC248" s="356"/>
      <c r="AD248" s="357"/>
      <c r="AE248" s="357"/>
      <c r="AF248" s="357"/>
      <c r="AG248" s="35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0"/>
      <c r="B249" s="1051"/>
      <c r="C249" s="1051"/>
      <c r="D249" s="1051"/>
      <c r="E249" s="1051"/>
      <c r="F249" s="1052"/>
      <c r="G249" s="356"/>
      <c r="H249" s="357"/>
      <c r="I249" s="357"/>
      <c r="J249" s="357"/>
      <c r="K249" s="358"/>
      <c r="L249" s="399"/>
      <c r="M249" s="400"/>
      <c r="N249" s="400"/>
      <c r="O249" s="400"/>
      <c r="P249" s="400"/>
      <c r="Q249" s="400"/>
      <c r="R249" s="400"/>
      <c r="S249" s="400"/>
      <c r="T249" s="400"/>
      <c r="U249" s="400"/>
      <c r="V249" s="400"/>
      <c r="W249" s="400"/>
      <c r="X249" s="401"/>
      <c r="Y249" s="396"/>
      <c r="Z249" s="397"/>
      <c r="AA249" s="397"/>
      <c r="AB249" s="403"/>
      <c r="AC249" s="356"/>
      <c r="AD249" s="357"/>
      <c r="AE249" s="357"/>
      <c r="AF249" s="357"/>
      <c r="AG249" s="35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0"/>
      <c r="B250" s="1051"/>
      <c r="C250" s="1051"/>
      <c r="D250" s="1051"/>
      <c r="E250" s="1051"/>
      <c r="F250" s="1052"/>
      <c r="G250" s="356"/>
      <c r="H250" s="357"/>
      <c r="I250" s="357"/>
      <c r="J250" s="357"/>
      <c r="K250" s="358"/>
      <c r="L250" s="399"/>
      <c r="M250" s="400"/>
      <c r="N250" s="400"/>
      <c r="O250" s="400"/>
      <c r="P250" s="400"/>
      <c r="Q250" s="400"/>
      <c r="R250" s="400"/>
      <c r="S250" s="400"/>
      <c r="T250" s="400"/>
      <c r="U250" s="400"/>
      <c r="V250" s="400"/>
      <c r="W250" s="400"/>
      <c r="X250" s="401"/>
      <c r="Y250" s="396"/>
      <c r="Z250" s="397"/>
      <c r="AA250" s="397"/>
      <c r="AB250" s="403"/>
      <c r="AC250" s="356"/>
      <c r="AD250" s="357"/>
      <c r="AE250" s="357"/>
      <c r="AF250" s="357"/>
      <c r="AG250" s="35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0"/>
      <c r="B251" s="1051"/>
      <c r="C251" s="1051"/>
      <c r="D251" s="1051"/>
      <c r="E251" s="1051"/>
      <c r="F251" s="1052"/>
      <c r="G251" s="356"/>
      <c r="H251" s="357"/>
      <c r="I251" s="357"/>
      <c r="J251" s="357"/>
      <c r="K251" s="358"/>
      <c r="L251" s="399"/>
      <c r="M251" s="400"/>
      <c r="N251" s="400"/>
      <c r="O251" s="400"/>
      <c r="P251" s="400"/>
      <c r="Q251" s="400"/>
      <c r="R251" s="400"/>
      <c r="S251" s="400"/>
      <c r="T251" s="400"/>
      <c r="U251" s="400"/>
      <c r="V251" s="400"/>
      <c r="W251" s="400"/>
      <c r="X251" s="401"/>
      <c r="Y251" s="396"/>
      <c r="Z251" s="397"/>
      <c r="AA251" s="397"/>
      <c r="AB251" s="403"/>
      <c r="AC251" s="356"/>
      <c r="AD251" s="357"/>
      <c r="AE251" s="357"/>
      <c r="AF251" s="357"/>
      <c r="AG251" s="35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0"/>
      <c r="B252" s="1051"/>
      <c r="C252" s="1051"/>
      <c r="D252" s="1051"/>
      <c r="E252" s="1051"/>
      <c r="F252" s="1052"/>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50"/>
      <c r="B253" s="1051"/>
      <c r="C253" s="1051"/>
      <c r="D253" s="1051"/>
      <c r="E253" s="1051"/>
      <c r="F253" s="105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0"/>
      <c r="B256" s="1051"/>
      <c r="C256" s="1051"/>
      <c r="D256" s="1051"/>
      <c r="E256" s="1051"/>
      <c r="F256" s="1052"/>
      <c r="G256" s="356"/>
      <c r="H256" s="357"/>
      <c r="I256" s="357"/>
      <c r="J256" s="357"/>
      <c r="K256" s="358"/>
      <c r="L256" s="399"/>
      <c r="M256" s="400"/>
      <c r="N256" s="400"/>
      <c r="O256" s="400"/>
      <c r="P256" s="400"/>
      <c r="Q256" s="400"/>
      <c r="R256" s="400"/>
      <c r="S256" s="400"/>
      <c r="T256" s="400"/>
      <c r="U256" s="400"/>
      <c r="V256" s="400"/>
      <c r="W256" s="400"/>
      <c r="X256" s="401"/>
      <c r="Y256" s="396"/>
      <c r="Z256" s="397"/>
      <c r="AA256" s="397"/>
      <c r="AB256" s="403"/>
      <c r="AC256" s="356"/>
      <c r="AD256" s="357"/>
      <c r="AE256" s="357"/>
      <c r="AF256" s="357"/>
      <c r="AG256" s="35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0"/>
      <c r="B257" s="1051"/>
      <c r="C257" s="1051"/>
      <c r="D257" s="1051"/>
      <c r="E257" s="1051"/>
      <c r="F257" s="1052"/>
      <c r="G257" s="356"/>
      <c r="H257" s="357"/>
      <c r="I257" s="357"/>
      <c r="J257" s="357"/>
      <c r="K257" s="358"/>
      <c r="L257" s="399"/>
      <c r="M257" s="400"/>
      <c r="N257" s="400"/>
      <c r="O257" s="400"/>
      <c r="P257" s="400"/>
      <c r="Q257" s="400"/>
      <c r="R257" s="400"/>
      <c r="S257" s="400"/>
      <c r="T257" s="400"/>
      <c r="U257" s="400"/>
      <c r="V257" s="400"/>
      <c r="W257" s="400"/>
      <c r="X257" s="401"/>
      <c r="Y257" s="396"/>
      <c r="Z257" s="397"/>
      <c r="AA257" s="397"/>
      <c r="AB257" s="403"/>
      <c r="AC257" s="356"/>
      <c r="AD257" s="357"/>
      <c r="AE257" s="357"/>
      <c r="AF257" s="357"/>
      <c r="AG257" s="35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0"/>
      <c r="B258" s="1051"/>
      <c r="C258" s="1051"/>
      <c r="D258" s="1051"/>
      <c r="E258" s="1051"/>
      <c r="F258" s="1052"/>
      <c r="G258" s="356"/>
      <c r="H258" s="357"/>
      <c r="I258" s="357"/>
      <c r="J258" s="357"/>
      <c r="K258" s="358"/>
      <c r="L258" s="399"/>
      <c r="M258" s="400"/>
      <c r="N258" s="400"/>
      <c r="O258" s="400"/>
      <c r="P258" s="400"/>
      <c r="Q258" s="400"/>
      <c r="R258" s="400"/>
      <c r="S258" s="400"/>
      <c r="T258" s="400"/>
      <c r="U258" s="400"/>
      <c r="V258" s="400"/>
      <c r="W258" s="400"/>
      <c r="X258" s="401"/>
      <c r="Y258" s="396"/>
      <c r="Z258" s="397"/>
      <c r="AA258" s="397"/>
      <c r="AB258" s="403"/>
      <c r="AC258" s="356"/>
      <c r="AD258" s="357"/>
      <c r="AE258" s="357"/>
      <c r="AF258" s="357"/>
      <c r="AG258" s="35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0"/>
      <c r="B259" s="1051"/>
      <c r="C259" s="1051"/>
      <c r="D259" s="1051"/>
      <c r="E259" s="1051"/>
      <c r="F259" s="1052"/>
      <c r="G259" s="356"/>
      <c r="H259" s="357"/>
      <c r="I259" s="357"/>
      <c r="J259" s="357"/>
      <c r="K259" s="358"/>
      <c r="L259" s="399"/>
      <c r="M259" s="400"/>
      <c r="N259" s="400"/>
      <c r="O259" s="400"/>
      <c r="P259" s="400"/>
      <c r="Q259" s="400"/>
      <c r="R259" s="400"/>
      <c r="S259" s="400"/>
      <c r="T259" s="400"/>
      <c r="U259" s="400"/>
      <c r="V259" s="400"/>
      <c r="W259" s="400"/>
      <c r="X259" s="401"/>
      <c r="Y259" s="396"/>
      <c r="Z259" s="397"/>
      <c r="AA259" s="397"/>
      <c r="AB259" s="403"/>
      <c r="AC259" s="356"/>
      <c r="AD259" s="357"/>
      <c r="AE259" s="357"/>
      <c r="AF259" s="357"/>
      <c r="AG259" s="35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0"/>
      <c r="B260" s="1051"/>
      <c r="C260" s="1051"/>
      <c r="D260" s="1051"/>
      <c r="E260" s="1051"/>
      <c r="F260" s="1052"/>
      <c r="G260" s="356"/>
      <c r="H260" s="357"/>
      <c r="I260" s="357"/>
      <c r="J260" s="357"/>
      <c r="K260" s="358"/>
      <c r="L260" s="399"/>
      <c r="M260" s="400"/>
      <c r="N260" s="400"/>
      <c r="O260" s="400"/>
      <c r="P260" s="400"/>
      <c r="Q260" s="400"/>
      <c r="R260" s="400"/>
      <c r="S260" s="400"/>
      <c r="T260" s="400"/>
      <c r="U260" s="400"/>
      <c r="V260" s="400"/>
      <c r="W260" s="400"/>
      <c r="X260" s="401"/>
      <c r="Y260" s="396"/>
      <c r="Z260" s="397"/>
      <c r="AA260" s="397"/>
      <c r="AB260" s="403"/>
      <c r="AC260" s="356"/>
      <c r="AD260" s="357"/>
      <c r="AE260" s="357"/>
      <c r="AF260" s="357"/>
      <c r="AG260" s="35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0"/>
      <c r="B261" s="1051"/>
      <c r="C261" s="1051"/>
      <c r="D261" s="1051"/>
      <c r="E261" s="1051"/>
      <c r="F261" s="1052"/>
      <c r="G261" s="356"/>
      <c r="H261" s="357"/>
      <c r="I261" s="357"/>
      <c r="J261" s="357"/>
      <c r="K261" s="358"/>
      <c r="L261" s="399"/>
      <c r="M261" s="400"/>
      <c r="N261" s="400"/>
      <c r="O261" s="400"/>
      <c r="P261" s="400"/>
      <c r="Q261" s="400"/>
      <c r="R261" s="400"/>
      <c r="S261" s="400"/>
      <c r="T261" s="400"/>
      <c r="U261" s="400"/>
      <c r="V261" s="400"/>
      <c r="W261" s="400"/>
      <c r="X261" s="401"/>
      <c r="Y261" s="396"/>
      <c r="Z261" s="397"/>
      <c r="AA261" s="397"/>
      <c r="AB261" s="403"/>
      <c r="AC261" s="356"/>
      <c r="AD261" s="357"/>
      <c r="AE261" s="357"/>
      <c r="AF261" s="357"/>
      <c r="AG261" s="35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0"/>
      <c r="B262" s="1051"/>
      <c r="C262" s="1051"/>
      <c r="D262" s="1051"/>
      <c r="E262" s="1051"/>
      <c r="F262" s="1052"/>
      <c r="G262" s="356"/>
      <c r="H262" s="357"/>
      <c r="I262" s="357"/>
      <c r="J262" s="357"/>
      <c r="K262" s="358"/>
      <c r="L262" s="399"/>
      <c r="M262" s="400"/>
      <c r="N262" s="400"/>
      <c r="O262" s="400"/>
      <c r="P262" s="400"/>
      <c r="Q262" s="400"/>
      <c r="R262" s="400"/>
      <c r="S262" s="400"/>
      <c r="T262" s="400"/>
      <c r="U262" s="400"/>
      <c r="V262" s="400"/>
      <c r="W262" s="400"/>
      <c r="X262" s="401"/>
      <c r="Y262" s="396"/>
      <c r="Z262" s="397"/>
      <c r="AA262" s="397"/>
      <c r="AB262" s="403"/>
      <c r="AC262" s="356"/>
      <c r="AD262" s="357"/>
      <c r="AE262" s="357"/>
      <c r="AF262" s="357"/>
      <c r="AG262" s="35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0"/>
      <c r="B263" s="1051"/>
      <c r="C263" s="1051"/>
      <c r="D263" s="1051"/>
      <c r="E263" s="1051"/>
      <c r="F263" s="1052"/>
      <c r="G263" s="356"/>
      <c r="H263" s="357"/>
      <c r="I263" s="357"/>
      <c r="J263" s="357"/>
      <c r="K263" s="358"/>
      <c r="L263" s="399"/>
      <c r="M263" s="400"/>
      <c r="N263" s="400"/>
      <c r="O263" s="400"/>
      <c r="P263" s="400"/>
      <c r="Q263" s="400"/>
      <c r="R263" s="400"/>
      <c r="S263" s="400"/>
      <c r="T263" s="400"/>
      <c r="U263" s="400"/>
      <c r="V263" s="400"/>
      <c r="W263" s="400"/>
      <c r="X263" s="401"/>
      <c r="Y263" s="396"/>
      <c r="Z263" s="397"/>
      <c r="AA263" s="397"/>
      <c r="AB263" s="403"/>
      <c r="AC263" s="356"/>
      <c r="AD263" s="357"/>
      <c r="AE263" s="357"/>
      <c r="AF263" s="357"/>
      <c r="AG263" s="35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0"/>
      <c r="B264" s="1051"/>
      <c r="C264" s="1051"/>
      <c r="D264" s="1051"/>
      <c r="E264" s="1051"/>
      <c r="F264" s="1052"/>
      <c r="G264" s="356"/>
      <c r="H264" s="357"/>
      <c r="I264" s="357"/>
      <c r="J264" s="357"/>
      <c r="K264" s="358"/>
      <c r="L264" s="399"/>
      <c r="M264" s="400"/>
      <c r="N264" s="400"/>
      <c r="O264" s="400"/>
      <c r="P264" s="400"/>
      <c r="Q264" s="400"/>
      <c r="R264" s="400"/>
      <c r="S264" s="400"/>
      <c r="T264" s="400"/>
      <c r="U264" s="400"/>
      <c r="V264" s="400"/>
      <c r="W264" s="400"/>
      <c r="X264" s="401"/>
      <c r="Y264" s="396"/>
      <c r="Z264" s="397"/>
      <c r="AA264" s="397"/>
      <c r="AB264" s="403"/>
      <c r="AC264" s="356"/>
      <c r="AD264" s="357"/>
      <c r="AE264" s="357"/>
      <c r="AF264" s="357"/>
      <c r="AG264" s="35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4"/>
      <c r="B3" s="354"/>
      <c r="C3" s="354" t="s">
        <v>27</v>
      </c>
      <c r="D3" s="354"/>
      <c r="E3" s="354"/>
      <c r="F3" s="354"/>
      <c r="G3" s="354"/>
      <c r="H3" s="354"/>
      <c r="I3" s="354"/>
      <c r="J3" s="251" t="s">
        <v>434</v>
      </c>
      <c r="K3" s="420"/>
      <c r="L3" s="420"/>
      <c r="M3" s="420"/>
      <c r="N3" s="420"/>
      <c r="O3" s="420"/>
      <c r="P3" s="355" t="s">
        <v>28</v>
      </c>
      <c r="Q3" s="355"/>
      <c r="R3" s="355"/>
      <c r="S3" s="355"/>
      <c r="T3" s="355"/>
      <c r="U3" s="355"/>
      <c r="V3" s="355"/>
      <c r="W3" s="355"/>
      <c r="X3" s="355"/>
      <c r="Y3" s="352" t="s">
        <v>507</v>
      </c>
      <c r="Z3" s="353"/>
      <c r="AA3" s="353"/>
      <c r="AB3" s="353"/>
      <c r="AC3" s="251" t="s">
        <v>489</v>
      </c>
      <c r="AD3" s="251"/>
      <c r="AE3" s="251"/>
      <c r="AF3" s="251"/>
      <c r="AG3" s="251"/>
      <c r="AH3" s="352" t="s">
        <v>393</v>
      </c>
      <c r="AI3" s="354"/>
      <c r="AJ3" s="354"/>
      <c r="AK3" s="354"/>
      <c r="AL3" s="354" t="s">
        <v>22</v>
      </c>
      <c r="AM3" s="354"/>
      <c r="AN3" s="354"/>
      <c r="AO3" s="421"/>
      <c r="AP3" s="422" t="s">
        <v>435</v>
      </c>
      <c r="AQ3" s="422"/>
      <c r="AR3" s="422"/>
      <c r="AS3" s="422"/>
      <c r="AT3" s="422"/>
      <c r="AU3" s="422"/>
      <c r="AV3" s="422"/>
      <c r="AW3" s="422"/>
      <c r="AX3" s="422"/>
    </row>
    <row r="4" spans="1:50" ht="26.25" customHeight="1" x14ac:dyDescent="0.15">
      <c r="A4" s="1070">
        <v>1</v>
      </c>
      <c r="B4" s="1070">
        <v>1</v>
      </c>
      <c r="C4" s="413"/>
      <c r="D4" s="413"/>
      <c r="E4" s="413"/>
      <c r="F4" s="413"/>
      <c r="G4" s="413"/>
      <c r="H4" s="413"/>
      <c r="I4" s="413"/>
      <c r="J4" s="414"/>
      <c r="K4" s="415"/>
      <c r="L4" s="415"/>
      <c r="M4" s="415"/>
      <c r="N4" s="415"/>
      <c r="O4" s="415"/>
      <c r="P4" s="312"/>
      <c r="Q4" s="312"/>
      <c r="R4" s="312"/>
      <c r="S4" s="312"/>
      <c r="T4" s="312"/>
      <c r="U4" s="312"/>
      <c r="V4" s="312"/>
      <c r="W4" s="312"/>
      <c r="X4" s="312"/>
      <c r="Y4" s="325"/>
      <c r="Z4" s="326"/>
      <c r="AA4" s="326"/>
      <c r="AB4" s="327"/>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0">
        <v>2</v>
      </c>
      <c r="B5" s="1070">
        <v>1</v>
      </c>
      <c r="C5" s="413"/>
      <c r="D5" s="413"/>
      <c r="E5" s="413"/>
      <c r="F5" s="413"/>
      <c r="G5" s="413"/>
      <c r="H5" s="413"/>
      <c r="I5" s="413"/>
      <c r="J5" s="414"/>
      <c r="K5" s="415"/>
      <c r="L5" s="415"/>
      <c r="M5" s="415"/>
      <c r="N5" s="415"/>
      <c r="O5" s="415"/>
      <c r="P5" s="312"/>
      <c r="Q5" s="312"/>
      <c r="R5" s="312"/>
      <c r="S5" s="312"/>
      <c r="T5" s="312"/>
      <c r="U5" s="312"/>
      <c r="V5" s="312"/>
      <c r="W5" s="312"/>
      <c r="X5" s="312"/>
      <c r="Y5" s="325"/>
      <c r="Z5" s="326"/>
      <c r="AA5" s="326"/>
      <c r="AB5" s="327"/>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0">
        <v>3</v>
      </c>
      <c r="B6" s="1070">
        <v>1</v>
      </c>
      <c r="C6" s="413"/>
      <c r="D6" s="413"/>
      <c r="E6" s="413"/>
      <c r="F6" s="413"/>
      <c r="G6" s="413"/>
      <c r="H6" s="413"/>
      <c r="I6" s="413"/>
      <c r="J6" s="414"/>
      <c r="K6" s="415"/>
      <c r="L6" s="415"/>
      <c r="M6" s="415"/>
      <c r="N6" s="415"/>
      <c r="O6" s="415"/>
      <c r="P6" s="312"/>
      <c r="Q6" s="312"/>
      <c r="R6" s="312"/>
      <c r="S6" s="312"/>
      <c r="T6" s="312"/>
      <c r="U6" s="312"/>
      <c r="V6" s="312"/>
      <c r="W6" s="312"/>
      <c r="X6" s="312"/>
      <c r="Y6" s="325"/>
      <c r="Z6" s="326"/>
      <c r="AA6" s="326"/>
      <c r="AB6" s="327"/>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0">
        <v>4</v>
      </c>
      <c r="B7" s="1070">
        <v>1</v>
      </c>
      <c r="C7" s="413"/>
      <c r="D7" s="413"/>
      <c r="E7" s="413"/>
      <c r="F7" s="413"/>
      <c r="G7" s="413"/>
      <c r="H7" s="413"/>
      <c r="I7" s="413"/>
      <c r="J7" s="414"/>
      <c r="K7" s="415"/>
      <c r="L7" s="415"/>
      <c r="M7" s="415"/>
      <c r="N7" s="415"/>
      <c r="O7" s="415"/>
      <c r="P7" s="312"/>
      <c r="Q7" s="312"/>
      <c r="R7" s="312"/>
      <c r="S7" s="312"/>
      <c r="T7" s="312"/>
      <c r="U7" s="312"/>
      <c r="V7" s="312"/>
      <c r="W7" s="312"/>
      <c r="X7" s="312"/>
      <c r="Y7" s="325"/>
      <c r="Z7" s="326"/>
      <c r="AA7" s="326"/>
      <c r="AB7" s="327"/>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0">
        <v>5</v>
      </c>
      <c r="B8" s="1070">
        <v>1</v>
      </c>
      <c r="C8" s="413"/>
      <c r="D8" s="413"/>
      <c r="E8" s="413"/>
      <c r="F8" s="413"/>
      <c r="G8" s="413"/>
      <c r="H8" s="413"/>
      <c r="I8" s="413"/>
      <c r="J8" s="414"/>
      <c r="K8" s="415"/>
      <c r="L8" s="415"/>
      <c r="M8" s="415"/>
      <c r="N8" s="415"/>
      <c r="O8" s="415"/>
      <c r="P8" s="312"/>
      <c r="Q8" s="312"/>
      <c r="R8" s="312"/>
      <c r="S8" s="312"/>
      <c r="T8" s="312"/>
      <c r="U8" s="312"/>
      <c r="V8" s="312"/>
      <c r="W8" s="312"/>
      <c r="X8" s="312"/>
      <c r="Y8" s="325"/>
      <c r="Z8" s="326"/>
      <c r="AA8" s="326"/>
      <c r="AB8" s="327"/>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0">
        <v>6</v>
      </c>
      <c r="B9" s="1070">
        <v>1</v>
      </c>
      <c r="C9" s="413"/>
      <c r="D9" s="413"/>
      <c r="E9" s="413"/>
      <c r="F9" s="413"/>
      <c r="G9" s="413"/>
      <c r="H9" s="413"/>
      <c r="I9" s="413"/>
      <c r="J9" s="414"/>
      <c r="K9" s="415"/>
      <c r="L9" s="415"/>
      <c r="M9" s="415"/>
      <c r="N9" s="415"/>
      <c r="O9" s="415"/>
      <c r="P9" s="312"/>
      <c r="Q9" s="312"/>
      <c r="R9" s="312"/>
      <c r="S9" s="312"/>
      <c r="T9" s="312"/>
      <c r="U9" s="312"/>
      <c r="V9" s="312"/>
      <c r="W9" s="312"/>
      <c r="X9" s="312"/>
      <c r="Y9" s="325"/>
      <c r="Z9" s="326"/>
      <c r="AA9" s="326"/>
      <c r="AB9" s="327"/>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0">
        <v>7</v>
      </c>
      <c r="B10" s="1070">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25"/>
      <c r="Z10" s="326"/>
      <c r="AA10" s="326"/>
      <c r="AB10" s="327"/>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0">
        <v>8</v>
      </c>
      <c r="B11" s="1070">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25"/>
      <c r="Z11" s="326"/>
      <c r="AA11" s="326"/>
      <c r="AB11" s="327"/>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0">
        <v>9</v>
      </c>
      <c r="B12" s="1070">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25"/>
      <c r="Z12" s="326"/>
      <c r="AA12" s="326"/>
      <c r="AB12" s="327"/>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0">
        <v>10</v>
      </c>
      <c r="B13" s="1070">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25"/>
      <c r="Z13" s="326"/>
      <c r="AA13" s="326"/>
      <c r="AB13" s="327"/>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0">
        <v>11</v>
      </c>
      <c r="B14" s="1070">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25"/>
      <c r="Z14" s="326"/>
      <c r="AA14" s="326"/>
      <c r="AB14" s="327"/>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0">
        <v>12</v>
      </c>
      <c r="B15" s="1070">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25"/>
      <c r="Z15" s="326"/>
      <c r="AA15" s="326"/>
      <c r="AB15" s="327"/>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0">
        <v>13</v>
      </c>
      <c r="B16" s="1070">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25"/>
      <c r="Z16" s="326"/>
      <c r="AA16" s="326"/>
      <c r="AB16" s="327"/>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0">
        <v>14</v>
      </c>
      <c r="B17" s="1070">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25"/>
      <c r="Z17" s="326"/>
      <c r="AA17" s="326"/>
      <c r="AB17" s="327"/>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0">
        <v>15</v>
      </c>
      <c r="B18" s="1070">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25"/>
      <c r="Z18" s="326"/>
      <c r="AA18" s="326"/>
      <c r="AB18" s="327"/>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0">
        <v>16</v>
      </c>
      <c r="B19" s="1070">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25"/>
      <c r="Z19" s="326"/>
      <c r="AA19" s="326"/>
      <c r="AB19" s="327"/>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0">
        <v>17</v>
      </c>
      <c r="B20" s="1070">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25"/>
      <c r="Z20" s="326"/>
      <c r="AA20" s="326"/>
      <c r="AB20" s="327"/>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0">
        <v>18</v>
      </c>
      <c r="B21" s="1070">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25"/>
      <c r="Z21" s="326"/>
      <c r="AA21" s="326"/>
      <c r="AB21" s="327"/>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0">
        <v>19</v>
      </c>
      <c r="B22" s="1070">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25"/>
      <c r="Z22" s="326"/>
      <c r="AA22" s="326"/>
      <c r="AB22" s="327"/>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0">
        <v>20</v>
      </c>
      <c r="B23" s="1070">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25"/>
      <c r="Z23" s="326"/>
      <c r="AA23" s="326"/>
      <c r="AB23" s="327"/>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0">
        <v>21</v>
      </c>
      <c r="B24" s="1070">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25"/>
      <c r="Z24" s="326"/>
      <c r="AA24" s="326"/>
      <c r="AB24" s="327"/>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0">
        <v>22</v>
      </c>
      <c r="B25" s="1070">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25"/>
      <c r="Z25" s="326"/>
      <c r="AA25" s="326"/>
      <c r="AB25" s="327"/>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0">
        <v>23</v>
      </c>
      <c r="B26" s="1070">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25"/>
      <c r="Z26" s="326"/>
      <c r="AA26" s="326"/>
      <c r="AB26" s="327"/>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0">
        <v>24</v>
      </c>
      <c r="B27" s="1070">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25"/>
      <c r="Z27" s="326"/>
      <c r="AA27" s="326"/>
      <c r="AB27" s="327"/>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0">
        <v>25</v>
      </c>
      <c r="B28" s="1070">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25"/>
      <c r="Z28" s="326"/>
      <c r="AA28" s="326"/>
      <c r="AB28" s="327"/>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0">
        <v>26</v>
      </c>
      <c r="B29" s="1070">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25"/>
      <c r="Z29" s="326"/>
      <c r="AA29" s="326"/>
      <c r="AB29" s="327"/>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0">
        <v>27</v>
      </c>
      <c r="B30" s="1070">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25"/>
      <c r="Z30" s="326"/>
      <c r="AA30" s="326"/>
      <c r="AB30" s="327"/>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0">
        <v>28</v>
      </c>
      <c r="B31" s="1070">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25"/>
      <c r="Z31" s="326"/>
      <c r="AA31" s="326"/>
      <c r="AB31" s="327"/>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0">
        <v>29</v>
      </c>
      <c r="B32" s="1070">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25"/>
      <c r="Z32" s="326"/>
      <c r="AA32" s="326"/>
      <c r="AB32" s="327"/>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0">
        <v>30</v>
      </c>
      <c r="B33" s="1070">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25"/>
      <c r="Z33" s="326"/>
      <c r="AA33" s="326"/>
      <c r="AB33" s="327"/>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4"/>
      <c r="B36" s="354"/>
      <c r="C36" s="354" t="s">
        <v>27</v>
      </c>
      <c r="D36" s="354"/>
      <c r="E36" s="354"/>
      <c r="F36" s="354"/>
      <c r="G36" s="354"/>
      <c r="H36" s="354"/>
      <c r="I36" s="354"/>
      <c r="J36" s="251" t="s">
        <v>434</v>
      </c>
      <c r="K36" s="420"/>
      <c r="L36" s="420"/>
      <c r="M36" s="420"/>
      <c r="N36" s="420"/>
      <c r="O36" s="420"/>
      <c r="P36" s="355" t="s">
        <v>28</v>
      </c>
      <c r="Q36" s="355"/>
      <c r="R36" s="355"/>
      <c r="S36" s="355"/>
      <c r="T36" s="355"/>
      <c r="U36" s="355"/>
      <c r="V36" s="355"/>
      <c r="W36" s="355"/>
      <c r="X36" s="355"/>
      <c r="Y36" s="352" t="s">
        <v>507</v>
      </c>
      <c r="Z36" s="353"/>
      <c r="AA36" s="353"/>
      <c r="AB36" s="353"/>
      <c r="AC36" s="251" t="s">
        <v>489</v>
      </c>
      <c r="AD36" s="251"/>
      <c r="AE36" s="251"/>
      <c r="AF36" s="251"/>
      <c r="AG36" s="251"/>
      <c r="AH36" s="352" t="s">
        <v>393</v>
      </c>
      <c r="AI36" s="354"/>
      <c r="AJ36" s="354"/>
      <c r="AK36" s="354"/>
      <c r="AL36" s="354" t="s">
        <v>22</v>
      </c>
      <c r="AM36" s="354"/>
      <c r="AN36" s="354"/>
      <c r="AO36" s="421"/>
      <c r="AP36" s="422" t="s">
        <v>435</v>
      </c>
      <c r="AQ36" s="422"/>
      <c r="AR36" s="422"/>
      <c r="AS36" s="422"/>
      <c r="AT36" s="422"/>
      <c r="AU36" s="422"/>
      <c r="AV36" s="422"/>
      <c r="AW36" s="422"/>
      <c r="AX36" s="422"/>
    </row>
    <row r="37" spans="1:50" ht="26.25" customHeight="1" x14ac:dyDescent="0.15">
      <c r="A37" s="1070">
        <v>1</v>
      </c>
      <c r="B37" s="1070">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25"/>
      <c r="Z37" s="326"/>
      <c r="AA37" s="326"/>
      <c r="AB37" s="327"/>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0">
        <v>2</v>
      </c>
      <c r="B38" s="1070">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25"/>
      <c r="Z38" s="326"/>
      <c r="AA38" s="326"/>
      <c r="AB38" s="327"/>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0">
        <v>3</v>
      </c>
      <c r="B39" s="1070">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25"/>
      <c r="Z39" s="326"/>
      <c r="AA39" s="326"/>
      <c r="AB39" s="327"/>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0">
        <v>4</v>
      </c>
      <c r="B40" s="1070">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25"/>
      <c r="Z40" s="326"/>
      <c r="AA40" s="326"/>
      <c r="AB40" s="327"/>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0">
        <v>5</v>
      </c>
      <c r="B41" s="1070">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25"/>
      <c r="Z41" s="326"/>
      <c r="AA41" s="326"/>
      <c r="AB41" s="327"/>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0">
        <v>6</v>
      </c>
      <c r="B42" s="1070">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25"/>
      <c r="Z42" s="326"/>
      <c r="AA42" s="326"/>
      <c r="AB42" s="327"/>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0">
        <v>7</v>
      </c>
      <c r="B43" s="1070">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25"/>
      <c r="Z43" s="326"/>
      <c r="AA43" s="326"/>
      <c r="AB43" s="327"/>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0">
        <v>8</v>
      </c>
      <c r="B44" s="1070">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25"/>
      <c r="Z44" s="326"/>
      <c r="AA44" s="326"/>
      <c r="AB44" s="327"/>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0">
        <v>9</v>
      </c>
      <c r="B45" s="1070">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25"/>
      <c r="Z45" s="326"/>
      <c r="AA45" s="326"/>
      <c r="AB45" s="327"/>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0">
        <v>10</v>
      </c>
      <c r="B46" s="1070">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25"/>
      <c r="Z46" s="326"/>
      <c r="AA46" s="326"/>
      <c r="AB46" s="327"/>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0">
        <v>11</v>
      </c>
      <c r="B47" s="1070">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25"/>
      <c r="Z47" s="326"/>
      <c r="AA47" s="326"/>
      <c r="AB47" s="327"/>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0">
        <v>12</v>
      </c>
      <c r="B48" s="1070">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25"/>
      <c r="Z48" s="326"/>
      <c r="AA48" s="326"/>
      <c r="AB48" s="327"/>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0">
        <v>13</v>
      </c>
      <c r="B49" s="1070">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25"/>
      <c r="Z49" s="326"/>
      <c r="AA49" s="326"/>
      <c r="AB49" s="327"/>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0">
        <v>14</v>
      </c>
      <c r="B50" s="1070">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25"/>
      <c r="Z50" s="326"/>
      <c r="AA50" s="326"/>
      <c r="AB50" s="327"/>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0">
        <v>15</v>
      </c>
      <c r="B51" s="1070">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25"/>
      <c r="Z51" s="326"/>
      <c r="AA51" s="326"/>
      <c r="AB51" s="327"/>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0">
        <v>16</v>
      </c>
      <c r="B52" s="1070">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25"/>
      <c r="Z52" s="326"/>
      <c r="AA52" s="326"/>
      <c r="AB52" s="327"/>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0">
        <v>17</v>
      </c>
      <c r="B53" s="1070">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25"/>
      <c r="Z53" s="326"/>
      <c r="AA53" s="326"/>
      <c r="AB53" s="327"/>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0">
        <v>18</v>
      </c>
      <c r="B54" s="1070">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25"/>
      <c r="Z54" s="326"/>
      <c r="AA54" s="326"/>
      <c r="AB54" s="327"/>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0">
        <v>19</v>
      </c>
      <c r="B55" s="1070">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25"/>
      <c r="Z55" s="326"/>
      <c r="AA55" s="326"/>
      <c r="AB55" s="327"/>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0">
        <v>20</v>
      </c>
      <c r="B56" s="1070">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25"/>
      <c r="Z56" s="326"/>
      <c r="AA56" s="326"/>
      <c r="AB56" s="327"/>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0">
        <v>21</v>
      </c>
      <c r="B57" s="1070">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25"/>
      <c r="Z57" s="326"/>
      <c r="AA57" s="326"/>
      <c r="AB57" s="327"/>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0">
        <v>22</v>
      </c>
      <c r="B58" s="1070">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25"/>
      <c r="Z58" s="326"/>
      <c r="AA58" s="326"/>
      <c r="AB58" s="327"/>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0">
        <v>23</v>
      </c>
      <c r="B59" s="1070">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25"/>
      <c r="Z59" s="326"/>
      <c r="AA59" s="326"/>
      <c r="AB59" s="327"/>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0">
        <v>24</v>
      </c>
      <c r="B60" s="1070">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25"/>
      <c r="Z60" s="326"/>
      <c r="AA60" s="326"/>
      <c r="AB60" s="327"/>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0">
        <v>25</v>
      </c>
      <c r="B61" s="1070">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25"/>
      <c r="Z61" s="326"/>
      <c r="AA61" s="326"/>
      <c r="AB61" s="327"/>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0">
        <v>26</v>
      </c>
      <c r="B62" s="1070">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25"/>
      <c r="Z62" s="326"/>
      <c r="AA62" s="326"/>
      <c r="AB62" s="327"/>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0">
        <v>27</v>
      </c>
      <c r="B63" s="1070">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25"/>
      <c r="Z63" s="326"/>
      <c r="AA63" s="326"/>
      <c r="AB63" s="327"/>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0">
        <v>28</v>
      </c>
      <c r="B64" s="1070">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25"/>
      <c r="Z64" s="326"/>
      <c r="AA64" s="326"/>
      <c r="AB64" s="327"/>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0">
        <v>29</v>
      </c>
      <c r="B65" s="1070">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25"/>
      <c r="Z65" s="326"/>
      <c r="AA65" s="326"/>
      <c r="AB65" s="327"/>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0">
        <v>30</v>
      </c>
      <c r="B66" s="1070">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25"/>
      <c r="Z66" s="326"/>
      <c r="AA66" s="326"/>
      <c r="AB66" s="327"/>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4"/>
      <c r="B69" s="354"/>
      <c r="C69" s="354" t="s">
        <v>27</v>
      </c>
      <c r="D69" s="354"/>
      <c r="E69" s="354"/>
      <c r="F69" s="354"/>
      <c r="G69" s="354"/>
      <c r="H69" s="354"/>
      <c r="I69" s="354"/>
      <c r="J69" s="251" t="s">
        <v>434</v>
      </c>
      <c r="K69" s="420"/>
      <c r="L69" s="420"/>
      <c r="M69" s="420"/>
      <c r="N69" s="420"/>
      <c r="O69" s="420"/>
      <c r="P69" s="355" t="s">
        <v>28</v>
      </c>
      <c r="Q69" s="355"/>
      <c r="R69" s="355"/>
      <c r="S69" s="355"/>
      <c r="T69" s="355"/>
      <c r="U69" s="355"/>
      <c r="V69" s="355"/>
      <c r="W69" s="355"/>
      <c r="X69" s="355"/>
      <c r="Y69" s="352" t="s">
        <v>507</v>
      </c>
      <c r="Z69" s="353"/>
      <c r="AA69" s="353"/>
      <c r="AB69" s="353"/>
      <c r="AC69" s="251" t="s">
        <v>489</v>
      </c>
      <c r="AD69" s="251"/>
      <c r="AE69" s="251"/>
      <c r="AF69" s="251"/>
      <c r="AG69" s="251"/>
      <c r="AH69" s="352" t="s">
        <v>393</v>
      </c>
      <c r="AI69" s="354"/>
      <c r="AJ69" s="354"/>
      <c r="AK69" s="354"/>
      <c r="AL69" s="354" t="s">
        <v>22</v>
      </c>
      <c r="AM69" s="354"/>
      <c r="AN69" s="354"/>
      <c r="AO69" s="421"/>
      <c r="AP69" s="422" t="s">
        <v>435</v>
      </c>
      <c r="AQ69" s="422"/>
      <c r="AR69" s="422"/>
      <c r="AS69" s="422"/>
      <c r="AT69" s="422"/>
      <c r="AU69" s="422"/>
      <c r="AV69" s="422"/>
      <c r="AW69" s="422"/>
      <c r="AX69" s="422"/>
    </row>
    <row r="70" spans="1:50" ht="26.25" customHeight="1" x14ac:dyDescent="0.15">
      <c r="A70" s="1070">
        <v>1</v>
      </c>
      <c r="B70" s="1070">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25"/>
      <c r="Z70" s="326"/>
      <c r="AA70" s="326"/>
      <c r="AB70" s="327"/>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0">
        <v>2</v>
      </c>
      <c r="B71" s="1070">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25"/>
      <c r="Z71" s="326"/>
      <c r="AA71" s="326"/>
      <c r="AB71" s="327"/>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0">
        <v>3</v>
      </c>
      <c r="B72" s="1070">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25"/>
      <c r="Z72" s="326"/>
      <c r="AA72" s="326"/>
      <c r="AB72" s="327"/>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0">
        <v>4</v>
      </c>
      <c r="B73" s="1070">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25"/>
      <c r="Z73" s="326"/>
      <c r="AA73" s="326"/>
      <c r="AB73" s="327"/>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0">
        <v>5</v>
      </c>
      <c r="B74" s="1070">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25"/>
      <c r="Z74" s="326"/>
      <c r="AA74" s="326"/>
      <c r="AB74" s="327"/>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0">
        <v>6</v>
      </c>
      <c r="B75" s="1070">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25"/>
      <c r="Z75" s="326"/>
      <c r="AA75" s="326"/>
      <c r="AB75" s="327"/>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0">
        <v>7</v>
      </c>
      <c r="B76" s="1070">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25"/>
      <c r="Z76" s="326"/>
      <c r="AA76" s="326"/>
      <c r="AB76" s="327"/>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0">
        <v>8</v>
      </c>
      <c r="B77" s="1070">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25"/>
      <c r="Z77" s="326"/>
      <c r="AA77" s="326"/>
      <c r="AB77" s="327"/>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0">
        <v>9</v>
      </c>
      <c r="B78" s="1070">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25"/>
      <c r="Z78" s="326"/>
      <c r="AA78" s="326"/>
      <c r="AB78" s="327"/>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0">
        <v>10</v>
      </c>
      <c r="B79" s="1070">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25"/>
      <c r="Z79" s="326"/>
      <c r="AA79" s="326"/>
      <c r="AB79" s="327"/>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0">
        <v>11</v>
      </c>
      <c r="B80" s="1070">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25"/>
      <c r="Z80" s="326"/>
      <c r="AA80" s="326"/>
      <c r="AB80" s="327"/>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0">
        <v>12</v>
      </c>
      <c r="B81" s="1070">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25"/>
      <c r="Z81" s="326"/>
      <c r="AA81" s="326"/>
      <c r="AB81" s="327"/>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0">
        <v>13</v>
      </c>
      <c r="B82" s="1070">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25"/>
      <c r="Z82" s="326"/>
      <c r="AA82" s="326"/>
      <c r="AB82" s="327"/>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0">
        <v>14</v>
      </c>
      <c r="B83" s="1070">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25"/>
      <c r="Z83" s="326"/>
      <c r="AA83" s="326"/>
      <c r="AB83" s="327"/>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0">
        <v>15</v>
      </c>
      <c r="B84" s="1070">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25"/>
      <c r="Z84" s="326"/>
      <c r="AA84" s="326"/>
      <c r="AB84" s="327"/>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0">
        <v>16</v>
      </c>
      <c r="B85" s="1070">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25"/>
      <c r="Z85" s="326"/>
      <c r="AA85" s="326"/>
      <c r="AB85" s="327"/>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0">
        <v>17</v>
      </c>
      <c r="B86" s="1070">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25"/>
      <c r="Z86" s="326"/>
      <c r="AA86" s="326"/>
      <c r="AB86" s="327"/>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0">
        <v>18</v>
      </c>
      <c r="B87" s="1070">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25"/>
      <c r="Z87" s="326"/>
      <c r="AA87" s="326"/>
      <c r="AB87" s="327"/>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0">
        <v>19</v>
      </c>
      <c r="B88" s="1070">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25"/>
      <c r="Z88" s="326"/>
      <c r="AA88" s="326"/>
      <c r="AB88" s="327"/>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0">
        <v>20</v>
      </c>
      <c r="B89" s="1070">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25"/>
      <c r="Z89" s="326"/>
      <c r="AA89" s="326"/>
      <c r="AB89" s="327"/>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0">
        <v>21</v>
      </c>
      <c r="B90" s="1070">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25"/>
      <c r="Z90" s="326"/>
      <c r="AA90" s="326"/>
      <c r="AB90" s="327"/>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0">
        <v>22</v>
      </c>
      <c r="B91" s="1070">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25"/>
      <c r="Z91" s="326"/>
      <c r="AA91" s="326"/>
      <c r="AB91" s="327"/>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0">
        <v>23</v>
      </c>
      <c r="B92" s="1070">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25"/>
      <c r="Z92" s="326"/>
      <c r="AA92" s="326"/>
      <c r="AB92" s="327"/>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0">
        <v>24</v>
      </c>
      <c r="B93" s="1070">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25"/>
      <c r="Z93" s="326"/>
      <c r="AA93" s="326"/>
      <c r="AB93" s="327"/>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0">
        <v>25</v>
      </c>
      <c r="B94" s="1070">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25"/>
      <c r="Z94" s="326"/>
      <c r="AA94" s="326"/>
      <c r="AB94" s="327"/>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0">
        <v>26</v>
      </c>
      <c r="B95" s="1070">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25"/>
      <c r="Z95" s="326"/>
      <c r="AA95" s="326"/>
      <c r="AB95" s="327"/>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0">
        <v>27</v>
      </c>
      <c r="B96" s="1070">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25"/>
      <c r="Z96" s="326"/>
      <c r="AA96" s="326"/>
      <c r="AB96" s="327"/>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0">
        <v>28</v>
      </c>
      <c r="B97" s="1070">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25"/>
      <c r="Z97" s="326"/>
      <c r="AA97" s="326"/>
      <c r="AB97" s="327"/>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0">
        <v>29</v>
      </c>
      <c r="B98" s="1070">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25"/>
      <c r="Z98" s="326"/>
      <c r="AA98" s="326"/>
      <c r="AB98" s="327"/>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0">
        <v>30</v>
      </c>
      <c r="B99" s="1070">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25"/>
      <c r="Z99" s="326"/>
      <c r="AA99" s="326"/>
      <c r="AB99" s="327"/>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4"/>
      <c r="B102" s="354"/>
      <c r="C102" s="354" t="s">
        <v>27</v>
      </c>
      <c r="D102" s="354"/>
      <c r="E102" s="354"/>
      <c r="F102" s="354"/>
      <c r="G102" s="354"/>
      <c r="H102" s="354"/>
      <c r="I102" s="354"/>
      <c r="J102" s="251" t="s">
        <v>434</v>
      </c>
      <c r="K102" s="420"/>
      <c r="L102" s="420"/>
      <c r="M102" s="420"/>
      <c r="N102" s="420"/>
      <c r="O102" s="420"/>
      <c r="P102" s="355" t="s">
        <v>28</v>
      </c>
      <c r="Q102" s="355"/>
      <c r="R102" s="355"/>
      <c r="S102" s="355"/>
      <c r="T102" s="355"/>
      <c r="U102" s="355"/>
      <c r="V102" s="355"/>
      <c r="W102" s="355"/>
      <c r="X102" s="355"/>
      <c r="Y102" s="352" t="s">
        <v>507</v>
      </c>
      <c r="Z102" s="353"/>
      <c r="AA102" s="353"/>
      <c r="AB102" s="353"/>
      <c r="AC102" s="251" t="s">
        <v>489</v>
      </c>
      <c r="AD102" s="251"/>
      <c r="AE102" s="251"/>
      <c r="AF102" s="251"/>
      <c r="AG102" s="251"/>
      <c r="AH102" s="352" t="s">
        <v>393</v>
      </c>
      <c r="AI102" s="354"/>
      <c r="AJ102" s="354"/>
      <c r="AK102" s="354"/>
      <c r="AL102" s="354" t="s">
        <v>22</v>
      </c>
      <c r="AM102" s="354"/>
      <c r="AN102" s="354"/>
      <c r="AO102" s="421"/>
      <c r="AP102" s="422" t="s">
        <v>435</v>
      </c>
      <c r="AQ102" s="422"/>
      <c r="AR102" s="422"/>
      <c r="AS102" s="422"/>
      <c r="AT102" s="422"/>
      <c r="AU102" s="422"/>
      <c r="AV102" s="422"/>
      <c r="AW102" s="422"/>
      <c r="AX102" s="422"/>
    </row>
    <row r="103" spans="1:50" ht="26.25" customHeight="1" x14ac:dyDescent="0.15">
      <c r="A103" s="1070">
        <v>1</v>
      </c>
      <c r="B103" s="1070">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25"/>
      <c r="Z103" s="326"/>
      <c r="AA103" s="326"/>
      <c r="AB103" s="327"/>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0">
        <v>2</v>
      </c>
      <c r="B104" s="1070">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25"/>
      <c r="Z104" s="326"/>
      <c r="AA104" s="326"/>
      <c r="AB104" s="327"/>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0">
        <v>3</v>
      </c>
      <c r="B105" s="1070">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25"/>
      <c r="Z105" s="326"/>
      <c r="AA105" s="326"/>
      <c r="AB105" s="327"/>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0">
        <v>4</v>
      </c>
      <c r="B106" s="1070">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25"/>
      <c r="Z106" s="326"/>
      <c r="AA106" s="326"/>
      <c r="AB106" s="327"/>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0">
        <v>5</v>
      </c>
      <c r="B107" s="1070">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25"/>
      <c r="Z107" s="326"/>
      <c r="AA107" s="326"/>
      <c r="AB107" s="327"/>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0">
        <v>6</v>
      </c>
      <c r="B108" s="1070">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25"/>
      <c r="Z108" s="326"/>
      <c r="AA108" s="326"/>
      <c r="AB108" s="327"/>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0">
        <v>7</v>
      </c>
      <c r="B109" s="1070">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25"/>
      <c r="Z109" s="326"/>
      <c r="AA109" s="326"/>
      <c r="AB109" s="327"/>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0">
        <v>8</v>
      </c>
      <c r="B110" s="1070">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25"/>
      <c r="Z110" s="326"/>
      <c r="AA110" s="326"/>
      <c r="AB110" s="327"/>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0">
        <v>9</v>
      </c>
      <c r="B111" s="1070">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25"/>
      <c r="Z111" s="326"/>
      <c r="AA111" s="326"/>
      <c r="AB111" s="327"/>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0">
        <v>10</v>
      </c>
      <c r="B112" s="1070">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25"/>
      <c r="Z112" s="326"/>
      <c r="AA112" s="326"/>
      <c r="AB112" s="327"/>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0">
        <v>11</v>
      </c>
      <c r="B113" s="1070">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25"/>
      <c r="Z113" s="326"/>
      <c r="AA113" s="326"/>
      <c r="AB113" s="327"/>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0">
        <v>12</v>
      </c>
      <c r="B114" s="1070">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25"/>
      <c r="Z114" s="326"/>
      <c r="AA114" s="326"/>
      <c r="AB114" s="327"/>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0">
        <v>13</v>
      </c>
      <c r="B115" s="1070">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25"/>
      <c r="Z115" s="326"/>
      <c r="AA115" s="326"/>
      <c r="AB115" s="327"/>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0">
        <v>14</v>
      </c>
      <c r="B116" s="1070">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25"/>
      <c r="Z116" s="326"/>
      <c r="AA116" s="326"/>
      <c r="AB116" s="327"/>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0">
        <v>15</v>
      </c>
      <c r="B117" s="1070">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25"/>
      <c r="Z117" s="326"/>
      <c r="AA117" s="326"/>
      <c r="AB117" s="327"/>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0">
        <v>16</v>
      </c>
      <c r="B118" s="1070">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25"/>
      <c r="Z118" s="326"/>
      <c r="AA118" s="326"/>
      <c r="AB118" s="327"/>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0">
        <v>17</v>
      </c>
      <c r="B119" s="1070">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25"/>
      <c r="Z119" s="326"/>
      <c r="AA119" s="326"/>
      <c r="AB119" s="327"/>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0">
        <v>18</v>
      </c>
      <c r="B120" s="1070">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25"/>
      <c r="Z120" s="326"/>
      <c r="AA120" s="326"/>
      <c r="AB120" s="327"/>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0">
        <v>19</v>
      </c>
      <c r="B121" s="1070">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25"/>
      <c r="Z121" s="326"/>
      <c r="AA121" s="326"/>
      <c r="AB121" s="327"/>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0">
        <v>20</v>
      </c>
      <c r="B122" s="1070">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25"/>
      <c r="Z122" s="326"/>
      <c r="AA122" s="326"/>
      <c r="AB122" s="327"/>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0">
        <v>21</v>
      </c>
      <c r="B123" s="1070">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25"/>
      <c r="Z123" s="326"/>
      <c r="AA123" s="326"/>
      <c r="AB123" s="327"/>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0">
        <v>22</v>
      </c>
      <c r="B124" s="1070">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25"/>
      <c r="Z124" s="326"/>
      <c r="AA124" s="326"/>
      <c r="AB124" s="327"/>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0">
        <v>23</v>
      </c>
      <c r="B125" s="1070">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25"/>
      <c r="Z125" s="326"/>
      <c r="AA125" s="326"/>
      <c r="AB125" s="327"/>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0">
        <v>24</v>
      </c>
      <c r="B126" s="1070">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25"/>
      <c r="Z126" s="326"/>
      <c r="AA126" s="326"/>
      <c r="AB126" s="327"/>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0">
        <v>25</v>
      </c>
      <c r="B127" s="1070">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25"/>
      <c r="Z127" s="326"/>
      <c r="AA127" s="326"/>
      <c r="AB127" s="327"/>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0">
        <v>26</v>
      </c>
      <c r="B128" s="1070">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25"/>
      <c r="Z128" s="326"/>
      <c r="AA128" s="326"/>
      <c r="AB128" s="327"/>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0">
        <v>27</v>
      </c>
      <c r="B129" s="1070">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25"/>
      <c r="Z129" s="326"/>
      <c r="AA129" s="326"/>
      <c r="AB129" s="327"/>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0">
        <v>28</v>
      </c>
      <c r="B130" s="1070">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25"/>
      <c r="Z130" s="326"/>
      <c r="AA130" s="326"/>
      <c r="AB130" s="327"/>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0">
        <v>29</v>
      </c>
      <c r="B131" s="1070">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25"/>
      <c r="Z131" s="326"/>
      <c r="AA131" s="326"/>
      <c r="AB131" s="327"/>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0">
        <v>30</v>
      </c>
      <c r="B132" s="1070">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25"/>
      <c r="Z132" s="326"/>
      <c r="AA132" s="326"/>
      <c r="AB132" s="327"/>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4"/>
      <c r="B135" s="354"/>
      <c r="C135" s="354" t="s">
        <v>27</v>
      </c>
      <c r="D135" s="354"/>
      <c r="E135" s="354"/>
      <c r="F135" s="354"/>
      <c r="G135" s="354"/>
      <c r="H135" s="354"/>
      <c r="I135" s="354"/>
      <c r="J135" s="251" t="s">
        <v>434</v>
      </c>
      <c r="K135" s="420"/>
      <c r="L135" s="420"/>
      <c r="M135" s="420"/>
      <c r="N135" s="420"/>
      <c r="O135" s="420"/>
      <c r="P135" s="355" t="s">
        <v>28</v>
      </c>
      <c r="Q135" s="355"/>
      <c r="R135" s="355"/>
      <c r="S135" s="355"/>
      <c r="T135" s="355"/>
      <c r="U135" s="355"/>
      <c r="V135" s="355"/>
      <c r="W135" s="355"/>
      <c r="X135" s="355"/>
      <c r="Y135" s="352" t="s">
        <v>507</v>
      </c>
      <c r="Z135" s="353"/>
      <c r="AA135" s="353"/>
      <c r="AB135" s="353"/>
      <c r="AC135" s="251" t="s">
        <v>489</v>
      </c>
      <c r="AD135" s="251"/>
      <c r="AE135" s="251"/>
      <c r="AF135" s="251"/>
      <c r="AG135" s="251"/>
      <c r="AH135" s="352" t="s">
        <v>393</v>
      </c>
      <c r="AI135" s="354"/>
      <c r="AJ135" s="354"/>
      <c r="AK135" s="354"/>
      <c r="AL135" s="354" t="s">
        <v>22</v>
      </c>
      <c r="AM135" s="354"/>
      <c r="AN135" s="354"/>
      <c r="AO135" s="421"/>
      <c r="AP135" s="422" t="s">
        <v>435</v>
      </c>
      <c r="AQ135" s="422"/>
      <c r="AR135" s="422"/>
      <c r="AS135" s="422"/>
      <c r="AT135" s="422"/>
      <c r="AU135" s="422"/>
      <c r="AV135" s="422"/>
      <c r="AW135" s="422"/>
      <c r="AX135" s="422"/>
    </row>
    <row r="136" spans="1:50" ht="26.25" customHeight="1" x14ac:dyDescent="0.15">
      <c r="A136" s="1070">
        <v>1</v>
      </c>
      <c r="B136" s="1070">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25"/>
      <c r="Z136" s="326"/>
      <c r="AA136" s="326"/>
      <c r="AB136" s="327"/>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0">
        <v>2</v>
      </c>
      <c r="B137" s="1070">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25"/>
      <c r="Z137" s="326"/>
      <c r="AA137" s="326"/>
      <c r="AB137" s="327"/>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0">
        <v>3</v>
      </c>
      <c r="B138" s="1070">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25"/>
      <c r="Z138" s="326"/>
      <c r="AA138" s="326"/>
      <c r="AB138" s="327"/>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0">
        <v>4</v>
      </c>
      <c r="B139" s="1070">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25"/>
      <c r="Z139" s="326"/>
      <c r="AA139" s="326"/>
      <c r="AB139" s="327"/>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0">
        <v>5</v>
      </c>
      <c r="B140" s="1070">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25"/>
      <c r="Z140" s="326"/>
      <c r="AA140" s="326"/>
      <c r="AB140" s="327"/>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0">
        <v>6</v>
      </c>
      <c r="B141" s="1070">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25"/>
      <c r="Z141" s="326"/>
      <c r="AA141" s="326"/>
      <c r="AB141" s="327"/>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0">
        <v>7</v>
      </c>
      <c r="B142" s="1070">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25"/>
      <c r="Z142" s="326"/>
      <c r="AA142" s="326"/>
      <c r="AB142" s="327"/>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0">
        <v>8</v>
      </c>
      <c r="B143" s="1070">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25"/>
      <c r="Z143" s="326"/>
      <c r="AA143" s="326"/>
      <c r="AB143" s="327"/>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0">
        <v>9</v>
      </c>
      <c r="B144" s="1070">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25"/>
      <c r="Z144" s="326"/>
      <c r="AA144" s="326"/>
      <c r="AB144" s="327"/>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0">
        <v>10</v>
      </c>
      <c r="B145" s="1070">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25"/>
      <c r="Z145" s="326"/>
      <c r="AA145" s="326"/>
      <c r="AB145" s="327"/>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0">
        <v>11</v>
      </c>
      <c r="B146" s="1070">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25"/>
      <c r="Z146" s="326"/>
      <c r="AA146" s="326"/>
      <c r="AB146" s="327"/>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0">
        <v>12</v>
      </c>
      <c r="B147" s="1070">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25"/>
      <c r="Z147" s="326"/>
      <c r="AA147" s="326"/>
      <c r="AB147" s="327"/>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0">
        <v>13</v>
      </c>
      <c r="B148" s="1070">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25"/>
      <c r="Z148" s="326"/>
      <c r="AA148" s="326"/>
      <c r="AB148" s="327"/>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0">
        <v>14</v>
      </c>
      <c r="B149" s="1070">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25"/>
      <c r="Z149" s="326"/>
      <c r="AA149" s="326"/>
      <c r="AB149" s="327"/>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0">
        <v>15</v>
      </c>
      <c r="B150" s="1070">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25"/>
      <c r="Z150" s="326"/>
      <c r="AA150" s="326"/>
      <c r="AB150" s="327"/>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0">
        <v>16</v>
      </c>
      <c r="B151" s="1070">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25"/>
      <c r="Z151" s="326"/>
      <c r="AA151" s="326"/>
      <c r="AB151" s="327"/>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0">
        <v>17</v>
      </c>
      <c r="B152" s="1070">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25"/>
      <c r="Z152" s="326"/>
      <c r="AA152" s="326"/>
      <c r="AB152" s="327"/>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0">
        <v>18</v>
      </c>
      <c r="B153" s="1070">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25"/>
      <c r="Z153" s="326"/>
      <c r="AA153" s="326"/>
      <c r="AB153" s="327"/>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0">
        <v>19</v>
      </c>
      <c r="B154" s="1070">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25"/>
      <c r="Z154" s="326"/>
      <c r="AA154" s="326"/>
      <c r="AB154" s="327"/>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0">
        <v>20</v>
      </c>
      <c r="B155" s="1070">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25"/>
      <c r="Z155" s="326"/>
      <c r="AA155" s="326"/>
      <c r="AB155" s="327"/>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0">
        <v>21</v>
      </c>
      <c r="B156" s="1070">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25"/>
      <c r="Z156" s="326"/>
      <c r="AA156" s="326"/>
      <c r="AB156" s="327"/>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0">
        <v>22</v>
      </c>
      <c r="B157" s="1070">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25"/>
      <c r="Z157" s="326"/>
      <c r="AA157" s="326"/>
      <c r="AB157" s="327"/>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0">
        <v>23</v>
      </c>
      <c r="B158" s="1070">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25"/>
      <c r="Z158" s="326"/>
      <c r="AA158" s="326"/>
      <c r="AB158" s="327"/>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0">
        <v>24</v>
      </c>
      <c r="B159" s="1070">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25"/>
      <c r="Z159" s="326"/>
      <c r="AA159" s="326"/>
      <c r="AB159" s="327"/>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0">
        <v>25</v>
      </c>
      <c r="B160" s="1070">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25"/>
      <c r="Z160" s="326"/>
      <c r="AA160" s="326"/>
      <c r="AB160" s="327"/>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0">
        <v>26</v>
      </c>
      <c r="B161" s="1070">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25"/>
      <c r="Z161" s="326"/>
      <c r="AA161" s="326"/>
      <c r="AB161" s="327"/>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0">
        <v>27</v>
      </c>
      <c r="B162" s="1070">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25"/>
      <c r="Z162" s="326"/>
      <c r="AA162" s="326"/>
      <c r="AB162" s="327"/>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0">
        <v>28</v>
      </c>
      <c r="B163" s="1070">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25"/>
      <c r="Z163" s="326"/>
      <c r="AA163" s="326"/>
      <c r="AB163" s="327"/>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0">
        <v>29</v>
      </c>
      <c r="B164" s="1070">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25"/>
      <c r="Z164" s="326"/>
      <c r="AA164" s="326"/>
      <c r="AB164" s="327"/>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0">
        <v>30</v>
      </c>
      <c r="B165" s="1070">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25"/>
      <c r="Z165" s="326"/>
      <c r="AA165" s="326"/>
      <c r="AB165" s="327"/>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4"/>
      <c r="B168" s="354"/>
      <c r="C168" s="354" t="s">
        <v>27</v>
      </c>
      <c r="D168" s="354"/>
      <c r="E168" s="354"/>
      <c r="F168" s="354"/>
      <c r="G168" s="354"/>
      <c r="H168" s="354"/>
      <c r="I168" s="354"/>
      <c r="J168" s="251" t="s">
        <v>434</v>
      </c>
      <c r="K168" s="420"/>
      <c r="L168" s="420"/>
      <c r="M168" s="420"/>
      <c r="N168" s="420"/>
      <c r="O168" s="420"/>
      <c r="P168" s="355" t="s">
        <v>28</v>
      </c>
      <c r="Q168" s="355"/>
      <c r="R168" s="355"/>
      <c r="S168" s="355"/>
      <c r="T168" s="355"/>
      <c r="U168" s="355"/>
      <c r="V168" s="355"/>
      <c r="W168" s="355"/>
      <c r="X168" s="355"/>
      <c r="Y168" s="352" t="s">
        <v>507</v>
      </c>
      <c r="Z168" s="353"/>
      <c r="AA168" s="353"/>
      <c r="AB168" s="353"/>
      <c r="AC168" s="251" t="s">
        <v>489</v>
      </c>
      <c r="AD168" s="251"/>
      <c r="AE168" s="251"/>
      <c r="AF168" s="251"/>
      <c r="AG168" s="251"/>
      <c r="AH168" s="352" t="s">
        <v>393</v>
      </c>
      <c r="AI168" s="354"/>
      <c r="AJ168" s="354"/>
      <c r="AK168" s="354"/>
      <c r="AL168" s="354" t="s">
        <v>22</v>
      </c>
      <c r="AM168" s="354"/>
      <c r="AN168" s="354"/>
      <c r="AO168" s="421"/>
      <c r="AP168" s="422" t="s">
        <v>435</v>
      </c>
      <c r="AQ168" s="422"/>
      <c r="AR168" s="422"/>
      <c r="AS168" s="422"/>
      <c r="AT168" s="422"/>
      <c r="AU168" s="422"/>
      <c r="AV168" s="422"/>
      <c r="AW168" s="422"/>
      <c r="AX168" s="422"/>
    </row>
    <row r="169" spans="1:50" ht="26.25" customHeight="1" x14ac:dyDescent="0.15">
      <c r="A169" s="1070">
        <v>1</v>
      </c>
      <c r="B169" s="1070">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25"/>
      <c r="Z169" s="326"/>
      <c r="AA169" s="326"/>
      <c r="AB169" s="327"/>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0">
        <v>2</v>
      </c>
      <c r="B170" s="1070">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25"/>
      <c r="Z170" s="326"/>
      <c r="AA170" s="326"/>
      <c r="AB170" s="327"/>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0">
        <v>3</v>
      </c>
      <c r="B171" s="1070">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25"/>
      <c r="Z171" s="326"/>
      <c r="AA171" s="326"/>
      <c r="AB171" s="327"/>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0">
        <v>4</v>
      </c>
      <c r="B172" s="1070">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25"/>
      <c r="Z172" s="326"/>
      <c r="AA172" s="326"/>
      <c r="AB172" s="327"/>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0">
        <v>5</v>
      </c>
      <c r="B173" s="1070">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25"/>
      <c r="Z173" s="326"/>
      <c r="AA173" s="326"/>
      <c r="AB173" s="327"/>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0">
        <v>6</v>
      </c>
      <c r="B174" s="1070">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25"/>
      <c r="Z174" s="326"/>
      <c r="AA174" s="326"/>
      <c r="AB174" s="327"/>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0">
        <v>7</v>
      </c>
      <c r="B175" s="1070">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25"/>
      <c r="Z175" s="326"/>
      <c r="AA175" s="326"/>
      <c r="AB175" s="327"/>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0">
        <v>8</v>
      </c>
      <c r="B176" s="1070">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25"/>
      <c r="Z176" s="326"/>
      <c r="AA176" s="326"/>
      <c r="AB176" s="327"/>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0">
        <v>9</v>
      </c>
      <c r="B177" s="1070">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25"/>
      <c r="Z177" s="326"/>
      <c r="AA177" s="326"/>
      <c r="AB177" s="327"/>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0">
        <v>10</v>
      </c>
      <c r="B178" s="1070">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25"/>
      <c r="Z178" s="326"/>
      <c r="AA178" s="326"/>
      <c r="AB178" s="327"/>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0">
        <v>11</v>
      </c>
      <c r="B179" s="1070">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25"/>
      <c r="Z179" s="326"/>
      <c r="AA179" s="326"/>
      <c r="AB179" s="327"/>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0">
        <v>12</v>
      </c>
      <c r="B180" s="1070">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25"/>
      <c r="Z180" s="326"/>
      <c r="AA180" s="326"/>
      <c r="AB180" s="327"/>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0">
        <v>13</v>
      </c>
      <c r="B181" s="1070">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25"/>
      <c r="Z181" s="326"/>
      <c r="AA181" s="326"/>
      <c r="AB181" s="327"/>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0">
        <v>14</v>
      </c>
      <c r="B182" s="1070">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25"/>
      <c r="Z182" s="326"/>
      <c r="AA182" s="326"/>
      <c r="AB182" s="327"/>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0">
        <v>15</v>
      </c>
      <c r="B183" s="1070">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25"/>
      <c r="Z183" s="326"/>
      <c r="AA183" s="326"/>
      <c r="AB183" s="327"/>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0">
        <v>16</v>
      </c>
      <c r="B184" s="1070">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25"/>
      <c r="Z184" s="326"/>
      <c r="AA184" s="326"/>
      <c r="AB184" s="327"/>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0">
        <v>17</v>
      </c>
      <c r="B185" s="1070">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25"/>
      <c r="Z185" s="326"/>
      <c r="AA185" s="326"/>
      <c r="AB185" s="327"/>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0">
        <v>18</v>
      </c>
      <c r="B186" s="1070">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25"/>
      <c r="Z186" s="326"/>
      <c r="AA186" s="326"/>
      <c r="AB186" s="327"/>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0">
        <v>19</v>
      </c>
      <c r="B187" s="1070">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25"/>
      <c r="Z187" s="326"/>
      <c r="AA187" s="326"/>
      <c r="AB187" s="327"/>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0">
        <v>20</v>
      </c>
      <c r="B188" s="1070">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25"/>
      <c r="Z188" s="326"/>
      <c r="AA188" s="326"/>
      <c r="AB188" s="327"/>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0">
        <v>21</v>
      </c>
      <c r="B189" s="1070">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25"/>
      <c r="Z189" s="326"/>
      <c r="AA189" s="326"/>
      <c r="AB189" s="327"/>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0">
        <v>22</v>
      </c>
      <c r="B190" s="1070">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25"/>
      <c r="Z190" s="326"/>
      <c r="AA190" s="326"/>
      <c r="AB190" s="327"/>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0">
        <v>23</v>
      </c>
      <c r="B191" s="1070">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25"/>
      <c r="Z191" s="326"/>
      <c r="AA191" s="326"/>
      <c r="AB191" s="327"/>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0">
        <v>24</v>
      </c>
      <c r="B192" s="1070">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25"/>
      <c r="Z192" s="326"/>
      <c r="AA192" s="326"/>
      <c r="AB192" s="327"/>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0">
        <v>25</v>
      </c>
      <c r="B193" s="1070">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25"/>
      <c r="Z193" s="326"/>
      <c r="AA193" s="326"/>
      <c r="AB193" s="327"/>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0">
        <v>26</v>
      </c>
      <c r="B194" s="1070">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25"/>
      <c r="Z194" s="326"/>
      <c r="AA194" s="326"/>
      <c r="AB194" s="327"/>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0">
        <v>27</v>
      </c>
      <c r="B195" s="1070">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25"/>
      <c r="Z195" s="326"/>
      <c r="AA195" s="326"/>
      <c r="AB195" s="327"/>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0">
        <v>28</v>
      </c>
      <c r="B196" s="1070">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25"/>
      <c r="Z196" s="326"/>
      <c r="AA196" s="326"/>
      <c r="AB196" s="327"/>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0">
        <v>29</v>
      </c>
      <c r="B197" s="1070">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25"/>
      <c r="Z197" s="326"/>
      <c r="AA197" s="326"/>
      <c r="AB197" s="327"/>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0">
        <v>30</v>
      </c>
      <c r="B198" s="1070">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25"/>
      <c r="Z198" s="326"/>
      <c r="AA198" s="326"/>
      <c r="AB198" s="327"/>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4"/>
      <c r="B201" s="354"/>
      <c r="C201" s="354" t="s">
        <v>27</v>
      </c>
      <c r="D201" s="354"/>
      <c r="E201" s="354"/>
      <c r="F201" s="354"/>
      <c r="G201" s="354"/>
      <c r="H201" s="354"/>
      <c r="I201" s="354"/>
      <c r="J201" s="251" t="s">
        <v>434</v>
      </c>
      <c r="K201" s="420"/>
      <c r="L201" s="420"/>
      <c r="M201" s="420"/>
      <c r="N201" s="420"/>
      <c r="O201" s="420"/>
      <c r="P201" s="355" t="s">
        <v>28</v>
      </c>
      <c r="Q201" s="355"/>
      <c r="R201" s="355"/>
      <c r="S201" s="355"/>
      <c r="T201" s="355"/>
      <c r="U201" s="355"/>
      <c r="V201" s="355"/>
      <c r="W201" s="355"/>
      <c r="X201" s="355"/>
      <c r="Y201" s="352" t="s">
        <v>507</v>
      </c>
      <c r="Z201" s="353"/>
      <c r="AA201" s="353"/>
      <c r="AB201" s="353"/>
      <c r="AC201" s="251" t="s">
        <v>489</v>
      </c>
      <c r="AD201" s="251"/>
      <c r="AE201" s="251"/>
      <c r="AF201" s="251"/>
      <c r="AG201" s="251"/>
      <c r="AH201" s="352" t="s">
        <v>393</v>
      </c>
      <c r="AI201" s="354"/>
      <c r="AJ201" s="354"/>
      <c r="AK201" s="354"/>
      <c r="AL201" s="354" t="s">
        <v>22</v>
      </c>
      <c r="AM201" s="354"/>
      <c r="AN201" s="354"/>
      <c r="AO201" s="421"/>
      <c r="AP201" s="422" t="s">
        <v>435</v>
      </c>
      <c r="AQ201" s="422"/>
      <c r="AR201" s="422"/>
      <c r="AS201" s="422"/>
      <c r="AT201" s="422"/>
      <c r="AU201" s="422"/>
      <c r="AV201" s="422"/>
      <c r="AW201" s="422"/>
      <c r="AX201" s="422"/>
    </row>
    <row r="202" spans="1:50" ht="26.25" customHeight="1" x14ac:dyDescent="0.15">
      <c r="A202" s="1070">
        <v>1</v>
      </c>
      <c r="B202" s="1070">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25"/>
      <c r="Z202" s="326"/>
      <c r="AA202" s="326"/>
      <c r="AB202" s="327"/>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0">
        <v>2</v>
      </c>
      <c r="B203" s="1070">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25"/>
      <c r="Z203" s="326"/>
      <c r="AA203" s="326"/>
      <c r="AB203" s="327"/>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0">
        <v>3</v>
      </c>
      <c r="B204" s="1070">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25"/>
      <c r="Z204" s="326"/>
      <c r="AA204" s="326"/>
      <c r="AB204" s="327"/>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0">
        <v>4</v>
      </c>
      <c r="B205" s="1070">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25"/>
      <c r="Z205" s="326"/>
      <c r="AA205" s="326"/>
      <c r="AB205" s="327"/>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0">
        <v>5</v>
      </c>
      <c r="B206" s="1070">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25"/>
      <c r="Z206" s="326"/>
      <c r="AA206" s="326"/>
      <c r="AB206" s="327"/>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0">
        <v>6</v>
      </c>
      <c r="B207" s="1070">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25"/>
      <c r="Z207" s="326"/>
      <c r="AA207" s="326"/>
      <c r="AB207" s="327"/>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0">
        <v>7</v>
      </c>
      <c r="B208" s="1070">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25"/>
      <c r="Z208" s="326"/>
      <c r="AA208" s="326"/>
      <c r="AB208" s="327"/>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0">
        <v>8</v>
      </c>
      <c r="B209" s="1070">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25"/>
      <c r="Z209" s="326"/>
      <c r="AA209" s="326"/>
      <c r="AB209" s="327"/>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0">
        <v>9</v>
      </c>
      <c r="B210" s="1070">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25"/>
      <c r="Z210" s="326"/>
      <c r="AA210" s="326"/>
      <c r="AB210" s="327"/>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0">
        <v>10</v>
      </c>
      <c r="B211" s="1070">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25"/>
      <c r="Z211" s="326"/>
      <c r="AA211" s="326"/>
      <c r="AB211" s="327"/>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0">
        <v>11</v>
      </c>
      <c r="B212" s="1070">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25"/>
      <c r="Z212" s="326"/>
      <c r="AA212" s="326"/>
      <c r="AB212" s="327"/>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0">
        <v>12</v>
      </c>
      <c r="B213" s="1070">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25"/>
      <c r="Z213" s="326"/>
      <c r="AA213" s="326"/>
      <c r="AB213" s="327"/>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0">
        <v>13</v>
      </c>
      <c r="B214" s="1070">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25"/>
      <c r="Z214" s="326"/>
      <c r="AA214" s="326"/>
      <c r="AB214" s="327"/>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0">
        <v>14</v>
      </c>
      <c r="B215" s="1070">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25"/>
      <c r="Z215" s="326"/>
      <c r="AA215" s="326"/>
      <c r="AB215" s="327"/>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0">
        <v>15</v>
      </c>
      <c r="B216" s="1070">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25"/>
      <c r="Z216" s="326"/>
      <c r="AA216" s="326"/>
      <c r="AB216" s="327"/>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0">
        <v>16</v>
      </c>
      <c r="B217" s="1070">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25"/>
      <c r="Z217" s="326"/>
      <c r="AA217" s="326"/>
      <c r="AB217" s="327"/>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0">
        <v>17</v>
      </c>
      <c r="B218" s="1070">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25"/>
      <c r="Z218" s="326"/>
      <c r="AA218" s="326"/>
      <c r="AB218" s="327"/>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0">
        <v>18</v>
      </c>
      <c r="B219" s="1070">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25"/>
      <c r="Z219" s="326"/>
      <c r="AA219" s="326"/>
      <c r="AB219" s="327"/>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0">
        <v>19</v>
      </c>
      <c r="B220" s="1070">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25"/>
      <c r="Z220" s="326"/>
      <c r="AA220" s="326"/>
      <c r="AB220" s="327"/>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0">
        <v>20</v>
      </c>
      <c r="B221" s="1070">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25"/>
      <c r="Z221" s="326"/>
      <c r="AA221" s="326"/>
      <c r="AB221" s="327"/>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0">
        <v>21</v>
      </c>
      <c r="B222" s="1070">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25"/>
      <c r="Z222" s="326"/>
      <c r="AA222" s="326"/>
      <c r="AB222" s="327"/>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0">
        <v>22</v>
      </c>
      <c r="B223" s="1070">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25"/>
      <c r="Z223" s="326"/>
      <c r="AA223" s="326"/>
      <c r="AB223" s="327"/>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0">
        <v>23</v>
      </c>
      <c r="B224" s="1070">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25"/>
      <c r="Z224" s="326"/>
      <c r="AA224" s="326"/>
      <c r="AB224" s="327"/>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0">
        <v>24</v>
      </c>
      <c r="B225" s="1070">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25"/>
      <c r="Z225" s="326"/>
      <c r="AA225" s="326"/>
      <c r="AB225" s="327"/>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0">
        <v>25</v>
      </c>
      <c r="B226" s="1070">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25"/>
      <c r="Z226" s="326"/>
      <c r="AA226" s="326"/>
      <c r="AB226" s="327"/>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0">
        <v>26</v>
      </c>
      <c r="B227" s="1070">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25"/>
      <c r="Z227" s="326"/>
      <c r="AA227" s="326"/>
      <c r="AB227" s="327"/>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0">
        <v>27</v>
      </c>
      <c r="B228" s="1070">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25"/>
      <c r="Z228" s="326"/>
      <c r="AA228" s="326"/>
      <c r="AB228" s="327"/>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0">
        <v>28</v>
      </c>
      <c r="B229" s="1070">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25"/>
      <c r="Z229" s="326"/>
      <c r="AA229" s="326"/>
      <c r="AB229" s="327"/>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0">
        <v>29</v>
      </c>
      <c r="B230" s="1070">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25"/>
      <c r="Z230" s="326"/>
      <c r="AA230" s="326"/>
      <c r="AB230" s="327"/>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0">
        <v>30</v>
      </c>
      <c r="B231" s="1070">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25"/>
      <c r="Z231" s="326"/>
      <c r="AA231" s="326"/>
      <c r="AB231" s="327"/>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4"/>
      <c r="B234" s="354"/>
      <c r="C234" s="354" t="s">
        <v>27</v>
      </c>
      <c r="D234" s="354"/>
      <c r="E234" s="354"/>
      <c r="F234" s="354"/>
      <c r="G234" s="354"/>
      <c r="H234" s="354"/>
      <c r="I234" s="354"/>
      <c r="J234" s="251" t="s">
        <v>434</v>
      </c>
      <c r="K234" s="420"/>
      <c r="L234" s="420"/>
      <c r="M234" s="420"/>
      <c r="N234" s="420"/>
      <c r="O234" s="420"/>
      <c r="P234" s="355" t="s">
        <v>28</v>
      </c>
      <c r="Q234" s="355"/>
      <c r="R234" s="355"/>
      <c r="S234" s="355"/>
      <c r="T234" s="355"/>
      <c r="U234" s="355"/>
      <c r="V234" s="355"/>
      <c r="W234" s="355"/>
      <c r="X234" s="355"/>
      <c r="Y234" s="352" t="s">
        <v>507</v>
      </c>
      <c r="Z234" s="353"/>
      <c r="AA234" s="353"/>
      <c r="AB234" s="353"/>
      <c r="AC234" s="251" t="s">
        <v>489</v>
      </c>
      <c r="AD234" s="251"/>
      <c r="AE234" s="251"/>
      <c r="AF234" s="251"/>
      <c r="AG234" s="251"/>
      <c r="AH234" s="352" t="s">
        <v>393</v>
      </c>
      <c r="AI234" s="354"/>
      <c r="AJ234" s="354"/>
      <c r="AK234" s="354"/>
      <c r="AL234" s="354" t="s">
        <v>22</v>
      </c>
      <c r="AM234" s="354"/>
      <c r="AN234" s="354"/>
      <c r="AO234" s="421"/>
      <c r="AP234" s="422" t="s">
        <v>435</v>
      </c>
      <c r="AQ234" s="422"/>
      <c r="AR234" s="422"/>
      <c r="AS234" s="422"/>
      <c r="AT234" s="422"/>
      <c r="AU234" s="422"/>
      <c r="AV234" s="422"/>
      <c r="AW234" s="422"/>
      <c r="AX234" s="422"/>
    </row>
    <row r="235" spans="1:50" ht="26.25" customHeight="1" x14ac:dyDescent="0.15">
      <c r="A235" s="1070">
        <v>1</v>
      </c>
      <c r="B235" s="1070">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25"/>
      <c r="Z235" s="326"/>
      <c r="AA235" s="326"/>
      <c r="AB235" s="327"/>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0">
        <v>2</v>
      </c>
      <c r="B236" s="1070">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25"/>
      <c r="Z236" s="326"/>
      <c r="AA236" s="326"/>
      <c r="AB236" s="327"/>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0">
        <v>3</v>
      </c>
      <c r="B237" s="1070">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25"/>
      <c r="Z237" s="326"/>
      <c r="AA237" s="326"/>
      <c r="AB237" s="327"/>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0">
        <v>4</v>
      </c>
      <c r="B238" s="1070">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25"/>
      <c r="Z238" s="326"/>
      <c r="AA238" s="326"/>
      <c r="AB238" s="327"/>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0">
        <v>5</v>
      </c>
      <c r="B239" s="1070">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25"/>
      <c r="Z239" s="326"/>
      <c r="AA239" s="326"/>
      <c r="AB239" s="327"/>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0">
        <v>6</v>
      </c>
      <c r="B240" s="1070">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25"/>
      <c r="Z240" s="326"/>
      <c r="AA240" s="326"/>
      <c r="AB240" s="327"/>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0">
        <v>7</v>
      </c>
      <c r="B241" s="1070">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25"/>
      <c r="Z241" s="326"/>
      <c r="AA241" s="326"/>
      <c r="AB241" s="327"/>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0">
        <v>8</v>
      </c>
      <c r="B242" s="1070">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25"/>
      <c r="Z242" s="326"/>
      <c r="AA242" s="326"/>
      <c r="AB242" s="327"/>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0">
        <v>9</v>
      </c>
      <c r="B243" s="1070">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25"/>
      <c r="Z243" s="326"/>
      <c r="AA243" s="326"/>
      <c r="AB243" s="327"/>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0">
        <v>10</v>
      </c>
      <c r="B244" s="1070">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25"/>
      <c r="Z244" s="326"/>
      <c r="AA244" s="326"/>
      <c r="AB244" s="327"/>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0">
        <v>11</v>
      </c>
      <c r="B245" s="1070">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25"/>
      <c r="Z245" s="326"/>
      <c r="AA245" s="326"/>
      <c r="AB245" s="327"/>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0">
        <v>12</v>
      </c>
      <c r="B246" s="1070">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25"/>
      <c r="Z246" s="326"/>
      <c r="AA246" s="326"/>
      <c r="AB246" s="327"/>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0">
        <v>13</v>
      </c>
      <c r="B247" s="1070">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25"/>
      <c r="Z247" s="326"/>
      <c r="AA247" s="326"/>
      <c r="AB247" s="327"/>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0">
        <v>14</v>
      </c>
      <c r="B248" s="1070">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25"/>
      <c r="Z248" s="326"/>
      <c r="AA248" s="326"/>
      <c r="AB248" s="327"/>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0">
        <v>15</v>
      </c>
      <c r="B249" s="1070">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25"/>
      <c r="Z249" s="326"/>
      <c r="AA249" s="326"/>
      <c r="AB249" s="327"/>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0">
        <v>16</v>
      </c>
      <c r="B250" s="1070">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25"/>
      <c r="Z250" s="326"/>
      <c r="AA250" s="326"/>
      <c r="AB250" s="327"/>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0">
        <v>17</v>
      </c>
      <c r="B251" s="1070">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25"/>
      <c r="Z251" s="326"/>
      <c r="AA251" s="326"/>
      <c r="AB251" s="327"/>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0">
        <v>18</v>
      </c>
      <c r="B252" s="1070">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25"/>
      <c r="Z252" s="326"/>
      <c r="AA252" s="326"/>
      <c r="AB252" s="327"/>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0">
        <v>19</v>
      </c>
      <c r="B253" s="1070">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25"/>
      <c r="Z253" s="326"/>
      <c r="AA253" s="326"/>
      <c r="AB253" s="327"/>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0">
        <v>20</v>
      </c>
      <c r="B254" s="1070">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25"/>
      <c r="Z254" s="326"/>
      <c r="AA254" s="326"/>
      <c r="AB254" s="327"/>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0">
        <v>21</v>
      </c>
      <c r="B255" s="1070">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25"/>
      <c r="Z255" s="326"/>
      <c r="AA255" s="326"/>
      <c r="AB255" s="327"/>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0">
        <v>22</v>
      </c>
      <c r="B256" s="1070">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25"/>
      <c r="Z256" s="326"/>
      <c r="AA256" s="326"/>
      <c r="AB256" s="327"/>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0">
        <v>23</v>
      </c>
      <c r="B257" s="1070">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25"/>
      <c r="Z257" s="326"/>
      <c r="AA257" s="326"/>
      <c r="AB257" s="327"/>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0">
        <v>24</v>
      </c>
      <c r="B258" s="1070">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25"/>
      <c r="Z258" s="326"/>
      <c r="AA258" s="326"/>
      <c r="AB258" s="327"/>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0">
        <v>25</v>
      </c>
      <c r="B259" s="1070">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25"/>
      <c r="Z259" s="326"/>
      <c r="AA259" s="326"/>
      <c r="AB259" s="327"/>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0">
        <v>26</v>
      </c>
      <c r="B260" s="1070">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25"/>
      <c r="Z260" s="326"/>
      <c r="AA260" s="326"/>
      <c r="AB260" s="327"/>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0">
        <v>27</v>
      </c>
      <c r="B261" s="1070">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25"/>
      <c r="Z261" s="326"/>
      <c r="AA261" s="326"/>
      <c r="AB261" s="327"/>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0">
        <v>28</v>
      </c>
      <c r="B262" s="1070">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25"/>
      <c r="Z262" s="326"/>
      <c r="AA262" s="326"/>
      <c r="AB262" s="327"/>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0">
        <v>29</v>
      </c>
      <c r="B263" s="1070">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25"/>
      <c r="Z263" s="326"/>
      <c r="AA263" s="326"/>
      <c r="AB263" s="327"/>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0">
        <v>30</v>
      </c>
      <c r="B264" s="1070">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25"/>
      <c r="Z264" s="326"/>
      <c r="AA264" s="326"/>
      <c r="AB264" s="327"/>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4"/>
      <c r="B267" s="354"/>
      <c r="C267" s="354" t="s">
        <v>27</v>
      </c>
      <c r="D267" s="354"/>
      <c r="E267" s="354"/>
      <c r="F267" s="354"/>
      <c r="G267" s="354"/>
      <c r="H267" s="354"/>
      <c r="I267" s="354"/>
      <c r="J267" s="251" t="s">
        <v>434</v>
      </c>
      <c r="K267" s="420"/>
      <c r="L267" s="420"/>
      <c r="M267" s="420"/>
      <c r="N267" s="420"/>
      <c r="O267" s="420"/>
      <c r="P267" s="355" t="s">
        <v>28</v>
      </c>
      <c r="Q267" s="355"/>
      <c r="R267" s="355"/>
      <c r="S267" s="355"/>
      <c r="T267" s="355"/>
      <c r="U267" s="355"/>
      <c r="V267" s="355"/>
      <c r="W267" s="355"/>
      <c r="X267" s="355"/>
      <c r="Y267" s="352" t="s">
        <v>507</v>
      </c>
      <c r="Z267" s="353"/>
      <c r="AA267" s="353"/>
      <c r="AB267" s="353"/>
      <c r="AC267" s="251" t="s">
        <v>489</v>
      </c>
      <c r="AD267" s="251"/>
      <c r="AE267" s="251"/>
      <c r="AF267" s="251"/>
      <c r="AG267" s="251"/>
      <c r="AH267" s="352" t="s">
        <v>393</v>
      </c>
      <c r="AI267" s="354"/>
      <c r="AJ267" s="354"/>
      <c r="AK267" s="354"/>
      <c r="AL267" s="354" t="s">
        <v>22</v>
      </c>
      <c r="AM267" s="354"/>
      <c r="AN267" s="354"/>
      <c r="AO267" s="421"/>
      <c r="AP267" s="422" t="s">
        <v>435</v>
      </c>
      <c r="AQ267" s="422"/>
      <c r="AR267" s="422"/>
      <c r="AS267" s="422"/>
      <c r="AT267" s="422"/>
      <c r="AU267" s="422"/>
      <c r="AV267" s="422"/>
      <c r="AW267" s="422"/>
      <c r="AX267" s="422"/>
    </row>
    <row r="268" spans="1:50" ht="26.25" customHeight="1" x14ac:dyDescent="0.15">
      <c r="A268" s="1070">
        <v>1</v>
      </c>
      <c r="B268" s="1070">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25"/>
      <c r="Z268" s="326"/>
      <c r="AA268" s="326"/>
      <c r="AB268" s="327"/>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0">
        <v>2</v>
      </c>
      <c r="B269" s="1070">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25"/>
      <c r="Z269" s="326"/>
      <c r="AA269" s="326"/>
      <c r="AB269" s="327"/>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0">
        <v>3</v>
      </c>
      <c r="B270" s="1070">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25"/>
      <c r="Z270" s="326"/>
      <c r="AA270" s="326"/>
      <c r="AB270" s="327"/>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0">
        <v>4</v>
      </c>
      <c r="B271" s="1070">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25"/>
      <c r="Z271" s="326"/>
      <c r="AA271" s="326"/>
      <c r="AB271" s="327"/>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0">
        <v>5</v>
      </c>
      <c r="B272" s="1070">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25"/>
      <c r="Z272" s="326"/>
      <c r="AA272" s="326"/>
      <c r="AB272" s="327"/>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0">
        <v>6</v>
      </c>
      <c r="B273" s="1070">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25"/>
      <c r="Z273" s="326"/>
      <c r="AA273" s="326"/>
      <c r="AB273" s="327"/>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0">
        <v>7</v>
      </c>
      <c r="B274" s="1070">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25"/>
      <c r="Z274" s="326"/>
      <c r="AA274" s="326"/>
      <c r="AB274" s="327"/>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0">
        <v>8</v>
      </c>
      <c r="B275" s="1070">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25"/>
      <c r="Z275" s="326"/>
      <c r="AA275" s="326"/>
      <c r="AB275" s="327"/>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0">
        <v>9</v>
      </c>
      <c r="B276" s="1070">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25"/>
      <c r="Z276" s="326"/>
      <c r="AA276" s="326"/>
      <c r="AB276" s="327"/>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0">
        <v>10</v>
      </c>
      <c r="B277" s="1070">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25"/>
      <c r="Z277" s="326"/>
      <c r="AA277" s="326"/>
      <c r="AB277" s="327"/>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0">
        <v>11</v>
      </c>
      <c r="B278" s="1070">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25"/>
      <c r="Z278" s="326"/>
      <c r="AA278" s="326"/>
      <c r="AB278" s="327"/>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0">
        <v>12</v>
      </c>
      <c r="B279" s="1070">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25"/>
      <c r="Z279" s="326"/>
      <c r="AA279" s="326"/>
      <c r="AB279" s="327"/>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0">
        <v>13</v>
      </c>
      <c r="B280" s="1070">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25"/>
      <c r="Z280" s="326"/>
      <c r="AA280" s="326"/>
      <c r="AB280" s="327"/>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0">
        <v>14</v>
      </c>
      <c r="B281" s="1070">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25"/>
      <c r="Z281" s="326"/>
      <c r="AA281" s="326"/>
      <c r="AB281" s="327"/>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0">
        <v>15</v>
      </c>
      <c r="B282" s="1070">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25"/>
      <c r="Z282" s="326"/>
      <c r="AA282" s="326"/>
      <c r="AB282" s="327"/>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0">
        <v>16</v>
      </c>
      <c r="B283" s="1070">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25"/>
      <c r="Z283" s="326"/>
      <c r="AA283" s="326"/>
      <c r="AB283" s="327"/>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0">
        <v>17</v>
      </c>
      <c r="B284" s="1070">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25"/>
      <c r="Z284" s="326"/>
      <c r="AA284" s="326"/>
      <c r="AB284" s="327"/>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0">
        <v>18</v>
      </c>
      <c r="B285" s="1070">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25"/>
      <c r="Z285" s="326"/>
      <c r="AA285" s="326"/>
      <c r="AB285" s="327"/>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0">
        <v>19</v>
      </c>
      <c r="B286" s="1070">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25"/>
      <c r="Z286" s="326"/>
      <c r="AA286" s="326"/>
      <c r="AB286" s="327"/>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0">
        <v>20</v>
      </c>
      <c r="B287" s="1070">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25"/>
      <c r="Z287" s="326"/>
      <c r="AA287" s="326"/>
      <c r="AB287" s="327"/>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0">
        <v>21</v>
      </c>
      <c r="B288" s="1070">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25"/>
      <c r="Z288" s="326"/>
      <c r="AA288" s="326"/>
      <c r="AB288" s="327"/>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0">
        <v>22</v>
      </c>
      <c r="B289" s="1070">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25"/>
      <c r="Z289" s="326"/>
      <c r="AA289" s="326"/>
      <c r="AB289" s="327"/>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0">
        <v>23</v>
      </c>
      <c r="B290" s="1070">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25"/>
      <c r="Z290" s="326"/>
      <c r="AA290" s="326"/>
      <c r="AB290" s="327"/>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0">
        <v>24</v>
      </c>
      <c r="B291" s="1070">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25"/>
      <c r="Z291" s="326"/>
      <c r="AA291" s="326"/>
      <c r="AB291" s="327"/>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0">
        <v>25</v>
      </c>
      <c r="B292" s="1070">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25"/>
      <c r="Z292" s="326"/>
      <c r="AA292" s="326"/>
      <c r="AB292" s="327"/>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0">
        <v>26</v>
      </c>
      <c r="B293" s="1070">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25"/>
      <c r="Z293" s="326"/>
      <c r="AA293" s="326"/>
      <c r="AB293" s="327"/>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0">
        <v>27</v>
      </c>
      <c r="B294" s="1070">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25"/>
      <c r="Z294" s="326"/>
      <c r="AA294" s="326"/>
      <c r="AB294" s="327"/>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0">
        <v>28</v>
      </c>
      <c r="B295" s="1070">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25"/>
      <c r="Z295" s="326"/>
      <c r="AA295" s="326"/>
      <c r="AB295" s="327"/>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0">
        <v>29</v>
      </c>
      <c r="B296" s="1070">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25"/>
      <c r="Z296" s="326"/>
      <c r="AA296" s="326"/>
      <c r="AB296" s="327"/>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0">
        <v>30</v>
      </c>
      <c r="B297" s="1070">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25"/>
      <c r="Z297" s="326"/>
      <c r="AA297" s="326"/>
      <c r="AB297" s="327"/>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4"/>
      <c r="B300" s="354"/>
      <c r="C300" s="354" t="s">
        <v>27</v>
      </c>
      <c r="D300" s="354"/>
      <c r="E300" s="354"/>
      <c r="F300" s="354"/>
      <c r="G300" s="354"/>
      <c r="H300" s="354"/>
      <c r="I300" s="354"/>
      <c r="J300" s="251" t="s">
        <v>434</v>
      </c>
      <c r="K300" s="420"/>
      <c r="L300" s="420"/>
      <c r="M300" s="420"/>
      <c r="N300" s="420"/>
      <c r="O300" s="420"/>
      <c r="P300" s="355" t="s">
        <v>28</v>
      </c>
      <c r="Q300" s="355"/>
      <c r="R300" s="355"/>
      <c r="S300" s="355"/>
      <c r="T300" s="355"/>
      <c r="U300" s="355"/>
      <c r="V300" s="355"/>
      <c r="W300" s="355"/>
      <c r="X300" s="355"/>
      <c r="Y300" s="352" t="s">
        <v>507</v>
      </c>
      <c r="Z300" s="353"/>
      <c r="AA300" s="353"/>
      <c r="AB300" s="353"/>
      <c r="AC300" s="251" t="s">
        <v>489</v>
      </c>
      <c r="AD300" s="251"/>
      <c r="AE300" s="251"/>
      <c r="AF300" s="251"/>
      <c r="AG300" s="251"/>
      <c r="AH300" s="352" t="s">
        <v>393</v>
      </c>
      <c r="AI300" s="354"/>
      <c r="AJ300" s="354"/>
      <c r="AK300" s="354"/>
      <c r="AL300" s="354" t="s">
        <v>22</v>
      </c>
      <c r="AM300" s="354"/>
      <c r="AN300" s="354"/>
      <c r="AO300" s="421"/>
      <c r="AP300" s="422" t="s">
        <v>435</v>
      </c>
      <c r="AQ300" s="422"/>
      <c r="AR300" s="422"/>
      <c r="AS300" s="422"/>
      <c r="AT300" s="422"/>
      <c r="AU300" s="422"/>
      <c r="AV300" s="422"/>
      <c r="AW300" s="422"/>
      <c r="AX300" s="422"/>
    </row>
    <row r="301" spans="1:50" ht="26.25" customHeight="1" x14ac:dyDescent="0.15">
      <c r="A301" s="1070">
        <v>1</v>
      </c>
      <c r="B301" s="1070">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25"/>
      <c r="Z301" s="326"/>
      <c r="AA301" s="326"/>
      <c r="AB301" s="327"/>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0">
        <v>2</v>
      </c>
      <c r="B302" s="1070">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25"/>
      <c r="Z302" s="326"/>
      <c r="AA302" s="326"/>
      <c r="AB302" s="327"/>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0">
        <v>3</v>
      </c>
      <c r="B303" s="1070">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25"/>
      <c r="Z303" s="326"/>
      <c r="AA303" s="326"/>
      <c r="AB303" s="327"/>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0">
        <v>4</v>
      </c>
      <c r="B304" s="1070">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25"/>
      <c r="Z304" s="326"/>
      <c r="AA304" s="326"/>
      <c r="AB304" s="327"/>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0">
        <v>5</v>
      </c>
      <c r="B305" s="1070">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25"/>
      <c r="Z305" s="326"/>
      <c r="AA305" s="326"/>
      <c r="AB305" s="327"/>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0">
        <v>6</v>
      </c>
      <c r="B306" s="1070">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25"/>
      <c r="Z306" s="326"/>
      <c r="AA306" s="326"/>
      <c r="AB306" s="327"/>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0">
        <v>7</v>
      </c>
      <c r="B307" s="1070">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25"/>
      <c r="Z307" s="326"/>
      <c r="AA307" s="326"/>
      <c r="AB307" s="327"/>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0">
        <v>8</v>
      </c>
      <c r="B308" s="1070">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25"/>
      <c r="Z308" s="326"/>
      <c r="AA308" s="326"/>
      <c r="AB308" s="327"/>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0">
        <v>9</v>
      </c>
      <c r="B309" s="1070">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25"/>
      <c r="Z309" s="326"/>
      <c r="AA309" s="326"/>
      <c r="AB309" s="327"/>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0">
        <v>10</v>
      </c>
      <c r="B310" s="1070">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25"/>
      <c r="Z310" s="326"/>
      <c r="AA310" s="326"/>
      <c r="AB310" s="327"/>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0">
        <v>11</v>
      </c>
      <c r="B311" s="1070">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25"/>
      <c r="Z311" s="326"/>
      <c r="AA311" s="326"/>
      <c r="AB311" s="327"/>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0">
        <v>12</v>
      </c>
      <c r="B312" s="1070">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25"/>
      <c r="Z312" s="326"/>
      <c r="AA312" s="326"/>
      <c r="AB312" s="327"/>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0">
        <v>13</v>
      </c>
      <c r="B313" s="1070">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25"/>
      <c r="Z313" s="326"/>
      <c r="AA313" s="326"/>
      <c r="AB313" s="327"/>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0">
        <v>14</v>
      </c>
      <c r="B314" s="1070">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25"/>
      <c r="Z314" s="326"/>
      <c r="AA314" s="326"/>
      <c r="AB314" s="327"/>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0">
        <v>15</v>
      </c>
      <c r="B315" s="1070">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25"/>
      <c r="Z315" s="326"/>
      <c r="AA315" s="326"/>
      <c r="AB315" s="327"/>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0">
        <v>16</v>
      </c>
      <c r="B316" s="1070">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25"/>
      <c r="Z316" s="326"/>
      <c r="AA316" s="326"/>
      <c r="AB316" s="327"/>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0">
        <v>17</v>
      </c>
      <c r="B317" s="1070">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25"/>
      <c r="Z317" s="326"/>
      <c r="AA317" s="326"/>
      <c r="AB317" s="327"/>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0">
        <v>18</v>
      </c>
      <c r="B318" s="1070">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25"/>
      <c r="Z318" s="326"/>
      <c r="AA318" s="326"/>
      <c r="AB318" s="327"/>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0">
        <v>19</v>
      </c>
      <c r="B319" s="1070">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25"/>
      <c r="Z319" s="326"/>
      <c r="AA319" s="326"/>
      <c r="AB319" s="327"/>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0">
        <v>20</v>
      </c>
      <c r="B320" s="1070">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25"/>
      <c r="Z320" s="326"/>
      <c r="AA320" s="326"/>
      <c r="AB320" s="327"/>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0">
        <v>21</v>
      </c>
      <c r="B321" s="1070">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25"/>
      <c r="Z321" s="326"/>
      <c r="AA321" s="326"/>
      <c r="AB321" s="327"/>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0">
        <v>22</v>
      </c>
      <c r="B322" s="1070">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25"/>
      <c r="Z322" s="326"/>
      <c r="AA322" s="326"/>
      <c r="AB322" s="327"/>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0">
        <v>23</v>
      </c>
      <c r="B323" s="1070">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25"/>
      <c r="Z323" s="326"/>
      <c r="AA323" s="326"/>
      <c r="AB323" s="327"/>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0">
        <v>24</v>
      </c>
      <c r="B324" s="1070">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25"/>
      <c r="Z324" s="326"/>
      <c r="AA324" s="326"/>
      <c r="AB324" s="327"/>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0">
        <v>25</v>
      </c>
      <c r="B325" s="1070">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25"/>
      <c r="Z325" s="326"/>
      <c r="AA325" s="326"/>
      <c r="AB325" s="327"/>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0">
        <v>26</v>
      </c>
      <c r="B326" s="1070">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25"/>
      <c r="Z326" s="326"/>
      <c r="AA326" s="326"/>
      <c r="AB326" s="327"/>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0">
        <v>27</v>
      </c>
      <c r="B327" s="1070">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25"/>
      <c r="Z327" s="326"/>
      <c r="AA327" s="326"/>
      <c r="AB327" s="327"/>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0">
        <v>28</v>
      </c>
      <c r="B328" s="1070">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25"/>
      <c r="Z328" s="326"/>
      <c r="AA328" s="326"/>
      <c r="AB328" s="327"/>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0">
        <v>29</v>
      </c>
      <c r="B329" s="1070">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25"/>
      <c r="Z329" s="326"/>
      <c r="AA329" s="326"/>
      <c r="AB329" s="327"/>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0">
        <v>30</v>
      </c>
      <c r="B330" s="1070">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25"/>
      <c r="Z330" s="326"/>
      <c r="AA330" s="326"/>
      <c r="AB330" s="327"/>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4"/>
      <c r="B333" s="354"/>
      <c r="C333" s="354" t="s">
        <v>27</v>
      </c>
      <c r="D333" s="354"/>
      <c r="E333" s="354"/>
      <c r="F333" s="354"/>
      <c r="G333" s="354"/>
      <c r="H333" s="354"/>
      <c r="I333" s="354"/>
      <c r="J333" s="251" t="s">
        <v>434</v>
      </c>
      <c r="K333" s="420"/>
      <c r="L333" s="420"/>
      <c r="M333" s="420"/>
      <c r="N333" s="420"/>
      <c r="O333" s="420"/>
      <c r="P333" s="355" t="s">
        <v>28</v>
      </c>
      <c r="Q333" s="355"/>
      <c r="R333" s="355"/>
      <c r="S333" s="355"/>
      <c r="T333" s="355"/>
      <c r="U333" s="355"/>
      <c r="V333" s="355"/>
      <c r="W333" s="355"/>
      <c r="X333" s="355"/>
      <c r="Y333" s="352" t="s">
        <v>507</v>
      </c>
      <c r="Z333" s="353"/>
      <c r="AA333" s="353"/>
      <c r="AB333" s="353"/>
      <c r="AC333" s="251" t="s">
        <v>489</v>
      </c>
      <c r="AD333" s="251"/>
      <c r="AE333" s="251"/>
      <c r="AF333" s="251"/>
      <c r="AG333" s="251"/>
      <c r="AH333" s="352" t="s">
        <v>393</v>
      </c>
      <c r="AI333" s="354"/>
      <c r="AJ333" s="354"/>
      <c r="AK333" s="354"/>
      <c r="AL333" s="354" t="s">
        <v>22</v>
      </c>
      <c r="AM333" s="354"/>
      <c r="AN333" s="354"/>
      <c r="AO333" s="421"/>
      <c r="AP333" s="422" t="s">
        <v>435</v>
      </c>
      <c r="AQ333" s="422"/>
      <c r="AR333" s="422"/>
      <c r="AS333" s="422"/>
      <c r="AT333" s="422"/>
      <c r="AU333" s="422"/>
      <c r="AV333" s="422"/>
      <c r="AW333" s="422"/>
      <c r="AX333" s="422"/>
    </row>
    <row r="334" spans="1:50" ht="26.25" customHeight="1" x14ac:dyDescent="0.15">
      <c r="A334" s="1070">
        <v>1</v>
      </c>
      <c r="B334" s="1070">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25"/>
      <c r="Z334" s="326"/>
      <c r="AA334" s="326"/>
      <c r="AB334" s="327"/>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0">
        <v>2</v>
      </c>
      <c r="B335" s="1070">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25"/>
      <c r="Z335" s="326"/>
      <c r="AA335" s="326"/>
      <c r="AB335" s="327"/>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0">
        <v>3</v>
      </c>
      <c r="B336" s="1070">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25"/>
      <c r="Z336" s="326"/>
      <c r="AA336" s="326"/>
      <c r="AB336" s="327"/>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0">
        <v>4</v>
      </c>
      <c r="B337" s="1070">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25"/>
      <c r="Z337" s="326"/>
      <c r="AA337" s="326"/>
      <c r="AB337" s="327"/>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0">
        <v>5</v>
      </c>
      <c r="B338" s="1070">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25"/>
      <c r="Z338" s="326"/>
      <c r="AA338" s="326"/>
      <c r="AB338" s="327"/>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0">
        <v>6</v>
      </c>
      <c r="B339" s="1070">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25"/>
      <c r="Z339" s="326"/>
      <c r="AA339" s="326"/>
      <c r="AB339" s="327"/>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0">
        <v>7</v>
      </c>
      <c r="B340" s="1070">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25"/>
      <c r="Z340" s="326"/>
      <c r="AA340" s="326"/>
      <c r="AB340" s="327"/>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0">
        <v>8</v>
      </c>
      <c r="B341" s="1070">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25"/>
      <c r="Z341" s="326"/>
      <c r="AA341" s="326"/>
      <c r="AB341" s="327"/>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0">
        <v>9</v>
      </c>
      <c r="B342" s="1070">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25"/>
      <c r="Z342" s="326"/>
      <c r="AA342" s="326"/>
      <c r="AB342" s="327"/>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0">
        <v>10</v>
      </c>
      <c r="B343" s="1070">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25"/>
      <c r="Z343" s="326"/>
      <c r="AA343" s="326"/>
      <c r="AB343" s="327"/>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0">
        <v>11</v>
      </c>
      <c r="B344" s="1070">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25"/>
      <c r="Z344" s="326"/>
      <c r="AA344" s="326"/>
      <c r="AB344" s="327"/>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0">
        <v>12</v>
      </c>
      <c r="B345" s="1070">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25"/>
      <c r="Z345" s="326"/>
      <c r="AA345" s="326"/>
      <c r="AB345" s="327"/>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0">
        <v>13</v>
      </c>
      <c r="B346" s="1070">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25"/>
      <c r="Z346" s="326"/>
      <c r="AA346" s="326"/>
      <c r="AB346" s="327"/>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0">
        <v>14</v>
      </c>
      <c r="B347" s="1070">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25"/>
      <c r="Z347" s="326"/>
      <c r="AA347" s="326"/>
      <c r="AB347" s="327"/>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0">
        <v>15</v>
      </c>
      <c r="B348" s="1070">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25"/>
      <c r="Z348" s="326"/>
      <c r="AA348" s="326"/>
      <c r="AB348" s="327"/>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0">
        <v>16</v>
      </c>
      <c r="B349" s="1070">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25"/>
      <c r="Z349" s="326"/>
      <c r="AA349" s="326"/>
      <c r="AB349" s="327"/>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0">
        <v>17</v>
      </c>
      <c r="B350" s="1070">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25"/>
      <c r="Z350" s="326"/>
      <c r="AA350" s="326"/>
      <c r="AB350" s="327"/>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0">
        <v>18</v>
      </c>
      <c r="B351" s="1070">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25"/>
      <c r="Z351" s="326"/>
      <c r="AA351" s="326"/>
      <c r="AB351" s="327"/>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0">
        <v>19</v>
      </c>
      <c r="B352" s="1070">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25"/>
      <c r="Z352" s="326"/>
      <c r="AA352" s="326"/>
      <c r="AB352" s="327"/>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0">
        <v>20</v>
      </c>
      <c r="B353" s="1070">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25"/>
      <c r="Z353" s="326"/>
      <c r="AA353" s="326"/>
      <c r="AB353" s="327"/>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0">
        <v>21</v>
      </c>
      <c r="B354" s="1070">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25"/>
      <c r="Z354" s="326"/>
      <c r="AA354" s="326"/>
      <c r="AB354" s="327"/>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0">
        <v>22</v>
      </c>
      <c r="B355" s="1070">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25"/>
      <c r="Z355" s="326"/>
      <c r="AA355" s="326"/>
      <c r="AB355" s="327"/>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0">
        <v>23</v>
      </c>
      <c r="B356" s="1070">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25"/>
      <c r="Z356" s="326"/>
      <c r="AA356" s="326"/>
      <c r="AB356" s="327"/>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0">
        <v>24</v>
      </c>
      <c r="B357" s="1070">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25"/>
      <c r="Z357" s="326"/>
      <c r="AA357" s="326"/>
      <c r="AB357" s="327"/>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0">
        <v>25</v>
      </c>
      <c r="B358" s="1070">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25"/>
      <c r="Z358" s="326"/>
      <c r="AA358" s="326"/>
      <c r="AB358" s="327"/>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0">
        <v>26</v>
      </c>
      <c r="B359" s="1070">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25"/>
      <c r="Z359" s="326"/>
      <c r="AA359" s="326"/>
      <c r="AB359" s="327"/>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0">
        <v>27</v>
      </c>
      <c r="B360" s="1070">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25"/>
      <c r="Z360" s="326"/>
      <c r="AA360" s="326"/>
      <c r="AB360" s="327"/>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0">
        <v>28</v>
      </c>
      <c r="B361" s="1070">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25"/>
      <c r="Z361" s="326"/>
      <c r="AA361" s="326"/>
      <c r="AB361" s="327"/>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0">
        <v>29</v>
      </c>
      <c r="B362" s="1070">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25"/>
      <c r="Z362" s="326"/>
      <c r="AA362" s="326"/>
      <c r="AB362" s="327"/>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0">
        <v>30</v>
      </c>
      <c r="B363" s="1070">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25"/>
      <c r="Z363" s="326"/>
      <c r="AA363" s="326"/>
      <c r="AB363" s="327"/>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4"/>
      <c r="B366" s="354"/>
      <c r="C366" s="354" t="s">
        <v>27</v>
      </c>
      <c r="D366" s="354"/>
      <c r="E366" s="354"/>
      <c r="F366" s="354"/>
      <c r="G366" s="354"/>
      <c r="H366" s="354"/>
      <c r="I366" s="354"/>
      <c r="J366" s="251" t="s">
        <v>434</v>
      </c>
      <c r="K366" s="420"/>
      <c r="L366" s="420"/>
      <c r="M366" s="420"/>
      <c r="N366" s="420"/>
      <c r="O366" s="420"/>
      <c r="P366" s="355" t="s">
        <v>28</v>
      </c>
      <c r="Q366" s="355"/>
      <c r="R366" s="355"/>
      <c r="S366" s="355"/>
      <c r="T366" s="355"/>
      <c r="U366" s="355"/>
      <c r="V366" s="355"/>
      <c r="W366" s="355"/>
      <c r="X366" s="355"/>
      <c r="Y366" s="352" t="s">
        <v>507</v>
      </c>
      <c r="Z366" s="353"/>
      <c r="AA366" s="353"/>
      <c r="AB366" s="353"/>
      <c r="AC366" s="251" t="s">
        <v>489</v>
      </c>
      <c r="AD366" s="251"/>
      <c r="AE366" s="251"/>
      <c r="AF366" s="251"/>
      <c r="AG366" s="251"/>
      <c r="AH366" s="352" t="s">
        <v>393</v>
      </c>
      <c r="AI366" s="354"/>
      <c r="AJ366" s="354"/>
      <c r="AK366" s="354"/>
      <c r="AL366" s="354" t="s">
        <v>22</v>
      </c>
      <c r="AM366" s="354"/>
      <c r="AN366" s="354"/>
      <c r="AO366" s="421"/>
      <c r="AP366" s="422" t="s">
        <v>435</v>
      </c>
      <c r="AQ366" s="422"/>
      <c r="AR366" s="422"/>
      <c r="AS366" s="422"/>
      <c r="AT366" s="422"/>
      <c r="AU366" s="422"/>
      <c r="AV366" s="422"/>
      <c r="AW366" s="422"/>
      <c r="AX366" s="422"/>
    </row>
    <row r="367" spans="1:50" ht="26.25" customHeight="1" x14ac:dyDescent="0.15">
      <c r="A367" s="1070">
        <v>1</v>
      </c>
      <c r="B367" s="1070">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25"/>
      <c r="Z367" s="326"/>
      <c r="AA367" s="326"/>
      <c r="AB367" s="327"/>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0">
        <v>2</v>
      </c>
      <c r="B368" s="1070">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25"/>
      <c r="Z368" s="326"/>
      <c r="AA368" s="326"/>
      <c r="AB368" s="327"/>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0">
        <v>3</v>
      </c>
      <c r="B369" s="1070">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25"/>
      <c r="Z369" s="326"/>
      <c r="AA369" s="326"/>
      <c r="AB369" s="327"/>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0">
        <v>4</v>
      </c>
      <c r="B370" s="1070">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25"/>
      <c r="Z370" s="326"/>
      <c r="AA370" s="326"/>
      <c r="AB370" s="327"/>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0">
        <v>5</v>
      </c>
      <c r="B371" s="1070">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25"/>
      <c r="Z371" s="326"/>
      <c r="AA371" s="326"/>
      <c r="AB371" s="327"/>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0">
        <v>6</v>
      </c>
      <c r="B372" s="1070">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25"/>
      <c r="Z372" s="326"/>
      <c r="AA372" s="326"/>
      <c r="AB372" s="327"/>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0">
        <v>7</v>
      </c>
      <c r="B373" s="1070">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25"/>
      <c r="Z373" s="326"/>
      <c r="AA373" s="326"/>
      <c r="AB373" s="327"/>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0">
        <v>8</v>
      </c>
      <c r="B374" s="1070">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25"/>
      <c r="Z374" s="326"/>
      <c r="AA374" s="326"/>
      <c r="AB374" s="327"/>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0">
        <v>9</v>
      </c>
      <c r="B375" s="1070">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25"/>
      <c r="Z375" s="326"/>
      <c r="AA375" s="326"/>
      <c r="AB375" s="327"/>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0">
        <v>10</v>
      </c>
      <c r="B376" s="1070">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25"/>
      <c r="Z376" s="326"/>
      <c r="AA376" s="326"/>
      <c r="AB376" s="327"/>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0">
        <v>11</v>
      </c>
      <c r="B377" s="1070">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25"/>
      <c r="Z377" s="326"/>
      <c r="AA377" s="326"/>
      <c r="AB377" s="327"/>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0">
        <v>12</v>
      </c>
      <c r="B378" s="1070">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25"/>
      <c r="Z378" s="326"/>
      <c r="AA378" s="326"/>
      <c r="AB378" s="327"/>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0">
        <v>13</v>
      </c>
      <c r="B379" s="1070">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25"/>
      <c r="Z379" s="326"/>
      <c r="AA379" s="326"/>
      <c r="AB379" s="327"/>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0">
        <v>14</v>
      </c>
      <c r="B380" s="1070">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25"/>
      <c r="Z380" s="326"/>
      <c r="AA380" s="326"/>
      <c r="AB380" s="327"/>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0">
        <v>15</v>
      </c>
      <c r="B381" s="1070">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25"/>
      <c r="Z381" s="326"/>
      <c r="AA381" s="326"/>
      <c r="AB381" s="327"/>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0">
        <v>16</v>
      </c>
      <c r="B382" s="1070">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25"/>
      <c r="Z382" s="326"/>
      <c r="AA382" s="326"/>
      <c r="AB382" s="327"/>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0">
        <v>17</v>
      </c>
      <c r="B383" s="1070">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25"/>
      <c r="Z383" s="326"/>
      <c r="AA383" s="326"/>
      <c r="AB383" s="327"/>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0">
        <v>18</v>
      </c>
      <c r="B384" s="1070">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25"/>
      <c r="Z384" s="326"/>
      <c r="AA384" s="326"/>
      <c r="AB384" s="327"/>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0">
        <v>19</v>
      </c>
      <c r="B385" s="1070">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25"/>
      <c r="Z385" s="326"/>
      <c r="AA385" s="326"/>
      <c r="AB385" s="327"/>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0">
        <v>20</v>
      </c>
      <c r="B386" s="1070">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25"/>
      <c r="Z386" s="326"/>
      <c r="AA386" s="326"/>
      <c r="AB386" s="327"/>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0">
        <v>21</v>
      </c>
      <c r="B387" s="1070">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25"/>
      <c r="Z387" s="326"/>
      <c r="AA387" s="326"/>
      <c r="AB387" s="327"/>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0">
        <v>22</v>
      </c>
      <c r="B388" s="1070">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25"/>
      <c r="Z388" s="326"/>
      <c r="AA388" s="326"/>
      <c r="AB388" s="327"/>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0">
        <v>23</v>
      </c>
      <c r="B389" s="1070">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25"/>
      <c r="Z389" s="326"/>
      <c r="AA389" s="326"/>
      <c r="AB389" s="327"/>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0">
        <v>24</v>
      </c>
      <c r="B390" s="1070">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25"/>
      <c r="Z390" s="326"/>
      <c r="AA390" s="326"/>
      <c r="AB390" s="327"/>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0">
        <v>25</v>
      </c>
      <c r="B391" s="1070">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25"/>
      <c r="Z391" s="326"/>
      <c r="AA391" s="326"/>
      <c r="AB391" s="327"/>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0">
        <v>26</v>
      </c>
      <c r="B392" s="1070">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25"/>
      <c r="Z392" s="326"/>
      <c r="AA392" s="326"/>
      <c r="AB392" s="327"/>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0">
        <v>27</v>
      </c>
      <c r="B393" s="1070">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25"/>
      <c r="Z393" s="326"/>
      <c r="AA393" s="326"/>
      <c r="AB393" s="327"/>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0">
        <v>28</v>
      </c>
      <c r="B394" s="1070">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25"/>
      <c r="Z394" s="326"/>
      <c r="AA394" s="326"/>
      <c r="AB394" s="327"/>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0">
        <v>29</v>
      </c>
      <c r="B395" s="1070">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25"/>
      <c r="Z395" s="326"/>
      <c r="AA395" s="326"/>
      <c r="AB395" s="327"/>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0">
        <v>30</v>
      </c>
      <c r="B396" s="1070">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25"/>
      <c r="Z396" s="326"/>
      <c r="AA396" s="326"/>
      <c r="AB396" s="327"/>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4"/>
      <c r="B399" s="354"/>
      <c r="C399" s="354" t="s">
        <v>27</v>
      </c>
      <c r="D399" s="354"/>
      <c r="E399" s="354"/>
      <c r="F399" s="354"/>
      <c r="G399" s="354"/>
      <c r="H399" s="354"/>
      <c r="I399" s="354"/>
      <c r="J399" s="251" t="s">
        <v>434</v>
      </c>
      <c r="K399" s="420"/>
      <c r="L399" s="420"/>
      <c r="M399" s="420"/>
      <c r="N399" s="420"/>
      <c r="O399" s="420"/>
      <c r="P399" s="355" t="s">
        <v>28</v>
      </c>
      <c r="Q399" s="355"/>
      <c r="R399" s="355"/>
      <c r="S399" s="355"/>
      <c r="T399" s="355"/>
      <c r="U399" s="355"/>
      <c r="V399" s="355"/>
      <c r="W399" s="355"/>
      <c r="X399" s="355"/>
      <c r="Y399" s="352" t="s">
        <v>507</v>
      </c>
      <c r="Z399" s="353"/>
      <c r="AA399" s="353"/>
      <c r="AB399" s="353"/>
      <c r="AC399" s="251" t="s">
        <v>489</v>
      </c>
      <c r="AD399" s="251"/>
      <c r="AE399" s="251"/>
      <c r="AF399" s="251"/>
      <c r="AG399" s="251"/>
      <c r="AH399" s="352" t="s">
        <v>393</v>
      </c>
      <c r="AI399" s="354"/>
      <c r="AJ399" s="354"/>
      <c r="AK399" s="354"/>
      <c r="AL399" s="354" t="s">
        <v>22</v>
      </c>
      <c r="AM399" s="354"/>
      <c r="AN399" s="354"/>
      <c r="AO399" s="421"/>
      <c r="AP399" s="422" t="s">
        <v>435</v>
      </c>
      <c r="AQ399" s="422"/>
      <c r="AR399" s="422"/>
      <c r="AS399" s="422"/>
      <c r="AT399" s="422"/>
      <c r="AU399" s="422"/>
      <c r="AV399" s="422"/>
      <c r="AW399" s="422"/>
      <c r="AX399" s="422"/>
    </row>
    <row r="400" spans="1:50" ht="26.25" customHeight="1" x14ac:dyDescent="0.15">
      <c r="A400" s="1070">
        <v>1</v>
      </c>
      <c r="B400" s="1070">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25"/>
      <c r="Z400" s="326"/>
      <c r="AA400" s="326"/>
      <c r="AB400" s="327"/>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0">
        <v>2</v>
      </c>
      <c r="B401" s="1070">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25"/>
      <c r="Z401" s="326"/>
      <c r="AA401" s="326"/>
      <c r="AB401" s="327"/>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0">
        <v>3</v>
      </c>
      <c r="B402" s="1070">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25"/>
      <c r="Z402" s="326"/>
      <c r="AA402" s="326"/>
      <c r="AB402" s="327"/>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0">
        <v>4</v>
      </c>
      <c r="B403" s="1070">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25"/>
      <c r="Z403" s="326"/>
      <c r="AA403" s="326"/>
      <c r="AB403" s="327"/>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0">
        <v>5</v>
      </c>
      <c r="B404" s="1070">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25"/>
      <c r="Z404" s="326"/>
      <c r="AA404" s="326"/>
      <c r="AB404" s="327"/>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0">
        <v>6</v>
      </c>
      <c r="B405" s="1070">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25"/>
      <c r="Z405" s="326"/>
      <c r="AA405" s="326"/>
      <c r="AB405" s="327"/>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0">
        <v>7</v>
      </c>
      <c r="B406" s="1070">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25"/>
      <c r="Z406" s="326"/>
      <c r="AA406" s="326"/>
      <c r="AB406" s="327"/>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0">
        <v>8</v>
      </c>
      <c r="B407" s="1070">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25"/>
      <c r="Z407" s="326"/>
      <c r="AA407" s="326"/>
      <c r="AB407" s="327"/>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0">
        <v>9</v>
      </c>
      <c r="B408" s="1070">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25"/>
      <c r="Z408" s="326"/>
      <c r="AA408" s="326"/>
      <c r="AB408" s="327"/>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0">
        <v>10</v>
      </c>
      <c r="B409" s="1070">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25"/>
      <c r="Z409" s="326"/>
      <c r="AA409" s="326"/>
      <c r="AB409" s="327"/>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0">
        <v>11</v>
      </c>
      <c r="B410" s="1070">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25"/>
      <c r="Z410" s="326"/>
      <c r="AA410" s="326"/>
      <c r="AB410" s="327"/>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0">
        <v>12</v>
      </c>
      <c r="B411" s="1070">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25"/>
      <c r="Z411" s="326"/>
      <c r="AA411" s="326"/>
      <c r="AB411" s="327"/>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0">
        <v>13</v>
      </c>
      <c r="B412" s="1070">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25"/>
      <c r="Z412" s="326"/>
      <c r="AA412" s="326"/>
      <c r="AB412" s="327"/>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0">
        <v>14</v>
      </c>
      <c r="B413" s="1070">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25"/>
      <c r="Z413" s="326"/>
      <c r="AA413" s="326"/>
      <c r="AB413" s="327"/>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0">
        <v>15</v>
      </c>
      <c r="B414" s="1070">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25"/>
      <c r="Z414" s="326"/>
      <c r="AA414" s="326"/>
      <c r="AB414" s="327"/>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0">
        <v>16</v>
      </c>
      <c r="B415" s="1070">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25"/>
      <c r="Z415" s="326"/>
      <c r="AA415" s="326"/>
      <c r="AB415" s="327"/>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0">
        <v>17</v>
      </c>
      <c r="B416" s="1070">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25"/>
      <c r="Z416" s="326"/>
      <c r="AA416" s="326"/>
      <c r="AB416" s="327"/>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0">
        <v>18</v>
      </c>
      <c r="B417" s="1070">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25"/>
      <c r="Z417" s="326"/>
      <c r="AA417" s="326"/>
      <c r="AB417" s="327"/>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0">
        <v>19</v>
      </c>
      <c r="B418" s="1070">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25"/>
      <c r="Z418" s="326"/>
      <c r="AA418" s="326"/>
      <c r="AB418" s="327"/>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0">
        <v>20</v>
      </c>
      <c r="B419" s="1070">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25"/>
      <c r="Z419" s="326"/>
      <c r="AA419" s="326"/>
      <c r="AB419" s="327"/>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0">
        <v>21</v>
      </c>
      <c r="B420" s="1070">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25"/>
      <c r="Z420" s="326"/>
      <c r="AA420" s="326"/>
      <c r="AB420" s="327"/>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0">
        <v>22</v>
      </c>
      <c r="B421" s="1070">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25"/>
      <c r="Z421" s="326"/>
      <c r="AA421" s="326"/>
      <c r="AB421" s="327"/>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0">
        <v>23</v>
      </c>
      <c r="B422" s="1070">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25"/>
      <c r="Z422" s="326"/>
      <c r="AA422" s="326"/>
      <c r="AB422" s="327"/>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0">
        <v>24</v>
      </c>
      <c r="B423" s="1070">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25"/>
      <c r="Z423" s="326"/>
      <c r="AA423" s="326"/>
      <c r="AB423" s="327"/>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0">
        <v>25</v>
      </c>
      <c r="B424" s="1070">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25"/>
      <c r="Z424" s="326"/>
      <c r="AA424" s="326"/>
      <c r="AB424" s="327"/>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0">
        <v>26</v>
      </c>
      <c r="B425" s="1070">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25"/>
      <c r="Z425" s="326"/>
      <c r="AA425" s="326"/>
      <c r="AB425" s="327"/>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0">
        <v>27</v>
      </c>
      <c r="B426" s="1070">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25"/>
      <c r="Z426" s="326"/>
      <c r="AA426" s="326"/>
      <c r="AB426" s="327"/>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0">
        <v>28</v>
      </c>
      <c r="B427" s="1070">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25"/>
      <c r="Z427" s="326"/>
      <c r="AA427" s="326"/>
      <c r="AB427" s="327"/>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0">
        <v>29</v>
      </c>
      <c r="B428" s="1070">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25"/>
      <c r="Z428" s="326"/>
      <c r="AA428" s="326"/>
      <c r="AB428" s="327"/>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0">
        <v>30</v>
      </c>
      <c r="B429" s="1070">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25"/>
      <c r="Z429" s="326"/>
      <c r="AA429" s="326"/>
      <c r="AB429" s="327"/>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4"/>
      <c r="B432" s="354"/>
      <c r="C432" s="354" t="s">
        <v>27</v>
      </c>
      <c r="D432" s="354"/>
      <c r="E432" s="354"/>
      <c r="F432" s="354"/>
      <c r="G432" s="354"/>
      <c r="H432" s="354"/>
      <c r="I432" s="354"/>
      <c r="J432" s="251" t="s">
        <v>434</v>
      </c>
      <c r="K432" s="420"/>
      <c r="L432" s="420"/>
      <c r="M432" s="420"/>
      <c r="N432" s="420"/>
      <c r="O432" s="420"/>
      <c r="P432" s="355" t="s">
        <v>28</v>
      </c>
      <c r="Q432" s="355"/>
      <c r="R432" s="355"/>
      <c r="S432" s="355"/>
      <c r="T432" s="355"/>
      <c r="U432" s="355"/>
      <c r="V432" s="355"/>
      <c r="W432" s="355"/>
      <c r="X432" s="355"/>
      <c r="Y432" s="352" t="s">
        <v>507</v>
      </c>
      <c r="Z432" s="353"/>
      <c r="AA432" s="353"/>
      <c r="AB432" s="353"/>
      <c r="AC432" s="251" t="s">
        <v>489</v>
      </c>
      <c r="AD432" s="251"/>
      <c r="AE432" s="251"/>
      <c r="AF432" s="251"/>
      <c r="AG432" s="251"/>
      <c r="AH432" s="352" t="s">
        <v>393</v>
      </c>
      <c r="AI432" s="354"/>
      <c r="AJ432" s="354"/>
      <c r="AK432" s="354"/>
      <c r="AL432" s="354" t="s">
        <v>22</v>
      </c>
      <c r="AM432" s="354"/>
      <c r="AN432" s="354"/>
      <c r="AO432" s="421"/>
      <c r="AP432" s="422" t="s">
        <v>435</v>
      </c>
      <c r="AQ432" s="422"/>
      <c r="AR432" s="422"/>
      <c r="AS432" s="422"/>
      <c r="AT432" s="422"/>
      <c r="AU432" s="422"/>
      <c r="AV432" s="422"/>
      <c r="AW432" s="422"/>
      <c r="AX432" s="422"/>
    </row>
    <row r="433" spans="1:50" ht="26.25" customHeight="1" x14ac:dyDescent="0.15">
      <c r="A433" s="1070">
        <v>1</v>
      </c>
      <c r="B433" s="1070">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25"/>
      <c r="Z433" s="326"/>
      <c r="AA433" s="326"/>
      <c r="AB433" s="327"/>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0">
        <v>2</v>
      </c>
      <c r="B434" s="1070">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25"/>
      <c r="Z434" s="326"/>
      <c r="AA434" s="326"/>
      <c r="AB434" s="327"/>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0">
        <v>3</v>
      </c>
      <c r="B435" s="1070">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25"/>
      <c r="Z435" s="326"/>
      <c r="AA435" s="326"/>
      <c r="AB435" s="327"/>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0">
        <v>4</v>
      </c>
      <c r="B436" s="1070">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25"/>
      <c r="Z436" s="326"/>
      <c r="AA436" s="326"/>
      <c r="AB436" s="327"/>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0">
        <v>5</v>
      </c>
      <c r="B437" s="1070">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25"/>
      <c r="Z437" s="326"/>
      <c r="AA437" s="326"/>
      <c r="AB437" s="327"/>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0">
        <v>6</v>
      </c>
      <c r="B438" s="1070">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25"/>
      <c r="Z438" s="326"/>
      <c r="AA438" s="326"/>
      <c r="AB438" s="327"/>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0">
        <v>7</v>
      </c>
      <c r="B439" s="1070">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25"/>
      <c r="Z439" s="326"/>
      <c r="AA439" s="326"/>
      <c r="AB439" s="327"/>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0">
        <v>8</v>
      </c>
      <c r="B440" s="1070">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25"/>
      <c r="Z440" s="326"/>
      <c r="AA440" s="326"/>
      <c r="AB440" s="327"/>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0">
        <v>9</v>
      </c>
      <c r="B441" s="1070">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25"/>
      <c r="Z441" s="326"/>
      <c r="AA441" s="326"/>
      <c r="AB441" s="327"/>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0">
        <v>10</v>
      </c>
      <c r="B442" s="1070">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25"/>
      <c r="Z442" s="326"/>
      <c r="AA442" s="326"/>
      <c r="AB442" s="327"/>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0">
        <v>11</v>
      </c>
      <c r="B443" s="1070">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25"/>
      <c r="Z443" s="326"/>
      <c r="AA443" s="326"/>
      <c r="AB443" s="327"/>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0">
        <v>12</v>
      </c>
      <c r="B444" s="1070">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25"/>
      <c r="Z444" s="326"/>
      <c r="AA444" s="326"/>
      <c r="AB444" s="327"/>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0">
        <v>13</v>
      </c>
      <c r="B445" s="1070">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25"/>
      <c r="Z445" s="326"/>
      <c r="AA445" s="326"/>
      <c r="AB445" s="327"/>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0">
        <v>14</v>
      </c>
      <c r="B446" s="1070">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25"/>
      <c r="Z446" s="326"/>
      <c r="AA446" s="326"/>
      <c r="AB446" s="327"/>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0">
        <v>15</v>
      </c>
      <c r="B447" s="1070">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25"/>
      <c r="Z447" s="326"/>
      <c r="AA447" s="326"/>
      <c r="AB447" s="327"/>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0">
        <v>16</v>
      </c>
      <c r="B448" s="1070">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25"/>
      <c r="Z448" s="326"/>
      <c r="AA448" s="326"/>
      <c r="AB448" s="327"/>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0">
        <v>17</v>
      </c>
      <c r="B449" s="1070">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25"/>
      <c r="Z449" s="326"/>
      <c r="AA449" s="326"/>
      <c r="AB449" s="327"/>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0">
        <v>18</v>
      </c>
      <c r="B450" s="1070">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25"/>
      <c r="Z450" s="326"/>
      <c r="AA450" s="326"/>
      <c r="AB450" s="327"/>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0">
        <v>19</v>
      </c>
      <c r="B451" s="1070">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25"/>
      <c r="Z451" s="326"/>
      <c r="AA451" s="326"/>
      <c r="AB451" s="327"/>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0">
        <v>20</v>
      </c>
      <c r="B452" s="1070">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25"/>
      <c r="Z452" s="326"/>
      <c r="AA452" s="326"/>
      <c r="AB452" s="327"/>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0">
        <v>21</v>
      </c>
      <c r="B453" s="1070">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25"/>
      <c r="Z453" s="326"/>
      <c r="AA453" s="326"/>
      <c r="AB453" s="327"/>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0">
        <v>22</v>
      </c>
      <c r="B454" s="1070">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25"/>
      <c r="Z454" s="326"/>
      <c r="AA454" s="326"/>
      <c r="AB454" s="327"/>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0">
        <v>23</v>
      </c>
      <c r="B455" s="1070">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25"/>
      <c r="Z455" s="326"/>
      <c r="AA455" s="326"/>
      <c r="AB455" s="327"/>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0">
        <v>24</v>
      </c>
      <c r="B456" s="1070">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25"/>
      <c r="Z456" s="326"/>
      <c r="AA456" s="326"/>
      <c r="AB456" s="327"/>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0">
        <v>25</v>
      </c>
      <c r="B457" s="1070">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25"/>
      <c r="Z457" s="326"/>
      <c r="AA457" s="326"/>
      <c r="AB457" s="327"/>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0">
        <v>26</v>
      </c>
      <c r="B458" s="1070">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25"/>
      <c r="Z458" s="326"/>
      <c r="AA458" s="326"/>
      <c r="AB458" s="327"/>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0">
        <v>27</v>
      </c>
      <c r="B459" s="1070">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25"/>
      <c r="Z459" s="326"/>
      <c r="AA459" s="326"/>
      <c r="AB459" s="327"/>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0">
        <v>28</v>
      </c>
      <c r="B460" s="1070">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25"/>
      <c r="Z460" s="326"/>
      <c r="AA460" s="326"/>
      <c r="AB460" s="327"/>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0">
        <v>29</v>
      </c>
      <c r="B461" s="1070">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25"/>
      <c r="Z461" s="326"/>
      <c r="AA461" s="326"/>
      <c r="AB461" s="327"/>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0">
        <v>30</v>
      </c>
      <c r="B462" s="1070">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25"/>
      <c r="Z462" s="326"/>
      <c r="AA462" s="326"/>
      <c r="AB462" s="327"/>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4"/>
      <c r="B465" s="354"/>
      <c r="C465" s="354" t="s">
        <v>27</v>
      </c>
      <c r="D465" s="354"/>
      <c r="E465" s="354"/>
      <c r="F465" s="354"/>
      <c r="G465" s="354"/>
      <c r="H465" s="354"/>
      <c r="I465" s="354"/>
      <c r="J465" s="251" t="s">
        <v>434</v>
      </c>
      <c r="K465" s="420"/>
      <c r="L465" s="420"/>
      <c r="M465" s="420"/>
      <c r="N465" s="420"/>
      <c r="O465" s="420"/>
      <c r="P465" s="355" t="s">
        <v>28</v>
      </c>
      <c r="Q465" s="355"/>
      <c r="R465" s="355"/>
      <c r="S465" s="355"/>
      <c r="T465" s="355"/>
      <c r="U465" s="355"/>
      <c r="V465" s="355"/>
      <c r="W465" s="355"/>
      <c r="X465" s="355"/>
      <c r="Y465" s="352" t="s">
        <v>507</v>
      </c>
      <c r="Z465" s="353"/>
      <c r="AA465" s="353"/>
      <c r="AB465" s="353"/>
      <c r="AC465" s="251" t="s">
        <v>489</v>
      </c>
      <c r="AD465" s="251"/>
      <c r="AE465" s="251"/>
      <c r="AF465" s="251"/>
      <c r="AG465" s="251"/>
      <c r="AH465" s="352" t="s">
        <v>393</v>
      </c>
      <c r="AI465" s="354"/>
      <c r="AJ465" s="354"/>
      <c r="AK465" s="354"/>
      <c r="AL465" s="354" t="s">
        <v>22</v>
      </c>
      <c r="AM465" s="354"/>
      <c r="AN465" s="354"/>
      <c r="AO465" s="421"/>
      <c r="AP465" s="422" t="s">
        <v>435</v>
      </c>
      <c r="AQ465" s="422"/>
      <c r="AR465" s="422"/>
      <c r="AS465" s="422"/>
      <c r="AT465" s="422"/>
      <c r="AU465" s="422"/>
      <c r="AV465" s="422"/>
      <c r="AW465" s="422"/>
      <c r="AX465" s="422"/>
    </row>
    <row r="466" spans="1:50" ht="26.25" customHeight="1" x14ac:dyDescent="0.15">
      <c r="A466" s="1070">
        <v>1</v>
      </c>
      <c r="B466" s="1070">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25"/>
      <c r="Z466" s="326"/>
      <c r="AA466" s="326"/>
      <c r="AB466" s="327"/>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0">
        <v>2</v>
      </c>
      <c r="B467" s="1070">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25"/>
      <c r="Z467" s="326"/>
      <c r="AA467" s="326"/>
      <c r="AB467" s="327"/>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0">
        <v>3</v>
      </c>
      <c r="B468" s="1070">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25"/>
      <c r="Z468" s="326"/>
      <c r="AA468" s="326"/>
      <c r="AB468" s="327"/>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0">
        <v>4</v>
      </c>
      <c r="B469" s="1070">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25"/>
      <c r="Z469" s="326"/>
      <c r="AA469" s="326"/>
      <c r="AB469" s="327"/>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0">
        <v>5</v>
      </c>
      <c r="B470" s="1070">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25"/>
      <c r="Z470" s="326"/>
      <c r="AA470" s="326"/>
      <c r="AB470" s="327"/>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0">
        <v>6</v>
      </c>
      <c r="B471" s="1070">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25"/>
      <c r="Z471" s="326"/>
      <c r="AA471" s="326"/>
      <c r="AB471" s="327"/>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0">
        <v>7</v>
      </c>
      <c r="B472" s="1070">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25"/>
      <c r="Z472" s="326"/>
      <c r="AA472" s="326"/>
      <c r="AB472" s="327"/>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0">
        <v>8</v>
      </c>
      <c r="B473" s="1070">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25"/>
      <c r="Z473" s="326"/>
      <c r="AA473" s="326"/>
      <c r="AB473" s="327"/>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0">
        <v>9</v>
      </c>
      <c r="B474" s="1070">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25"/>
      <c r="Z474" s="326"/>
      <c r="AA474" s="326"/>
      <c r="AB474" s="327"/>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0">
        <v>10</v>
      </c>
      <c r="B475" s="1070">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25"/>
      <c r="Z475" s="326"/>
      <c r="AA475" s="326"/>
      <c r="AB475" s="327"/>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0">
        <v>11</v>
      </c>
      <c r="B476" s="1070">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25"/>
      <c r="Z476" s="326"/>
      <c r="AA476" s="326"/>
      <c r="AB476" s="327"/>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0">
        <v>12</v>
      </c>
      <c r="B477" s="1070">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25"/>
      <c r="Z477" s="326"/>
      <c r="AA477" s="326"/>
      <c r="AB477" s="327"/>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0">
        <v>13</v>
      </c>
      <c r="B478" s="1070">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25"/>
      <c r="Z478" s="326"/>
      <c r="AA478" s="326"/>
      <c r="AB478" s="327"/>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0">
        <v>14</v>
      </c>
      <c r="B479" s="1070">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25"/>
      <c r="Z479" s="326"/>
      <c r="AA479" s="326"/>
      <c r="AB479" s="327"/>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0">
        <v>15</v>
      </c>
      <c r="B480" s="1070">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25"/>
      <c r="Z480" s="326"/>
      <c r="AA480" s="326"/>
      <c r="AB480" s="327"/>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0">
        <v>16</v>
      </c>
      <c r="B481" s="1070">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25"/>
      <c r="Z481" s="326"/>
      <c r="AA481" s="326"/>
      <c r="AB481" s="327"/>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0">
        <v>17</v>
      </c>
      <c r="B482" s="1070">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25"/>
      <c r="Z482" s="326"/>
      <c r="AA482" s="326"/>
      <c r="AB482" s="327"/>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0">
        <v>18</v>
      </c>
      <c r="B483" s="1070">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25"/>
      <c r="Z483" s="326"/>
      <c r="AA483" s="326"/>
      <c r="AB483" s="327"/>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0">
        <v>19</v>
      </c>
      <c r="B484" s="1070">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25"/>
      <c r="Z484" s="326"/>
      <c r="AA484" s="326"/>
      <c r="AB484" s="327"/>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0">
        <v>20</v>
      </c>
      <c r="B485" s="1070">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25"/>
      <c r="Z485" s="326"/>
      <c r="AA485" s="326"/>
      <c r="AB485" s="327"/>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0">
        <v>21</v>
      </c>
      <c r="B486" s="1070">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25"/>
      <c r="Z486" s="326"/>
      <c r="AA486" s="326"/>
      <c r="AB486" s="327"/>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0">
        <v>22</v>
      </c>
      <c r="B487" s="1070">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25"/>
      <c r="Z487" s="326"/>
      <c r="AA487" s="326"/>
      <c r="AB487" s="327"/>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0">
        <v>23</v>
      </c>
      <c r="B488" s="1070">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25"/>
      <c r="Z488" s="326"/>
      <c r="AA488" s="326"/>
      <c r="AB488" s="327"/>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0">
        <v>24</v>
      </c>
      <c r="B489" s="1070">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25"/>
      <c r="Z489" s="326"/>
      <c r="AA489" s="326"/>
      <c r="AB489" s="327"/>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0">
        <v>25</v>
      </c>
      <c r="B490" s="1070">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25"/>
      <c r="Z490" s="326"/>
      <c r="AA490" s="326"/>
      <c r="AB490" s="327"/>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0">
        <v>26</v>
      </c>
      <c r="B491" s="1070">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25"/>
      <c r="Z491" s="326"/>
      <c r="AA491" s="326"/>
      <c r="AB491" s="327"/>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0">
        <v>27</v>
      </c>
      <c r="B492" s="1070">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25"/>
      <c r="Z492" s="326"/>
      <c r="AA492" s="326"/>
      <c r="AB492" s="327"/>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0">
        <v>28</v>
      </c>
      <c r="B493" s="1070">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25"/>
      <c r="Z493" s="326"/>
      <c r="AA493" s="326"/>
      <c r="AB493" s="327"/>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0">
        <v>29</v>
      </c>
      <c r="B494" s="1070">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25"/>
      <c r="Z494" s="326"/>
      <c r="AA494" s="326"/>
      <c r="AB494" s="327"/>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0">
        <v>30</v>
      </c>
      <c r="B495" s="1070">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25"/>
      <c r="Z495" s="326"/>
      <c r="AA495" s="326"/>
      <c r="AB495" s="327"/>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4"/>
      <c r="B498" s="354"/>
      <c r="C498" s="354" t="s">
        <v>27</v>
      </c>
      <c r="D498" s="354"/>
      <c r="E498" s="354"/>
      <c r="F498" s="354"/>
      <c r="G498" s="354"/>
      <c r="H498" s="354"/>
      <c r="I498" s="354"/>
      <c r="J498" s="251" t="s">
        <v>434</v>
      </c>
      <c r="K498" s="420"/>
      <c r="L498" s="420"/>
      <c r="M498" s="420"/>
      <c r="N498" s="420"/>
      <c r="O498" s="420"/>
      <c r="P498" s="355" t="s">
        <v>28</v>
      </c>
      <c r="Q498" s="355"/>
      <c r="R498" s="355"/>
      <c r="S498" s="355"/>
      <c r="T498" s="355"/>
      <c r="U498" s="355"/>
      <c r="V498" s="355"/>
      <c r="W498" s="355"/>
      <c r="X498" s="355"/>
      <c r="Y498" s="352" t="s">
        <v>507</v>
      </c>
      <c r="Z498" s="353"/>
      <c r="AA498" s="353"/>
      <c r="AB498" s="353"/>
      <c r="AC498" s="251" t="s">
        <v>489</v>
      </c>
      <c r="AD498" s="251"/>
      <c r="AE498" s="251"/>
      <c r="AF498" s="251"/>
      <c r="AG498" s="251"/>
      <c r="AH498" s="352" t="s">
        <v>393</v>
      </c>
      <c r="AI498" s="354"/>
      <c r="AJ498" s="354"/>
      <c r="AK498" s="354"/>
      <c r="AL498" s="354" t="s">
        <v>22</v>
      </c>
      <c r="AM498" s="354"/>
      <c r="AN498" s="354"/>
      <c r="AO498" s="421"/>
      <c r="AP498" s="422" t="s">
        <v>435</v>
      </c>
      <c r="AQ498" s="422"/>
      <c r="AR498" s="422"/>
      <c r="AS498" s="422"/>
      <c r="AT498" s="422"/>
      <c r="AU498" s="422"/>
      <c r="AV498" s="422"/>
      <c r="AW498" s="422"/>
      <c r="AX498" s="422"/>
    </row>
    <row r="499" spans="1:50" ht="26.25" customHeight="1" x14ac:dyDescent="0.15">
      <c r="A499" s="1070">
        <v>1</v>
      </c>
      <c r="B499" s="1070">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25"/>
      <c r="Z499" s="326"/>
      <c r="AA499" s="326"/>
      <c r="AB499" s="327"/>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0">
        <v>2</v>
      </c>
      <c r="B500" s="1070">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25"/>
      <c r="Z500" s="326"/>
      <c r="AA500" s="326"/>
      <c r="AB500" s="327"/>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0">
        <v>3</v>
      </c>
      <c r="B501" s="1070">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25"/>
      <c r="Z501" s="326"/>
      <c r="AA501" s="326"/>
      <c r="AB501" s="327"/>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0">
        <v>4</v>
      </c>
      <c r="B502" s="1070">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25"/>
      <c r="Z502" s="326"/>
      <c r="AA502" s="326"/>
      <c r="AB502" s="327"/>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0">
        <v>5</v>
      </c>
      <c r="B503" s="1070">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25"/>
      <c r="Z503" s="326"/>
      <c r="AA503" s="326"/>
      <c r="AB503" s="327"/>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0">
        <v>6</v>
      </c>
      <c r="B504" s="1070">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25"/>
      <c r="Z504" s="326"/>
      <c r="AA504" s="326"/>
      <c r="AB504" s="327"/>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0">
        <v>7</v>
      </c>
      <c r="B505" s="1070">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25"/>
      <c r="Z505" s="326"/>
      <c r="AA505" s="326"/>
      <c r="AB505" s="327"/>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0">
        <v>8</v>
      </c>
      <c r="B506" s="1070">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25"/>
      <c r="Z506" s="326"/>
      <c r="AA506" s="326"/>
      <c r="AB506" s="327"/>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0">
        <v>9</v>
      </c>
      <c r="B507" s="1070">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25"/>
      <c r="Z507" s="326"/>
      <c r="AA507" s="326"/>
      <c r="AB507" s="327"/>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0">
        <v>10</v>
      </c>
      <c r="B508" s="1070">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25"/>
      <c r="Z508" s="326"/>
      <c r="AA508" s="326"/>
      <c r="AB508" s="327"/>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0">
        <v>11</v>
      </c>
      <c r="B509" s="1070">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25"/>
      <c r="Z509" s="326"/>
      <c r="AA509" s="326"/>
      <c r="AB509" s="327"/>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0">
        <v>12</v>
      </c>
      <c r="B510" s="1070">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25"/>
      <c r="Z510" s="326"/>
      <c r="AA510" s="326"/>
      <c r="AB510" s="327"/>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0">
        <v>13</v>
      </c>
      <c r="B511" s="1070">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25"/>
      <c r="Z511" s="326"/>
      <c r="AA511" s="326"/>
      <c r="AB511" s="327"/>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0">
        <v>14</v>
      </c>
      <c r="B512" s="1070">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25"/>
      <c r="Z512" s="326"/>
      <c r="AA512" s="326"/>
      <c r="AB512" s="327"/>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0">
        <v>15</v>
      </c>
      <c r="B513" s="1070">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25"/>
      <c r="Z513" s="326"/>
      <c r="AA513" s="326"/>
      <c r="AB513" s="327"/>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0">
        <v>16</v>
      </c>
      <c r="B514" s="1070">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25"/>
      <c r="Z514" s="326"/>
      <c r="AA514" s="326"/>
      <c r="AB514" s="327"/>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0">
        <v>17</v>
      </c>
      <c r="B515" s="1070">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25"/>
      <c r="Z515" s="326"/>
      <c r="AA515" s="326"/>
      <c r="AB515" s="327"/>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0">
        <v>18</v>
      </c>
      <c r="B516" s="1070">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25"/>
      <c r="Z516" s="326"/>
      <c r="AA516" s="326"/>
      <c r="AB516" s="327"/>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0">
        <v>19</v>
      </c>
      <c r="B517" s="1070">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25"/>
      <c r="Z517" s="326"/>
      <c r="AA517" s="326"/>
      <c r="AB517" s="327"/>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0">
        <v>20</v>
      </c>
      <c r="B518" s="1070">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25"/>
      <c r="Z518" s="326"/>
      <c r="AA518" s="326"/>
      <c r="AB518" s="327"/>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0">
        <v>21</v>
      </c>
      <c r="B519" s="1070">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25"/>
      <c r="Z519" s="326"/>
      <c r="AA519" s="326"/>
      <c r="AB519" s="327"/>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0">
        <v>22</v>
      </c>
      <c r="B520" s="1070">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25"/>
      <c r="Z520" s="326"/>
      <c r="AA520" s="326"/>
      <c r="AB520" s="327"/>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0">
        <v>23</v>
      </c>
      <c r="B521" s="1070">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25"/>
      <c r="Z521" s="326"/>
      <c r="AA521" s="326"/>
      <c r="AB521" s="327"/>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0">
        <v>24</v>
      </c>
      <c r="B522" s="1070">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25"/>
      <c r="Z522" s="326"/>
      <c r="AA522" s="326"/>
      <c r="AB522" s="327"/>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0">
        <v>25</v>
      </c>
      <c r="B523" s="1070">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25"/>
      <c r="Z523" s="326"/>
      <c r="AA523" s="326"/>
      <c r="AB523" s="327"/>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0">
        <v>26</v>
      </c>
      <c r="B524" s="1070">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25"/>
      <c r="Z524" s="326"/>
      <c r="AA524" s="326"/>
      <c r="AB524" s="327"/>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0">
        <v>27</v>
      </c>
      <c r="B525" s="1070">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25"/>
      <c r="Z525" s="326"/>
      <c r="AA525" s="326"/>
      <c r="AB525" s="327"/>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0">
        <v>28</v>
      </c>
      <c r="B526" s="1070">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25"/>
      <c r="Z526" s="326"/>
      <c r="AA526" s="326"/>
      <c r="AB526" s="327"/>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0">
        <v>29</v>
      </c>
      <c r="B527" s="1070">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25"/>
      <c r="Z527" s="326"/>
      <c r="AA527" s="326"/>
      <c r="AB527" s="327"/>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0">
        <v>30</v>
      </c>
      <c r="B528" s="1070">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25"/>
      <c r="Z528" s="326"/>
      <c r="AA528" s="326"/>
      <c r="AB528" s="327"/>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4"/>
      <c r="B531" s="354"/>
      <c r="C531" s="354" t="s">
        <v>27</v>
      </c>
      <c r="D531" s="354"/>
      <c r="E531" s="354"/>
      <c r="F531" s="354"/>
      <c r="G531" s="354"/>
      <c r="H531" s="354"/>
      <c r="I531" s="354"/>
      <c r="J531" s="251" t="s">
        <v>434</v>
      </c>
      <c r="K531" s="420"/>
      <c r="L531" s="420"/>
      <c r="M531" s="420"/>
      <c r="N531" s="420"/>
      <c r="O531" s="420"/>
      <c r="P531" s="355" t="s">
        <v>28</v>
      </c>
      <c r="Q531" s="355"/>
      <c r="R531" s="355"/>
      <c r="S531" s="355"/>
      <c r="T531" s="355"/>
      <c r="U531" s="355"/>
      <c r="V531" s="355"/>
      <c r="W531" s="355"/>
      <c r="X531" s="355"/>
      <c r="Y531" s="352" t="s">
        <v>507</v>
      </c>
      <c r="Z531" s="353"/>
      <c r="AA531" s="353"/>
      <c r="AB531" s="353"/>
      <c r="AC531" s="251" t="s">
        <v>489</v>
      </c>
      <c r="AD531" s="251"/>
      <c r="AE531" s="251"/>
      <c r="AF531" s="251"/>
      <c r="AG531" s="251"/>
      <c r="AH531" s="352" t="s">
        <v>393</v>
      </c>
      <c r="AI531" s="354"/>
      <c r="AJ531" s="354"/>
      <c r="AK531" s="354"/>
      <c r="AL531" s="354" t="s">
        <v>22</v>
      </c>
      <c r="AM531" s="354"/>
      <c r="AN531" s="354"/>
      <c r="AO531" s="421"/>
      <c r="AP531" s="422" t="s">
        <v>435</v>
      </c>
      <c r="AQ531" s="422"/>
      <c r="AR531" s="422"/>
      <c r="AS531" s="422"/>
      <c r="AT531" s="422"/>
      <c r="AU531" s="422"/>
      <c r="AV531" s="422"/>
      <c r="AW531" s="422"/>
      <c r="AX531" s="422"/>
    </row>
    <row r="532" spans="1:50" ht="26.25" customHeight="1" x14ac:dyDescent="0.15">
      <c r="A532" s="1070">
        <v>1</v>
      </c>
      <c r="B532" s="1070">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25"/>
      <c r="Z532" s="326"/>
      <c r="AA532" s="326"/>
      <c r="AB532" s="327"/>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0">
        <v>2</v>
      </c>
      <c r="B533" s="1070">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25"/>
      <c r="Z533" s="326"/>
      <c r="AA533" s="326"/>
      <c r="AB533" s="327"/>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0">
        <v>3</v>
      </c>
      <c r="B534" s="1070">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25"/>
      <c r="Z534" s="326"/>
      <c r="AA534" s="326"/>
      <c r="AB534" s="327"/>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0">
        <v>4</v>
      </c>
      <c r="B535" s="1070">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25"/>
      <c r="Z535" s="326"/>
      <c r="AA535" s="326"/>
      <c r="AB535" s="327"/>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0">
        <v>5</v>
      </c>
      <c r="B536" s="1070">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25"/>
      <c r="Z536" s="326"/>
      <c r="AA536" s="326"/>
      <c r="AB536" s="327"/>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0">
        <v>6</v>
      </c>
      <c r="B537" s="1070">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25"/>
      <c r="Z537" s="326"/>
      <c r="AA537" s="326"/>
      <c r="AB537" s="327"/>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0">
        <v>7</v>
      </c>
      <c r="B538" s="1070">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25"/>
      <c r="Z538" s="326"/>
      <c r="AA538" s="326"/>
      <c r="AB538" s="327"/>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0">
        <v>8</v>
      </c>
      <c r="B539" s="1070">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25"/>
      <c r="Z539" s="326"/>
      <c r="AA539" s="326"/>
      <c r="AB539" s="327"/>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0">
        <v>9</v>
      </c>
      <c r="B540" s="1070">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25"/>
      <c r="Z540" s="326"/>
      <c r="AA540" s="326"/>
      <c r="AB540" s="327"/>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0">
        <v>10</v>
      </c>
      <c r="B541" s="1070">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25"/>
      <c r="Z541" s="326"/>
      <c r="AA541" s="326"/>
      <c r="AB541" s="327"/>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0">
        <v>11</v>
      </c>
      <c r="B542" s="1070">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25"/>
      <c r="Z542" s="326"/>
      <c r="AA542" s="326"/>
      <c r="AB542" s="327"/>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0">
        <v>12</v>
      </c>
      <c r="B543" s="1070">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25"/>
      <c r="Z543" s="326"/>
      <c r="AA543" s="326"/>
      <c r="AB543" s="327"/>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0">
        <v>13</v>
      </c>
      <c r="B544" s="1070">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25"/>
      <c r="Z544" s="326"/>
      <c r="AA544" s="326"/>
      <c r="AB544" s="327"/>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0">
        <v>14</v>
      </c>
      <c r="B545" s="1070">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25"/>
      <c r="Z545" s="326"/>
      <c r="AA545" s="326"/>
      <c r="AB545" s="327"/>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0">
        <v>15</v>
      </c>
      <c r="B546" s="1070">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25"/>
      <c r="Z546" s="326"/>
      <c r="AA546" s="326"/>
      <c r="AB546" s="327"/>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0">
        <v>16</v>
      </c>
      <c r="B547" s="1070">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25"/>
      <c r="Z547" s="326"/>
      <c r="AA547" s="326"/>
      <c r="AB547" s="327"/>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0">
        <v>17</v>
      </c>
      <c r="B548" s="1070">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25"/>
      <c r="Z548" s="326"/>
      <c r="AA548" s="326"/>
      <c r="AB548" s="327"/>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0">
        <v>18</v>
      </c>
      <c r="B549" s="1070">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25"/>
      <c r="Z549" s="326"/>
      <c r="AA549" s="326"/>
      <c r="AB549" s="327"/>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0">
        <v>19</v>
      </c>
      <c r="B550" s="1070">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25"/>
      <c r="Z550" s="326"/>
      <c r="AA550" s="326"/>
      <c r="AB550" s="327"/>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0">
        <v>20</v>
      </c>
      <c r="B551" s="1070">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25"/>
      <c r="Z551" s="326"/>
      <c r="AA551" s="326"/>
      <c r="AB551" s="327"/>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0">
        <v>21</v>
      </c>
      <c r="B552" s="1070">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25"/>
      <c r="Z552" s="326"/>
      <c r="AA552" s="326"/>
      <c r="AB552" s="327"/>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0">
        <v>22</v>
      </c>
      <c r="B553" s="1070">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25"/>
      <c r="Z553" s="326"/>
      <c r="AA553" s="326"/>
      <c r="AB553" s="327"/>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0">
        <v>23</v>
      </c>
      <c r="B554" s="1070">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25"/>
      <c r="Z554" s="326"/>
      <c r="AA554" s="326"/>
      <c r="AB554" s="327"/>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0">
        <v>24</v>
      </c>
      <c r="B555" s="1070">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25"/>
      <c r="Z555" s="326"/>
      <c r="AA555" s="326"/>
      <c r="AB555" s="327"/>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0">
        <v>25</v>
      </c>
      <c r="B556" s="1070">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25"/>
      <c r="Z556" s="326"/>
      <c r="AA556" s="326"/>
      <c r="AB556" s="327"/>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0">
        <v>26</v>
      </c>
      <c r="B557" s="1070">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25"/>
      <c r="Z557" s="326"/>
      <c r="AA557" s="326"/>
      <c r="AB557" s="327"/>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0">
        <v>27</v>
      </c>
      <c r="B558" s="1070">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25"/>
      <c r="Z558" s="326"/>
      <c r="AA558" s="326"/>
      <c r="AB558" s="327"/>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0">
        <v>28</v>
      </c>
      <c r="B559" s="1070">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25"/>
      <c r="Z559" s="326"/>
      <c r="AA559" s="326"/>
      <c r="AB559" s="327"/>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0">
        <v>29</v>
      </c>
      <c r="B560" s="1070">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25"/>
      <c r="Z560" s="326"/>
      <c r="AA560" s="326"/>
      <c r="AB560" s="327"/>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0">
        <v>30</v>
      </c>
      <c r="B561" s="1070">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25"/>
      <c r="Z561" s="326"/>
      <c r="AA561" s="326"/>
      <c r="AB561" s="327"/>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4"/>
      <c r="B564" s="354"/>
      <c r="C564" s="354" t="s">
        <v>27</v>
      </c>
      <c r="D564" s="354"/>
      <c r="E564" s="354"/>
      <c r="F564" s="354"/>
      <c r="G564" s="354"/>
      <c r="H564" s="354"/>
      <c r="I564" s="354"/>
      <c r="J564" s="251" t="s">
        <v>434</v>
      </c>
      <c r="K564" s="420"/>
      <c r="L564" s="420"/>
      <c r="M564" s="420"/>
      <c r="N564" s="420"/>
      <c r="O564" s="420"/>
      <c r="P564" s="355" t="s">
        <v>28</v>
      </c>
      <c r="Q564" s="355"/>
      <c r="R564" s="355"/>
      <c r="S564" s="355"/>
      <c r="T564" s="355"/>
      <c r="U564" s="355"/>
      <c r="V564" s="355"/>
      <c r="W564" s="355"/>
      <c r="X564" s="355"/>
      <c r="Y564" s="352" t="s">
        <v>507</v>
      </c>
      <c r="Z564" s="353"/>
      <c r="AA564" s="353"/>
      <c r="AB564" s="353"/>
      <c r="AC564" s="251" t="s">
        <v>489</v>
      </c>
      <c r="AD564" s="251"/>
      <c r="AE564" s="251"/>
      <c r="AF564" s="251"/>
      <c r="AG564" s="251"/>
      <c r="AH564" s="352" t="s">
        <v>393</v>
      </c>
      <c r="AI564" s="354"/>
      <c r="AJ564" s="354"/>
      <c r="AK564" s="354"/>
      <c r="AL564" s="354" t="s">
        <v>22</v>
      </c>
      <c r="AM564" s="354"/>
      <c r="AN564" s="354"/>
      <c r="AO564" s="421"/>
      <c r="AP564" s="422" t="s">
        <v>435</v>
      </c>
      <c r="AQ564" s="422"/>
      <c r="AR564" s="422"/>
      <c r="AS564" s="422"/>
      <c r="AT564" s="422"/>
      <c r="AU564" s="422"/>
      <c r="AV564" s="422"/>
      <c r="AW564" s="422"/>
      <c r="AX564" s="422"/>
    </row>
    <row r="565" spans="1:50" ht="26.25" customHeight="1" x14ac:dyDescent="0.15">
      <c r="A565" s="1070">
        <v>1</v>
      </c>
      <c r="B565" s="1070">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25"/>
      <c r="Z565" s="326"/>
      <c r="AA565" s="326"/>
      <c r="AB565" s="327"/>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0">
        <v>2</v>
      </c>
      <c r="B566" s="1070">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25"/>
      <c r="Z566" s="326"/>
      <c r="AA566" s="326"/>
      <c r="AB566" s="327"/>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0">
        <v>3</v>
      </c>
      <c r="B567" s="1070">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25"/>
      <c r="Z567" s="326"/>
      <c r="AA567" s="326"/>
      <c r="AB567" s="327"/>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0">
        <v>4</v>
      </c>
      <c r="B568" s="1070">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25"/>
      <c r="Z568" s="326"/>
      <c r="AA568" s="326"/>
      <c r="AB568" s="327"/>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0">
        <v>5</v>
      </c>
      <c r="B569" s="1070">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25"/>
      <c r="Z569" s="326"/>
      <c r="AA569" s="326"/>
      <c r="AB569" s="327"/>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0">
        <v>6</v>
      </c>
      <c r="B570" s="1070">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25"/>
      <c r="Z570" s="326"/>
      <c r="AA570" s="326"/>
      <c r="AB570" s="327"/>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0">
        <v>7</v>
      </c>
      <c r="B571" s="1070">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25"/>
      <c r="Z571" s="326"/>
      <c r="AA571" s="326"/>
      <c r="AB571" s="327"/>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0">
        <v>8</v>
      </c>
      <c r="B572" s="1070">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25"/>
      <c r="Z572" s="326"/>
      <c r="AA572" s="326"/>
      <c r="AB572" s="327"/>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0">
        <v>9</v>
      </c>
      <c r="B573" s="1070">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25"/>
      <c r="Z573" s="326"/>
      <c r="AA573" s="326"/>
      <c r="AB573" s="327"/>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0">
        <v>10</v>
      </c>
      <c r="B574" s="1070">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25"/>
      <c r="Z574" s="326"/>
      <c r="AA574" s="326"/>
      <c r="AB574" s="327"/>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0">
        <v>11</v>
      </c>
      <c r="B575" s="1070">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25"/>
      <c r="Z575" s="326"/>
      <c r="AA575" s="326"/>
      <c r="AB575" s="327"/>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0">
        <v>12</v>
      </c>
      <c r="B576" s="1070">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25"/>
      <c r="Z576" s="326"/>
      <c r="AA576" s="326"/>
      <c r="AB576" s="327"/>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0">
        <v>13</v>
      </c>
      <c r="B577" s="1070">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25"/>
      <c r="Z577" s="326"/>
      <c r="AA577" s="326"/>
      <c r="AB577" s="327"/>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0">
        <v>14</v>
      </c>
      <c r="B578" s="1070">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25"/>
      <c r="Z578" s="326"/>
      <c r="AA578" s="326"/>
      <c r="AB578" s="327"/>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0">
        <v>15</v>
      </c>
      <c r="B579" s="1070">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25"/>
      <c r="Z579" s="326"/>
      <c r="AA579" s="326"/>
      <c r="AB579" s="327"/>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0">
        <v>16</v>
      </c>
      <c r="B580" s="1070">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25"/>
      <c r="Z580" s="326"/>
      <c r="AA580" s="326"/>
      <c r="AB580" s="327"/>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0">
        <v>17</v>
      </c>
      <c r="B581" s="1070">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25"/>
      <c r="Z581" s="326"/>
      <c r="AA581" s="326"/>
      <c r="AB581" s="327"/>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0">
        <v>18</v>
      </c>
      <c r="B582" s="1070">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25"/>
      <c r="Z582" s="326"/>
      <c r="AA582" s="326"/>
      <c r="AB582" s="327"/>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0">
        <v>19</v>
      </c>
      <c r="B583" s="1070">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25"/>
      <c r="Z583" s="326"/>
      <c r="AA583" s="326"/>
      <c r="AB583" s="327"/>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0">
        <v>20</v>
      </c>
      <c r="B584" s="1070">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25"/>
      <c r="Z584" s="326"/>
      <c r="AA584" s="326"/>
      <c r="AB584" s="327"/>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0">
        <v>21</v>
      </c>
      <c r="B585" s="1070">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25"/>
      <c r="Z585" s="326"/>
      <c r="AA585" s="326"/>
      <c r="AB585" s="327"/>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0">
        <v>22</v>
      </c>
      <c r="B586" s="1070">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25"/>
      <c r="Z586" s="326"/>
      <c r="AA586" s="326"/>
      <c r="AB586" s="327"/>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0">
        <v>23</v>
      </c>
      <c r="B587" s="1070">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25"/>
      <c r="Z587" s="326"/>
      <c r="AA587" s="326"/>
      <c r="AB587" s="327"/>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0">
        <v>24</v>
      </c>
      <c r="B588" s="1070">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25"/>
      <c r="Z588" s="326"/>
      <c r="AA588" s="326"/>
      <c r="AB588" s="327"/>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0">
        <v>25</v>
      </c>
      <c r="B589" s="1070">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25"/>
      <c r="Z589" s="326"/>
      <c r="AA589" s="326"/>
      <c r="AB589" s="327"/>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0">
        <v>26</v>
      </c>
      <c r="B590" s="1070">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25"/>
      <c r="Z590" s="326"/>
      <c r="AA590" s="326"/>
      <c r="AB590" s="327"/>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0">
        <v>27</v>
      </c>
      <c r="B591" s="1070">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25"/>
      <c r="Z591" s="326"/>
      <c r="AA591" s="326"/>
      <c r="AB591" s="327"/>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0">
        <v>28</v>
      </c>
      <c r="B592" s="1070">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25"/>
      <c r="Z592" s="326"/>
      <c r="AA592" s="326"/>
      <c r="AB592" s="327"/>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0">
        <v>29</v>
      </c>
      <c r="B593" s="1070">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25"/>
      <c r="Z593" s="326"/>
      <c r="AA593" s="326"/>
      <c r="AB593" s="327"/>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0">
        <v>30</v>
      </c>
      <c r="B594" s="1070">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25"/>
      <c r="Z594" s="326"/>
      <c r="AA594" s="326"/>
      <c r="AB594" s="327"/>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4"/>
      <c r="B597" s="354"/>
      <c r="C597" s="354" t="s">
        <v>27</v>
      </c>
      <c r="D597" s="354"/>
      <c r="E597" s="354"/>
      <c r="F597" s="354"/>
      <c r="G597" s="354"/>
      <c r="H597" s="354"/>
      <c r="I597" s="354"/>
      <c r="J597" s="251" t="s">
        <v>434</v>
      </c>
      <c r="K597" s="420"/>
      <c r="L597" s="420"/>
      <c r="M597" s="420"/>
      <c r="N597" s="420"/>
      <c r="O597" s="420"/>
      <c r="P597" s="355" t="s">
        <v>28</v>
      </c>
      <c r="Q597" s="355"/>
      <c r="R597" s="355"/>
      <c r="S597" s="355"/>
      <c r="T597" s="355"/>
      <c r="U597" s="355"/>
      <c r="V597" s="355"/>
      <c r="W597" s="355"/>
      <c r="X597" s="355"/>
      <c r="Y597" s="352" t="s">
        <v>507</v>
      </c>
      <c r="Z597" s="353"/>
      <c r="AA597" s="353"/>
      <c r="AB597" s="353"/>
      <c r="AC597" s="251" t="s">
        <v>489</v>
      </c>
      <c r="AD597" s="251"/>
      <c r="AE597" s="251"/>
      <c r="AF597" s="251"/>
      <c r="AG597" s="251"/>
      <c r="AH597" s="352" t="s">
        <v>393</v>
      </c>
      <c r="AI597" s="354"/>
      <c r="AJ597" s="354"/>
      <c r="AK597" s="354"/>
      <c r="AL597" s="354" t="s">
        <v>22</v>
      </c>
      <c r="AM597" s="354"/>
      <c r="AN597" s="354"/>
      <c r="AO597" s="421"/>
      <c r="AP597" s="422" t="s">
        <v>435</v>
      </c>
      <c r="AQ597" s="422"/>
      <c r="AR597" s="422"/>
      <c r="AS597" s="422"/>
      <c r="AT597" s="422"/>
      <c r="AU597" s="422"/>
      <c r="AV597" s="422"/>
      <c r="AW597" s="422"/>
      <c r="AX597" s="422"/>
    </row>
    <row r="598" spans="1:50" ht="26.25" customHeight="1" x14ac:dyDescent="0.15">
      <c r="A598" s="1070">
        <v>1</v>
      </c>
      <c r="B598" s="1070">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25"/>
      <c r="Z598" s="326"/>
      <c r="AA598" s="326"/>
      <c r="AB598" s="327"/>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0">
        <v>2</v>
      </c>
      <c r="B599" s="1070">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25"/>
      <c r="Z599" s="326"/>
      <c r="AA599" s="326"/>
      <c r="AB599" s="327"/>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0">
        <v>3</v>
      </c>
      <c r="B600" s="1070">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25"/>
      <c r="Z600" s="326"/>
      <c r="AA600" s="326"/>
      <c r="AB600" s="327"/>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0">
        <v>4</v>
      </c>
      <c r="B601" s="1070">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25"/>
      <c r="Z601" s="326"/>
      <c r="AA601" s="326"/>
      <c r="AB601" s="327"/>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0">
        <v>5</v>
      </c>
      <c r="B602" s="1070">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25"/>
      <c r="Z602" s="326"/>
      <c r="AA602" s="326"/>
      <c r="AB602" s="327"/>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0">
        <v>6</v>
      </c>
      <c r="B603" s="1070">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25"/>
      <c r="Z603" s="326"/>
      <c r="AA603" s="326"/>
      <c r="AB603" s="327"/>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0">
        <v>7</v>
      </c>
      <c r="B604" s="1070">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25"/>
      <c r="Z604" s="326"/>
      <c r="AA604" s="326"/>
      <c r="AB604" s="327"/>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0">
        <v>8</v>
      </c>
      <c r="B605" s="1070">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25"/>
      <c r="Z605" s="326"/>
      <c r="AA605" s="326"/>
      <c r="AB605" s="327"/>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0">
        <v>9</v>
      </c>
      <c r="B606" s="1070">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25"/>
      <c r="Z606" s="326"/>
      <c r="AA606" s="326"/>
      <c r="AB606" s="327"/>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0">
        <v>10</v>
      </c>
      <c r="B607" s="1070">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25"/>
      <c r="Z607" s="326"/>
      <c r="AA607" s="326"/>
      <c r="AB607" s="327"/>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0">
        <v>11</v>
      </c>
      <c r="B608" s="1070">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25"/>
      <c r="Z608" s="326"/>
      <c r="AA608" s="326"/>
      <c r="AB608" s="327"/>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0">
        <v>12</v>
      </c>
      <c r="B609" s="1070">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25"/>
      <c r="Z609" s="326"/>
      <c r="AA609" s="326"/>
      <c r="AB609" s="327"/>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0">
        <v>13</v>
      </c>
      <c r="B610" s="1070">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25"/>
      <c r="Z610" s="326"/>
      <c r="AA610" s="326"/>
      <c r="AB610" s="327"/>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0">
        <v>14</v>
      </c>
      <c r="B611" s="1070">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25"/>
      <c r="Z611" s="326"/>
      <c r="AA611" s="326"/>
      <c r="AB611" s="327"/>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0">
        <v>15</v>
      </c>
      <c r="B612" s="1070">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25"/>
      <c r="Z612" s="326"/>
      <c r="AA612" s="326"/>
      <c r="AB612" s="327"/>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0">
        <v>16</v>
      </c>
      <c r="B613" s="1070">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25"/>
      <c r="Z613" s="326"/>
      <c r="AA613" s="326"/>
      <c r="AB613" s="327"/>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0">
        <v>17</v>
      </c>
      <c r="B614" s="1070">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25"/>
      <c r="Z614" s="326"/>
      <c r="AA614" s="326"/>
      <c r="AB614" s="327"/>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0">
        <v>18</v>
      </c>
      <c r="B615" s="1070">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25"/>
      <c r="Z615" s="326"/>
      <c r="AA615" s="326"/>
      <c r="AB615" s="327"/>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0">
        <v>19</v>
      </c>
      <c r="B616" s="1070">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25"/>
      <c r="Z616" s="326"/>
      <c r="AA616" s="326"/>
      <c r="AB616" s="327"/>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0">
        <v>20</v>
      </c>
      <c r="B617" s="1070">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25"/>
      <c r="Z617" s="326"/>
      <c r="AA617" s="326"/>
      <c r="AB617" s="327"/>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0">
        <v>21</v>
      </c>
      <c r="B618" s="1070">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25"/>
      <c r="Z618" s="326"/>
      <c r="AA618" s="326"/>
      <c r="AB618" s="327"/>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0">
        <v>22</v>
      </c>
      <c r="B619" s="1070">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25"/>
      <c r="Z619" s="326"/>
      <c r="AA619" s="326"/>
      <c r="AB619" s="327"/>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0">
        <v>23</v>
      </c>
      <c r="B620" s="1070">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25"/>
      <c r="Z620" s="326"/>
      <c r="AA620" s="326"/>
      <c r="AB620" s="327"/>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0">
        <v>24</v>
      </c>
      <c r="B621" s="1070">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25"/>
      <c r="Z621" s="326"/>
      <c r="AA621" s="326"/>
      <c r="AB621" s="327"/>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0">
        <v>25</v>
      </c>
      <c r="B622" s="1070">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25"/>
      <c r="Z622" s="326"/>
      <c r="AA622" s="326"/>
      <c r="AB622" s="327"/>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0">
        <v>26</v>
      </c>
      <c r="B623" s="1070">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25"/>
      <c r="Z623" s="326"/>
      <c r="AA623" s="326"/>
      <c r="AB623" s="327"/>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0">
        <v>27</v>
      </c>
      <c r="B624" s="1070">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25"/>
      <c r="Z624" s="326"/>
      <c r="AA624" s="326"/>
      <c r="AB624" s="327"/>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0">
        <v>28</v>
      </c>
      <c r="B625" s="1070">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25"/>
      <c r="Z625" s="326"/>
      <c r="AA625" s="326"/>
      <c r="AB625" s="327"/>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0">
        <v>29</v>
      </c>
      <c r="B626" s="1070">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25"/>
      <c r="Z626" s="326"/>
      <c r="AA626" s="326"/>
      <c r="AB626" s="327"/>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0">
        <v>30</v>
      </c>
      <c r="B627" s="1070">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25"/>
      <c r="Z627" s="326"/>
      <c r="AA627" s="326"/>
      <c r="AB627" s="327"/>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4"/>
      <c r="B630" s="354"/>
      <c r="C630" s="354" t="s">
        <v>27</v>
      </c>
      <c r="D630" s="354"/>
      <c r="E630" s="354"/>
      <c r="F630" s="354"/>
      <c r="G630" s="354"/>
      <c r="H630" s="354"/>
      <c r="I630" s="354"/>
      <c r="J630" s="251" t="s">
        <v>434</v>
      </c>
      <c r="K630" s="420"/>
      <c r="L630" s="420"/>
      <c r="M630" s="420"/>
      <c r="N630" s="420"/>
      <c r="O630" s="420"/>
      <c r="P630" s="355" t="s">
        <v>28</v>
      </c>
      <c r="Q630" s="355"/>
      <c r="R630" s="355"/>
      <c r="S630" s="355"/>
      <c r="T630" s="355"/>
      <c r="U630" s="355"/>
      <c r="V630" s="355"/>
      <c r="W630" s="355"/>
      <c r="X630" s="355"/>
      <c r="Y630" s="352" t="s">
        <v>507</v>
      </c>
      <c r="Z630" s="353"/>
      <c r="AA630" s="353"/>
      <c r="AB630" s="353"/>
      <c r="AC630" s="251" t="s">
        <v>489</v>
      </c>
      <c r="AD630" s="251"/>
      <c r="AE630" s="251"/>
      <c r="AF630" s="251"/>
      <c r="AG630" s="251"/>
      <c r="AH630" s="352" t="s">
        <v>393</v>
      </c>
      <c r="AI630" s="354"/>
      <c r="AJ630" s="354"/>
      <c r="AK630" s="354"/>
      <c r="AL630" s="354" t="s">
        <v>22</v>
      </c>
      <c r="AM630" s="354"/>
      <c r="AN630" s="354"/>
      <c r="AO630" s="421"/>
      <c r="AP630" s="422" t="s">
        <v>435</v>
      </c>
      <c r="AQ630" s="422"/>
      <c r="AR630" s="422"/>
      <c r="AS630" s="422"/>
      <c r="AT630" s="422"/>
      <c r="AU630" s="422"/>
      <c r="AV630" s="422"/>
      <c r="AW630" s="422"/>
      <c r="AX630" s="422"/>
    </row>
    <row r="631" spans="1:50" ht="26.25" customHeight="1" x14ac:dyDescent="0.15">
      <c r="A631" s="1070">
        <v>1</v>
      </c>
      <c r="B631" s="1070">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25"/>
      <c r="Z631" s="326"/>
      <c r="AA631" s="326"/>
      <c r="AB631" s="327"/>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0">
        <v>2</v>
      </c>
      <c r="B632" s="1070">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25"/>
      <c r="Z632" s="326"/>
      <c r="AA632" s="326"/>
      <c r="AB632" s="327"/>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0">
        <v>3</v>
      </c>
      <c r="B633" s="1070">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25"/>
      <c r="Z633" s="326"/>
      <c r="AA633" s="326"/>
      <c r="AB633" s="327"/>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0">
        <v>4</v>
      </c>
      <c r="B634" s="1070">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25"/>
      <c r="Z634" s="326"/>
      <c r="AA634" s="326"/>
      <c r="AB634" s="327"/>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0">
        <v>5</v>
      </c>
      <c r="B635" s="1070">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25"/>
      <c r="Z635" s="326"/>
      <c r="AA635" s="326"/>
      <c r="AB635" s="327"/>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0">
        <v>6</v>
      </c>
      <c r="B636" s="1070">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25"/>
      <c r="Z636" s="326"/>
      <c r="AA636" s="326"/>
      <c r="AB636" s="327"/>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0">
        <v>7</v>
      </c>
      <c r="B637" s="1070">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25"/>
      <c r="Z637" s="326"/>
      <c r="AA637" s="326"/>
      <c r="AB637" s="327"/>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0">
        <v>8</v>
      </c>
      <c r="B638" s="1070">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25"/>
      <c r="Z638" s="326"/>
      <c r="AA638" s="326"/>
      <c r="AB638" s="327"/>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0">
        <v>9</v>
      </c>
      <c r="B639" s="1070">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25"/>
      <c r="Z639" s="326"/>
      <c r="AA639" s="326"/>
      <c r="AB639" s="327"/>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0">
        <v>10</v>
      </c>
      <c r="B640" s="1070">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25"/>
      <c r="Z640" s="326"/>
      <c r="AA640" s="326"/>
      <c r="AB640" s="327"/>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0">
        <v>11</v>
      </c>
      <c r="B641" s="1070">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25"/>
      <c r="Z641" s="326"/>
      <c r="AA641" s="326"/>
      <c r="AB641" s="327"/>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0">
        <v>12</v>
      </c>
      <c r="B642" s="1070">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25"/>
      <c r="Z642" s="326"/>
      <c r="AA642" s="326"/>
      <c r="AB642" s="327"/>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0">
        <v>13</v>
      </c>
      <c r="B643" s="1070">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25"/>
      <c r="Z643" s="326"/>
      <c r="AA643" s="326"/>
      <c r="AB643" s="327"/>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0">
        <v>14</v>
      </c>
      <c r="B644" s="1070">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25"/>
      <c r="Z644" s="326"/>
      <c r="AA644" s="326"/>
      <c r="AB644" s="327"/>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0">
        <v>15</v>
      </c>
      <c r="B645" s="1070">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25"/>
      <c r="Z645" s="326"/>
      <c r="AA645" s="326"/>
      <c r="AB645" s="327"/>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0">
        <v>16</v>
      </c>
      <c r="B646" s="1070">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25"/>
      <c r="Z646" s="326"/>
      <c r="AA646" s="326"/>
      <c r="AB646" s="327"/>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0">
        <v>17</v>
      </c>
      <c r="B647" s="1070">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25"/>
      <c r="Z647" s="326"/>
      <c r="AA647" s="326"/>
      <c r="AB647" s="327"/>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0">
        <v>18</v>
      </c>
      <c r="B648" s="1070">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25"/>
      <c r="Z648" s="326"/>
      <c r="AA648" s="326"/>
      <c r="AB648" s="327"/>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0">
        <v>19</v>
      </c>
      <c r="B649" s="1070">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25"/>
      <c r="Z649" s="326"/>
      <c r="AA649" s="326"/>
      <c r="AB649" s="327"/>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0">
        <v>20</v>
      </c>
      <c r="B650" s="1070">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25"/>
      <c r="Z650" s="326"/>
      <c r="AA650" s="326"/>
      <c r="AB650" s="327"/>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0">
        <v>21</v>
      </c>
      <c r="B651" s="1070">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25"/>
      <c r="Z651" s="326"/>
      <c r="AA651" s="326"/>
      <c r="AB651" s="327"/>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0">
        <v>22</v>
      </c>
      <c r="B652" s="1070">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25"/>
      <c r="Z652" s="326"/>
      <c r="AA652" s="326"/>
      <c r="AB652" s="327"/>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0">
        <v>23</v>
      </c>
      <c r="B653" s="1070">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25"/>
      <c r="Z653" s="326"/>
      <c r="AA653" s="326"/>
      <c r="AB653" s="327"/>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0">
        <v>24</v>
      </c>
      <c r="B654" s="1070">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25"/>
      <c r="Z654" s="326"/>
      <c r="AA654" s="326"/>
      <c r="AB654" s="327"/>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0">
        <v>25</v>
      </c>
      <c r="B655" s="1070">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25"/>
      <c r="Z655" s="326"/>
      <c r="AA655" s="326"/>
      <c r="AB655" s="327"/>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0">
        <v>26</v>
      </c>
      <c r="B656" s="1070">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25"/>
      <c r="Z656" s="326"/>
      <c r="AA656" s="326"/>
      <c r="AB656" s="327"/>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0">
        <v>27</v>
      </c>
      <c r="B657" s="1070">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25"/>
      <c r="Z657" s="326"/>
      <c r="AA657" s="326"/>
      <c r="AB657" s="327"/>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0">
        <v>28</v>
      </c>
      <c r="B658" s="1070">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25"/>
      <c r="Z658" s="326"/>
      <c r="AA658" s="326"/>
      <c r="AB658" s="327"/>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0">
        <v>29</v>
      </c>
      <c r="B659" s="1070">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25"/>
      <c r="Z659" s="326"/>
      <c r="AA659" s="326"/>
      <c r="AB659" s="327"/>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0">
        <v>30</v>
      </c>
      <c r="B660" s="1070">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25"/>
      <c r="Z660" s="326"/>
      <c r="AA660" s="326"/>
      <c r="AB660" s="327"/>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4"/>
      <c r="B663" s="354"/>
      <c r="C663" s="354" t="s">
        <v>27</v>
      </c>
      <c r="D663" s="354"/>
      <c r="E663" s="354"/>
      <c r="F663" s="354"/>
      <c r="G663" s="354"/>
      <c r="H663" s="354"/>
      <c r="I663" s="354"/>
      <c r="J663" s="251" t="s">
        <v>434</v>
      </c>
      <c r="K663" s="420"/>
      <c r="L663" s="420"/>
      <c r="M663" s="420"/>
      <c r="N663" s="420"/>
      <c r="O663" s="420"/>
      <c r="P663" s="355" t="s">
        <v>28</v>
      </c>
      <c r="Q663" s="355"/>
      <c r="R663" s="355"/>
      <c r="S663" s="355"/>
      <c r="T663" s="355"/>
      <c r="U663" s="355"/>
      <c r="V663" s="355"/>
      <c r="W663" s="355"/>
      <c r="X663" s="355"/>
      <c r="Y663" s="352" t="s">
        <v>507</v>
      </c>
      <c r="Z663" s="353"/>
      <c r="AA663" s="353"/>
      <c r="AB663" s="353"/>
      <c r="AC663" s="251" t="s">
        <v>489</v>
      </c>
      <c r="AD663" s="251"/>
      <c r="AE663" s="251"/>
      <c r="AF663" s="251"/>
      <c r="AG663" s="251"/>
      <c r="AH663" s="352" t="s">
        <v>393</v>
      </c>
      <c r="AI663" s="354"/>
      <c r="AJ663" s="354"/>
      <c r="AK663" s="354"/>
      <c r="AL663" s="354" t="s">
        <v>22</v>
      </c>
      <c r="AM663" s="354"/>
      <c r="AN663" s="354"/>
      <c r="AO663" s="421"/>
      <c r="AP663" s="422" t="s">
        <v>435</v>
      </c>
      <c r="AQ663" s="422"/>
      <c r="AR663" s="422"/>
      <c r="AS663" s="422"/>
      <c r="AT663" s="422"/>
      <c r="AU663" s="422"/>
      <c r="AV663" s="422"/>
      <c r="AW663" s="422"/>
      <c r="AX663" s="422"/>
    </row>
    <row r="664" spans="1:50" ht="26.25" customHeight="1" x14ac:dyDescent="0.15">
      <c r="A664" s="1070">
        <v>1</v>
      </c>
      <c r="B664" s="1070">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25"/>
      <c r="Z664" s="326"/>
      <c r="AA664" s="326"/>
      <c r="AB664" s="327"/>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0">
        <v>2</v>
      </c>
      <c r="B665" s="1070">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25"/>
      <c r="Z665" s="326"/>
      <c r="AA665" s="326"/>
      <c r="AB665" s="327"/>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0">
        <v>3</v>
      </c>
      <c r="B666" s="1070">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25"/>
      <c r="Z666" s="326"/>
      <c r="AA666" s="326"/>
      <c r="AB666" s="327"/>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0">
        <v>4</v>
      </c>
      <c r="B667" s="1070">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25"/>
      <c r="Z667" s="326"/>
      <c r="AA667" s="326"/>
      <c r="AB667" s="327"/>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0">
        <v>5</v>
      </c>
      <c r="B668" s="1070">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25"/>
      <c r="Z668" s="326"/>
      <c r="AA668" s="326"/>
      <c r="AB668" s="327"/>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0">
        <v>6</v>
      </c>
      <c r="B669" s="1070">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25"/>
      <c r="Z669" s="326"/>
      <c r="AA669" s="326"/>
      <c r="AB669" s="327"/>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0">
        <v>7</v>
      </c>
      <c r="B670" s="1070">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25"/>
      <c r="Z670" s="326"/>
      <c r="AA670" s="326"/>
      <c r="AB670" s="327"/>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0">
        <v>8</v>
      </c>
      <c r="B671" s="1070">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25"/>
      <c r="Z671" s="326"/>
      <c r="AA671" s="326"/>
      <c r="AB671" s="327"/>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0">
        <v>9</v>
      </c>
      <c r="B672" s="1070">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25"/>
      <c r="Z672" s="326"/>
      <c r="AA672" s="326"/>
      <c r="AB672" s="327"/>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0">
        <v>10</v>
      </c>
      <c r="B673" s="1070">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25"/>
      <c r="Z673" s="326"/>
      <c r="AA673" s="326"/>
      <c r="AB673" s="327"/>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0">
        <v>11</v>
      </c>
      <c r="B674" s="1070">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25"/>
      <c r="Z674" s="326"/>
      <c r="AA674" s="326"/>
      <c r="AB674" s="327"/>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0">
        <v>12</v>
      </c>
      <c r="B675" s="1070">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25"/>
      <c r="Z675" s="326"/>
      <c r="AA675" s="326"/>
      <c r="AB675" s="327"/>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0">
        <v>13</v>
      </c>
      <c r="B676" s="1070">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25"/>
      <c r="Z676" s="326"/>
      <c r="AA676" s="326"/>
      <c r="AB676" s="327"/>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0">
        <v>14</v>
      </c>
      <c r="B677" s="1070">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25"/>
      <c r="Z677" s="326"/>
      <c r="AA677" s="326"/>
      <c r="AB677" s="327"/>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0">
        <v>15</v>
      </c>
      <c r="B678" s="1070">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25"/>
      <c r="Z678" s="326"/>
      <c r="AA678" s="326"/>
      <c r="AB678" s="327"/>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0">
        <v>16</v>
      </c>
      <c r="B679" s="1070">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25"/>
      <c r="Z679" s="326"/>
      <c r="AA679" s="326"/>
      <c r="AB679" s="327"/>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0">
        <v>17</v>
      </c>
      <c r="B680" s="1070">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25"/>
      <c r="Z680" s="326"/>
      <c r="AA680" s="326"/>
      <c r="AB680" s="327"/>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0">
        <v>18</v>
      </c>
      <c r="B681" s="1070">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25"/>
      <c r="Z681" s="326"/>
      <c r="AA681" s="326"/>
      <c r="AB681" s="327"/>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0">
        <v>19</v>
      </c>
      <c r="B682" s="1070">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25"/>
      <c r="Z682" s="326"/>
      <c r="AA682" s="326"/>
      <c r="AB682" s="327"/>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0">
        <v>20</v>
      </c>
      <c r="B683" s="1070">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25"/>
      <c r="Z683" s="326"/>
      <c r="AA683" s="326"/>
      <c r="AB683" s="327"/>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0">
        <v>21</v>
      </c>
      <c r="B684" s="1070">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25"/>
      <c r="Z684" s="326"/>
      <c r="AA684" s="326"/>
      <c r="AB684" s="327"/>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0">
        <v>22</v>
      </c>
      <c r="B685" s="1070">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25"/>
      <c r="Z685" s="326"/>
      <c r="AA685" s="326"/>
      <c r="AB685" s="327"/>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0">
        <v>23</v>
      </c>
      <c r="B686" s="1070">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25"/>
      <c r="Z686" s="326"/>
      <c r="AA686" s="326"/>
      <c r="AB686" s="327"/>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0">
        <v>24</v>
      </c>
      <c r="B687" s="1070">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25"/>
      <c r="Z687" s="326"/>
      <c r="AA687" s="326"/>
      <c r="AB687" s="327"/>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0">
        <v>25</v>
      </c>
      <c r="B688" s="1070">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25"/>
      <c r="Z688" s="326"/>
      <c r="AA688" s="326"/>
      <c r="AB688" s="327"/>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0">
        <v>26</v>
      </c>
      <c r="B689" s="1070">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25"/>
      <c r="Z689" s="326"/>
      <c r="AA689" s="326"/>
      <c r="AB689" s="327"/>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0">
        <v>27</v>
      </c>
      <c r="B690" s="1070">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25"/>
      <c r="Z690" s="326"/>
      <c r="AA690" s="326"/>
      <c r="AB690" s="327"/>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0">
        <v>28</v>
      </c>
      <c r="B691" s="1070">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25"/>
      <c r="Z691" s="326"/>
      <c r="AA691" s="326"/>
      <c r="AB691" s="327"/>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0">
        <v>29</v>
      </c>
      <c r="B692" s="1070">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25"/>
      <c r="Z692" s="326"/>
      <c r="AA692" s="326"/>
      <c r="AB692" s="327"/>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0">
        <v>30</v>
      </c>
      <c r="B693" s="1070">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25"/>
      <c r="Z693" s="326"/>
      <c r="AA693" s="326"/>
      <c r="AB693" s="327"/>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4"/>
      <c r="B696" s="354"/>
      <c r="C696" s="354" t="s">
        <v>27</v>
      </c>
      <c r="D696" s="354"/>
      <c r="E696" s="354"/>
      <c r="F696" s="354"/>
      <c r="G696" s="354"/>
      <c r="H696" s="354"/>
      <c r="I696" s="354"/>
      <c r="J696" s="251" t="s">
        <v>434</v>
      </c>
      <c r="K696" s="420"/>
      <c r="L696" s="420"/>
      <c r="M696" s="420"/>
      <c r="N696" s="420"/>
      <c r="O696" s="420"/>
      <c r="P696" s="355" t="s">
        <v>28</v>
      </c>
      <c r="Q696" s="355"/>
      <c r="R696" s="355"/>
      <c r="S696" s="355"/>
      <c r="T696" s="355"/>
      <c r="U696" s="355"/>
      <c r="V696" s="355"/>
      <c r="W696" s="355"/>
      <c r="X696" s="355"/>
      <c r="Y696" s="352" t="s">
        <v>507</v>
      </c>
      <c r="Z696" s="353"/>
      <c r="AA696" s="353"/>
      <c r="AB696" s="353"/>
      <c r="AC696" s="251" t="s">
        <v>489</v>
      </c>
      <c r="AD696" s="251"/>
      <c r="AE696" s="251"/>
      <c r="AF696" s="251"/>
      <c r="AG696" s="251"/>
      <c r="AH696" s="352" t="s">
        <v>393</v>
      </c>
      <c r="AI696" s="354"/>
      <c r="AJ696" s="354"/>
      <c r="AK696" s="354"/>
      <c r="AL696" s="354" t="s">
        <v>22</v>
      </c>
      <c r="AM696" s="354"/>
      <c r="AN696" s="354"/>
      <c r="AO696" s="421"/>
      <c r="AP696" s="422" t="s">
        <v>435</v>
      </c>
      <c r="AQ696" s="422"/>
      <c r="AR696" s="422"/>
      <c r="AS696" s="422"/>
      <c r="AT696" s="422"/>
      <c r="AU696" s="422"/>
      <c r="AV696" s="422"/>
      <c r="AW696" s="422"/>
      <c r="AX696" s="422"/>
    </row>
    <row r="697" spans="1:50" ht="26.25" customHeight="1" x14ac:dyDescent="0.15">
      <c r="A697" s="1070">
        <v>1</v>
      </c>
      <c r="B697" s="1070">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25"/>
      <c r="Z697" s="326"/>
      <c r="AA697" s="326"/>
      <c r="AB697" s="327"/>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0">
        <v>2</v>
      </c>
      <c r="B698" s="1070">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25"/>
      <c r="Z698" s="326"/>
      <c r="AA698" s="326"/>
      <c r="AB698" s="327"/>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0">
        <v>3</v>
      </c>
      <c r="B699" s="1070">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25"/>
      <c r="Z699" s="326"/>
      <c r="AA699" s="326"/>
      <c r="AB699" s="327"/>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0">
        <v>4</v>
      </c>
      <c r="B700" s="1070">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25"/>
      <c r="Z700" s="326"/>
      <c r="AA700" s="326"/>
      <c r="AB700" s="327"/>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0">
        <v>5</v>
      </c>
      <c r="B701" s="1070">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25"/>
      <c r="Z701" s="326"/>
      <c r="AA701" s="326"/>
      <c r="AB701" s="327"/>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0">
        <v>6</v>
      </c>
      <c r="B702" s="1070">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25"/>
      <c r="Z702" s="326"/>
      <c r="AA702" s="326"/>
      <c r="AB702" s="327"/>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0">
        <v>7</v>
      </c>
      <c r="B703" s="1070">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25"/>
      <c r="Z703" s="326"/>
      <c r="AA703" s="326"/>
      <c r="AB703" s="327"/>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0">
        <v>8</v>
      </c>
      <c r="B704" s="1070">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25"/>
      <c r="Z704" s="326"/>
      <c r="AA704" s="326"/>
      <c r="AB704" s="327"/>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0">
        <v>9</v>
      </c>
      <c r="B705" s="1070">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25"/>
      <c r="Z705" s="326"/>
      <c r="AA705" s="326"/>
      <c r="AB705" s="327"/>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0">
        <v>10</v>
      </c>
      <c r="B706" s="1070">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25"/>
      <c r="Z706" s="326"/>
      <c r="AA706" s="326"/>
      <c r="AB706" s="327"/>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0">
        <v>11</v>
      </c>
      <c r="B707" s="1070">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25"/>
      <c r="Z707" s="326"/>
      <c r="AA707" s="326"/>
      <c r="AB707" s="327"/>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0">
        <v>12</v>
      </c>
      <c r="B708" s="1070">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25"/>
      <c r="Z708" s="326"/>
      <c r="AA708" s="326"/>
      <c r="AB708" s="327"/>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0">
        <v>13</v>
      </c>
      <c r="B709" s="1070">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25"/>
      <c r="Z709" s="326"/>
      <c r="AA709" s="326"/>
      <c r="AB709" s="327"/>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0">
        <v>14</v>
      </c>
      <c r="B710" s="1070">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25"/>
      <c r="Z710" s="326"/>
      <c r="AA710" s="326"/>
      <c r="AB710" s="327"/>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0">
        <v>15</v>
      </c>
      <c r="B711" s="1070">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25"/>
      <c r="Z711" s="326"/>
      <c r="AA711" s="326"/>
      <c r="AB711" s="327"/>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0">
        <v>16</v>
      </c>
      <c r="B712" s="1070">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25"/>
      <c r="Z712" s="326"/>
      <c r="AA712" s="326"/>
      <c r="AB712" s="327"/>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0">
        <v>17</v>
      </c>
      <c r="B713" s="1070">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25"/>
      <c r="Z713" s="326"/>
      <c r="AA713" s="326"/>
      <c r="AB713" s="327"/>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0">
        <v>18</v>
      </c>
      <c r="B714" s="1070">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25"/>
      <c r="Z714" s="326"/>
      <c r="AA714" s="326"/>
      <c r="AB714" s="327"/>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0">
        <v>19</v>
      </c>
      <c r="B715" s="1070">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25"/>
      <c r="Z715" s="326"/>
      <c r="AA715" s="326"/>
      <c r="AB715" s="327"/>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0">
        <v>20</v>
      </c>
      <c r="B716" s="1070">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25"/>
      <c r="Z716" s="326"/>
      <c r="AA716" s="326"/>
      <c r="AB716" s="327"/>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0">
        <v>21</v>
      </c>
      <c r="B717" s="1070">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25"/>
      <c r="Z717" s="326"/>
      <c r="AA717" s="326"/>
      <c r="AB717" s="327"/>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0">
        <v>22</v>
      </c>
      <c r="B718" s="1070">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25"/>
      <c r="Z718" s="326"/>
      <c r="AA718" s="326"/>
      <c r="AB718" s="327"/>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0">
        <v>23</v>
      </c>
      <c r="B719" s="1070">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25"/>
      <c r="Z719" s="326"/>
      <c r="AA719" s="326"/>
      <c r="AB719" s="327"/>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0">
        <v>24</v>
      </c>
      <c r="B720" s="1070">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25"/>
      <c r="Z720" s="326"/>
      <c r="AA720" s="326"/>
      <c r="AB720" s="327"/>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0">
        <v>25</v>
      </c>
      <c r="B721" s="1070">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25"/>
      <c r="Z721" s="326"/>
      <c r="AA721" s="326"/>
      <c r="AB721" s="327"/>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0">
        <v>26</v>
      </c>
      <c r="B722" s="1070">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25"/>
      <c r="Z722" s="326"/>
      <c r="AA722" s="326"/>
      <c r="AB722" s="327"/>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0">
        <v>27</v>
      </c>
      <c r="B723" s="1070">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25"/>
      <c r="Z723" s="326"/>
      <c r="AA723" s="326"/>
      <c r="AB723" s="327"/>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0">
        <v>28</v>
      </c>
      <c r="B724" s="1070">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25"/>
      <c r="Z724" s="326"/>
      <c r="AA724" s="326"/>
      <c r="AB724" s="327"/>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0">
        <v>29</v>
      </c>
      <c r="B725" s="1070">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25"/>
      <c r="Z725" s="326"/>
      <c r="AA725" s="326"/>
      <c r="AB725" s="327"/>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0">
        <v>30</v>
      </c>
      <c r="B726" s="1070">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25"/>
      <c r="Z726" s="326"/>
      <c r="AA726" s="326"/>
      <c r="AB726" s="327"/>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4"/>
      <c r="B729" s="354"/>
      <c r="C729" s="354" t="s">
        <v>27</v>
      </c>
      <c r="D729" s="354"/>
      <c r="E729" s="354"/>
      <c r="F729" s="354"/>
      <c r="G729" s="354"/>
      <c r="H729" s="354"/>
      <c r="I729" s="354"/>
      <c r="J729" s="251" t="s">
        <v>434</v>
      </c>
      <c r="K729" s="420"/>
      <c r="L729" s="420"/>
      <c r="M729" s="420"/>
      <c r="N729" s="420"/>
      <c r="O729" s="420"/>
      <c r="P729" s="355" t="s">
        <v>28</v>
      </c>
      <c r="Q729" s="355"/>
      <c r="R729" s="355"/>
      <c r="S729" s="355"/>
      <c r="T729" s="355"/>
      <c r="U729" s="355"/>
      <c r="V729" s="355"/>
      <c r="W729" s="355"/>
      <c r="X729" s="355"/>
      <c r="Y729" s="352" t="s">
        <v>507</v>
      </c>
      <c r="Z729" s="353"/>
      <c r="AA729" s="353"/>
      <c r="AB729" s="353"/>
      <c r="AC729" s="251" t="s">
        <v>489</v>
      </c>
      <c r="AD729" s="251"/>
      <c r="AE729" s="251"/>
      <c r="AF729" s="251"/>
      <c r="AG729" s="251"/>
      <c r="AH729" s="352" t="s">
        <v>393</v>
      </c>
      <c r="AI729" s="354"/>
      <c r="AJ729" s="354"/>
      <c r="AK729" s="354"/>
      <c r="AL729" s="354" t="s">
        <v>22</v>
      </c>
      <c r="AM729" s="354"/>
      <c r="AN729" s="354"/>
      <c r="AO729" s="421"/>
      <c r="AP729" s="422" t="s">
        <v>435</v>
      </c>
      <c r="AQ729" s="422"/>
      <c r="AR729" s="422"/>
      <c r="AS729" s="422"/>
      <c r="AT729" s="422"/>
      <c r="AU729" s="422"/>
      <c r="AV729" s="422"/>
      <c r="AW729" s="422"/>
      <c r="AX729" s="422"/>
    </row>
    <row r="730" spans="1:50" ht="26.25" customHeight="1" x14ac:dyDescent="0.15">
      <c r="A730" s="1070">
        <v>1</v>
      </c>
      <c r="B730" s="1070">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25"/>
      <c r="Z730" s="326"/>
      <c r="AA730" s="326"/>
      <c r="AB730" s="327"/>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0">
        <v>2</v>
      </c>
      <c r="B731" s="1070">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25"/>
      <c r="Z731" s="326"/>
      <c r="AA731" s="326"/>
      <c r="AB731" s="327"/>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0">
        <v>3</v>
      </c>
      <c r="B732" s="1070">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25"/>
      <c r="Z732" s="326"/>
      <c r="AA732" s="326"/>
      <c r="AB732" s="327"/>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0">
        <v>4</v>
      </c>
      <c r="B733" s="1070">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25"/>
      <c r="Z733" s="326"/>
      <c r="AA733" s="326"/>
      <c r="AB733" s="327"/>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0">
        <v>5</v>
      </c>
      <c r="B734" s="1070">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25"/>
      <c r="Z734" s="326"/>
      <c r="AA734" s="326"/>
      <c r="AB734" s="327"/>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0">
        <v>6</v>
      </c>
      <c r="B735" s="1070">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25"/>
      <c r="Z735" s="326"/>
      <c r="AA735" s="326"/>
      <c r="AB735" s="327"/>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0">
        <v>7</v>
      </c>
      <c r="B736" s="1070">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25"/>
      <c r="Z736" s="326"/>
      <c r="AA736" s="326"/>
      <c r="AB736" s="327"/>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0">
        <v>8</v>
      </c>
      <c r="B737" s="1070">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25"/>
      <c r="Z737" s="326"/>
      <c r="AA737" s="326"/>
      <c r="AB737" s="327"/>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0">
        <v>9</v>
      </c>
      <c r="B738" s="1070">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25"/>
      <c r="Z738" s="326"/>
      <c r="AA738" s="326"/>
      <c r="AB738" s="327"/>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0">
        <v>10</v>
      </c>
      <c r="B739" s="1070">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25"/>
      <c r="Z739" s="326"/>
      <c r="AA739" s="326"/>
      <c r="AB739" s="327"/>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0">
        <v>11</v>
      </c>
      <c r="B740" s="1070">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25"/>
      <c r="Z740" s="326"/>
      <c r="AA740" s="326"/>
      <c r="AB740" s="327"/>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0">
        <v>12</v>
      </c>
      <c r="B741" s="1070">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25"/>
      <c r="Z741" s="326"/>
      <c r="AA741" s="326"/>
      <c r="AB741" s="327"/>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0">
        <v>13</v>
      </c>
      <c r="B742" s="1070">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25"/>
      <c r="Z742" s="326"/>
      <c r="AA742" s="326"/>
      <c r="AB742" s="327"/>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0">
        <v>14</v>
      </c>
      <c r="B743" s="1070">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25"/>
      <c r="Z743" s="326"/>
      <c r="AA743" s="326"/>
      <c r="AB743" s="327"/>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0">
        <v>15</v>
      </c>
      <c r="B744" s="1070">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25"/>
      <c r="Z744" s="326"/>
      <c r="AA744" s="326"/>
      <c r="AB744" s="327"/>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0">
        <v>16</v>
      </c>
      <c r="B745" s="1070">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25"/>
      <c r="Z745" s="326"/>
      <c r="AA745" s="326"/>
      <c r="AB745" s="327"/>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0">
        <v>17</v>
      </c>
      <c r="B746" s="1070">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25"/>
      <c r="Z746" s="326"/>
      <c r="AA746" s="326"/>
      <c r="AB746" s="327"/>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0">
        <v>18</v>
      </c>
      <c r="B747" s="1070">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25"/>
      <c r="Z747" s="326"/>
      <c r="AA747" s="326"/>
      <c r="AB747" s="327"/>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0">
        <v>19</v>
      </c>
      <c r="B748" s="1070">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25"/>
      <c r="Z748" s="326"/>
      <c r="AA748" s="326"/>
      <c r="AB748" s="327"/>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0">
        <v>20</v>
      </c>
      <c r="B749" s="1070">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25"/>
      <c r="Z749" s="326"/>
      <c r="AA749" s="326"/>
      <c r="AB749" s="327"/>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0">
        <v>21</v>
      </c>
      <c r="B750" s="1070">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25"/>
      <c r="Z750" s="326"/>
      <c r="AA750" s="326"/>
      <c r="AB750" s="327"/>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0">
        <v>22</v>
      </c>
      <c r="B751" s="1070">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25"/>
      <c r="Z751" s="326"/>
      <c r="AA751" s="326"/>
      <c r="AB751" s="327"/>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0">
        <v>23</v>
      </c>
      <c r="B752" s="1070">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25"/>
      <c r="Z752" s="326"/>
      <c r="AA752" s="326"/>
      <c r="AB752" s="327"/>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0">
        <v>24</v>
      </c>
      <c r="B753" s="1070">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25"/>
      <c r="Z753" s="326"/>
      <c r="AA753" s="326"/>
      <c r="AB753" s="327"/>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0">
        <v>25</v>
      </c>
      <c r="B754" s="1070">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25"/>
      <c r="Z754" s="326"/>
      <c r="AA754" s="326"/>
      <c r="AB754" s="327"/>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0">
        <v>26</v>
      </c>
      <c r="B755" s="1070">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25"/>
      <c r="Z755" s="326"/>
      <c r="AA755" s="326"/>
      <c r="AB755" s="327"/>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0">
        <v>27</v>
      </c>
      <c r="B756" s="1070">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25"/>
      <c r="Z756" s="326"/>
      <c r="AA756" s="326"/>
      <c r="AB756" s="327"/>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0">
        <v>28</v>
      </c>
      <c r="B757" s="1070">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25"/>
      <c r="Z757" s="326"/>
      <c r="AA757" s="326"/>
      <c r="AB757" s="327"/>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0">
        <v>29</v>
      </c>
      <c r="B758" s="1070">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25"/>
      <c r="Z758" s="326"/>
      <c r="AA758" s="326"/>
      <c r="AB758" s="327"/>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0">
        <v>30</v>
      </c>
      <c r="B759" s="1070">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25"/>
      <c r="Z759" s="326"/>
      <c r="AA759" s="326"/>
      <c r="AB759" s="327"/>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4"/>
      <c r="B762" s="354"/>
      <c r="C762" s="354" t="s">
        <v>27</v>
      </c>
      <c r="D762" s="354"/>
      <c r="E762" s="354"/>
      <c r="F762" s="354"/>
      <c r="G762" s="354"/>
      <c r="H762" s="354"/>
      <c r="I762" s="354"/>
      <c r="J762" s="251" t="s">
        <v>434</v>
      </c>
      <c r="K762" s="420"/>
      <c r="L762" s="420"/>
      <c r="M762" s="420"/>
      <c r="N762" s="420"/>
      <c r="O762" s="420"/>
      <c r="P762" s="355" t="s">
        <v>28</v>
      </c>
      <c r="Q762" s="355"/>
      <c r="R762" s="355"/>
      <c r="S762" s="355"/>
      <c r="T762" s="355"/>
      <c r="U762" s="355"/>
      <c r="V762" s="355"/>
      <c r="W762" s="355"/>
      <c r="X762" s="355"/>
      <c r="Y762" s="352" t="s">
        <v>507</v>
      </c>
      <c r="Z762" s="353"/>
      <c r="AA762" s="353"/>
      <c r="AB762" s="353"/>
      <c r="AC762" s="251" t="s">
        <v>489</v>
      </c>
      <c r="AD762" s="251"/>
      <c r="AE762" s="251"/>
      <c r="AF762" s="251"/>
      <c r="AG762" s="251"/>
      <c r="AH762" s="352" t="s">
        <v>393</v>
      </c>
      <c r="AI762" s="354"/>
      <c r="AJ762" s="354"/>
      <c r="AK762" s="354"/>
      <c r="AL762" s="354" t="s">
        <v>22</v>
      </c>
      <c r="AM762" s="354"/>
      <c r="AN762" s="354"/>
      <c r="AO762" s="421"/>
      <c r="AP762" s="422" t="s">
        <v>435</v>
      </c>
      <c r="AQ762" s="422"/>
      <c r="AR762" s="422"/>
      <c r="AS762" s="422"/>
      <c r="AT762" s="422"/>
      <c r="AU762" s="422"/>
      <c r="AV762" s="422"/>
      <c r="AW762" s="422"/>
      <c r="AX762" s="422"/>
    </row>
    <row r="763" spans="1:50" ht="26.25" customHeight="1" x14ac:dyDescent="0.15">
      <c r="A763" s="1070">
        <v>1</v>
      </c>
      <c r="B763" s="1070">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25"/>
      <c r="Z763" s="326"/>
      <c r="AA763" s="326"/>
      <c r="AB763" s="327"/>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0">
        <v>2</v>
      </c>
      <c r="B764" s="1070">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25"/>
      <c r="Z764" s="326"/>
      <c r="AA764" s="326"/>
      <c r="AB764" s="327"/>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0">
        <v>3</v>
      </c>
      <c r="B765" s="1070">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25"/>
      <c r="Z765" s="326"/>
      <c r="AA765" s="326"/>
      <c r="AB765" s="327"/>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0">
        <v>4</v>
      </c>
      <c r="B766" s="1070">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25"/>
      <c r="Z766" s="326"/>
      <c r="AA766" s="326"/>
      <c r="AB766" s="327"/>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0">
        <v>5</v>
      </c>
      <c r="B767" s="1070">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25"/>
      <c r="Z767" s="326"/>
      <c r="AA767" s="326"/>
      <c r="AB767" s="327"/>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0">
        <v>6</v>
      </c>
      <c r="B768" s="1070">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25"/>
      <c r="Z768" s="326"/>
      <c r="AA768" s="326"/>
      <c r="AB768" s="327"/>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0">
        <v>7</v>
      </c>
      <c r="B769" s="1070">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25"/>
      <c r="Z769" s="326"/>
      <c r="AA769" s="326"/>
      <c r="AB769" s="327"/>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0">
        <v>8</v>
      </c>
      <c r="B770" s="1070">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25"/>
      <c r="Z770" s="326"/>
      <c r="AA770" s="326"/>
      <c r="AB770" s="327"/>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0">
        <v>9</v>
      </c>
      <c r="B771" s="1070">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25"/>
      <c r="Z771" s="326"/>
      <c r="AA771" s="326"/>
      <c r="AB771" s="327"/>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0">
        <v>10</v>
      </c>
      <c r="B772" s="1070">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25"/>
      <c r="Z772" s="326"/>
      <c r="AA772" s="326"/>
      <c r="AB772" s="327"/>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0">
        <v>11</v>
      </c>
      <c r="B773" s="1070">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25"/>
      <c r="Z773" s="326"/>
      <c r="AA773" s="326"/>
      <c r="AB773" s="327"/>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0">
        <v>12</v>
      </c>
      <c r="B774" s="1070">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25"/>
      <c r="Z774" s="326"/>
      <c r="AA774" s="326"/>
      <c r="AB774" s="327"/>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0">
        <v>13</v>
      </c>
      <c r="B775" s="1070">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25"/>
      <c r="Z775" s="326"/>
      <c r="AA775" s="326"/>
      <c r="AB775" s="327"/>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0">
        <v>14</v>
      </c>
      <c r="B776" s="1070">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25"/>
      <c r="Z776" s="326"/>
      <c r="AA776" s="326"/>
      <c r="AB776" s="327"/>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0">
        <v>15</v>
      </c>
      <c r="B777" s="1070">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25"/>
      <c r="Z777" s="326"/>
      <c r="AA777" s="326"/>
      <c r="AB777" s="327"/>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0">
        <v>16</v>
      </c>
      <c r="B778" s="1070">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25"/>
      <c r="Z778" s="326"/>
      <c r="AA778" s="326"/>
      <c r="AB778" s="327"/>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0">
        <v>17</v>
      </c>
      <c r="B779" s="1070">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25"/>
      <c r="Z779" s="326"/>
      <c r="AA779" s="326"/>
      <c r="AB779" s="327"/>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0">
        <v>18</v>
      </c>
      <c r="B780" s="1070">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25"/>
      <c r="Z780" s="326"/>
      <c r="AA780" s="326"/>
      <c r="AB780" s="327"/>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0">
        <v>19</v>
      </c>
      <c r="B781" s="1070">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25"/>
      <c r="Z781" s="326"/>
      <c r="AA781" s="326"/>
      <c r="AB781" s="327"/>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0">
        <v>20</v>
      </c>
      <c r="B782" s="1070">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25"/>
      <c r="Z782" s="326"/>
      <c r="AA782" s="326"/>
      <c r="AB782" s="327"/>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0">
        <v>21</v>
      </c>
      <c r="B783" s="1070">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25"/>
      <c r="Z783" s="326"/>
      <c r="AA783" s="326"/>
      <c r="AB783" s="327"/>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0">
        <v>22</v>
      </c>
      <c r="B784" s="1070">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25"/>
      <c r="Z784" s="326"/>
      <c r="AA784" s="326"/>
      <c r="AB784" s="327"/>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0">
        <v>23</v>
      </c>
      <c r="B785" s="1070">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25"/>
      <c r="Z785" s="326"/>
      <c r="AA785" s="326"/>
      <c r="AB785" s="327"/>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0">
        <v>24</v>
      </c>
      <c r="B786" s="1070">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25"/>
      <c r="Z786" s="326"/>
      <c r="AA786" s="326"/>
      <c r="AB786" s="327"/>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0">
        <v>25</v>
      </c>
      <c r="B787" s="1070">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25"/>
      <c r="Z787" s="326"/>
      <c r="AA787" s="326"/>
      <c r="AB787" s="327"/>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0">
        <v>26</v>
      </c>
      <c r="B788" s="1070">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25"/>
      <c r="Z788" s="326"/>
      <c r="AA788" s="326"/>
      <c r="AB788" s="327"/>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0">
        <v>27</v>
      </c>
      <c r="B789" s="1070">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25"/>
      <c r="Z789" s="326"/>
      <c r="AA789" s="326"/>
      <c r="AB789" s="327"/>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0">
        <v>28</v>
      </c>
      <c r="B790" s="1070">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25"/>
      <c r="Z790" s="326"/>
      <c r="AA790" s="326"/>
      <c r="AB790" s="327"/>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0">
        <v>29</v>
      </c>
      <c r="B791" s="1070">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25"/>
      <c r="Z791" s="326"/>
      <c r="AA791" s="326"/>
      <c r="AB791" s="327"/>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0">
        <v>30</v>
      </c>
      <c r="B792" s="1070">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25"/>
      <c r="Z792" s="326"/>
      <c r="AA792" s="326"/>
      <c r="AB792" s="327"/>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4"/>
      <c r="B795" s="354"/>
      <c r="C795" s="354" t="s">
        <v>27</v>
      </c>
      <c r="D795" s="354"/>
      <c r="E795" s="354"/>
      <c r="F795" s="354"/>
      <c r="G795" s="354"/>
      <c r="H795" s="354"/>
      <c r="I795" s="354"/>
      <c r="J795" s="251" t="s">
        <v>434</v>
      </c>
      <c r="K795" s="420"/>
      <c r="L795" s="420"/>
      <c r="M795" s="420"/>
      <c r="N795" s="420"/>
      <c r="O795" s="420"/>
      <c r="P795" s="355" t="s">
        <v>28</v>
      </c>
      <c r="Q795" s="355"/>
      <c r="R795" s="355"/>
      <c r="S795" s="355"/>
      <c r="T795" s="355"/>
      <c r="U795" s="355"/>
      <c r="V795" s="355"/>
      <c r="W795" s="355"/>
      <c r="X795" s="355"/>
      <c r="Y795" s="352" t="s">
        <v>507</v>
      </c>
      <c r="Z795" s="353"/>
      <c r="AA795" s="353"/>
      <c r="AB795" s="353"/>
      <c r="AC795" s="251" t="s">
        <v>489</v>
      </c>
      <c r="AD795" s="251"/>
      <c r="AE795" s="251"/>
      <c r="AF795" s="251"/>
      <c r="AG795" s="251"/>
      <c r="AH795" s="352" t="s">
        <v>393</v>
      </c>
      <c r="AI795" s="354"/>
      <c r="AJ795" s="354"/>
      <c r="AK795" s="354"/>
      <c r="AL795" s="354" t="s">
        <v>22</v>
      </c>
      <c r="AM795" s="354"/>
      <c r="AN795" s="354"/>
      <c r="AO795" s="421"/>
      <c r="AP795" s="422" t="s">
        <v>435</v>
      </c>
      <c r="AQ795" s="422"/>
      <c r="AR795" s="422"/>
      <c r="AS795" s="422"/>
      <c r="AT795" s="422"/>
      <c r="AU795" s="422"/>
      <c r="AV795" s="422"/>
      <c r="AW795" s="422"/>
      <c r="AX795" s="422"/>
    </row>
    <row r="796" spans="1:50" ht="26.25" customHeight="1" x14ac:dyDescent="0.15">
      <c r="A796" s="1070">
        <v>1</v>
      </c>
      <c r="B796" s="1070">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25"/>
      <c r="Z796" s="326"/>
      <c r="AA796" s="326"/>
      <c r="AB796" s="327"/>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0">
        <v>2</v>
      </c>
      <c r="B797" s="1070">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25"/>
      <c r="Z797" s="326"/>
      <c r="AA797" s="326"/>
      <c r="AB797" s="327"/>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0">
        <v>3</v>
      </c>
      <c r="B798" s="1070">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25"/>
      <c r="Z798" s="326"/>
      <c r="AA798" s="326"/>
      <c r="AB798" s="327"/>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0">
        <v>4</v>
      </c>
      <c r="B799" s="1070">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25"/>
      <c r="Z799" s="326"/>
      <c r="AA799" s="326"/>
      <c r="AB799" s="327"/>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0">
        <v>5</v>
      </c>
      <c r="B800" s="1070">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25"/>
      <c r="Z800" s="326"/>
      <c r="AA800" s="326"/>
      <c r="AB800" s="327"/>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0">
        <v>6</v>
      </c>
      <c r="B801" s="1070">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25"/>
      <c r="Z801" s="326"/>
      <c r="AA801" s="326"/>
      <c r="AB801" s="327"/>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0">
        <v>7</v>
      </c>
      <c r="B802" s="1070">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25"/>
      <c r="Z802" s="326"/>
      <c r="AA802" s="326"/>
      <c r="AB802" s="327"/>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0">
        <v>8</v>
      </c>
      <c r="B803" s="1070">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25"/>
      <c r="Z803" s="326"/>
      <c r="AA803" s="326"/>
      <c r="AB803" s="327"/>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0">
        <v>9</v>
      </c>
      <c r="B804" s="1070">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25"/>
      <c r="Z804" s="326"/>
      <c r="AA804" s="326"/>
      <c r="AB804" s="327"/>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0">
        <v>10</v>
      </c>
      <c r="B805" s="1070">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25"/>
      <c r="Z805" s="326"/>
      <c r="AA805" s="326"/>
      <c r="AB805" s="327"/>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0">
        <v>11</v>
      </c>
      <c r="B806" s="1070">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25"/>
      <c r="Z806" s="326"/>
      <c r="AA806" s="326"/>
      <c r="AB806" s="327"/>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0">
        <v>12</v>
      </c>
      <c r="B807" s="1070">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25"/>
      <c r="Z807" s="326"/>
      <c r="AA807" s="326"/>
      <c r="AB807" s="327"/>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0">
        <v>13</v>
      </c>
      <c r="B808" s="1070">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25"/>
      <c r="Z808" s="326"/>
      <c r="AA808" s="326"/>
      <c r="AB808" s="327"/>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0">
        <v>14</v>
      </c>
      <c r="B809" s="1070">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25"/>
      <c r="Z809" s="326"/>
      <c r="AA809" s="326"/>
      <c r="AB809" s="327"/>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0">
        <v>15</v>
      </c>
      <c r="B810" s="1070">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25"/>
      <c r="Z810" s="326"/>
      <c r="AA810" s="326"/>
      <c r="AB810" s="327"/>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0">
        <v>16</v>
      </c>
      <c r="B811" s="1070">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25"/>
      <c r="Z811" s="326"/>
      <c r="AA811" s="326"/>
      <c r="AB811" s="327"/>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0">
        <v>17</v>
      </c>
      <c r="B812" s="1070">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25"/>
      <c r="Z812" s="326"/>
      <c r="AA812" s="326"/>
      <c r="AB812" s="327"/>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0">
        <v>18</v>
      </c>
      <c r="B813" s="1070">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25"/>
      <c r="Z813" s="326"/>
      <c r="AA813" s="326"/>
      <c r="AB813" s="327"/>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0">
        <v>19</v>
      </c>
      <c r="B814" s="1070">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25"/>
      <c r="Z814" s="326"/>
      <c r="AA814" s="326"/>
      <c r="AB814" s="327"/>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0">
        <v>20</v>
      </c>
      <c r="B815" s="1070">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25"/>
      <c r="Z815" s="326"/>
      <c r="AA815" s="326"/>
      <c r="AB815" s="327"/>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0">
        <v>21</v>
      </c>
      <c r="B816" s="1070">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25"/>
      <c r="Z816" s="326"/>
      <c r="AA816" s="326"/>
      <c r="AB816" s="327"/>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0">
        <v>22</v>
      </c>
      <c r="B817" s="1070">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25"/>
      <c r="Z817" s="326"/>
      <c r="AA817" s="326"/>
      <c r="AB817" s="327"/>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0">
        <v>23</v>
      </c>
      <c r="B818" s="1070">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25"/>
      <c r="Z818" s="326"/>
      <c r="AA818" s="326"/>
      <c r="AB818" s="327"/>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0">
        <v>24</v>
      </c>
      <c r="B819" s="1070">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25"/>
      <c r="Z819" s="326"/>
      <c r="AA819" s="326"/>
      <c r="AB819" s="327"/>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0">
        <v>25</v>
      </c>
      <c r="B820" s="1070">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25"/>
      <c r="Z820" s="326"/>
      <c r="AA820" s="326"/>
      <c r="AB820" s="327"/>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0">
        <v>26</v>
      </c>
      <c r="B821" s="1070">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25"/>
      <c r="Z821" s="326"/>
      <c r="AA821" s="326"/>
      <c r="AB821" s="327"/>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0">
        <v>27</v>
      </c>
      <c r="B822" s="1070">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25"/>
      <c r="Z822" s="326"/>
      <c r="AA822" s="326"/>
      <c r="AB822" s="327"/>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0">
        <v>28</v>
      </c>
      <c r="B823" s="1070">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25"/>
      <c r="Z823" s="326"/>
      <c r="AA823" s="326"/>
      <c r="AB823" s="327"/>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0">
        <v>29</v>
      </c>
      <c r="B824" s="1070">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25"/>
      <c r="Z824" s="326"/>
      <c r="AA824" s="326"/>
      <c r="AB824" s="327"/>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0">
        <v>30</v>
      </c>
      <c r="B825" s="1070">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25"/>
      <c r="Z825" s="326"/>
      <c r="AA825" s="326"/>
      <c r="AB825" s="327"/>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4"/>
      <c r="B828" s="354"/>
      <c r="C828" s="354" t="s">
        <v>27</v>
      </c>
      <c r="D828" s="354"/>
      <c r="E828" s="354"/>
      <c r="F828" s="354"/>
      <c r="G828" s="354"/>
      <c r="H828" s="354"/>
      <c r="I828" s="354"/>
      <c r="J828" s="251" t="s">
        <v>434</v>
      </c>
      <c r="K828" s="420"/>
      <c r="L828" s="420"/>
      <c r="M828" s="420"/>
      <c r="N828" s="420"/>
      <c r="O828" s="420"/>
      <c r="P828" s="355" t="s">
        <v>28</v>
      </c>
      <c r="Q828" s="355"/>
      <c r="R828" s="355"/>
      <c r="S828" s="355"/>
      <c r="T828" s="355"/>
      <c r="U828" s="355"/>
      <c r="V828" s="355"/>
      <c r="W828" s="355"/>
      <c r="X828" s="355"/>
      <c r="Y828" s="352" t="s">
        <v>507</v>
      </c>
      <c r="Z828" s="353"/>
      <c r="AA828" s="353"/>
      <c r="AB828" s="353"/>
      <c r="AC828" s="251" t="s">
        <v>489</v>
      </c>
      <c r="AD828" s="251"/>
      <c r="AE828" s="251"/>
      <c r="AF828" s="251"/>
      <c r="AG828" s="251"/>
      <c r="AH828" s="352" t="s">
        <v>393</v>
      </c>
      <c r="AI828" s="354"/>
      <c r="AJ828" s="354"/>
      <c r="AK828" s="354"/>
      <c r="AL828" s="354" t="s">
        <v>22</v>
      </c>
      <c r="AM828" s="354"/>
      <c r="AN828" s="354"/>
      <c r="AO828" s="421"/>
      <c r="AP828" s="422" t="s">
        <v>435</v>
      </c>
      <c r="AQ828" s="422"/>
      <c r="AR828" s="422"/>
      <c r="AS828" s="422"/>
      <c r="AT828" s="422"/>
      <c r="AU828" s="422"/>
      <c r="AV828" s="422"/>
      <c r="AW828" s="422"/>
      <c r="AX828" s="422"/>
    </row>
    <row r="829" spans="1:50" ht="26.25" customHeight="1" x14ac:dyDescent="0.15">
      <c r="A829" s="1070">
        <v>1</v>
      </c>
      <c r="B829" s="1070">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25"/>
      <c r="Z829" s="326"/>
      <c r="AA829" s="326"/>
      <c r="AB829" s="327"/>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0">
        <v>2</v>
      </c>
      <c r="B830" s="1070">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25"/>
      <c r="Z830" s="326"/>
      <c r="AA830" s="326"/>
      <c r="AB830" s="327"/>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0">
        <v>3</v>
      </c>
      <c r="B831" s="1070">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25"/>
      <c r="Z831" s="326"/>
      <c r="AA831" s="326"/>
      <c r="AB831" s="327"/>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0">
        <v>4</v>
      </c>
      <c r="B832" s="1070">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25"/>
      <c r="Z832" s="326"/>
      <c r="AA832" s="326"/>
      <c r="AB832" s="327"/>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0">
        <v>5</v>
      </c>
      <c r="B833" s="1070">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25"/>
      <c r="Z833" s="326"/>
      <c r="AA833" s="326"/>
      <c r="AB833" s="327"/>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0">
        <v>6</v>
      </c>
      <c r="B834" s="1070">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25"/>
      <c r="Z834" s="326"/>
      <c r="AA834" s="326"/>
      <c r="AB834" s="327"/>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0">
        <v>7</v>
      </c>
      <c r="B835" s="1070">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25"/>
      <c r="Z835" s="326"/>
      <c r="AA835" s="326"/>
      <c r="AB835" s="327"/>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0">
        <v>8</v>
      </c>
      <c r="B836" s="1070">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25"/>
      <c r="Z836" s="326"/>
      <c r="AA836" s="326"/>
      <c r="AB836" s="327"/>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0">
        <v>9</v>
      </c>
      <c r="B837" s="1070">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25"/>
      <c r="Z837" s="326"/>
      <c r="AA837" s="326"/>
      <c r="AB837" s="327"/>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0">
        <v>10</v>
      </c>
      <c r="B838" s="1070">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25"/>
      <c r="Z838" s="326"/>
      <c r="AA838" s="326"/>
      <c r="AB838" s="327"/>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0">
        <v>11</v>
      </c>
      <c r="B839" s="1070">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25"/>
      <c r="Z839" s="326"/>
      <c r="AA839" s="326"/>
      <c r="AB839" s="327"/>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0">
        <v>12</v>
      </c>
      <c r="B840" s="1070">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25"/>
      <c r="Z840" s="326"/>
      <c r="AA840" s="326"/>
      <c r="AB840" s="327"/>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0">
        <v>13</v>
      </c>
      <c r="B841" s="1070">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25"/>
      <c r="Z841" s="326"/>
      <c r="AA841" s="326"/>
      <c r="AB841" s="327"/>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0">
        <v>14</v>
      </c>
      <c r="B842" s="1070">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25"/>
      <c r="Z842" s="326"/>
      <c r="AA842" s="326"/>
      <c r="AB842" s="327"/>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0">
        <v>15</v>
      </c>
      <c r="B843" s="1070">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25"/>
      <c r="Z843" s="326"/>
      <c r="AA843" s="326"/>
      <c r="AB843" s="327"/>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0">
        <v>16</v>
      </c>
      <c r="B844" s="1070">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25"/>
      <c r="Z844" s="326"/>
      <c r="AA844" s="326"/>
      <c r="AB844" s="327"/>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0">
        <v>17</v>
      </c>
      <c r="B845" s="1070">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25"/>
      <c r="Z845" s="326"/>
      <c r="AA845" s="326"/>
      <c r="AB845" s="327"/>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0">
        <v>18</v>
      </c>
      <c r="B846" s="1070">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25"/>
      <c r="Z846" s="326"/>
      <c r="AA846" s="326"/>
      <c r="AB846" s="327"/>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0">
        <v>19</v>
      </c>
      <c r="B847" s="1070">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25"/>
      <c r="Z847" s="326"/>
      <c r="AA847" s="326"/>
      <c r="AB847" s="327"/>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0">
        <v>20</v>
      </c>
      <c r="B848" s="1070">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25"/>
      <c r="Z848" s="326"/>
      <c r="AA848" s="326"/>
      <c r="AB848" s="327"/>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0">
        <v>21</v>
      </c>
      <c r="B849" s="1070">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25"/>
      <c r="Z849" s="326"/>
      <c r="AA849" s="326"/>
      <c r="AB849" s="327"/>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0">
        <v>22</v>
      </c>
      <c r="B850" s="1070">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25"/>
      <c r="Z850" s="326"/>
      <c r="AA850" s="326"/>
      <c r="AB850" s="327"/>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0">
        <v>23</v>
      </c>
      <c r="B851" s="1070">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25"/>
      <c r="Z851" s="326"/>
      <c r="AA851" s="326"/>
      <c r="AB851" s="327"/>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0">
        <v>24</v>
      </c>
      <c r="B852" s="1070">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25"/>
      <c r="Z852" s="326"/>
      <c r="AA852" s="326"/>
      <c r="AB852" s="327"/>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0">
        <v>25</v>
      </c>
      <c r="B853" s="1070">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25"/>
      <c r="Z853" s="326"/>
      <c r="AA853" s="326"/>
      <c r="AB853" s="327"/>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0">
        <v>26</v>
      </c>
      <c r="B854" s="1070">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25"/>
      <c r="Z854" s="326"/>
      <c r="AA854" s="326"/>
      <c r="AB854" s="327"/>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0">
        <v>27</v>
      </c>
      <c r="B855" s="1070">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25"/>
      <c r="Z855" s="326"/>
      <c r="AA855" s="326"/>
      <c r="AB855" s="327"/>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0">
        <v>28</v>
      </c>
      <c r="B856" s="1070">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25"/>
      <c r="Z856" s="326"/>
      <c r="AA856" s="326"/>
      <c r="AB856" s="327"/>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0">
        <v>29</v>
      </c>
      <c r="B857" s="1070">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25"/>
      <c r="Z857" s="326"/>
      <c r="AA857" s="326"/>
      <c r="AB857" s="327"/>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0">
        <v>30</v>
      </c>
      <c r="B858" s="1070">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25"/>
      <c r="Z858" s="326"/>
      <c r="AA858" s="326"/>
      <c r="AB858" s="327"/>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4"/>
      <c r="B861" s="354"/>
      <c r="C861" s="354" t="s">
        <v>27</v>
      </c>
      <c r="D861" s="354"/>
      <c r="E861" s="354"/>
      <c r="F861" s="354"/>
      <c r="G861" s="354"/>
      <c r="H861" s="354"/>
      <c r="I861" s="354"/>
      <c r="J861" s="251" t="s">
        <v>434</v>
      </c>
      <c r="K861" s="420"/>
      <c r="L861" s="420"/>
      <c r="M861" s="420"/>
      <c r="N861" s="420"/>
      <c r="O861" s="420"/>
      <c r="P861" s="355" t="s">
        <v>28</v>
      </c>
      <c r="Q861" s="355"/>
      <c r="R861" s="355"/>
      <c r="S861" s="355"/>
      <c r="T861" s="355"/>
      <c r="U861" s="355"/>
      <c r="V861" s="355"/>
      <c r="W861" s="355"/>
      <c r="X861" s="355"/>
      <c r="Y861" s="352" t="s">
        <v>507</v>
      </c>
      <c r="Z861" s="353"/>
      <c r="AA861" s="353"/>
      <c r="AB861" s="353"/>
      <c r="AC861" s="251" t="s">
        <v>489</v>
      </c>
      <c r="AD861" s="251"/>
      <c r="AE861" s="251"/>
      <c r="AF861" s="251"/>
      <c r="AG861" s="251"/>
      <c r="AH861" s="352" t="s">
        <v>393</v>
      </c>
      <c r="AI861" s="354"/>
      <c r="AJ861" s="354"/>
      <c r="AK861" s="354"/>
      <c r="AL861" s="354" t="s">
        <v>22</v>
      </c>
      <c r="AM861" s="354"/>
      <c r="AN861" s="354"/>
      <c r="AO861" s="421"/>
      <c r="AP861" s="422" t="s">
        <v>435</v>
      </c>
      <c r="AQ861" s="422"/>
      <c r="AR861" s="422"/>
      <c r="AS861" s="422"/>
      <c r="AT861" s="422"/>
      <c r="AU861" s="422"/>
      <c r="AV861" s="422"/>
      <c r="AW861" s="422"/>
      <c r="AX861" s="422"/>
    </row>
    <row r="862" spans="1:50" ht="26.25" customHeight="1" x14ac:dyDescent="0.15">
      <c r="A862" s="1070">
        <v>1</v>
      </c>
      <c r="B862" s="1070">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25"/>
      <c r="Z862" s="326"/>
      <c r="AA862" s="326"/>
      <c r="AB862" s="327"/>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0">
        <v>2</v>
      </c>
      <c r="B863" s="1070">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25"/>
      <c r="Z863" s="326"/>
      <c r="AA863" s="326"/>
      <c r="AB863" s="327"/>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0">
        <v>3</v>
      </c>
      <c r="B864" s="1070">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25"/>
      <c r="Z864" s="326"/>
      <c r="AA864" s="326"/>
      <c r="AB864" s="327"/>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0">
        <v>4</v>
      </c>
      <c r="B865" s="1070">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25"/>
      <c r="Z865" s="326"/>
      <c r="AA865" s="326"/>
      <c r="AB865" s="327"/>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0">
        <v>5</v>
      </c>
      <c r="B866" s="1070">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25"/>
      <c r="Z866" s="326"/>
      <c r="AA866" s="326"/>
      <c r="AB866" s="327"/>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0">
        <v>6</v>
      </c>
      <c r="B867" s="1070">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25"/>
      <c r="Z867" s="326"/>
      <c r="AA867" s="326"/>
      <c r="AB867" s="327"/>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0">
        <v>7</v>
      </c>
      <c r="B868" s="1070">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25"/>
      <c r="Z868" s="326"/>
      <c r="AA868" s="326"/>
      <c r="AB868" s="327"/>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0">
        <v>8</v>
      </c>
      <c r="B869" s="1070">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25"/>
      <c r="Z869" s="326"/>
      <c r="AA869" s="326"/>
      <c r="AB869" s="327"/>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0">
        <v>9</v>
      </c>
      <c r="B870" s="1070">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25"/>
      <c r="Z870" s="326"/>
      <c r="AA870" s="326"/>
      <c r="AB870" s="327"/>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0">
        <v>10</v>
      </c>
      <c r="B871" s="1070">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25"/>
      <c r="Z871" s="326"/>
      <c r="AA871" s="326"/>
      <c r="AB871" s="327"/>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0">
        <v>11</v>
      </c>
      <c r="B872" s="1070">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25"/>
      <c r="Z872" s="326"/>
      <c r="AA872" s="326"/>
      <c r="AB872" s="327"/>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0">
        <v>12</v>
      </c>
      <c r="B873" s="1070">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25"/>
      <c r="Z873" s="326"/>
      <c r="AA873" s="326"/>
      <c r="AB873" s="327"/>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0">
        <v>13</v>
      </c>
      <c r="B874" s="1070">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25"/>
      <c r="Z874" s="326"/>
      <c r="AA874" s="326"/>
      <c r="AB874" s="327"/>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0">
        <v>14</v>
      </c>
      <c r="B875" s="1070">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25"/>
      <c r="Z875" s="326"/>
      <c r="AA875" s="326"/>
      <c r="AB875" s="327"/>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0">
        <v>15</v>
      </c>
      <c r="B876" s="1070">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25"/>
      <c r="Z876" s="326"/>
      <c r="AA876" s="326"/>
      <c r="AB876" s="327"/>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0">
        <v>16</v>
      </c>
      <c r="B877" s="1070">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25"/>
      <c r="Z877" s="326"/>
      <c r="AA877" s="326"/>
      <c r="AB877" s="327"/>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0">
        <v>17</v>
      </c>
      <c r="B878" s="1070">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25"/>
      <c r="Z878" s="326"/>
      <c r="AA878" s="326"/>
      <c r="AB878" s="327"/>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0">
        <v>18</v>
      </c>
      <c r="B879" s="1070">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25"/>
      <c r="Z879" s="326"/>
      <c r="AA879" s="326"/>
      <c r="AB879" s="327"/>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0">
        <v>19</v>
      </c>
      <c r="B880" s="1070">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25"/>
      <c r="Z880" s="326"/>
      <c r="AA880" s="326"/>
      <c r="AB880" s="327"/>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0">
        <v>20</v>
      </c>
      <c r="B881" s="1070">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25"/>
      <c r="Z881" s="326"/>
      <c r="AA881" s="326"/>
      <c r="AB881" s="327"/>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0">
        <v>21</v>
      </c>
      <c r="B882" s="1070">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25"/>
      <c r="Z882" s="326"/>
      <c r="AA882" s="326"/>
      <c r="AB882" s="327"/>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0">
        <v>22</v>
      </c>
      <c r="B883" s="1070">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25"/>
      <c r="Z883" s="326"/>
      <c r="AA883" s="326"/>
      <c r="AB883" s="327"/>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0">
        <v>23</v>
      </c>
      <c r="B884" s="1070">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25"/>
      <c r="Z884" s="326"/>
      <c r="AA884" s="326"/>
      <c r="AB884" s="327"/>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0">
        <v>24</v>
      </c>
      <c r="B885" s="1070">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25"/>
      <c r="Z885" s="326"/>
      <c r="AA885" s="326"/>
      <c r="AB885" s="327"/>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0">
        <v>25</v>
      </c>
      <c r="B886" s="1070">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25"/>
      <c r="Z886" s="326"/>
      <c r="AA886" s="326"/>
      <c r="AB886" s="327"/>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0">
        <v>26</v>
      </c>
      <c r="B887" s="1070">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25"/>
      <c r="Z887" s="326"/>
      <c r="AA887" s="326"/>
      <c r="AB887" s="327"/>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0">
        <v>27</v>
      </c>
      <c r="B888" s="1070">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25"/>
      <c r="Z888" s="326"/>
      <c r="AA888" s="326"/>
      <c r="AB888" s="327"/>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0">
        <v>28</v>
      </c>
      <c r="B889" s="1070">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25"/>
      <c r="Z889" s="326"/>
      <c r="AA889" s="326"/>
      <c r="AB889" s="327"/>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0">
        <v>29</v>
      </c>
      <c r="B890" s="1070">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25"/>
      <c r="Z890" s="326"/>
      <c r="AA890" s="326"/>
      <c r="AB890" s="327"/>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0">
        <v>30</v>
      </c>
      <c r="B891" s="1070">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25"/>
      <c r="Z891" s="326"/>
      <c r="AA891" s="326"/>
      <c r="AB891" s="327"/>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4"/>
      <c r="B894" s="354"/>
      <c r="C894" s="354" t="s">
        <v>27</v>
      </c>
      <c r="D894" s="354"/>
      <c r="E894" s="354"/>
      <c r="F894" s="354"/>
      <c r="G894" s="354"/>
      <c r="H894" s="354"/>
      <c r="I894" s="354"/>
      <c r="J894" s="251" t="s">
        <v>434</v>
      </c>
      <c r="K894" s="420"/>
      <c r="L894" s="420"/>
      <c r="M894" s="420"/>
      <c r="N894" s="420"/>
      <c r="O894" s="420"/>
      <c r="P894" s="355" t="s">
        <v>28</v>
      </c>
      <c r="Q894" s="355"/>
      <c r="R894" s="355"/>
      <c r="S894" s="355"/>
      <c r="T894" s="355"/>
      <c r="U894" s="355"/>
      <c r="V894" s="355"/>
      <c r="W894" s="355"/>
      <c r="X894" s="355"/>
      <c r="Y894" s="352" t="s">
        <v>507</v>
      </c>
      <c r="Z894" s="353"/>
      <c r="AA894" s="353"/>
      <c r="AB894" s="353"/>
      <c r="AC894" s="251" t="s">
        <v>489</v>
      </c>
      <c r="AD894" s="251"/>
      <c r="AE894" s="251"/>
      <c r="AF894" s="251"/>
      <c r="AG894" s="251"/>
      <c r="AH894" s="352" t="s">
        <v>393</v>
      </c>
      <c r="AI894" s="354"/>
      <c r="AJ894" s="354"/>
      <c r="AK894" s="354"/>
      <c r="AL894" s="354" t="s">
        <v>22</v>
      </c>
      <c r="AM894" s="354"/>
      <c r="AN894" s="354"/>
      <c r="AO894" s="421"/>
      <c r="AP894" s="422" t="s">
        <v>435</v>
      </c>
      <c r="AQ894" s="422"/>
      <c r="AR894" s="422"/>
      <c r="AS894" s="422"/>
      <c r="AT894" s="422"/>
      <c r="AU894" s="422"/>
      <c r="AV894" s="422"/>
      <c r="AW894" s="422"/>
      <c r="AX894" s="422"/>
    </row>
    <row r="895" spans="1:50" ht="26.25" customHeight="1" x14ac:dyDescent="0.15">
      <c r="A895" s="1070">
        <v>1</v>
      </c>
      <c r="B895" s="1070">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25"/>
      <c r="Z895" s="326"/>
      <c r="AA895" s="326"/>
      <c r="AB895" s="327"/>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0">
        <v>2</v>
      </c>
      <c r="B896" s="1070">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25"/>
      <c r="Z896" s="326"/>
      <c r="AA896" s="326"/>
      <c r="AB896" s="327"/>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0">
        <v>3</v>
      </c>
      <c r="B897" s="1070">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25"/>
      <c r="Z897" s="326"/>
      <c r="AA897" s="326"/>
      <c r="AB897" s="327"/>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0">
        <v>4</v>
      </c>
      <c r="B898" s="1070">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25"/>
      <c r="Z898" s="326"/>
      <c r="AA898" s="326"/>
      <c r="AB898" s="327"/>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0">
        <v>5</v>
      </c>
      <c r="B899" s="1070">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25"/>
      <c r="Z899" s="326"/>
      <c r="AA899" s="326"/>
      <c r="AB899" s="327"/>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0">
        <v>6</v>
      </c>
      <c r="B900" s="1070">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25"/>
      <c r="Z900" s="326"/>
      <c r="AA900" s="326"/>
      <c r="AB900" s="327"/>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0">
        <v>7</v>
      </c>
      <c r="B901" s="1070">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25"/>
      <c r="Z901" s="326"/>
      <c r="AA901" s="326"/>
      <c r="AB901" s="327"/>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0">
        <v>8</v>
      </c>
      <c r="B902" s="1070">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25"/>
      <c r="Z902" s="326"/>
      <c r="AA902" s="326"/>
      <c r="AB902" s="327"/>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0">
        <v>9</v>
      </c>
      <c r="B903" s="1070">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25"/>
      <c r="Z903" s="326"/>
      <c r="AA903" s="326"/>
      <c r="AB903" s="327"/>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0">
        <v>10</v>
      </c>
      <c r="B904" s="1070">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25"/>
      <c r="Z904" s="326"/>
      <c r="AA904" s="326"/>
      <c r="AB904" s="327"/>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0">
        <v>11</v>
      </c>
      <c r="B905" s="1070">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25"/>
      <c r="Z905" s="326"/>
      <c r="AA905" s="326"/>
      <c r="AB905" s="327"/>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0">
        <v>12</v>
      </c>
      <c r="B906" s="1070">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25"/>
      <c r="Z906" s="326"/>
      <c r="AA906" s="326"/>
      <c r="AB906" s="327"/>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0">
        <v>13</v>
      </c>
      <c r="B907" s="1070">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25"/>
      <c r="Z907" s="326"/>
      <c r="AA907" s="326"/>
      <c r="AB907" s="327"/>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0">
        <v>14</v>
      </c>
      <c r="B908" s="1070">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25"/>
      <c r="Z908" s="326"/>
      <c r="AA908" s="326"/>
      <c r="AB908" s="327"/>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0">
        <v>15</v>
      </c>
      <c r="B909" s="1070">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25"/>
      <c r="Z909" s="326"/>
      <c r="AA909" s="326"/>
      <c r="AB909" s="327"/>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0">
        <v>16</v>
      </c>
      <c r="B910" s="1070">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25"/>
      <c r="Z910" s="326"/>
      <c r="AA910" s="326"/>
      <c r="AB910" s="327"/>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0">
        <v>17</v>
      </c>
      <c r="B911" s="1070">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25"/>
      <c r="Z911" s="326"/>
      <c r="AA911" s="326"/>
      <c r="AB911" s="327"/>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0">
        <v>18</v>
      </c>
      <c r="B912" s="1070">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25"/>
      <c r="Z912" s="326"/>
      <c r="AA912" s="326"/>
      <c r="AB912" s="327"/>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0">
        <v>19</v>
      </c>
      <c r="B913" s="1070">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25"/>
      <c r="Z913" s="326"/>
      <c r="AA913" s="326"/>
      <c r="AB913" s="327"/>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0">
        <v>20</v>
      </c>
      <c r="B914" s="1070">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25"/>
      <c r="Z914" s="326"/>
      <c r="AA914" s="326"/>
      <c r="AB914" s="327"/>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0">
        <v>21</v>
      </c>
      <c r="B915" s="1070">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25"/>
      <c r="Z915" s="326"/>
      <c r="AA915" s="326"/>
      <c r="AB915" s="327"/>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0">
        <v>22</v>
      </c>
      <c r="B916" s="1070">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25"/>
      <c r="Z916" s="326"/>
      <c r="AA916" s="326"/>
      <c r="AB916" s="327"/>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0">
        <v>23</v>
      </c>
      <c r="B917" s="1070">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25"/>
      <c r="Z917" s="326"/>
      <c r="AA917" s="326"/>
      <c r="AB917" s="327"/>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0">
        <v>24</v>
      </c>
      <c r="B918" s="1070">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25"/>
      <c r="Z918" s="326"/>
      <c r="AA918" s="326"/>
      <c r="AB918" s="327"/>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0">
        <v>25</v>
      </c>
      <c r="B919" s="1070">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25"/>
      <c r="Z919" s="326"/>
      <c r="AA919" s="326"/>
      <c r="AB919" s="327"/>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0">
        <v>26</v>
      </c>
      <c r="B920" s="1070">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25"/>
      <c r="Z920" s="326"/>
      <c r="AA920" s="326"/>
      <c r="AB920" s="327"/>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0">
        <v>27</v>
      </c>
      <c r="B921" s="1070">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25"/>
      <c r="Z921" s="326"/>
      <c r="AA921" s="326"/>
      <c r="AB921" s="327"/>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0">
        <v>28</v>
      </c>
      <c r="B922" s="1070">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25"/>
      <c r="Z922" s="326"/>
      <c r="AA922" s="326"/>
      <c r="AB922" s="327"/>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0">
        <v>29</v>
      </c>
      <c r="B923" s="1070">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25"/>
      <c r="Z923" s="326"/>
      <c r="AA923" s="326"/>
      <c r="AB923" s="327"/>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0">
        <v>30</v>
      </c>
      <c r="B924" s="1070">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25"/>
      <c r="Z924" s="326"/>
      <c r="AA924" s="326"/>
      <c r="AB924" s="327"/>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4"/>
      <c r="B927" s="354"/>
      <c r="C927" s="354" t="s">
        <v>27</v>
      </c>
      <c r="D927" s="354"/>
      <c r="E927" s="354"/>
      <c r="F927" s="354"/>
      <c r="G927" s="354"/>
      <c r="H927" s="354"/>
      <c r="I927" s="354"/>
      <c r="J927" s="251" t="s">
        <v>434</v>
      </c>
      <c r="K927" s="420"/>
      <c r="L927" s="420"/>
      <c r="M927" s="420"/>
      <c r="N927" s="420"/>
      <c r="O927" s="420"/>
      <c r="P927" s="355" t="s">
        <v>28</v>
      </c>
      <c r="Q927" s="355"/>
      <c r="R927" s="355"/>
      <c r="S927" s="355"/>
      <c r="T927" s="355"/>
      <c r="U927" s="355"/>
      <c r="V927" s="355"/>
      <c r="W927" s="355"/>
      <c r="X927" s="355"/>
      <c r="Y927" s="352" t="s">
        <v>507</v>
      </c>
      <c r="Z927" s="353"/>
      <c r="AA927" s="353"/>
      <c r="AB927" s="353"/>
      <c r="AC927" s="251" t="s">
        <v>489</v>
      </c>
      <c r="AD927" s="251"/>
      <c r="AE927" s="251"/>
      <c r="AF927" s="251"/>
      <c r="AG927" s="251"/>
      <c r="AH927" s="352" t="s">
        <v>393</v>
      </c>
      <c r="AI927" s="354"/>
      <c r="AJ927" s="354"/>
      <c r="AK927" s="354"/>
      <c r="AL927" s="354" t="s">
        <v>22</v>
      </c>
      <c r="AM927" s="354"/>
      <c r="AN927" s="354"/>
      <c r="AO927" s="421"/>
      <c r="AP927" s="422" t="s">
        <v>435</v>
      </c>
      <c r="AQ927" s="422"/>
      <c r="AR927" s="422"/>
      <c r="AS927" s="422"/>
      <c r="AT927" s="422"/>
      <c r="AU927" s="422"/>
      <c r="AV927" s="422"/>
      <c r="AW927" s="422"/>
      <c r="AX927" s="422"/>
    </row>
    <row r="928" spans="1:50" ht="26.25" customHeight="1" x14ac:dyDescent="0.15">
      <c r="A928" s="1070">
        <v>1</v>
      </c>
      <c r="B928" s="1070">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25"/>
      <c r="Z928" s="326"/>
      <c r="AA928" s="326"/>
      <c r="AB928" s="327"/>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0">
        <v>2</v>
      </c>
      <c r="B929" s="1070">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25"/>
      <c r="Z929" s="326"/>
      <c r="AA929" s="326"/>
      <c r="AB929" s="327"/>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0">
        <v>3</v>
      </c>
      <c r="B930" s="1070">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25"/>
      <c r="Z930" s="326"/>
      <c r="AA930" s="326"/>
      <c r="AB930" s="327"/>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0">
        <v>4</v>
      </c>
      <c r="B931" s="1070">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25"/>
      <c r="Z931" s="326"/>
      <c r="AA931" s="326"/>
      <c r="AB931" s="327"/>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0">
        <v>5</v>
      </c>
      <c r="B932" s="1070">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25"/>
      <c r="Z932" s="326"/>
      <c r="AA932" s="326"/>
      <c r="AB932" s="327"/>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0">
        <v>6</v>
      </c>
      <c r="B933" s="1070">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25"/>
      <c r="Z933" s="326"/>
      <c r="AA933" s="326"/>
      <c r="AB933" s="327"/>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0">
        <v>7</v>
      </c>
      <c r="B934" s="1070">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25"/>
      <c r="Z934" s="326"/>
      <c r="AA934" s="326"/>
      <c r="AB934" s="327"/>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0">
        <v>8</v>
      </c>
      <c r="B935" s="1070">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25"/>
      <c r="Z935" s="326"/>
      <c r="AA935" s="326"/>
      <c r="AB935" s="327"/>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0">
        <v>9</v>
      </c>
      <c r="B936" s="1070">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25"/>
      <c r="Z936" s="326"/>
      <c r="AA936" s="326"/>
      <c r="AB936" s="327"/>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0">
        <v>10</v>
      </c>
      <c r="B937" s="1070">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25"/>
      <c r="Z937" s="326"/>
      <c r="AA937" s="326"/>
      <c r="AB937" s="327"/>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0">
        <v>11</v>
      </c>
      <c r="B938" s="1070">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25"/>
      <c r="Z938" s="326"/>
      <c r="AA938" s="326"/>
      <c r="AB938" s="327"/>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0">
        <v>12</v>
      </c>
      <c r="B939" s="1070">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25"/>
      <c r="Z939" s="326"/>
      <c r="AA939" s="326"/>
      <c r="AB939" s="327"/>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0">
        <v>13</v>
      </c>
      <c r="B940" s="1070">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25"/>
      <c r="Z940" s="326"/>
      <c r="AA940" s="326"/>
      <c r="AB940" s="327"/>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0">
        <v>14</v>
      </c>
      <c r="B941" s="1070">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25"/>
      <c r="Z941" s="326"/>
      <c r="AA941" s="326"/>
      <c r="AB941" s="327"/>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0">
        <v>15</v>
      </c>
      <c r="B942" s="1070">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25"/>
      <c r="Z942" s="326"/>
      <c r="AA942" s="326"/>
      <c r="AB942" s="327"/>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0">
        <v>16</v>
      </c>
      <c r="B943" s="1070">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25"/>
      <c r="Z943" s="326"/>
      <c r="AA943" s="326"/>
      <c r="AB943" s="327"/>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0">
        <v>17</v>
      </c>
      <c r="B944" s="1070">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25"/>
      <c r="Z944" s="326"/>
      <c r="AA944" s="326"/>
      <c r="AB944" s="327"/>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0">
        <v>18</v>
      </c>
      <c r="B945" s="1070">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25"/>
      <c r="Z945" s="326"/>
      <c r="AA945" s="326"/>
      <c r="AB945" s="327"/>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0">
        <v>19</v>
      </c>
      <c r="B946" s="1070">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25"/>
      <c r="Z946" s="326"/>
      <c r="AA946" s="326"/>
      <c r="AB946" s="327"/>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0">
        <v>20</v>
      </c>
      <c r="B947" s="1070">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25"/>
      <c r="Z947" s="326"/>
      <c r="AA947" s="326"/>
      <c r="AB947" s="327"/>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0">
        <v>21</v>
      </c>
      <c r="B948" s="1070">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25"/>
      <c r="Z948" s="326"/>
      <c r="AA948" s="326"/>
      <c r="AB948" s="327"/>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0">
        <v>22</v>
      </c>
      <c r="B949" s="1070">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25"/>
      <c r="Z949" s="326"/>
      <c r="AA949" s="326"/>
      <c r="AB949" s="327"/>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0">
        <v>23</v>
      </c>
      <c r="B950" s="1070">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25"/>
      <c r="Z950" s="326"/>
      <c r="AA950" s="326"/>
      <c r="AB950" s="327"/>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0">
        <v>24</v>
      </c>
      <c r="B951" s="1070">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25"/>
      <c r="Z951" s="326"/>
      <c r="AA951" s="326"/>
      <c r="AB951" s="327"/>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0">
        <v>25</v>
      </c>
      <c r="B952" s="1070">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25"/>
      <c r="Z952" s="326"/>
      <c r="AA952" s="326"/>
      <c r="AB952" s="327"/>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0">
        <v>26</v>
      </c>
      <c r="B953" s="1070">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25"/>
      <c r="Z953" s="326"/>
      <c r="AA953" s="326"/>
      <c r="AB953" s="327"/>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0">
        <v>27</v>
      </c>
      <c r="B954" s="1070">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25"/>
      <c r="Z954" s="326"/>
      <c r="AA954" s="326"/>
      <c r="AB954" s="327"/>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0">
        <v>28</v>
      </c>
      <c r="B955" s="1070">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25"/>
      <c r="Z955" s="326"/>
      <c r="AA955" s="326"/>
      <c r="AB955" s="327"/>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0">
        <v>29</v>
      </c>
      <c r="B956" s="1070">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25"/>
      <c r="Z956" s="326"/>
      <c r="AA956" s="326"/>
      <c r="AB956" s="327"/>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0">
        <v>30</v>
      </c>
      <c r="B957" s="1070">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25"/>
      <c r="Z957" s="326"/>
      <c r="AA957" s="326"/>
      <c r="AB957" s="327"/>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4"/>
      <c r="B960" s="354"/>
      <c r="C960" s="354" t="s">
        <v>27</v>
      </c>
      <c r="D960" s="354"/>
      <c r="E960" s="354"/>
      <c r="F960" s="354"/>
      <c r="G960" s="354"/>
      <c r="H960" s="354"/>
      <c r="I960" s="354"/>
      <c r="J960" s="251" t="s">
        <v>434</v>
      </c>
      <c r="K960" s="420"/>
      <c r="L960" s="420"/>
      <c r="M960" s="420"/>
      <c r="N960" s="420"/>
      <c r="O960" s="420"/>
      <c r="P960" s="355" t="s">
        <v>28</v>
      </c>
      <c r="Q960" s="355"/>
      <c r="R960" s="355"/>
      <c r="S960" s="355"/>
      <c r="T960" s="355"/>
      <c r="U960" s="355"/>
      <c r="V960" s="355"/>
      <c r="W960" s="355"/>
      <c r="X960" s="355"/>
      <c r="Y960" s="352" t="s">
        <v>507</v>
      </c>
      <c r="Z960" s="353"/>
      <c r="AA960" s="353"/>
      <c r="AB960" s="353"/>
      <c r="AC960" s="251" t="s">
        <v>489</v>
      </c>
      <c r="AD960" s="251"/>
      <c r="AE960" s="251"/>
      <c r="AF960" s="251"/>
      <c r="AG960" s="251"/>
      <c r="AH960" s="352" t="s">
        <v>393</v>
      </c>
      <c r="AI960" s="354"/>
      <c r="AJ960" s="354"/>
      <c r="AK960" s="354"/>
      <c r="AL960" s="354" t="s">
        <v>22</v>
      </c>
      <c r="AM960" s="354"/>
      <c r="AN960" s="354"/>
      <c r="AO960" s="421"/>
      <c r="AP960" s="422" t="s">
        <v>435</v>
      </c>
      <c r="AQ960" s="422"/>
      <c r="AR960" s="422"/>
      <c r="AS960" s="422"/>
      <c r="AT960" s="422"/>
      <c r="AU960" s="422"/>
      <c r="AV960" s="422"/>
      <c r="AW960" s="422"/>
      <c r="AX960" s="422"/>
    </row>
    <row r="961" spans="1:50" ht="26.25" customHeight="1" x14ac:dyDescent="0.15">
      <c r="A961" s="1070">
        <v>1</v>
      </c>
      <c r="B961" s="1070">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25"/>
      <c r="Z961" s="326"/>
      <c r="AA961" s="326"/>
      <c r="AB961" s="327"/>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0">
        <v>2</v>
      </c>
      <c r="B962" s="1070">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25"/>
      <c r="Z962" s="326"/>
      <c r="AA962" s="326"/>
      <c r="AB962" s="327"/>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0">
        <v>3</v>
      </c>
      <c r="B963" s="1070">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25"/>
      <c r="Z963" s="326"/>
      <c r="AA963" s="326"/>
      <c r="AB963" s="327"/>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0">
        <v>4</v>
      </c>
      <c r="B964" s="1070">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25"/>
      <c r="Z964" s="326"/>
      <c r="AA964" s="326"/>
      <c r="AB964" s="327"/>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0">
        <v>5</v>
      </c>
      <c r="B965" s="1070">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25"/>
      <c r="Z965" s="326"/>
      <c r="AA965" s="326"/>
      <c r="AB965" s="327"/>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0">
        <v>6</v>
      </c>
      <c r="B966" s="1070">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25"/>
      <c r="Z966" s="326"/>
      <c r="AA966" s="326"/>
      <c r="AB966" s="327"/>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0">
        <v>7</v>
      </c>
      <c r="B967" s="1070">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25"/>
      <c r="Z967" s="326"/>
      <c r="AA967" s="326"/>
      <c r="AB967" s="327"/>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0">
        <v>8</v>
      </c>
      <c r="B968" s="1070">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25"/>
      <c r="Z968" s="326"/>
      <c r="AA968" s="326"/>
      <c r="AB968" s="327"/>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0">
        <v>9</v>
      </c>
      <c r="B969" s="1070">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25"/>
      <c r="Z969" s="326"/>
      <c r="AA969" s="326"/>
      <c r="AB969" s="327"/>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0">
        <v>10</v>
      </c>
      <c r="B970" s="1070">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25"/>
      <c r="Z970" s="326"/>
      <c r="AA970" s="326"/>
      <c r="AB970" s="327"/>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0">
        <v>11</v>
      </c>
      <c r="B971" s="1070">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25"/>
      <c r="Z971" s="326"/>
      <c r="AA971" s="326"/>
      <c r="AB971" s="327"/>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0">
        <v>12</v>
      </c>
      <c r="B972" s="1070">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25"/>
      <c r="Z972" s="326"/>
      <c r="AA972" s="326"/>
      <c r="AB972" s="327"/>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0">
        <v>13</v>
      </c>
      <c r="B973" s="1070">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25"/>
      <c r="Z973" s="326"/>
      <c r="AA973" s="326"/>
      <c r="AB973" s="327"/>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0">
        <v>14</v>
      </c>
      <c r="B974" s="1070">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25"/>
      <c r="Z974" s="326"/>
      <c r="AA974" s="326"/>
      <c r="AB974" s="327"/>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0">
        <v>15</v>
      </c>
      <c r="B975" s="1070">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25"/>
      <c r="Z975" s="326"/>
      <c r="AA975" s="326"/>
      <c r="AB975" s="327"/>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0">
        <v>16</v>
      </c>
      <c r="B976" s="1070">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25"/>
      <c r="Z976" s="326"/>
      <c r="AA976" s="326"/>
      <c r="AB976" s="327"/>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0">
        <v>17</v>
      </c>
      <c r="B977" s="1070">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25"/>
      <c r="Z977" s="326"/>
      <c r="AA977" s="326"/>
      <c r="AB977" s="327"/>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0">
        <v>18</v>
      </c>
      <c r="B978" s="1070">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25"/>
      <c r="Z978" s="326"/>
      <c r="AA978" s="326"/>
      <c r="AB978" s="327"/>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0">
        <v>19</v>
      </c>
      <c r="B979" s="1070">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25"/>
      <c r="Z979" s="326"/>
      <c r="AA979" s="326"/>
      <c r="AB979" s="327"/>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0">
        <v>20</v>
      </c>
      <c r="B980" s="1070">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25"/>
      <c r="Z980" s="326"/>
      <c r="AA980" s="326"/>
      <c r="AB980" s="327"/>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0">
        <v>21</v>
      </c>
      <c r="B981" s="1070">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25"/>
      <c r="Z981" s="326"/>
      <c r="AA981" s="326"/>
      <c r="AB981" s="327"/>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0">
        <v>22</v>
      </c>
      <c r="B982" s="1070">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25"/>
      <c r="Z982" s="326"/>
      <c r="AA982" s="326"/>
      <c r="AB982" s="327"/>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0">
        <v>23</v>
      </c>
      <c r="B983" s="1070">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25"/>
      <c r="Z983" s="326"/>
      <c r="AA983" s="326"/>
      <c r="AB983" s="327"/>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0">
        <v>24</v>
      </c>
      <c r="B984" s="1070">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25"/>
      <c r="Z984" s="326"/>
      <c r="AA984" s="326"/>
      <c r="AB984" s="327"/>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0">
        <v>25</v>
      </c>
      <c r="B985" s="1070">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25"/>
      <c r="Z985" s="326"/>
      <c r="AA985" s="326"/>
      <c r="AB985" s="327"/>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0">
        <v>26</v>
      </c>
      <c r="B986" s="1070">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25"/>
      <c r="Z986" s="326"/>
      <c r="AA986" s="326"/>
      <c r="AB986" s="327"/>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0">
        <v>27</v>
      </c>
      <c r="B987" s="1070">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25"/>
      <c r="Z987" s="326"/>
      <c r="AA987" s="326"/>
      <c r="AB987" s="327"/>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0">
        <v>28</v>
      </c>
      <c r="B988" s="1070">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25"/>
      <c r="Z988" s="326"/>
      <c r="AA988" s="326"/>
      <c r="AB988" s="327"/>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0">
        <v>29</v>
      </c>
      <c r="B989" s="1070">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25"/>
      <c r="Z989" s="326"/>
      <c r="AA989" s="326"/>
      <c r="AB989" s="327"/>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0">
        <v>30</v>
      </c>
      <c r="B990" s="1070">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25"/>
      <c r="Z990" s="326"/>
      <c r="AA990" s="326"/>
      <c r="AB990" s="327"/>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4"/>
      <c r="B993" s="354"/>
      <c r="C993" s="354" t="s">
        <v>27</v>
      </c>
      <c r="D993" s="354"/>
      <c r="E993" s="354"/>
      <c r="F993" s="354"/>
      <c r="G993" s="354"/>
      <c r="H993" s="354"/>
      <c r="I993" s="354"/>
      <c r="J993" s="251" t="s">
        <v>434</v>
      </c>
      <c r="K993" s="420"/>
      <c r="L993" s="420"/>
      <c r="M993" s="420"/>
      <c r="N993" s="420"/>
      <c r="O993" s="420"/>
      <c r="P993" s="355" t="s">
        <v>28</v>
      </c>
      <c r="Q993" s="355"/>
      <c r="R993" s="355"/>
      <c r="S993" s="355"/>
      <c r="T993" s="355"/>
      <c r="U993" s="355"/>
      <c r="V993" s="355"/>
      <c r="W993" s="355"/>
      <c r="X993" s="355"/>
      <c r="Y993" s="352" t="s">
        <v>507</v>
      </c>
      <c r="Z993" s="353"/>
      <c r="AA993" s="353"/>
      <c r="AB993" s="353"/>
      <c r="AC993" s="251" t="s">
        <v>489</v>
      </c>
      <c r="AD993" s="251"/>
      <c r="AE993" s="251"/>
      <c r="AF993" s="251"/>
      <c r="AG993" s="251"/>
      <c r="AH993" s="352" t="s">
        <v>393</v>
      </c>
      <c r="AI993" s="354"/>
      <c r="AJ993" s="354"/>
      <c r="AK993" s="354"/>
      <c r="AL993" s="354" t="s">
        <v>22</v>
      </c>
      <c r="AM993" s="354"/>
      <c r="AN993" s="354"/>
      <c r="AO993" s="421"/>
      <c r="AP993" s="422" t="s">
        <v>435</v>
      </c>
      <c r="AQ993" s="422"/>
      <c r="AR993" s="422"/>
      <c r="AS993" s="422"/>
      <c r="AT993" s="422"/>
      <c r="AU993" s="422"/>
      <c r="AV993" s="422"/>
      <c r="AW993" s="422"/>
      <c r="AX993" s="422"/>
    </row>
    <row r="994" spans="1:50" ht="26.25" customHeight="1" x14ac:dyDescent="0.15">
      <c r="A994" s="1070">
        <v>1</v>
      </c>
      <c r="B994" s="1070">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25"/>
      <c r="Z994" s="326"/>
      <c r="AA994" s="326"/>
      <c r="AB994" s="327"/>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0">
        <v>2</v>
      </c>
      <c r="B995" s="1070">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25"/>
      <c r="Z995" s="326"/>
      <c r="AA995" s="326"/>
      <c r="AB995" s="327"/>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0">
        <v>3</v>
      </c>
      <c r="B996" s="1070">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25"/>
      <c r="Z996" s="326"/>
      <c r="AA996" s="326"/>
      <c r="AB996" s="327"/>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0">
        <v>4</v>
      </c>
      <c r="B997" s="1070">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25"/>
      <c r="Z997" s="326"/>
      <c r="AA997" s="326"/>
      <c r="AB997" s="327"/>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0">
        <v>5</v>
      </c>
      <c r="B998" s="1070">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25"/>
      <c r="Z998" s="326"/>
      <c r="AA998" s="326"/>
      <c r="AB998" s="327"/>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0">
        <v>6</v>
      </c>
      <c r="B999" s="1070">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25"/>
      <c r="Z999" s="326"/>
      <c r="AA999" s="326"/>
      <c r="AB999" s="327"/>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0">
        <v>7</v>
      </c>
      <c r="B1000" s="1070">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25"/>
      <c r="Z1000" s="326"/>
      <c r="AA1000" s="326"/>
      <c r="AB1000" s="327"/>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0">
        <v>8</v>
      </c>
      <c r="B1001" s="1070">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25"/>
      <c r="Z1001" s="326"/>
      <c r="AA1001" s="326"/>
      <c r="AB1001" s="327"/>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0">
        <v>9</v>
      </c>
      <c r="B1002" s="1070">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25"/>
      <c r="Z1002" s="326"/>
      <c r="AA1002" s="326"/>
      <c r="AB1002" s="327"/>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0">
        <v>10</v>
      </c>
      <c r="B1003" s="1070">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25"/>
      <c r="Z1003" s="326"/>
      <c r="AA1003" s="326"/>
      <c r="AB1003" s="327"/>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0">
        <v>11</v>
      </c>
      <c r="B1004" s="1070">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25"/>
      <c r="Z1004" s="326"/>
      <c r="AA1004" s="326"/>
      <c r="AB1004" s="327"/>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0">
        <v>12</v>
      </c>
      <c r="B1005" s="1070">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25"/>
      <c r="Z1005" s="326"/>
      <c r="AA1005" s="326"/>
      <c r="AB1005" s="327"/>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0">
        <v>13</v>
      </c>
      <c r="B1006" s="1070">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25"/>
      <c r="Z1006" s="326"/>
      <c r="AA1006" s="326"/>
      <c r="AB1006" s="327"/>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0">
        <v>14</v>
      </c>
      <c r="B1007" s="1070">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25"/>
      <c r="Z1007" s="326"/>
      <c r="AA1007" s="326"/>
      <c r="AB1007" s="327"/>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0">
        <v>15</v>
      </c>
      <c r="B1008" s="1070">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25"/>
      <c r="Z1008" s="326"/>
      <c r="AA1008" s="326"/>
      <c r="AB1008" s="327"/>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0">
        <v>16</v>
      </c>
      <c r="B1009" s="1070">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25"/>
      <c r="Z1009" s="326"/>
      <c r="AA1009" s="326"/>
      <c r="AB1009" s="327"/>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0">
        <v>17</v>
      </c>
      <c r="B1010" s="1070">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25"/>
      <c r="Z1010" s="326"/>
      <c r="AA1010" s="326"/>
      <c r="AB1010" s="327"/>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0">
        <v>18</v>
      </c>
      <c r="B1011" s="1070">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25"/>
      <c r="Z1011" s="326"/>
      <c r="AA1011" s="326"/>
      <c r="AB1011" s="327"/>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0">
        <v>19</v>
      </c>
      <c r="B1012" s="1070">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25"/>
      <c r="Z1012" s="326"/>
      <c r="AA1012" s="326"/>
      <c r="AB1012" s="327"/>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0">
        <v>20</v>
      </c>
      <c r="B1013" s="1070">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25"/>
      <c r="Z1013" s="326"/>
      <c r="AA1013" s="326"/>
      <c r="AB1013" s="327"/>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0">
        <v>21</v>
      </c>
      <c r="B1014" s="1070">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25"/>
      <c r="Z1014" s="326"/>
      <c r="AA1014" s="326"/>
      <c r="AB1014" s="327"/>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0">
        <v>22</v>
      </c>
      <c r="B1015" s="1070">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25"/>
      <c r="Z1015" s="326"/>
      <c r="AA1015" s="326"/>
      <c r="AB1015" s="327"/>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0">
        <v>23</v>
      </c>
      <c r="B1016" s="1070">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25"/>
      <c r="Z1016" s="326"/>
      <c r="AA1016" s="326"/>
      <c r="AB1016" s="327"/>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0">
        <v>24</v>
      </c>
      <c r="B1017" s="1070">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25"/>
      <c r="Z1017" s="326"/>
      <c r="AA1017" s="326"/>
      <c r="AB1017" s="327"/>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0">
        <v>25</v>
      </c>
      <c r="B1018" s="1070">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25"/>
      <c r="Z1018" s="326"/>
      <c r="AA1018" s="326"/>
      <c r="AB1018" s="327"/>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0">
        <v>26</v>
      </c>
      <c r="B1019" s="1070">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25"/>
      <c r="Z1019" s="326"/>
      <c r="AA1019" s="326"/>
      <c r="AB1019" s="327"/>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0">
        <v>27</v>
      </c>
      <c r="B1020" s="1070">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25"/>
      <c r="Z1020" s="326"/>
      <c r="AA1020" s="326"/>
      <c r="AB1020" s="327"/>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0">
        <v>28</v>
      </c>
      <c r="B1021" s="1070">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25"/>
      <c r="Z1021" s="326"/>
      <c r="AA1021" s="326"/>
      <c r="AB1021" s="327"/>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0">
        <v>29</v>
      </c>
      <c r="B1022" s="1070">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25"/>
      <c r="Z1022" s="326"/>
      <c r="AA1022" s="326"/>
      <c r="AB1022" s="327"/>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0">
        <v>30</v>
      </c>
      <c r="B1023" s="1070">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25"/>
      <c r="Z1023" s="326"/>
      <c r="AA1023" s="326"/>
      <c r="AB1023" s="327"/>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4"/>
      <c r="B1026" s="354"/>
      <c r="C1026" s="354" t="s">
        <v>27</v>
      </c>
      <c r="D1026" s="354"/>
      <c r="E1026" s="354"/>
      <c r="F1026" s="354"/>
      <c r="G1026" s="354"/>
      <c r="H1026" s="354"/>
      <c r="I1026" s="354"/>
      <c r="J1026" s="251" t="s">
        <v>434</v>
      </c>
      <c r="K1026" s="420"/>
      <c r="L1026" s="420"/>
      <c r="M1026" s="420"/>
      <c r="N1026" s="420"/>
      <c r="O1026" s="420"/>
      <c r="P1026" s="355" t="s">
        <v>28</v>
      </c>
      <c r="Q1026" s="355"/>
      <c r="R1026" s="355"/>
      <c r="S1026" s="355"/>
      <c r="T1026" s="355"/>
      <c r="U1026" s="355"/>
      <c r="V1026" s="355"/>
      <c r="W1026" s="355"/>
      <c r="X1026" s="355"/>
      <c r="Y1026" s="352" t="s">
        <v>507</v>
      </c>
      <c r="Z1026" s="353"/>
      <c r="AA1026" s="353"/>
      <c r="AB1026" s="353"/>
      <c r="AC1026" s="251" t="s">
        <v>489</v>
      </c>
      <c r="AD1026" s="251"/>
      <c r="AE1026" s="251"/>
      <c r="AF1026" s="251"/>
      <c r="AG1026" s="251"/>
      <c r="AH1026" s="352" t="s">
        <v>393</v>
      </c>
      <c r="AI1026" s="354"/>
      <c r="AJ1026" s="354"/>
      <c r="AK1026" s="354"/>
      <c r="AL1026" s="354" t="s">
        <v>22</v>
      </c>
      <c r="AM1026" s="354"/>
      <c r="AN1026" s="354"/>
      <c r="AO1026" s="421"/>
      <c r="AP1026" s="422" t="s">
        <v>435</v>
      </c>
      <c r="AQ1026" s="422"/>
      <c r="AR1026" s="422"/>
      <c r="AS1026" s="422"/>
      <c r="AT1026" s="422"/>
      <c r="AU1026" s="422"/>
      <c r="AV1026" s="422"/>
      <c r="AW1026" s="422"/>
      <c r="AX1026" s="422"/>
    </row>
    <row r="1027" spans="1:50" ht="26.25" customHeight="1" x14ac:dyDescent="0.15">
      <c r="A1027" s="1070">
        <v>1</v>
      </c>
      <c r="B1027" s="1070">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25"/>
      <c r="Z1027" s="326"/>
      <c r="AA1027" s="326"/>
      <c r="AB1027" s="327"/>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0">
        <v>2</v>
      </c>
      <c r="B1028" s="1070">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25"/>
      <c r="Z1028" s="326"/>
      <c r="AA1028" s="326"/>
      <c r="AB1028" s="327"/>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0">
        <v>3</v>
      </c>
      <c r="B1029" s="1070">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25"/>
      <c r="Z1029" s="326"/>
      <c r="AA1029" s="326"/>
      <c r="AB1029" s="327"/>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0">
        <v>4</v>
      </c>
      <c r="B1030" s="1070">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25"/>
      <c r="Z1030" s="326"/>
      <c r="AA1030" s="326"/>
      <c r="AB1030" s="327"/>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0">
        <v>5</v>
      </c>
      <c r="B1031" s="1070">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25"/>
      <c r="Z1031" s="326"/>
      <c r="AA1031" s="326"/>
      <c r="AB1031" s="327"/>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0">
        <v>6</v>
      </c>
      <c r="B1032" s="1070">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25"/>
      <c r="Z1032" s="326"/>
      <c r="AA1032" s="326"/>
      <c r="AB1032" s="327"/>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0">
        <v>7</v>
      </c>
      <c r="B1033" s="1070">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25"/>
      <c r="Z1033" s="326"/>
      <c r="AA1033" s="326"/>
      <c r="AB1033" s="327"/>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0">
        <v>8</v>
      </c>
      <c r="B1034" s="1070">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25"/>
      <c r="Z1034" s="326"/>
      <c r="AA1034" s="326"/>
      <c r="AB1034" s="327"/>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0">
        <v>9</v>
      </c>
      <c r="B1035" s="1070">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25"/>
      <c r="Z1035" s="326"/>
      <c r="AA1035" s="326"/>
      <c r="AB1035" s="327"/>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0">
        <v>10</v>
      </c>
      <c r="B1036" s="1070">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25"/>
      <c r="Z1036" s="326"/>
      <c r="AA1036" s="326"/>
      <c r="AB1036" s="327"/>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0">
        <v>11</v>
      </c>
      <c r="B1037" s="1070">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25"/>
      <c r="Z1037" s="326"/>
      <c r="AA1037" s="326"/>
      <c r="AB1037" s="327"/>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0">
        <v>12</v>
      </c>
      <c r="B1038" s="1070">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25"/>
      <c r="Z1038" s="326"/>
      <c r="AA1038" s="326"/>
      <c r="AB1038" s="327"/>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0">
        <v>13</v>
      </c>
      <c r="B1039" s="1070">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25"/>
      <c r="Z1039" s="326"/>
      <c r="AA1039" s="326"/>
      <c r="AB1039" s="327"/>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0">
        <v>14</v>
      </c>
      <c r="B1040" s="1070">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25"/>
      <c r="Z1040" s="326"/>
      <c r="AA1040" s="326"/>
      <c r="AB1040" s="327"/>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0">
        <v>15</v>
      </c>
      <c r="B1041" s="1070">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25"/>
      <c r="Z1041" s="326"/>
      <c r="AA1041" s="326"/>
      <c r="AB1041" s="327"/>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0">
        <v>16</v>
      </c>
      <c r="B1042" s="1070">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25"/>
      <c r="Z1042" s="326"/>
      <c r="AA1042" s="326"/>
      <c r="AB1042" s="327"/>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0">
        <v>17</v>
      </c>
      <c r="B1043" s="1070">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25"/>
      <c r="Z1043" s="326"/>
      <c r="AA1043" s="326"/>
      <c r="AB1043" s="327"/>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0">
        <v>18</v>
      </c>
      <c r="B1044" s="1070">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25"/>
      <c r="Z1044" s="326"/>
      <c r="AA1044" s="326"/>
      <c r="AB1044" s="327"/>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0">
        <v>19</v>
      </c>
      <c r="B1045" s="1070">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25"/>
      <c r="Z1045" s="326"/>
      <c r="AA1045" s="326"/>
      <c r="AB1045" s="327"/>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0">
        <v>20</v>
      </c>
      <c r="B1046" s="1070">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25"/>
      <c r="Z1046" s="326"/>
      <c r="AA1046" s="326"/>
      <c r="AB1046" s="327"/>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0">
        <v>21</v>
      </c>
      <c r="B1047" s="1070">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25"/>
      <c r="Z1047" s="326"/>
      <c r="AA1047" s="326"/>
      <c r="AB1047" s="327"/>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0">
        <v>22</v>
      </c>
      <c r="B1048" s="1070">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25"/>
      <c r="Z1048" s="326"/>
      <c r="AA1048" s="326"/>
      <c r="AB1048" s="327"/>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0">
        <v>23</v>
      </c>
      <c r="B1049" s="1070">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25"/>
      <c r="Z1049" s="326"/>
      <c r="AA1049" s="326"/>
      <c r="AB1049" s="327"/>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0">
        <v>24</v>
      </c>
      <c r="B1050" s="1070">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25"/>
      <c r="Z1050" s="326"/>
      <c r="AA1050" s="326"/>
      <c r="AB1050" s="327"/>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0">
        <v>25</v>
      </c>
      <c r="B1051" s="1070">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25"/>
      <c r="Z1051" s="326"/>
      <c r="AA1051" s="326"/>
      <c r="AB1051" s="327"/>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0">
        <v>26</v>
      </c>
      <c r="B1052" s="1070">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25"/>
      <c r="Z1052" s="326"/>
      <c r="AA1052" s="326"/>
      <c r="AB1052" s="327"/>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0">
        <v>27</v>
      </c>
      <c r="B1053" s="1070">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25"/>
      <c r="Z1053" s="326"/>
      <c r="AA1053" s="326"/>
      <c r="AB1053" s="327"/>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0">
        <v>28</v>
      </c>
      <c r="B1054" s="1070">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25"/>
      <c r="Z1054" s="326"/>
      <c r="AA1054" s="326"/>
      <c r="AB1054" s="327"/>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0">
        <v>29</v>
      </c>
      <c r="B1055" s="1070">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25"/>
      <c r="Z1055" s="326"/>
      <c r="AA1055" s="326"/>
      <c r="AB1055" s="327"/>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0">
        <v>30</v>
      </c>
      <c r="B1056" s="1070">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25"/>
      <c r="Z1056" s="326"/>
      <c r="AA1056" s="326"/>
      <c r="AB1056" s="327"/>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4"/>
      <c r="B1059" s="354"/>
      <c r="C1059" s="354" t="s">
        <v>27</v>
      </c>
      <c r="D1059" s="354"/>
      <c r="E1059" s="354"/>
      <c r="F1059" s="354"/>
      <c r="G1059" s="354"/>
      <c r="H1059" s="354"/>
      <c r="I1059" s="354"/>
      <c r="J1059" s="251" t="s">
        <v>434</v>
      </c>
      <c r="K1059" s="420"/>
      <c r="L1059" s="420"/>
      <c r="M1059" s="420"/>
      <c r="N1059" s="420"/>
      <c r="O1059" s="420"/>
      <c r="P1059" s="355" t="s">
        <v>28</v>
      </c>
      <c r="Q1059" s="355"/>
      <c r="R1059" s="355"/>
      <c r="S1059" s="355"/>
      <c r="T1059" s="355"/>
      <c r="U1059" s="355"/>
      <c r="V1059" s="355"/>
      <c r="W1059" s="355"/>
      <c r="X1059" s="355"/>
      <c r="Y1059" s="352" t="s">
        <v>507</v>
      </c>
      <c r="Z1059" s="353"/>
      <c r="AA1059" s="353"/>
      <c r="AB1059" s="353"/>
      <c r="AC1059" s="251" t="s">
        <v>489</v>
      </c>
      <c r="AD1059" s="251"/>
      <c r="AE1059" s="251"/>
      <c r="AF1059" s="251"/>
      <c r="AG1059" s="251"/>
      <c r="AH1059" s="352" t="s">
        <v>393</v>
      </c>
      <c r="AI1059" s="354"/>
      <c r="AJ1059" s="354"/>
      <c r="AK1059" s="354"/>
      <c r="AL1059" s="354" t="s">
        <v>22</v>
      </c>
      <c r="AM1059" s="354"/>
      <c r="AN1059" s="354"/>
      <c r="AO1059" s="421"/>
      <c r="AP1059" s="422" t="s">
        <v>435</v>
      </c>
      <c r="AQ1059" s="422"/>
      <c r="AR1059" s="422"/>
      <c r="AS1059" s="422"/>
      <c r="AT1059" s="422"/>
      <c r="AU1059" s="422"/>
      <c r="AV1059" s="422"/>
      <c r="AW1059" s="422"/>
      <c r="AX1059" s="422"/>
    </row>
    <row r="1060" spans="1:50" ht="26.25" customHeight="1" x14ac:dyDescent="0.15">
      <c r="A1060" s="1070">
        <v>1</v>
      </c>
      <c r="B1060" s="1070">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25"/>
      <c r="Z1060" s="326"/>
      <c r="AA1060" s="326"/>
      <c r="AB1060" s="327"/>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0">
        <v>2</v>
      </c>
      <c r="B1061" s="1070">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25"/>
      <c r="Z1061" s="326"/>
      <c r="AA1061" s="326"/>
      <c r="AB1061" s="327"/>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0">
        <v>3</v>
      </c>
      <c r="B1062" s="1070">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25"/>
      <c r="Z1062" s="326"/>
      <c r="AA1062" s="326"/>
      <c r="AB1062" s="327"/>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0">
        <v>4</v>
      </c>
      <c r="B1063" s="1070">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25"/>
      <c r="Z1063" s="326"/>
      <c r="AA1063" s="326"/>
      <c r="AB1063" s="327"/>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0">
        <v>5</v>
      </c>
      <c r="B1064" s="1070">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25"/>
      <c r="Z1064" s="326"/>
      <c r="AA1064" s="326"/>
      <c r="AB1064" s="327"/>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0">
        <v>6</v>
      </c>
      <c r="B1065" s="1070">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25"/>
      <c r="Z1065" s="326"/>
      <c r="AA1065" s="326"/>
      <c r="AB1065" s="327"/>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0">
        <v>7</v>
      </c>
      <c r="B1066" s="1070">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25"/>
      <c r="Z1066" s="326"/>
      <c r="AA1066" s="326"/>
      <c r="AB1066" s="327"/>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0">
        <v>8</v>
      </c>
      <c r="B1067" s="1070">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25"/>
      <c r="Z1067" s="326"/>
      <c r="AA1067" s="326"/>
      <c r="AB1067" s="327"/>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0">
        <v>9</v>
      </c>
      <c r="B1068" s="1070">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25"/>
      <c r="Z1068" s="326"/>
      <c r="AA1068" s="326"/>
      <c r="AB1068" s="327"/>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0">
        <v>10</v>
      </c>
      <c r="B1069" s="1070">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25"/>
      <c r="Z1069" s="326"/>
      <c r="AA1069" s="326"/>
      <c r="AB1069" s="327"/>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0">
        <v>11</v>
      </c>
      <c r="B1070" s="1070">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25"/>
      <c r="Z1070" s="326"/>
      <c r="AA1070" s="326"/>
      <c r="AB1070" s="327"/>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0">
        <v>12</v>
      </c>
      <c r="B1071" s="1070">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25"/>
      <c r="Z1071" s="326"/>
      <c r="AA1071" s="326"/>
      <c r="AB1071" s="327"/>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0">
        <v>13</v>
      </c>
      <c r="B1072" s="1070">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25"/>
      <c r="Z1072" s="326"/>
      <c r="AA1072" s="326"/>
      <c r="AB1072" s="327"/>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0">
        <v>14</v>
      </c>
      <c r="B1073" s="1070">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25"/>
      <c r="Z1073" s="326"/>
      <c r="AA1073" s="326"/>
      <c r="AB1073" s="327"/>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0">
        <v>15</v>
      </c>
      <c r="B1074" s="1070">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25"/>
      <c r="Z1074" s="326"/>
      <c r="AA1074" s="326"/>
      <c r="AB1074" s="327"/>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0">
        <v>16</v>
      </c>
      <c r="B1075" s="1070">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25"/>
      <c r="Z1075" s="326"/>
      <c r="AA1075" s="326"/>
      <c r="AB1075" s="327"/>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0">
        <v>17</v>
      </c>
      <c r="B1076" s="1070">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25"/>
      <c r="Z1076" s="326"/>
      <c r="AA1076" s="326"/>
      <c r="AB1076" s="327"/>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0">
        <v>18</v>
      </c>
      <c r="B1077" s="1070">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25"/>
      <c r="Z1077" s="326"/>
      <c r="AA1077" s="326"/>
      <c r="AB1077" s="327"/>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0">
        <v>19</v>
      </c>
      <c r="B1078" s="1070">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25"/>
      <c r="Z1078" s="326"/>
      <c r="AA1078" s="326"/>
      <c r="AB1078" s="327"/>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0">
        <v>20</v>
      </c>
      <c r="B1079" s="1070">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25"/>
      <c r="Z1079" s="326"/>
      <c r="AA1079" s="326"/>
      <c r="AB1079" s="327"/>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0">
        <v>21</v>
      </c>
      <c r="B1080" s="1070">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25"/>
      <c r="Z1080" s="326"/>
      <c r="AA1080" s="326"/>
      <c r="AB1080" s="327"/>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0">
        <v>22</v>
      </c>
      <c r="B1081" s="1070">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25"/>
      <c r="Z1081" s="326"/>
      <c r="AA1081" s="326"/>
      <c r="AB1081" s="327"/>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0">
        <v>23</v>
      </c>
      <c r="B1082" s="1070">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25"/>
      <c r="Z1082" s="326"/>
      <c r="AA1082" s="326"/>
      <c r="AB1082" s="327"/>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0">
        <v>24</v>
      </c>
      <c r="B1083" s="1070">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25"/>
      <c r="Z1083" s="326"/>
      <c r="AA1083" s="326"/>
      <c r="AB1083" s="327"/>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0">
        <v>25</v>
      </c>
      <c r="B1084" s="1070">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25"/>
      <c r="Z1084" s="326"/>
      <c r="AA1084" s="326"/>
      <c r="AB1084" s="327"/>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0">
        <v>26</v>
      </c>
      <c r="B1085" s="1070">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25"/>
      <c r="Z1085" s="326"/>
      <c r="AA1085" s="326"/>
      <c r="AB1085" s="327"/>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0">
        <v>27</v>
      </c>
      <c r="B1086" s="1070">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25"/>
      <c r="Z1086" s="326"/>
      <c r="AA1086" s="326"/>
      <c r="AB1086" s="327"/>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0">
        <v>28</v>
      </c>
      <c r="B1087" s="1070">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25"/>
      <c r="Z1087" s="326"/>
      <c r="AA1087" s="326"/>
      <c r="AB1087" s="327"/>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0">
        <v>29</v>
      </c>
      <c r="B1088" s="1070">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25"/>
      <c r="Z1088" s="326"/>
      <c r="AA1088" s="326"/>
      <c r="AB1088" s="327"/>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0">
        <v>30</v>
      </c>
      <c r="B1089" s="1070">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25"/>
      <c r="Z1089" s="326"/>
      <c r="AA1089" s="326"/>
      <c r="AB1089" s="327"/>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4"/>
      <c r="B1092" s="354"/>
      <c r="C1092" s="354" t="s">
        <v>27</v>
      </c>
      <c r="D1092" s="354"/>
      <c r="E1092" s="354"/>
      <c r="F1092" s="354"/>
      <c r="G1092" s="354"/>
      <c r="H1092" s="354"/>
      <c r="I1092" s="354"/>
      <c r="J1092" s="251" t="s">
        <v>434</v>
      </c>
      <c r="K1092" s="420"/>
      <c r="L1092" s="420"/>
      <c r="M1092" s="420"/>
      <c r="N1092" s="420"/>
      <c r="O1092" s="420"/>
      <c r="P1092" s="355" t="s">
        <v>28</v>
      </c>
      <c r="Q1092" s="355"/>
      <c r="R1092" s="355"/>
      <c r="S1092" s="355"/>
      <c r="T1092" s="355"/>
      <c r="U1092" s="355"/>
      <c r="V1092" s="355"/>
      <c r="W1092" s="355"/>
      <c r="X1092" s="355"/>
      <c r="Y1092" s="352" t="s">
        <v>507</v>
      </c>
      <c r="Z1092" s="353"/>
      <c r="AA1092" s="353"/>
      <c r="AB1092" s="353"/>
      <c r="AC1092" s="251" t="s">
        <v>489</v>
      </c>
      <c r="AD1092" s="251"/>
      <c r="AE1092" s="251"/>
      <c r="AF1092" s="251"/>
      <c r="AG1092" s="251"/>
      <c r="AH1092" s="352" t="s">
        <v>393</v>
      </c>
      <c r="AI1092" s="354"/>
      <c r="AJ1092" s="354"/>
      <c r="AK1092" s="354"/>
      <c r="AL1092" s="354" t="s">
        <v>22</v>
      </c>
      <c r="AM1092" s="354"/>
      <c r="AN1092" s="354"/>
      <c r="AO1092" s="421"/>
      <c r="AP1092" s="422" t="s">
        <v>435</v>
      </c>
      <c r="AQ1092" s="422"/>
      <c r="AR1092" s="422"/>
      <c r="AS1092" s="422"/>
      <c r="AT1092" s="422"/>
      <c r="AU1092" s="422"/>
      <c r="AV1092" s="422"/>
      <c r="AW1092" s="422"/>
      <c r="AX1092" s="422"/>
    </row>
    <row r="1093" spans="1:50" ht="26.25" customHeight="1" x14ac:dyDescent="0.15">
      <c r="A1093" s="1070">
        <v>1</v>
      </c>
      <c r="B1093" s="1070">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25"/>
      <c r="Z1093" s="326"/>
      <c r="AA1093" s="326"/>
      <c r="AB1093" s="327"/>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0">
        <v>2</v>
      </c>
      <c r="B1094" s="1070">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25"/>
      <c r="Z1094" s="326"/>
      <c r="AA1094" s="326"/>
      <c r="AB1094" s="327"/>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0">
        <v>3</v>
      </c>
      <c r="B1095" s="1070">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25"/>
      <c r="Z1095" s="326"/>
      <c r="AA1095" s="326"/>
      <c r="AB1095" s="327"/>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0">
        <v>4</v>
      </c>
      <c r="B1096" s="1070">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25"/>
      <c r="Z1096" s="326"/>
      <c r="AA1096" s="326"/>
      <c r="AB1096" s="327"/>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0">
        <v>5</v>
      </c>
      <c r="B1097" s="1070">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25"/>
      <c r="Z1097" s="326"/>
      <c r="AA1097" s="326"/>
      <c r="AB1097" s="327"/>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0">
        <v>6</v>
      </c>
      <c r="B1098" s="1070">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25"/>
      <c r="Z1098" s="326"/>
      <c r="AA1098" s="326"/>
      <c r="AB1098" s="327"/>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0">
        <v>7</v>
      </c>
      <c r="B1099" s="1070">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25"/>
      <c r="Z1099" s="326"/>
      <c r="AA1099" s="326"/>
      <c r="AB1099" s="327"/>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0">
        <v>8</v>
      </c>
      <c r="B1100" s="1070">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25"/>
      <c r="Z1100" s="326"/>
      <c r="AA1100" s="326"/>
      <c r="AB1100" s="327"/>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0">
        <v>9</v>
      </c>
      <c r="B1101" s="1070">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25"/>
      <c r="Z1101" s="326"/>
      <c r="AA1101" s="326"/>
      <c r="AB1101" s="327"/>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0">
        <v>10</v>
      </c>
      <c r="B1102" s="1070">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25"/>
      <c r="Z1102" s="326"/>
      <c r="AA1102" s="326"/>
      <c r="AB1102" s="327"/>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0">
        <v>11</v>
      </c>
      <c r="B1103" s="1070">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25"/>
      <c r="Z1103" s="326"/>
      <c r="AA1103" s="326"/>
      <c r="AB1103" s="327"/>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0">
        <v>12</v>
      </c>
      <c r="B1104" s="1070">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25"/>
      <c r="Z1104" s="326"/>
      <c r="AA1104" s="326"/>
      <c r="AB1104" s="327"/>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0">
        <v>13</v>
      </c>
      <c r="B1105" s="1070">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25"/>
      <c r="Z1105" s="326"/>
      <c r="AA1105" s="326"/>
      <c r="AB1105" s="327"/>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0">
        <v>14</v>
      </c>
      <c r="B1106" s="1070">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25"/>
      <c r="Z1106" s="326"/>
      <c r="AA1106" s="326"/>
      <c r="AB1106" s="327"/>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0">
        <v>15</v>
      </c>
      <c r="B1107" s="1070">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25"/>
      <c r="Z1107" s="326"/>
      <c r="AA1107" s="326"/>
      <c r="AB1107" s="327"/>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0">
        <v>16</v>
      </c>
      <c r="B1108" s="1070">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25"/>
      <c r="Z1108" s="326"/>
      <c r="AA1108" s="326"/>
      <c r="AB1108" s="327"/>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0">
        <v>17</v>
      </c>
      <c r="B1109" s="1070">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25"/>
      <c r="Z1109" s="326"/>
      <c r="AA1109" s="326"/>
      <c r="AB1109" s="327"/>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0">
        <v>18</v>
      </c>
      <c r="B1110" s="1070">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25"/>
      <c r="Z1110" s="326"/>
      <c r="AA1110" s="326"/>
      <c r="AB1110" s="327"/>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0">
        <v>19</v>
      </c>
      <c r="B1111" s="1070">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25"/>
      <c r="Z1111" s="326"/>
      <c r="AA1111" s="326"/>
      <c r="AB1111" s="327"/>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0">
        <v>20</v>
      </c>
      <c r="B1112" s="1070">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25"/>
      <c r="Z1112" s="326"/>
      <c r="AA1112" s="326"/>
      <c r="AB1112" s="327"/>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0">
        <v>21</v>
      </c>
      <c r="B1113" s="1070">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25"/>
      <c r="Z1113" s="326"/>
      <c r="AA1113" s="326"/>
      <c r="AB1113" s="327"/>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0">
        <v>22</v>
      </c>
      <c r="B1114" s="1070">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25"/>
      <c r="Z1114" s="326"/>
      <c r="AA1114" s="326"/>
      <c r="AB1114" s="327"/>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0">
        <v>23</v>
      </c>
      <c r="B1115" s="1070">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25"/>
      <c r="Z1115" s="326"/>
      <c r="AA1115" s="326"/>
      <c r="AB1115" s="327"/>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0">
        <v>24</v>
      </c>
      <c r="B1116" s="1070">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25"/>
      <c r="Z1116" s="326"/>
      <c r="AA1116" s="326"/>
      <c r="AB1116" s="327"/>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0">
        <v>25</v>
      </c>
      <c r="B1117" s="1070">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25"/>
      <c r="Z1117" s="326"/>
      <c r="AA1117" s="326"/>
      <c r="AB1117" s="327"/>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0">
        <v>26</v>
      </c>
      <c r="B1118" s="1070">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25"/>
      <c r="Z1118" s="326"/>
      <c r="AA1118" s="326"/>
      <c r="AB1118" s="327"/>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0">
        <v>27</v>
      </c>
      <c r="B1119" s="1070">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25"/>
      <c r="Z1119" s="326"/>
      <c r="AA1119" s="326"/>
      <c r="AB1119" s="327"/>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0">
        <v>28</v>
      </c>
      <c r="B1120" s="1070">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25"/>
      <c r="Z1120" s="326"/>
      <c r="AA1120" s="326"/>
      <c r="AB1120" s="327"/>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0">
        <v>29</v>
      </c>
      <c r="B1121" s="1070">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25"/>
      <c r="Z1121" s="326"/>
      <c r="AA1121" s="326"/>
      <c r="AB1121" s="327"/>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0">
        <v>30</v>
      </c>
      <c r="B1122" s="1070">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25"/>
      <c r="Z1122" s="326"/>
      <c r="AA1122" s="326"/>
      <c r="AB1122" s="327"/>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4"/>
      <c r="B1125" s="354"/>
      <c r="C1125" s="354" t="s">
        <v>27</v>
      </c>
      <c r="D1125" s="354"/>
      <c r="E1125" s="354"/>
      <c r="F1125" s="354"/>
      <c r="G1125" s="354"/>
      <c r="H1125" s="354"/>
      <c r="I1125" s="354"/>
      <c r="J1125" s="251" t="s">
        <v>434</v>
      </c>
      <c r="K1125" s="420"/>
      <c r="L1125" s="420"/>
      <c r="M1125" s="420"/>
      <c r="N1125" s="420"/>
      <c r="O1125" s="420"/>
      <c r="P1125" s="355" t="s">
        <v>28</v>
      </c>
      <c r="Q1125" s="355"/>
      <c r="R1125" s="355"/>
      <c r="S1125" s="355"/>
      <c r="T1125" s="355"/>
      <c r="U1125" s="355"/>
      <c r="V1125" s="355"/>
      <c r="W1125" s="355"/>
      <c r="X1125" s="355"/>
      <c r="Y1125" s="352" t="s">
        <v>507</v>
      </c>
      <c r="Z1125" s="353"/>
      <c r="AA1125" s="353"/>
      <c r="AB1125" s="353"/>
      <c r="AC1125" s="251" t="s">
        <v>489</v>
      </c>
      <c r="AD1125" s="251"/>
      <c r="AE1125" s="251"/>
      <c r="AF1125" s="251"/>
      <c r="AG1125" s="251"/>
      <c r="AH1125" s="352" t="s">
        <v>393</v>
      </c>
      <c r="AI1125" s="354"/>
      <c r="AJ1125" s="354"/>
      <c r="AK1125" s="354"/>
      <c r="AL1125" s="354" t="s">
        <v>22</v>
      </c>
      <c r="AM1125" s="354"/>
      <c r="AN1125" s="354"/>
      <c r="AO1125" s="421"/>
      <c r="AP1125" s="422" t="s">
        <v>435</v>
      </c>
      <c r="AQ1125" s="422"/>
      <c r="AR1125" s="422"/>
      <c r="AS1125" s="422"/>
      <c r="AT1125" s="422"/>
      <c r="AU1125" s="422"/>
      <c r="AV1125" s="422"/>
      <c r="AW1125" s="422"/>
      <c r="AX1125" s="422"/>
    </row>
    <row r="1126" spans="1:50" ht="26.25" customHeight="1" x14ac:dyDescent="0.15">
      <c r="A1126" s="1070">
        <v>1</v>
      </c>
      <c r="B1126" s="1070">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25"/>
      <c r="Z1126" s="326"/>
      <c r="AA1126" s="326"/>
      <c r="AB1126" s="327"/>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0">
        <v>2</v>
      </c>
      <c r="B1127" s="1070">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25"/>
      <c r="Z1127" s="326"/>
      <c r="AA1127" s="326"/>
      <c r="AB1127" s="327"/>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0">
        <v>3</v>
      </c>
      <c r="B1128" s="1070">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25"/>
      <c r="Z1128" s="326"/>
      <c r="AA1128" s="326"/>
      <c r="AB1128" s="327"/>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0">
        <v>4</v>
      </c>
      <c r="B1129" s="1070">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25"/>
      <c r="Z1129" s="326"/>
      <c r="AA1129" s="326"/>
      <c r="AB1129" s="327"/>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0">
        <v>5</v>
      </c>
      <c r="B1130" s="1070">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25"/>
      <c r="Z1130" s="326"/>
      <c r="AA1130" s="326"/>
      <c r="AB1130" s="327"/>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0">
        <v>6</v>
      </c>
      <c r="B1131" s="1070">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25"/>
      <c r="Z1131" s="326"/>
      <c r="AA1131" s="326"/>
      <c r="AB1131" s="327"/>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0">
        <v>7</v>
      </c>
      <c r="B1132" s="1070">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25"/>
      <c r="Z1132" s="326"/>
      <c r="AA1132" s="326"/>
      <c r="AB1132" s="327"/>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0">
        <v>8</v>
      </c>
      <c r="B1133" s="1070">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25"/>
      <c r="Z1133" s="326"/>
      <c r="AA1133" s="326"/>
      <c r="AB1133" s="327"/>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0">
        <v>9</v>
      </c>
      <c r="B1134" s="1070">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25"/>
      <c r="Z1134" s="326"/>
      <c r="AA1134" s="326"/>
      <c r="AB1134" s="327"/>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0">
        <v>10</v>
      </c>
      <c r="B1135" s="1070">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25"/>
      <c r="Z1135" s="326"/>
      <c r="AA1135" s="326"/>
      <c r="AB1135" s="327"/>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0">
        <v>11</v>
      </c>
      <c r="B1136" s="1070">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25"/>
      <c r="Z1136" s="326"/>
      <c r="AA1136" s="326"/>
      <c r="AB1136" s="327"/>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0">
        <v>12</v>
      </c>
      <c r="B1137" s="1070">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25"/>
      <c r="Z1137" s="326"/>
      <c r="AA1137" s="326"/>
      <c r="AB1137" s="327"/>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0">
        <v>13</v>
      </c>
      <c r="B1138" s="1070">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25"/>
      <c r="Z1138" s="326"/>
      <c r="AA1138" s="326"/>
      <c r="AB1138" s="327"/>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0">
        <v>14</v>
      </c>
      <c r="B1139" s="1070">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25"/>
      <c r="Z1139" s="326"/>
      <c r="AA1139" s="326"/>
      <c r="AB1139" s="327"/>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0">
        <v>15</v>
      </c>
      <c r="B1140" s="1070">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25"/>
      <c r="Z1140" s="326"/>
      <c r="AA1140" s="326"/>
      <c r="AB1140" s="327"/>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0">
        <v>16</v>
      </c>
      <c r="B1141" s="1070">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25"/>
      <c r="Z1141" s="326"/>
      <c r="AA1141" s="326"/>
      <c r="AB1141" s="327"/>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0">
        <v>17</v>
      </c>
      <c r="B1142" s="1070">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25"/>
      <c r="Z1142" s="326"/>
      <c r="AA1142" s="326"/>
      <c r="AB1142" s="327"/>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0">
        <v>18</v>
      </c>
      <c r="B1143" s="1070">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25"/>
      <c r="Z1143" s="326"/>
      <c r="AA1143" s="326"/>
      <c r="AB1143" s="327"/>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0">
        <v>19</v>
      </c>
      <c r="B1144" s="1070">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25"/>
      <c r="Z1144" s="326"/>
      <c r="AA1144" s="326"/>
      <c r="AB1144" s="327"/>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0">
        <v>20</v>
      </c>
      <c r="B1145" s="1070">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25"/>
      <c r="Z1145" s="326"/>
      <c r="AA1145" s="326"/>
      <c r="AB1145" s="327"/>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0">
        <v>21</v>
      </c>
      <c r="B1146" s="1070">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25"/>
      <c r="Z1146" s="326"/>
      <c r="AA1146" s="326"/>
      <c r="AB1146" s="327"/>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0">
        <v>22</v>
      </c>
      <c r="B1147" s="1070">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25"/>
      <c r="Z1147" s="326"/>
      <c r="AA1147" s="326"/>
      <c r="AB1147" s="327"/>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0">
        <v>23</v>
      </c>
      <c r="B1148" s="1070">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25"/>
      <c r="Z1148" s="326"/>
      <c r="AA1148" s="326"/>
      <c r="AB1148" s="327"/>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0">
        <v>24</v>
      </c>
      <c r="B1149" s="1070">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25"/>
      <c r="Z1149" s="326"/>
      <c r="AA1149" s="326"/>
      <c r="AB1149" s="327"/>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0">
        <v>25</v>
      </c>
      <c r="B1150" s="1070">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25"/>
      <c r="Z1150" s="326"/>
      <c r="AA1150" s="326"/>
      <c r="AB1150" s="327"/>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0">
        <v>26</v>
      </c>
      <c r="B1151" s="1070">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25"/>
      <c r="Z1151" s="326"/>
      <c r="AA1151" s="326"/>
      <c r="AB1151" s="327"/>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0">
        <v>27</v>
      </c>
      <c r="B1152" s="1070">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25"/>
      <c r="Z1152" s="326"/>
      <c r="AA1152" s="326"/>
      <c r="AB1152" s="327"/>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0">
        <v>28</v>
      </c>
      <c r="B1153" s="1070">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25"/>
      <c r="Z1153" s="326"/>
      <c r="AA1153" s="326"/>
      <c r="AB1153" s="327"/>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0">
        <v>29</v>
      </c>
      <c r="B1154" s="1070">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25"/>
      <c r="Z1154" s="326"/>
      <c r="AA1154" s="326"/>
      <c r="AB1154" s="327"/>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0">
        <v>30</v>
      </c>
      <c r="B1155" s="1070">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25"/>
      <c r="Z1155" s="326"/>
      <c r="AA1155" s="326"/>
      <c r="AB1155" s="327"/>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4"/>
      <c r="B1158" s="354"/>
      <c r="C1158" s="354" t="s">
        <v>27</v>
      </c>
      <c r="D1158" s="354"/>
      <c r="E1158" s="354"/>
      <c r="F1158" s="354"/>
      <c r="G1158" s="354"/>
      <c r="H1158" s="354"/>
      <c r="I1158" s="354"/>
      <c r="J1158" s="251" t="s">
        <v>434</v>
      </c>
      <c r="K1158" s="420"/>
      <c r="L1158" s="420"/>
      <c r="M1158" s="420"/>
      <c r="N1158" s="420"/>
      <c r="O1158" s="420"/>
      <c r="P1158" s="355" t="s">
        <v>28</v>
      </c>
      <c r="Q1158" s="355"/>
      <c r="R1158" s="355"/>
      <c r="S1158" s="355"/>
      <c r="T1158" s="355"/>
      <c r="U1158" s="355"/>
      <c r="V1158" s="355"/>
      <c r="W1158" s="355"/>
      <c r="X1158" s="355"/>
      <c r="Y1158" s="352" t="s">
        <v>507</v>
      </c>
      <c r="Z1158" s="353"/>
      <c r="AA1158" s="353"/>
      <c r="AB1158" s="353"/>
      <c r="AC1158" s="251" t="s">
        <v>489</v>
      </c>
      <c r="AD1158" s="251"/>
      <c r="AE1158" s="251"/>
      <c r="AF1158" s="251"/>
      <c r="AG1158" s="251"/>
      <c r="AH1158" s="352" t="s">
        <v>393</v>
      </c>
      <c r="AI1158" s="354"/>
      <c r="AJ1158" s="354"/>
      <c r="AK1158" s="354"/>
      <c r="AL1158" s="354" t="s">
        <v>22</v>
      </c>
      <c r="AM1158" s="354"/>
      <c r="AN1158" s="354"/>
      <c r="AO1158" s="421"/>
      <c r="AP1158" s="422" t="s">
        <v>435</v>
      </c>
      <c r="AQ1158" s="422"/>
      <c r="AR1158" s="422"/>
      <c r="AS1158" s="422"/>
      <c r="AT1158" s="422"/>
      <c r="AU1158" s="422"/>
      <c r="AV1158" s="422"/>
      <c r="AW1158" s="422"/>
      <c r="AX1158" s="422"/>
    </row>
    <row r="1159" spans="1:50" ht="26.25" customHeight="1" x14ac:dyDescent="0.15">
      <c r="A1159" s="1070">
        <v>1</v>
      </c>
      <c r="B1159" s="1070">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25"/>
      <c r="Z1159" s="326"/>
      <c r="AA1159" s="326"/>
      <c r="AB1159" s="327"/>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0">
        <v>2</v>
      </c>
      <c r="B1160" s="1070">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25"/>
      <c r="Z1160" s="326"/>
      <c r="AA1160" s="326"/>
      <c r="AB1160" s="327"/>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0">
        <v>3</v>
      </c>
      <c r="B1161" s="1070">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25"/>
      <c r="Z1161" s="326"/>
      <c r="AA1161" s="326"/>
      <c r="AB1161" s="327"/>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0">
        <v>4</v>
      </c>
      <c r="B1162" s="1070">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25"/>
      <c r="Z1162" s="326"/>
      <c r="AA1162" s="326"/>
      <c r="AB1162" s="327"/>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0">
        <v>5</v>
      </c>
      <c r="B1163" s="1070">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25"/>
      <c r="Z1163" s="326"/>
      <c r="AA1163" s="326"/>
      <c r="AB1163" s="327"/>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0">
        <v>6</v>
      </c>
      <c r="B1164" s="1070">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25"/>
      <c r="Z1164" s="326"/>
      <c r="AA1164" s="326"/>
      <c r="AB1164" s="327"/>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0">
        <v>7</v>
      </c>
      <c r="B1165" s="1070">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25"/>
      <c r="Z1165" s="326"/>
      <c r="AA1165" s="326"/>
      <c r="AB1165" s="327"/>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0">
        <v>8</v>
      </c>
      <c r="B1166" s="1070">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25"/>
      <c r="Z1166" s="326"/>
      <c r="AA1166" s="326"/>
      <c r="AB1166" s="327"/>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0">
        <v>9</v>
      </c>
      <c r="B1167" s="1070">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25"/>
      <c r="Z1167" s="326"/>
      <c r="AA1167" s="326"/>
      <c r="AB1167" s="327"/>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0">
        <v>10</v>
      </c>
      <c r="B1168" s="1070">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25"/>
      <c r="Z1168" s="326"/>
      <c r="AA1168" s="326"/>
      <c r="AB1168" s="327"/>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0">
        <v>11</v>
      </c>
      <c r="B1169" s="1070">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25"/>
      <c r="Z1169" s="326"/>
      <c r="AA1169" s="326"/>
      <c r="AB1169" s="327"/>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0">
        <v>12</v>
      </c>
      <c r="B1170" s="1070">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25"/>
      <c r="Z1170" s="326"/>
      <c r="AA1170" s="326"/>
      <c r="AB1170" s="327"/>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0">
        <v>13</v>
      </c>
      <c r="B1171" s="1070">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25"/>
      <c r="Z1171" s="326"/>
      <c r="AA1171" s="326"/>
      <c r="AB1171" s="327"/>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0">
        <v>14</v>
      </c>
      <c r="B1172" s="1070">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25"/>
      <c r="Z1172" s="326"/>
      <c r="AA1172" s="326"/>
      <c r="AB1172" s="327"/>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0">
        <v>15</v>
      </c>
      <c r="B1173" s="1070">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25"/>
      <c r="Z1173" s="326"/>
      <c r="AA1173" s="326"/>
      <c r="AB1173" s="327"/>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0">
        <v>16</v>
      </c>
      <c r="B1174" s="1070">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25"/>
      <c r="Z1174" s="326"/>
      <c r="AA1174" s="326"/>
      <c r="AB1174" s="327"/>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0">
        <v>17</v>
      </c>
      <c r="B1175" s="1070">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25"/>
      <c r="Z1175" s="326"/>
      <c r="AA1175" s="326"/>
      <c r="AB1175" s="327"/>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0">
        <v>18</v>
      </c>
      <c r="B1176" s="1070">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25"/>
      <c r="Z1176" s="326"/>
      <c r="AA1176" s="326"/>
      <c r="AB1176" s="327"/>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0">
        <v>19</v>
      </c>
      <c r="B1177" s="1070">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25"/>
      <c r="Z1177" s="326"/>
      <c r="AA1177" s="326"/>
      <c r="AB1177" s="327"/>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0">
        <v>20</v>
      </c>
      <c r="B1178" s="1070">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25"/>
      <c r="Z1178" s="326"/>
      <c r="AA1178" s="326"/>
      <c r="AB1178" s="327"/>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0">
        <v>21</v>
      </c>
      <c r="B1179" s="1070">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25"/>
      <c r="Z1179" s="326"/>
      <c r="AA1179" s="326"/>
      <c r="AB1179" s="327"/>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0">
        <v>22</v>
      </c>
      <c r="B1180" s="1070">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25"/>
      <c r="Z1180" s="326"/>
      <c r="AA1180" s="326"/>
      <c r="AB1180" s="327"/>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0">
        <v>23</v>
      </c>
      <c r="B1181" s="1070">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25"/>
      <c r="Z1181" s="326"/>
      <c r="AA1181" s="326"/>
      <c r="AB1181" s="327"/>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0">
        <v>24</v>
      </c>
      <c r="B1182" s="1070">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25"/>
      <c r="Z1182" s="326"/>
      <c r="AA1182" s="326"/>
      <c r="AB1182" s="327"/>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0">
        <v>25</v>
      </c>
      <c r="B1183" s="1070">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25"/>
      <c r="Z1183" s="326"/>
      <c r="AA1183" s="326"/>
      <c r="AB1183" s="327"/>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0">
        <v>26</v>
      </c>
      <c r="B1184" s="1070">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25"/>
      <c r="Z1184" s="326"/>
      <c r="AA1184" s="326"/>
      <c r="AB1184" s="327"/>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0">
        <v>27</v>
      </c>
      <c r="B1185" s="1070">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25"/>
      <c r="Z1185" s="326"/>
      <c r="AA1185" s="326"/>
      <c r="AB1185" s="327"/>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0">
        <v>28</v>
      </c>
      <c r="B1186" s="1070">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25"/>
      <c r="Z1186" s="326"/>
      <c r="AA1186" s="326"/>
      <c r="AB1186" s="327"/>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0">
        <v>29</v>
      </c>
      <c r="B1187" s="1070">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25"/>
      <c r="Z1187" s="326"/>
      <c r="AA1187" s="326"/>
      <c r="AB1187" s="327"/>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0">
        <v>30</v>
      </c>
      <c r="B1188" s="1070">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25"/>
      <c r="Z1188" s="326"/>
      <c r="AA1188" s="326"/>
      <c r="AB1188" s="327"/>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4"/>
      <c r="B1191" s="354"/>
      <c r="C1191" s="354" t="s">
        <v>27</v>
      </c>
      <c r="D1191" s="354"/>
      <c r="E1191" s="354"/>
      <c r="F1191" s="354"/>
      <c r="G1191" s="354"/>
      <c r="H1191" s="354"/>
      <c r="I1191" s="354"/>
      <c r="J1191" s="251" t="s">
        <v>434</v>
      </c>
      <c r="K1191" s="420"/>
      <c r="L1191" s="420"/>
      <c r="M1191" s="420"/>
      <c r="N1191" s="420"/>
      <c r="O1191" s="420"/>
      <c r="P1191" s="355" t="s">
        <v>28</v>
      </c>
      <c r="Q1191" s="355"/>
      <c r="R1191" s="355"/>
      <c r="S1191" s="355"/>
      <c r="T1191" s="355"/>
      <c r="U1191" s="355"/>
      <c r="V1191" s="355"/>
      <c r="W1191" s="355"/>
      <c r="X1191" s="355"/>
      <c r="Y1191" s="352" t="s">
        <v>507</v>
      </c>
      <c r="Z1191" s="353"/>
      <c r="AA1191" s="353"/>
      <c r="AB1191" s="353"/>
      <c r="AC1191" s="251" t="s">
        <v>489</v>
      </c>
      <c r="AD1191" s="251"/>
      <c r="AE1191" s="251"/>
      <c r="AF1191" s="251"/>
      <c r="AG1191" s="251"/>
      <c r="AH1191" s="352" t="s">
        <v>393</v>
      </c>
      <c r="AI1191" s="354"/>
      <c r="AJ1191" s="354"/>
      <c r="AK1191" s="354"/>
      <c r="AL1191" s="354" t="s">
        <v>22</v>
      </c>
      <c r="AM1191" s="354"/>
      <c r="AN1191" s="354"/>
      <c r="AO1191" s="421"/>
      <c r="AP1191" s="422" t="s">
        <v>435</v>
      </c>
      <c r="AQ1191" s="422"/>
      <c r="AR1191" s="422"/>
      <c r="AS1191" s="422"/>
      <c r="AT1191" s="422"/>
      <c r="AU1191" s="422"/>
      <c r="AV1191" s="422"/>
      <c r="AW1191" s="422"/>
      <c r="AX1191" s="422"/>
    </row>
    <row r="1192" spans="1:50" ht="26.25" customHeight="1" x14ac:dyDescent="0.15">
      <c r="A1192" s="1070">
        <v>1</v>
      </c>
      <c r="B1192" s="1070">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25"/>
      <c r="Z1192" s="326"/>
      <c r="AA1192" s="326"/>
      <c r="AB1192" s="327"/>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0">
        <v>2</v>
      </c>
      <c r="B1193" s="1070">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25"/>
      <c r="Z1193" s="326"/>
      <c r="AA1193" s="326"/>
      <c r="AB1193" s="327"/>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0">
        <v>3</v>
      </c>
      <c r="B1194" s="1070">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25"/>
      <c r="Z1194" s="326"/>
      <c r="AA1194" s="326"/>
      <c r="AB1194" s="327"/>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0">
        <v>4</v>
      </c>
      <c r="B1195" s="1070">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25"/>
      <c r="Z1195" s="326"/>
      <c r="AA1195" s="326"/>
      <c r="AB1195" s="327"/>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0">
        <v>5</v>
      </c>
      <c r="B1196" s="1070">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25"/>
      <c r="Z1196" s="326"/>
      <c r="AA1196" s="326"/>
      <c r="AB1196" s="327"/>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0">
        <v>6</v>
      </c>
      <c r="B1197" s="1070">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25"/>
      <c r="Z1197" s="326"/>
      <c r="AA1197" s="326"/>
      <c r="AB1197" s="327"/>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0">
        <v>7</v>
      </c>
      <c r="B1198" s="1070">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25"/>
      <c r="Z1198" s="326"/>
      <c r="AA1198" s="326"/>
      <c r="AB1198" s="327"/>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0">
        <v>8</v>
      </c>
      <c r="B1199" s="1070">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25"/>
      <c r="Z1199" s="326"/>
      <c r="AA1199" s="326"/>
      <c r="AB1199" s="327"/>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0">
        <v>9</v>
      </c>
      <c r="B1200" s="1070">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25"/>
      <c r="Z1200" s="326"/>
      <c r="AA1200" s="326"/>
      <c r="AB1200" s="327"/>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0">
        <v>10</v>
      </c>
      <c r="B1201" s="1070">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25"/>
      <c r="Z1201" s="326"/>
      <c r="AA1201" s="326"/>
      <c r="AB1201" s="327"/>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0">
        <v>11</v>
      </c>
      <c r="B1202" s="1070">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25"/>
      <c r="Z1202" s="326"/>
      <c r="AA1202" s="326"/>
      <c r="AB1202" s="327"/>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0">
        <v>12</v>
      </c>
      <c r="B1203" s="1070">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25"/>
      <c r="Z1203" s="326"/>
      <c r="AA1203" s="326"/>
      <c r="AB1203" s="327"/>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0">
        <v>13</v>
      </c>
      <c r="B1204" s="1070">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25"/>
      <c r="Z1204" s="326"/>
      <c r="AA1204" s="326"/>
      <c r="AB1204" s="327"/>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0">
        <v>14</v>
      </c>
      <c r="B1205" s="1070">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25"/>
      <c r="Z1205" s="326"/>
      <c r="AA1205" s="326"/>
      <c r="AB1205" s="327"/>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0">
        <v>15</v>
      </c>
      <c r="B1206" s="1070">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25"/>
      <c r="Z1206" s="326"/>
      <c r="AA1206" s="326"/>
      <c r="AB1206" s="327"/>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0">
        <v>16</v>
      </c>
      <c r="B1207" s="1070">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25"/>
      <c r="Z1207" s="326"/>
      <c r="AA1207" s="326"/>
      <c r="AB1207" s="327"/>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0">
        <v>17</v>
      </c>
      <c r="B1208" s="1070">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25"/>
      <c r="Z1208" s="326"/>
      <c r="AA1208" s="326"/>
      <c r="AB1208" s="327"/>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0">
        <v>18</v>
      </c>
      <c r="B1209" s="1070">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25"/>
      <c r="Z1209" s="326"/>
      <c r="AA1209" s="326"/>
      <c r="AB1209" s="327"/>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0">
        <v>19</v>
      </c>
      <c r="B1210" s="1070">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25"/>
      <c r="Z1210" s="326"/>
      <c r="AA1210" s="326"/>
      <c r="AB1210" s="327"/>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0">
        <v>20</v>
      </c>
      <c r="B1211" s="1070">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25"/>
      <c r="Z1211" s="326"/>
      <c r="AA1211" s="326"/>
      <c r="AB1211" s="327"/>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0">
        <v>21</v>
      </c>
      <c r="B1212" s="1070">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25"/>
      <c r="Z1212" s="326"/>
      <c r="AA1212" s="326"/>
      <c r="AB1212" s="327"/>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0">
        <v>22</v>
      </c>
      <c r="B1213" s="1070">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25"/>
      <c r="Z1213" s="326"/>
      <c r="AA1213" s="326"/>
      <c r="AB1213" s="327"/>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0">
        <v>23</v>
      </c>
      <c r="B1214" s="1070">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25"/>
      <c r="Z1214" s="326"/>
      <c r="AA1214" s="326"/>
      <c r="AB1214" s="327"/>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0">
        <v>24</v>
      </c>
      <c r="B1215" s="1070">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25"/>
      <c r="Z1215" s="326"/>
      <c r="AA1215" s="326"/>
      <c r="AB1215" s="327"/>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0">
        <v>25</v>
      </c>
      <c r="B1216" s="1070">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25"/>
      <c r="Z1216" s="326"/>
      <c r="AA1216" s="326"/>
      <c r="AB1216" s="327"/>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0">
        <v>26</v>
      </c>
      <c r="B1217" s="1070">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25"/>
      <c r="Z1217" s="326"/>
      <c r="AA1217" s="326"/>
      <c r="AB1217" s="327"/>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0">
        <v>27</v>
      </c>
      <c r="B1218" s="1070">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25"/>
      <c r="Z1218" s="326"/>
      <c r="AA1218" s="326"/>
      <c r="AB1218" s="327"/>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0">
        <v>28</v>
      </c>
      <c r="B1219" s="1070">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25"/>
      <c r="Z1219" s="326"/>
      <c r="AA1219" s="326"/>
      <c r="AB1219" s="327"/>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0">
        <v>29</v>
      </c>
      <c r="B1220" s="1070">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25"/>
      <c r="Z1220" s="326"/>
      <c r="AA1220" s="326"/>
      <c r="AB1220" s="327"/>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0">
        <v>30</v>
      </c>
      <c r="B1221" s="1070">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25"/>
      <c r="Z1221" s="326"/>
      <c r="AA1221" s="326"/>
      <c r="AB1221" s="327"/>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4"/>
      <c r="B1224" s="354"/>
      <c r="C1224" s="354" t="s">
        <v>27</v>
      </c>
      <c r="D1224" s="354"/>
      <c r="E1224" s="354"/>
      <c r="F1224" s="354"/>
      <c r="G1224" s="354"/>
      <c r="H1224" s="354"/>
      <c r="I1224" s="354"/>
      <c r="J1224" s="251" t="s">
        <v>434</v>
      </c>
      <c r="K1224" s="420"/>
      <c r="L1224" s="420"/>
      <c r="M1224" s="420"/>
      <c r="N1224" s="420"/>
      <c r="O1224" s="420"/>
      <c r="P1224" s="355" t="s">
        <v>28</v>
      </c>
      <c r="Q1224" s="355"/>
      <c r="R1224" s="355"/>
      <c r="S1224" s="355"/>
      <c r="T1224" s="355"/>
      <c r="U1224" s="355"/>
      <c r="V1224" s="355"/>
      <c r="W1224" s="355"/>
      <c r="X1224" s="355"/>
      <c r="Y1224" s="352" t="s">
        <v>507</v>
      </c>
      <c r="Z1224" s="353"/>
      <c r="AA1224" s="353"/>
      <c r="AB1224" s="353"/>
      <c r="AC1224" s="251" t="s">
        <v>489</v>
      </c>
      <c r="AD1224" s="251"/>
      <c r="AE1224" s="251"/>
      <c r="AF1224" s="251"/>
      <c r="AG1224" s="251"/>
      <c r="AH1224" s="352" t="s">
        <v>393</v>
      </c>
      <c r="AI1224" s="354"/>
      <c r="AJ1224" s="354"/>
      <c r="AK1224" s="354"/>
      <c r="AL1224" s="354" t="s">
        <v>22</v>
      </c>
      <c r="AM1224" s="354"/>
      <c r="AN1224" s="354"/>
      <c r="AO1224" s="421"/>
      <c r="AP1224" s="422" t="s">
        <v>435</v>
      </c>
      <c r="AQ1224" s="422"/>
      <c r="AR1224" s="422"/>
      <c r="AS1224" s="422"/>
      <c r="AT1224" s="422"/>
      <c r="AU1224" s="422"/>
      <c r="AV1224" s="422"/>
      <c r="AW1224" s="422"/>
      <c r="AX1224" s="422"/>
    </row>
    <row r="1225" spans="1:50" ht="26.25" customHeight="1" x14ac:dyDescent="0.15">
      <c r="A1225" s="1070">
        <v>1</v>
      </c>
      <c r="B1225" s="1070">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25"/>
      <c r="Z1225" s="326"/>
      <c r="AA1225" s="326"/>
      <c r="AB1225" s="327"/>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0">
        <v>2</v>
      </c>
      <c r="B1226" s="1070">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25"/>
      <c r="Z1226" s="326"/>
      <c r="AA1226" s="326"/>
      <c r="AB1226" s="327"/>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0">
        <v>3</v>
      </c>
      <c r="B1227" s="1070">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25"/>
      <c r="Z1227" s="326"/>
      <c r="AA1227" s="326"/>
      <c r="AB1227" s="327"/>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0">
        <v>4</v>
      </c>
      <c r="B1228" s="1070">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25"/>
      <c r="Z1228" s="326"/>
      <c r="AA1228" s="326"/>
      <c r="AB1228" s="327"/>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0">
        <v>5</v>
      </c>
      <c r="B1229" s="1070">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25"/>
      <c r="Z1229" s="326"/>
      <c r="AA1229" s="326"/>
      <c r="AB1229" s="327"/>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0">
        <v>6</v>
      </c>
      <c r="B1230" s="1070">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25"/>
      <c r="Z1230" s="326"/>
      <c r="AA1230" s="326"/>
      <c r="AB1230" s="327"/>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0">
        <v>7</v>
      </c>
      <c r="B1231" s="1070">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25"/>
      <c r="Z1231" s="326"/>
      <c r="AA1231" s="326"/>
      <c r="AB1231" s="327"/>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0">
        <v>8</v>
      </c>
      <c r="B1232" s="1070">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25"/>
      <c r="Z1232" s="326"/>
      <c r="AA1232" s="326"/>
      <c r="AB1232" s="327"/>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0">
        <v>9</v>
      </c>
      <c r="B1233" s="1070">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25"/>
      <c r="Z1233" s="326"/>
      <c r="AA1233" s="326"/>
      <c r="AB1233" s="327"/>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0">
        <v>10</v>
      </c>
      <c r="B1234" s="1070">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25"/>
      <c r="Z1234" s="326"/>
      <c r="AA1234" s="326"/>
      <c r="AB1234" s="327"/>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0">
        <v>11</v>
      </c>
      <c r="B1235" s="1070">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25"/>
      <c r="Z1235" s="326"/>
      <c r="AA1235" s="326"/>
      <c r="AB1235" s="327"/>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0">
        <v>12</v>
      </c>
      <c r="B1236" s="1070">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25"/>
      <c r="Z1236" s="326"/>
      <c r="AA1236" s="326"/>
      <c r="AB1236" s="327"/>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0">
        <v>13</v>
      </c>
      <c r="B1237" s="1070">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25"/>
      <c r="Z1237" s="326"/>
      <c r="AA1237" s="326"/>
      <c r="AB1237" s="327"/>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0">
        <v>14</v>
      </c>
      <c r="B1238" s="1070">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25"/>
      <c r="Z1238" s="326"/>
      <c r="AA1238" s="326"/>
      <c r="AB1238" s="327"/>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0">
        <v>15</v>
      </c>
      <c r="B1239" s="1070">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25"/>
      <c r="Z1239" s="326"/>
      <c r="AA1239" s="326"/>
      <c r="AB1239" s="327"/>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0">
        <v>16</v>
      </c>
      <c r="B1240" s="1070">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25"/>
      <c r="Z1240" s="326"/>
      <c r="AA1240" s="326"/>
      <c r="AB1240" s="327"/>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0">
        <v>17</v>
      </c>
      <c r="B1241" s="1070">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25"/>
      <c r="Z1241" s="326"/>
      <c r="AA1241" s="326"/>
      <c r="AB1241" s="327"/>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0">
        <v>18</v>
      </c>
      <c r="B1242" s="1070">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25"/>
      <c r="Z1242" s="326"/>
      <c r="AA1242" s="326"/>
      <c r="AB1242" s="327"/>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0">
        <v>19</v>
      </c>
      <c r="B1243" s="1070">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25"/>
      <c r="Z1243" s="326"/>
      <c r="AA1243" s="326"/>
      <c r="AB1243" s="327"/>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0">
        <v>20</v>
      </c>
      <c r="B1244" s="1070">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25"/>
      <c r="Z1244" s="326"/>
      <c r="AA1244" s="326"/>
      <c r="AB1244" s="327"/>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0">
        <v>21</v>
      </c>
      <c r="B1245" s="1070">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25"/>
      <c r="Z1245" s="326"/>
      <c r="AA1245" s="326"/>
      <c r="AB1245" s="327"/>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0">
        <v>22</v>
      </c>
      <c r="B1246" s="1070">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25"/>
      <c r="Z1246" s="326"/>
      <c r="AA1246" s="326"/>
      <c r="AB1246" s="327"/>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0">
        <v>23</v>
      </c>
      <c r="B1247" s="1070">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25"/>
      <c r="Z1247" s="326"/>
      <c r="AA1247" s="326"/>
      <c r="AB1247" s="327"/>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0">
        <v>24</v>
      </c>
      <c r="B1248" s="1070">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25"/>
      <c r="Z1248" s="326"/>
      <c r="AA1248" s="326"/>
      <c r="AB1248" s="327"/>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0">
        <v>25</v>
      </c>
      <c r="B1249" s="1070">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25"/>
      <c r="Z1249" s="326"/>
      <c r="AA1249" s="326"/>
      <c r="AB1249" s="327"/>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0">
        <v>26</v>
      </c>
      <c r="B1250" s="1070">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25"/>
      <c r="Z1250" s="326"/>
      <c r="AA1250" s="326"/>
      <c r="AB1250" s="327"/>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0">
        <v>27</v>
      </c>
      <c r="B1251" s="1070">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25"/>
      <c r="Z1251" s="326"/>
      <c r="AA1251" s="326"/>
      <c r="AB1251" s="327"/>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0">
        <v>28</v>
      </c>
      <c r="B1252" s="1070">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25"/>
      <c r="Z1252" s="326"/>
      <c r="AA1252" s="326"/>
      <c r="AB1252" s="327"/>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0">
        <v>29</v>
      </c>
      <c r="B1253" s="1070">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25"/>
      <c r="Z1253" s="326"/>
      <c r="AA1253" s="326"/>
      <c r="AB1253" s="327"/>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0">
        <v>30</v>
      </c>
      <c r="B1254" s="1070">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25"/>
      <c r="Z1254" s="326"/>
      <c r="AA1254" s="326"/>
      <c r="AB1254" s="327"/>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4"/>
      <c r="B1257" s="354"/>
      <c r="C1257" s="354" t="s">
        <v>27</v>
      </c>
      <c r="D1257" s="354"/>
      <c r="E1257" s="354"/>
      <c r="F1257" s="354"/>
      <c r="G1257" s="354"/>
      <c r="H1257" s="354"/>
      <c r="I1257" s="354"/>
      <c r="J1257" s="251" t="s">
        <v>434</v>
      </c>
      <c r="K1257" s="420"/>
      <c r="L1257" s="420"/>
      <c r="M1257" s="420"/>
      <c r="N1257" s="420"/>
      <c r="O1257" s="420"/>
      <c r="P1257" s="355" t="s">
        <v>28</v>
      </c>
      <c r="Q1257" s="355"/>
      <c r="R1257" s="355"/>
      <c r="S1257" s="355"/>
      <c r="T1257" s="355"/>
      <c r="U1257" s="355"/>
      <c r="V1257" s="355"/>
      <c r="W1257" s="355"/>
      <c r="X1257" s="355"/>
      <c r="Y1257" s="352" t="s">
        <v>507</v>
      </c>
      <c r="Z1257" s="353"/>
      <c r="AA1257" s="353"/>
      <c r="AB1257" s="353"/>
      <c r="AC1257" s="251" t="s">
        <v>489</v>
      </c>
      <c r="AD1257" s="251"/>
      <c r="AE1257" s="251"/>
      <c r="AF1257" s="251"/>
      <c r="AG1257" s="251"/>
      <c r="AH1257" s="352" t="s">
        <v>393</v>
      </c>
      <c r="AI1257" s="354"/>
      <c r="AJ1257" s="354"/>
      <c r="AK1257" s="354"/>
      <c r="AL1257" s="354" t="s">
        <v>22</v>
      </c>
      <c r="AM1257" s="354"/>
      <c r="AN1257" s="354"/>
      <c r="AO1257" s="421"/>
      <c r="AP1257" s="422" t="s">
        <v>435</v>
      </c>
      <c r="AQ1257" s="422"/>
      <c r="AR1257" s="422"/>
      <c r="AS1257" s="422"/>
      <c r="AT1257" s="422"/>
      <c r="AU1257" s="422"/>
      <c r="AV1257" s="422"/>
      <c r="AW1257" s="422"/>
      <c r="AX1257" s="422"/>
    </row>
    <row r="1258" spans="1:50" ht="26.25" customHeight="1" x14ac:dyDescent="0.15">
      <c r="A1258" s="1070">
        <v>1</v>
      </c>
      <c r="B1258" s="1070">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25"/>
      <c r="Z1258" s="326"/>
      <c r="AA1258" s="326"/>
      <c r="AB1258" s="327"/>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0">
        <v>2</v>
      </c>
      <c r="B1259" s="1070">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25"/>
      <c r="Z1259" s="326"/>
      <c r="AA1259" s="326"/>
      <c r="AB1259" s="327"/>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0">
        <v>3</v>
      </c>
      <c r="B1260" s="1070">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25"/>
      <c r="Z1260" s="326"/>
      <c r="AA1260" s="326"/>
      <c r="AB1260" s="327"/>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0">
        <v>4</v>
      </c>
      <c r="B1261" s="1070">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25"/>
      <c r="Z1261" s="326"/>
      <c r="AA1261" s="326"/>
      <c r="AB1261" s="327"/>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0">
        <v>5</v>
      </c>
      <c r="B1262" s="1070">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25"/>
      <c r="Z1262" s="326"/>
      <c r="AA1262" s="326"/>
      <c r="AB1262" s="327"/>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0">
        <v>6</v>
      </c>
      <c r="B1263" s="1070">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25"/>
      <c r="Z1263" s="326"/>
      <c r="AA1263" s="326"/>
      <c r="AB1263" s="327"/>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0">
        <v>7</v>
      </c>
      <c r="B1264" s="1070">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25"/>
      <c r="Z1264" s="326"/>
      <c r="AA1264" s="326"/>
      <c r="AB1264" s="327"/>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0">
        <v>8</v>
      </c>
      <c r="B1265" s="1070">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25"/>
      <c r="Z1265" s="326"/>
      <c r="AA1265" s="326"/>
      <c r="AB1265" s="327"/>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0">
        <v>9</v>
      </c>
      <c r="B1266" s="1070">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25"/>
      <c r="Z1266" s="326"/>
      <c r="AA1266" s="326"/>
      <c r="AB1266" s="327"/>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0">
        <v>10</v>
      </c>
      <c r="B1267" s="1070">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25"/>
      <c r="Z1267" s="326"/>
      <c r="AA1267" s="326"/>
      <c r="AB1267" s="327"/>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0">
        <v>11</v>
      </c>
      <c r="B1268" s="1070">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25"/>
      <c r="Z1268" s="326"/>
      <c r="AA1268" s="326"/>
      <c r="AB1268" s="327"/>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0">
        <v>12</v>
      </c>
      <c r="B1269" s="1070">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25"/>
      <c r="Z1269" s="326"/>
      <c r="AA1269" s="326"/>
      <c r="AB1269" s="327"/>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0">
        <v>13</v>
      </c>
      <c r="B1270" s="1070">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25"/>
      <c r="Z1270" s="326"/>
      <c r="AA1270" s="326"/>
      <c r="AB1270" s="327"/>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0">
        <v>14</v>
      </c>
      <c r="B1271" s="1070">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25"/>
      <c r="Z1271" s="326"/>
      <c r="AA1271" s="326"/>
      <c r="AB1271" s="327"/>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0">
        <v>15</v>
      </c>
      <c r="B1272" s="1070">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25"/>
      <c r="Z1272" s="326"/>
      <c r="AA1272" s="326"/>
      <c r="AB1272" s="327"/>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0">
        <v>16</v>
      </c>
      <c r="B1273" s="1070">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25"/>
      <c r="Z1273" s="326"/>
      <c r="AA1273" s="326"/>
      <c r="AB1273" s="327"/>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0">
        <v>17</v>
      </c>
      <c r="B1274" s="1070">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25"/>
      <c r="Z1274" s="326"/>
      <c r="AA1274" s="326"/>
      <c r="AB1274" s="327"/>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0">
        <v>18</v>
      </c>
      <c r="B1275" s="1070">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25"/>
      <c r="Z1275" s="326"/>
      <c r="AA1275" s="326"/>
      <c r="AB1275" s="327"/>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0">
        <v>19</v>
      </c>
      <c r="B1276" s="1070">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25"/>
      <c r="Z1276" s="326"/>
      <c r="AA1276" s="326"/>
      <c r="AB1276" s="327"/>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0">
        <v>20</v>
      </c>
      <c r="B1277" s="1070">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25"/>
      <c r="Z1277" s="326"/>
      <c r="AA1277" s="326"/>
      <c r="AB1277" s="327"/>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0">
        <v>21</v>
      </c>
      <c r="B1278" s="1070">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25"/>
      <c r="Z1278" s="326"/>
      <c r="AA1278" s="326"/>
      <c r="AB1278" s="327"/>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0">
        <v>22</v>
      </c>
      <c r="B1279" s="1070">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25"/>
      <c r="Z1279" s="326"/>
      <c r="AA1279" s="326"/>
      <c r="AB1279" s="327"/>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0">
        <v>23</v>
      </c>
      <c r="B1280" s="1070">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25"/>
      <c r="Z1280" s="326"/>
      <c r="AA1280" s="326"/>
      <c r="AB1280" s="327"/>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0">
        <v>24</v>
      </c>
      <c r="B1281" s="1070">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25"/>
      <c r="Z1281" s="326"/>
      <c r="AA1281" s="326"/>
      <c r="AB1281" s="327"/>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0">
        <v>25</v>
      </c>
      <c r="B1282" s="1070">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25"/>
      <c r="Z1282" s="326"/>
      <c r="AA1282" s="326"/>
      <c r="AB1282" s="327"/>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0">
        <v>26</v>
      </c>
      <c r="B1283" s="1070">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25"/>
      <c r="Z1283" s="326"/>
      <c r="AA1283" s="326"/>
      <c r="AB1283" s="327"/>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0">
        <v>27</v>
      </c>
      <c r="B1284" s="1070">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25"/>
      <c r="Z1284" s="326"/>
      <c r="AA1284" s="326"/>
      <c r="AB1284" s="327"/>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0">
        <v>28</v>
      </c>
      <c r="B1285" s="1070">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25"/>
      <c r="Z1285" s="326"/>
      <c r="AA1285" s="326"/>
      <c r="AB1285" s="327"/>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0">
        <v>29</v>
      </c>
      <c r="B1286" s="1070">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25"/>
      <c r="Z1286" s="326"/>
      <c r="AA1286" s="326"/>
      <c r="AB1286" s="327"/>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0">
        <v>30</v>
      </c>
      <c r="B1287" s="1070">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25"/>
      <c r="Z1287" s="326"/>
      <c r="AA1287" s="326"/>
      <c r="AB1287" s="327"/>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4"/>
      <c r="B1290" s="354"/>
      <c r="C1290" s="354" t="s">
        <v>27</v>
      </c>
      <c r="D1290" s="354"/>
      <c r="E1290" s="354"/>
      <c r="F1290" s="354"/>
      <c r="G1290" s="354"/>
      <c r="H1290" s="354"/>
      <c r="I1290" s="354"/>
      <c r="J1290" s="251" t="s">
        <v>434</v>
      </c>
      <c r="K1290" s="420"/>
      <c r="L1290" s="420"/>
      <c r="M1290" s="420"/>
      <c r="N1290" s="420"/>
      <c r="O1290" s="420"/>
      <c r="P1290" s="355" t="s">
        <v>28</v>
      </c>
      <c r="Q1290" s="355"/>
      <c r="R1290" s="355"/>
      <c r="S1290" s="355"/>
      <c r="T1290" s="355"/>
      <c r="U1290" s="355"/>
      <c r="V1290" s="355"/>
      <c r="W1290" s="355"/>
      <c r="X1290" s="355"/>
      <c r="Y1290" s="352" t="s">
        <v>507</v>
      </c>
      <c r="Z1290" s="353"/>
      <c r="AA1290" s="353"/>
      <c r="AB1290" s="353"/>
      <c r="AC1290" s="251" t="s">
        <v>489</v>
      </c>
      <c r="AD1290" s="251"/>
      <c r="AE1290" s="251"/>
      <c r="AF1290" s="251"/>
      <c r="AG1290" s="251"/>
      <c r="AH1290" s="352" t="s">
        <v>393</v>
      </c>
      <c r="AI1290" s="354"/>
      <c r="AJ1290" s="354"/>
      <c r="AK1290" s="354"/>
      <c r="AL1290" s="354" t="s">
        <v>22</v>
      </c>
      <c r="AM1290" s="354"/>
      <c r="AN1290" s="354"/>
      <c r="AO1290" s="421"/>
      <c r="AP1290" s="422" t="s">
        <v>435</v>
      </c>
      <c r="AQ1290" s="422"/>
      <c r="AR1290" s="422"/>
      <c r="AS1290" s="422"/>
      <c r="AT1290" s="422"/>
      <c r="AU1290" s="422"/>
      <c r="AV1290" s="422"/>
      <c r="AW1290" s="422"/>
      <c r="AX1290" s="422"/>
    </row>
    <row r="1291" spans="1:50" ht="26.25" customHeight="1" x14ac:dyDescent="0.15">
      <c r="A1291" s="1070">
        <v>1</v>
      </c>
      <c r="B1291" s="1070">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25"/>
      <c r="Z1291" s="326"/>
      <c r="AA1291" s="326"/>
      <c r="AB1291" s="327"/>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0">
        <v>2</v>
      </c>
      <c r="B1292" s="1070">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25"/>
      <c r="Z1292" s="326"/>
      <c r="AA1292" s="326"/>
      <c r="AB1292" s="327"/>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0">
        <v>3</v>
      </c>
      <c r="B1293" s="1070">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25"/>
      <c r="Z1293" s="326"/>
      <c r="AA1293" s="326"/>
      <c r="AB1293" s="327"/>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0">
        <v>4</v>
      </c>
      <c r="B1294" s="1070">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25"/>
      <c r="Z1294" s="326"/>
      <c r="AA1294" s="326"/>
      <c r="AB1294" s="327"/>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0">
        <v>5</v>
      </c>
      <c r="B1295" s="1070">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25"/>
      <c r="Z1295" s="326"/>
      <c r="AA1295" s="326"/>
      <c r="AB1295" s="327"/>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0">
        <v>6</v>
      </c>
      <c r="B1296" s="1070">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25"/>
      <c r="Z1296" s="326"/>
      <c r="AA1296" s="326"/>
      <c r="AB1296" s="327"/>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0">
        <v>7</v>
      </c>
      <c r="B1297" s="1070">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25"/>
      <c r="Z1297" s="326"/>
      <c r="AA1297" s="326"/>
      <c r="AB1297" s="327"/>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0">
        <v>8</v>
      </c>
      <c r="B1298" s="1070">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25"/>
      <c r="Z1298" s="326"/>
      <c r="AA1298" s="326"/>
      <c r="AB1298" s="327"/>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0">
        <v>9</v>
      </c>
      <c r="B1299" s="1070">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25"/>
      <c r="Z1299" s="326"/>
      <c r="AA1299" s="326"/>
      <c r="AB1299" s="327"/>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0">
        <v>10</v>
      </c>
      <c r="B1300" s="1070">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25"/>
      <c r="Z1300" s="326"/>
      <c r="AA1300" s="326"/>
      <c r="AB1300" s="327"/>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0">
        <v>11</v>
      </c>
      <c r="B1301" s="1070">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25"/>
      <c r="Z1301" s="326"/>
      <c r="AA1301" s="326"/>
      <c r="AB1301" s="327"/>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0">
        <v>12</v>
      </c>
      <c r="B1302" s="1070">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25"/>
      <c r="Z1302" s="326"/>
      <c r="AA1302" s="326"/>
      <c r="AB1302" s="327"/>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0">
        <v>13</v>
      </c>
      <c r="B1303" s="1070">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25"/>
      <c r="Z1303" s="326"/>
      <c r="AA1303" s="326"/>
      <c r="AB1303" s="327"/>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0">
        <v>14</v>
      </c>
      <c r="B1304" s="1070">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25"/>
      <c r="Z1304" s="326"/>
      <c r="AA1304" s="326"/>
      <c r="AB1304" s="327"/>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0">
        <v>15</v>
      </c>
      <c r="B1305" s="1070">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25"/>
      <c r="Z1305" s="326"/>
      <c r="AA1305" s="326"/>
      <c r="AB1305" s="327"/>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0">
        <v>16</v>
      </c>
      <c r="B1306" s="1070">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25"/>
      <c r="Z1306" s="326"/>
      <c r="AA1306" s="326"/>
      <c r="AB1306" s="327"/>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0">
        <v>17</v>
      </c>
      <c r="B1307" s="1070">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25"/>
      <c r="Z1307" s="326"/>
      <c r="AA1307" s="326"/>
      <c r="AB1307" s="327"/>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0">
        <v>18</v>
      </c>
      <c r="B1308" s="1070">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25"/>
      <c r="Z1308" s="326"/>
      <c r="AA1308" s="326"/>
      <c r="AB1308" s="327"/>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0">
        <v>19</v>
      </c>
      <c r="B1309" s="1070">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25"/>
      <c r="Z1309" s="326"/>
      <c r="AA1309" s="326"/>
      <c r="AB1309" s="327"/>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0">
        <v>20</v>
      </c>
      <c r="B1310" s="1070">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25"/>
      <c r="Z1310" s="326"/>
      <c r="AA1310" s="326"/>
      <c r="AB1310" s="327"/>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0">
        <v>21</v>
      </c>
      <c r="B1311" s="1070">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25"/>
      <c r="Z1311" s="326"/>
      <c r="AA1311" s="326"/>
      <c r="AB1311" s="327"/>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0">
        <v>22</v>
      </c>
      <c r="B1312" s="1070">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25"/>
      <c r="Z1312" s="326"/>
      <c r="AA1312" s="326"/>
      <c r="AB1312" s="327"/>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0">
        <v>23</v>
      </c>
      <c r="B1313" s="1070">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25"/>
      <c r="Z1313" s="326"/>
      <c r="AA1313" s="326"/>
      <c r="AB1313" s="327"/>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0">
        <v>24</v>
      </c>
      <c r="B1314" s="1070">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25"/>
      <c r="Z1314" s="326"/>
      <c r="AA1314" s="326"/>
      <c r="AB1314" s="327"/>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0">
        <v>25</v>
      </c>
      <c r="B1315" s="1070">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25"/>
      <c r="Z1315" s="326"/>
      <c r="AA1315" s="326"/>
      <c r="AB1315" s="327"/>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0">
        <v>26</v>
      </c>
      <c r="B1316" s="1070">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25"/>
      <c r="Z1316" s="326"/>
      <c r="AA1316" s="326"/>
      <c r="AB1316" s="327"/>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0">
        <v>27</v>
      </c>
      <c r="B1317" s="1070">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25"/>
      <c r="Z1317" s="326"/>
      <c r="AA1317" s="326"/>
      <c r="AB1317" s="327"/>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0">
        <v>28</v>
      </c>
      <c r="B1318" s="1070">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25"/>
      <c r="Z1318" s="326"/>
      <c r="AA1318" s="326"/>
      <c r="AB1318" s="327"/>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0">
        <v>29</v>
      </c>
      <c r="B1319" s="1070">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25"/>
      <c r="Z1319" s="326"/>
      <c r="AA1319" s="326"/>
      <c r="AB1319" s="327"/>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0">
        <v>30</v>
      </c>
      <c r="B1320" s="1070">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25"/>
      <c r="Z1320" s="326"/>
      <c r="AA1320" s="326"/>
      <c r="AB1320" s="327"/>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2017-09-05T00:05:54Z</cp:lastPrinted>
  <dcterms:created xsi:type="dcterms:W3CDTF">2012-03-13T00:50:25Z</dcterms:created>
  <dcterms:modified xsi:type="dcterms:W3CDTF">2017-09-05T10:02:52Z</dcterms:modified>
</cp:coreProperties>
</file>