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240" yWindow="45" windowWidth="14940" windowHeight="8550" tabRatio="611"/>
  </bookViews>
  <sheets>
    <sheet name="H25　第3四半期" sheetId="25" r:id="rId1"/>
  </sheets>
  <externalReferences>
    <externalReference r:id="rId2"/>
  </externalReferences>
  <definedNames>
    <definedName name="_xlnm._FilterDatabase" localSheetId="0" hidden="1">'H25　第3四半期'!$A$6:$HJ$235</definedName>
    <definedName name="_xlnm.Print_Area" localSheetId="0">'H25　第3四半期'!$A$1:$I$235</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 name="項">OFFSET([1]コード!$F$3,0,0,COUNTA([1]コード!$F$1:$F$65536)-1,1)</definedName>
    <definedName name="事項">OFFSET([1]コード!$K$3,0,0,COUNTA([1]コード!$K$1:$K$65536)-1,1)</definedName>
    <definedName name="部局">OFFSET([1]コード!$D$3,0,0,COUNTA([1]コード!$D$1:$D$65536)-1,1)</definedName>
    <definedName name="目">OFFSET([1]コード!$G$3,0,0,COUNTA([1]コード!$G$1:$G$65536)-1,1)</definedName>
  </definedNames>
  <calcPr calcId="152511"/>
</workbook>
</file>

<file path=xl/calcChain.xml><?xml version="1.0" encoding="utf-8"?>
<calcChain xmlns="http://schemas.openxmlformats.org/spreadsheetml/2006/main">
  <c r="E235" i="25" l="1"/>
</calcChain>
</file>

<file path=xl/sharedStrings.xml><?xml version="1.0" encoding="utf-8"?>
<sst xmlns="http://schemas.openxmlformats.org/spreadsheetml/2006/main" count="1169" uniqueCount="800">
  <si>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</si>
  <si>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</si>
  <si>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</si>
  <si>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</si>
  <si>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</si>
  <si>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</si>
  <si>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</si>
  <si>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</si>
  <si>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</si>
  <si>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</si>
  <si>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</si>
  <si>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</si>
  <si>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</si>
  <si>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</si>
  <si>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</si>
  <si>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国土政策局
地方振興課 コミュニティ班
tel：03-5253-8404</t>
    <rPh sb="18" eb="19">
      <t>ハン</t>
    </rPh>
    <phoneticPr fontId="1"/>
  </si>
  <si>
    <t>国土政策局
国土情報課　国土情報係
tel：03-5253-8353</t>
    <rPh sb="6" eb="8">
      <t>コクド</t>
    </rPh>
    <rPh sb="8" eb="11">
      <t>ジョウホウカ</t>
    </rPh>
    <rPh sb="12" eb="14">
      <t>コクド</t>
    </rPh>
    <rPh sb="14" eb="16">
      <t>ジョウホウ</t>
    </rPh>
    <rPh sb="16" eb="17">
      <t>カカリ</t>
    </rPh>
    <phoneticPr fontId="1"/>
  </si>
  <si>
    <t>株式会社パスコ</t>
    <rPh sb="0" eb="4">
      <t>カブシキガイシャ</t>
    </rPh>
    <phoneticPr fontId="1"/>
  </si>
  <si>
    <t>国土政策局
国土情報課　GIS第一係・GIS第二係
tel：03-5253-8353</t>
    <rPh sb="6" eb="8">
      <t>コクド</t>
    </rPh>
    <rPh sb="8" eb="11">
      <t>ジョウホウカ</t>
    </rPh>
    <rPh sb="15" eb="16">
      <t>ダイ</t>
    </rPh>
    <rPh sb="16" eb="17">
      <t>イチ</t>
    </rPh>
    <rPh sb="17" eb="18">
      <t>カカリ</t>
    </rPh>
    <rPh sb="22" eb="23">
      <t>ダイ</t>
    </rPh>
    <rPh sb="23" eb="24">
      <t>ニ</t>
    </rPh>
    <rPh sb="24" eb="25">
      <t>カカリ</t>
    </rPh>
    <phoneticPr fontId="1"/>
  </si>
  <si>
    <t>株式会社建設技術研究所</t>
    <rPh sb="0" eb="4">
      <t>カブシキガイシャ</t>
    </rPh>
    <rPh sb="4" eb="6">
      <t>ケンセツ</t>
    </rPh>
    <rPh sb="6" eb="8">
      <t>ギジュツ</t>
    </rPh>
    <rPh sb="8" eb="11">
      <t>ケンキュウジョ</t>
    </rPh>
    <phoneticPr fontId="1"/>
  </si>
  <si>
    <t>国際航業株式会社</t>
    <rPh sb="0" eb="2">
      <t>コクサイ</t>
    </rPh>
    <rPh sb="2" eb="4">
      <t>コウギョウ</t>
    </rPh>
    <rPh sb="4" eb="8">
      <t>カブシキガイシャ</t>
    </rPh>
    <phoneticPr fontId="1"/>
  </si>
  <si>
    <t>国土政策局
国土情報課　専門調査官（国土調査担当）
tel：03-5253-8353</t>
    <rPh sb="6" eb="8">
      <t>コクド</t>
    </rPh>
    <rPh sb="8" eb="11">
      <t>ジョウホウカ</t>
    </rPh>
    <rPh sb="12" eb="14">
      <t>センモン</t>
    </rPh>
    <rPh sb="14" eb="17">
      <t>チョウサカン</t>
    </rPh>
    <rPh sb="18" eb="20">
      <t>コクド</t>
    </rPh>
    <rPh sb="20" eb="22">
      <t>チョウサ</t>
    </rPh>
    <rPh sb="22" eb="24">
      <t>タントウ</t>
    </rPh>
    <phoneticPr fontId="1"/>
  </si>
  <si>
    <t>アジア航測株式会社</t>
    <rPh sb="3" eb="5">
      <t>コウソク</t>
    </rPh>
    <rPh sb="5" eb="9">
      <t>カブシキガイシャ</t>
    </rPh>
    <phoneticPr fontId="1"/>
  </si>
  <si>
    <t>土地履歴調査と併せて表層地質及び土壌の情報提供を行うため、このＧＩＳデータを作成した。</t>
    <phoneticPr fontId="1"/>
  </si>
  <si>
    <t>土地分類調査成果ＧＩＳ化業務</t>
    <rPh sb="0" eb="2">
      <t>トチ</t>
    </rPh>
    <rPh sb="2" eb="4">
      <t>ブンルイ</t>
    </rPh>
    <rPh sb="4" eb="6">
      <t>チョウサ</t>
    </rPh>
    <rPh sb="6" eb="8">
      <t>セイカ</t>
    </rPh>
    <rPh sb="11" eb="12">
      <t>カ</t>
    </rPh>
    <rPh sb="12" eb="14">
      <t>ギョウム</t>
    </rPh>
    <phoneticPr fontId="1"/>
  </si>
  <si>
    <t>国土政策局
広域地方政策課
tel：03-5253-8363</t>
    <phoneticPr fontId="1"/>
  </si>
  <si>
    <t>「しまなみ海道」など、市町村を跨ぐ広域自転車ルートを通じた地域活性化事例の課題や取組施策を整理し、その有効性や地域に求められる要素を分析・抽出するとともに、東北圏における地域資源の利活用方策について検討し、新たな地域づくりを図る示唆とした。</t>
    <rPh sb="5" eb="7">
      <t>カイドウ</t>
    </rPh>
    <rPh sb="11" eb="14">
      <t>シチョウソン</t>
    </rPh>
    <rPh sb="15" eb="16">
      <t>マタ</t>
    </rPh>
    <rPh sb="17" eb="19">
      <t>コウイキ</t>
    </rPh>
    <rPh sb="19" eb="22">
      <t>ジテンシャ</t>
    </rPh>
    <rPh sb="26" eb="27">
      <t>ツウ</t>
    </rPh>
    <rPh sb="29" eb="31">
      <t>チイキ</t>
    </rPh>
    <rPh sb="31" eb="34">
      <t>カッセイカ</t>
    </rPh>
    <rPh sb="34" eb="36">
      <t>ジレイ</t>
    </rPh>
    <rPh sb="37" eb="39">
      <t>カダイ</t>
    </rPh>
    <rPh sb="40" eb="42">
      <t>トリクミ</t>
    </rPh>
    <rPh sb="42" eb="44">
      <t>シサク</t>
    </rPh>
    <rPh sb="45" eb="47">
      <t>セイリ</t>
    </rPh>
    <rPh sb="51" eb="54">
      <t>ユウコウセイ</t>
    </rPh>
    <rPh sb="55" eb="57">
      <t>チイキ</t>
    </rPh>
    <rPh sb="58" eb="59">
      <t>モト</t>
    </rPh>
    <rPh sb="63" eb="65">
      <t>ヨウソ</t>
    </rPh>
    <rPh sb="66" eb="68">
      <t>ブンセキ</t>
    </rPh>
    <rPh sb="69" eb="71">
      <t>チュウシュツ</t>
    </rPh>
    <rPh sb="78" eb="81">
      <t>トウホクケン</t>
    </rPh>
    <rPh sb="85" eb="87">
      <t>チイキ</t>
    </rPh>
    <rPh sb="87" eb="89">
      <t>シゲン</t>
    </rPh>
    <rPh sb="90" eb="93">
      <t>リカツヨウ</t>
    </rPh>
    <rPh sb="93" eb="95">
      <t>ホウサク</t>
    </rPh>
    <rPh sb="99" eb="101">
      <t>ケントウ</t>
    </rPh>
    <rPh sb="103" eb="104">
      <t>アラ</t>
    </rPh>
    <phoneticPr fontId="1"/>
  </si>
  <si>
    <t>パシフィックコンサルタンツ株式会社</t>
    <rPh sb="13" eb="17">
      <t>カブシキガイシャ</t>
    </rPh>
    <phoneticPr fontId="1"/>
  </si>
  <si>
    <t>東北圏における交流人口増を目的とした自転車ルートの確立による地域活性化に向けた調査</t>
    <rPh sb="0" eb="3">
      <t>トウホクケン</t>
    </rPh>
    <rPh sb="7" eb="9">
      <t>コウリュウ</t>
    </rPh>
    <rPh sb="9" eb="11">
      <t>ジンコウ</t>
    </rPh>
    <rPh sb="11" eb="12">
      <t>ゾウ</t>
    </rPh>
    <rPh sb="13" eb="15">
      <t>モクテキ</t>
    </rPh>
    <rPh sb="18" eb="21">
      <t>ジテンシャ</t>
    </rPh>
    <rPh sb="25" eb="27">
      <t>カクリツ</t>
    </rPh>
    <rPh sb="30" eb="32">
      <t>チイキ</t>
    </rPh>
    <rPh sb="32" eb="35">
      <t>カッセイカ</t>
    </rPh>
    <rPh sb="36" eb="37">
      <t>ム</t>
    </rPh>
    <rPh sb="39" eb="41">
      <t>チョウサ</t>
    </rPh>
    <phoneticPr fontId="1"/>
  </si>
  <si>
    <t>国土政策局
国土情報課　経済班
tel：03-5253-8353</t>
    <rPh sb="6" eb="8">
      <t>コクド</t>
    </rPh>
    <rPh sb="8" eb="11">
      <t>ジョウホウカ</t>
    </rPh>
    <rPh sb="12" eb="15">
      <t>ケイザイハン</t>
    </rPh>
    <phoneticPr fontId="1"/>
  </si>
  <si>
    <t xml:space="preserve">平成25年度第３四半期（10-12月期）、第４四半期（1-3月期）の経済指標にかかるデータ加工、グラフ作成等を行い、併せて要因等の分析を行った。
</t>
    <rPh sb="34" eb="36">
      <t>ケイザイ</t>
    </rPh>
    <rPh sb="36" eb="38">
      <t>シヒョウ</t>
    </rPh>
    <rPh sb="58" eb="59">
      <t>アワ</t>
    </rPh>
    <rPh sb="61" eb="63">
      <t>ヨウイン</t>
    </rPh>
    <rPh sb="63" eb="64">
      <t>トウ</t>
    </rPh>
    <rPh sb="65" eb="67">
      <t>ブンセキ</t>
    </rPh>
    <rPh sb="68" eb="69">
      <t>オコナ</t>
    </rPh>
    <phoneticPr fontId="1"/>
  </si>
  <si>
    <t>一般財団法人日本総合研究所</t>
    <rPh sb="0" eb="2">
      <t>イッパン</t>
    </rPh>
    <rPh sb="2" eb="6">
      <t>ザイダンホウジン</t>
    </rPh>
    <rPh sb="6" eb="8">
      <t>ニホン</t>
    </rPh>
    <rPh sb="8" eb="10">
      <t>ソウゴウ</t>
    </rPh>
    <rPh sb="10" eb="13">
      <t>ケンキュウジョ</t>
    </rPh>
    <phoneticPr fontId="1"/>
  </si>
  <si>
    <t>平成２５年度国土数値情報（広域国土・経済報告）作成等業務</t>
    <rPh sb="0" eb="2">
      <t>ヘイセイ</t>
    </rPh>
    <rPh sb="4" eb="6">
      <t>ネンド</t>
    </rPh>
    <rPh sb="6" eb="8">
      <t>コクド</t>
    </rPh>
    <rPh sb="8" eb="10">
      <t>スウチ</t>
    </rPh>
    <rPh sb="10" eb="12">
      <t>ジョウホウ</t>
    </rPh>
    <rPh sb="13" eb="15">
      <t>コウイキ</t>
    </rPh>
    <rPh sb="15" eb="17">
      <t>コクド</t>
    </rPh>
    <rPh sb="18" eb="20">
      <t>ケイザイ</t>
    </rPh>
    <rPh sb="20" eb="22">
      <t>ホウコク</t>
    </rPh>
    <rPh sb="23" eb="25">
      <t>サクセイ</t>
    </rPh>
    <rPh sb="25" eb="26">
      <t>トウ</t>
    </rPh>
    <rPh sb="26" eb="28">
      <t>ギョウム</t>
    </rPh>
    <phoneticPr fontId="1"/>
  </si>
  <si>
    <t>国土政策局
国土情報課　専門調査官
（国土調査担当）
tel：03-5253-8353</t>
    <rPh sb="6" eb="8">
      <t>コクド</t>
    </rPh>
    <rPh sb="8" eb="11">
      <t>ジョウホウカ</t>
    </rPh>
    <rPh sb="12" eb="14">
      <t>センモン</t>
    </rPh>
    <rPh sb="14" eb="17">
      <t>チョウサカン</t>
    </rPh>
    <rPh sb="19" eb="21">
      <t>コクド</t>
    </rPh>
    <rPh sb="21" eb="23">
      <t>チョウサ</t>
    </rPh>
    <rPh sb="23" eb="25">
      <t>タントウ</t>
    </rPh>
    <phoneticPr fontId="1"/>
  </si>
  <si>
    <t>平成24年度調査以降に設置された全国の井戸で、主に深度30m以上の水井戸について、井戸掘削時に得られた地質情報、揚水試験で得られた帯水層情報、水質検査結果といったデータを収集・整理するとともに、数値化を行い、地下水に関する基礎資料として整備した。</t>
    <phoneticPr fontId="1"/>
  </si>
  <si>
    <t>社団法人全国さく井協会</t>
    <rPh sb="0" eb="4">
      <t>シャダンホウジン</t>
    </rPh>
    <rPh sb="4" eb="6">
      <t>ゼンコク</t>
    </rPh>
    <rPh sb="8" eb="9">
      <t>イ</t>
    </rPh>
    <rPh sb="9" eb="11">
      <t>キョウカイ</t>
    </rPh>
    <phoneticPr fontId="1"/>
  </si>
  <si>
    <t>平成２５年度地下水資料収集業務</t>
    <rPh sb="0" eb="2">
      <t>ヘイセイ</t>
    </rPh>
    <rPh sb="4" eb="6">
      <t>ネンド</t>
    </rPh>
    <rPh sb="6" eb="9">
      <t>チカスイ</t>
    </rPh>
    <rPh sb="9" eb="11">
      <t>シリョウ</t>
    </rPh>
    <rPh sb="11" eb="13">
      <t>シュウシュウ</t>
    </rPh>
    <rPh sb="13" eb="15">
      <t>ギョウム</t>
    </rPh>
    <phoneticPr fontId="1"/>
  </si>
  <si>
    <t>本調査業務は、NPO、地域金融機関、地元民間企業等が連携し、地方部における事業型の地域づくり活動を支援する仕組み（地域づくりプラットフォーム）及び、それらの地域づくりプラットフォームが連携することにより構成される全国ネットワークの事例分析、連携体制の検討、活動内容の検討等を実施した。</t>
    <phoneticPr fontId="1"/>
  </si>
  <si>
    <t>みずほ総合研究所株式会社</t>
    <rPh sb="3" eb="5">
      <t>ソウゴウ</t>
    </rPh>
    <rPh sb="5" eb="8">
      <t>ケンキュウジョ</t>
    </rPh>
    <rPh sb="8" eb="12">
      <t>カブシキガイシャ</t>
    </rPh>
    <phoneticPr fontId="1"/>
  </si>
  <si>
    <t>平成２５年度　地域づくり活動支援体制整備検討業務</t>
    <rPh sb="0" eb="2">
      <t>ヘイセイ</t>
    </rPh>
    <rPh sb="4" eb="5">
      <t>ネン</t>
    </rPh>
    <rPh sb="5" eb="6">
      <t>ド</t>
    </rPh>
    <rPh sb="7" eb="9">
      <t>チイキ</t>
    </rPh>
    <rPh sb="12" eb="14">
      <t>カツドウ</t>
    </rPh>
    <rPh sb="14" eb="16">
      <t>シエン</t>
    </rPh>
    <rPh sb="16" eb="18">
      <t>タイセイ</t>
    </rPh>
    <rPh sb="18" eb="20">
      <t>セイビ</t>
    </rPh>
    <rPh sb="20" eb="22">
      <t>ケントウ</t>
    </rPh>
    <rPh sb="22" eb="24">
      <t>ギョウム</t>
    </rPh>
    <phoneticPr fontId="1"/>
  </si>
  <si>
    <t>地理空間情報やGISの特徴を活かした災害発生時の効果的な情報提供や目的地への経路を案内する避難誘導の仕組みについて、神奈川県藤沢市において情報提供等の試行を行い、活用する技術の内容や課題解決の方策等について検討した。</t>
    <rPh sb="58" eb="62">
      <t>カナガワケン</t>
    </rPh>
    <rPh sb="62" eb="65">
      <t>フジサワシ</t>
    </rPh>
    <rPh sb="103" eb="105">
      <t>ケントウ</t>
    </rPh>
    <phoneticPr fontId="1"/>
  </si>
  <si>
    <t>地理空間情報を活用した防災・減災に向けた新たな仕組みの検討</t>
    <rPh sb="0" eb="2">
      <t>チリ</t>
    </rPh>
    <rPh sb="2" eb="4">
      <t>クウカン</t>
    </rPh>
    <rPh sb="4" eb="6">
      <t>ジョウホウ</t>
    </rPh>
    <rPh sb="7" eb="9">
      <t>カツヨウ</t>
    </rPh>
    <rPh sb="11" eb="13">
      <t>ボウサイ</t>
    </rPh>
    <rPh sb="14" eb="16">
      <t>ゲンサイ</t>
    </rPh>
    <rPh sb="17" eb="18">
      <t>ム</t>
    </rPh>
    <rPh sb="20" eb="21">
      <t>アラ</t>
    </rPh>
    <rPh sb="23" eb="25">
      <t>シク</t>
    </rPh>
    <rPh sb="27" eb="29">
      <t>ケントウ</t>
    </rPh>
    <phoneticPr fontId="1"/>
  </si>
  <si>
    <t>次年度以降に整備予定の国土数値情報（都道府県指定文化財、世界文化遺産、集客施設、観光資源、景観計画区域等）データの原典資料及び属性項目の検討を行い、効率的に作業を進めるために作業手順書等の作成を行った。</t>
    <rPh sb="0" eb="3">
      <t>ジネンド</t>
    </rPh>
    <rPh sb="3" eb="5">
      <t>イコウ</t>
    </rPh>
    <rPh sb="6" eb="8">
      <t>セイビ</t>
    </rPh>
    <rPh sb="8" eb="10">
      <t>ヨテイ</t>
    </rPh>
    <rPh sb="11" eb="13">
      <t>コクド</t>
    </rPh>
    <rPh sb="13" eb="15">
      <t>スウチ</t>
    </rPh>
    <rPh sb="15" eb="17">
      <t>ジョウホウ</t>
    </rPh>
    <rPh sb="18" eb="22">
      <t>トドウフケン</t>
    </rPh>
    <rPh sb="22" eb="24">
      <t>シテイ</t>
    </rPh>
    <rPh sb="24" eb="27">
      <t>ブンカザイ</t>
    </rPh>
    <rPh sb="28" eb="30">
      <t>セカイ</t>
    </rPh>
    <rPh sb="30" eb="34">
      <t>ブンカイサン</t>
    </rPh>
    <rPh sb="35" eb="37">
      <t>シュウキャク</t>
    </rPh>
    <rPh sb="37" eb="39">
      <t>シセツ</t>
    </rPh>
    <rPh sb="40" eb="42">
      <t>カンコウ</t>
    </rPh>
    <rPh sb="42" eb="44">
      <t>シゲン</t>
    </rPh>
    <rPh sb="45" eb="47">
      <t>ケイカン</t>
    </rPh>
    <rPh sb="47" eb="49">
      <t>ケイカク</t>
    </rPh>
    <rPh sb="49" eb="51">
      <t>クイキ</t>
    </rPh>
    <rPh sb="51" eb="52">
      <t>トウ</t>
    </rPh>
    <rPh sb="57" eb="59">
      <t>ゲンテン</t>
    </rPh>
    <rPh sb="59" eb="61">
      <t>シリョウ</t>
    </rPh>
    <rPh sb="61" eb="62">
      <t>オヨ</t>
    </rPh>
    <rPh sb="63" eb="65">
      <t>ゾクセイ</t>
    </rPh>
    <rPh sb="65" eb="67">
      <t>コウモク</t>
    </rPh>
    <rPh sb="68" eb="70">
      <t>ケントウ</t>
    </rPh>
    <rPh sb="71" eb="72">
      <t>オコナ</t>
    </rPh>
    <rPh sb="74" eb="77">
      <t>コウリツテキ</t>
    </rPh>
    <rPh sb="78" eb="80">
      <t>サギョウ</t>
    </rPh>
    <rPh sb="81" eb="82">
      <t>スス</t>
    </rPh>
    <rPh sb="87" eb="89">
      <t>サギョウ</t>
    </rPh>
    <rPh sb="89" eb="92">
      <t>テジュンショ</t>
    </rPh>
    <rPh sb="92" eb="93">
      <t>トウ</t>
    </rPh>
    <rPh sb="94" eb="96">
      <t>サクセイ</t>
    </rPh>
    <rPh sb="97" eb="98">
      <t>オコナ</t>
    </rPh>
    <phoneticPr fontId="1"/>
  </si>
  <si>
    <t>平成２５年度地域間の交流を促進する文化資源及び施設等に関する国土数値情報の整備手法等に関する調査業務</t>
    <phoneticPr fontId="1"/>
  </si>
  <si>
    <t>次年度以降に整備予定の国土数値情報（豪雪地帯（気象データ等）、半島循環道路、離島架橋）データの原典資料及び属性項目の検討を行い、効率的に作業を進めるために作業手順書等の作成を行った。</t>
    <rPh sb="0" eb="3">
      <t>ジネンド</t>
    </rPh>
    <rPh sb="3" eb="5">
      <t>イコウ</t>
    </rPh>
    <rPh sb="5" eb="7">
      <t>ヘイネンド</t>
    </rPh>
    <rPh sb="6" eb="8">
      <t>セイビ</t>
    </rPh>
    <rPh sb="8" eb="10">
      <t>ヨテイ</t>
    </rPh>
    <rPh sb="11" eb="13">
      <t>コクド</t>
    </rPh>
    <rPh sb="13" eb="15">
      <t>スウチ</t>
    </rPh>
    <rPh sb="15" eb="17">
      <t>ジョウホウ</t>
    </rPh>
    <rPh sb="18" eb="20">
      <t>ゴウセツ</t>
    </rPh>
    <rPh sb="20" eb="22">
      <t>チタイ</t>
    </rPh>
    <rPh sb="23" eb="25">
      <t>キショウ</t>
    </rPh>
    <rPh sb="28" eb="29">
      <t>トウ</t>
    </rPh>
    <rPh sb="31" eb="33">
      <t>ハントウ</t>
    </rPh>
    <rPh sb="33" eb="35">
      <t>ジュンカン</t>
    </rPh>
    <rPh sb="35" eb="37">
      <t>ドウロ</t>
    </rPh>
    <rPh sb="38" eb="40">
      <t>リトウ</t>
    </rPh>
    <rPh sb="40" eb="42">
      <t>カキョウ</t>
    </rPh>
    <rPh sb="47" eb="49">
      <t>ゲンテン</t>
    </rPh>
    <rPh sb="49" eb="51">
      <t>シリョウ</t>
    </rPh>
    <rPh sb="51" eb="52">
      <t>オヨ</t>
    </rPh>
    <rPh sb="53" eb="55">
      <t>ゾクセイ</t>
    </rPh>
    <rPh sb="55" eb="57">
      <t>コウモク</t>
    </rPh>
    <rPh sb="58" eb="60">
      <t>ケントウ</t>
    </rPh>
    <rPh sb="61" eb="62">
      <t>オコナ</t>
    </rPh>
    <rPh sb="64" eb="67">
      <t>コウリツテキ</t>
    </rPh>
    <rPh sb="68" eb="70">
      <t>サギョウ</t>
    </rPh>
    <rPh sb="71" eb="72">
      <t>スス</t>
    </rPh>
    <rPh sb="77" eb="79">
      <t>サギョウ</t>
    </rPh>
    <rPh sb="79" eb="82">
      <t>テジュンショ</t>
    </rPh>
    <rPh sb="82" eb="83">
      <t>トウ</t>
    </rPh>
    <rPh sb="84" eb="86">
      <t>サクセイ</t>
    </rPh>
    <rPh sb="87" eb="88">
      <t>オコナ</t>
    </rPh>
    <phoneticPr fontId="1"/>
  </si>
  <si>
    <t>平成２５年度地域の生活及び環境を支える諸施設等に関する国土数値情報の整備手法に関する調査業務</t>
    <phoneticPr fontId="1"/>
  </si>
  <si>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</si>
  <si>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市町村等の地籍調査の前提となる官有地と民有地の間の境界情報の整備に必要な基礎的な情報を整備し、市町村等の負担軽減を図る。</t>
  </si>
  <si>
    <t>（株）ジオ</t>
    <rPh sb="0" eb="3">
      <t>カブ</t>
    </rPh>
    <phoneticPr fontId="4"/>
  </si>
  <si>
    <t>土地・建設産業局参事官室情報分析係
内線30-244</t>
  </si>
  <si>
    <t>平成25年度不動産取引のアンケート調査に係る電子回答機能構築及び運用保守業務</t>
  </si>
  <si>
    <t>随意契約（少額随契）</t>
  </si>
  <si>
    <t>随意契約（競争性なし）</t>
  </si>
  <si>
    <t>平成２６年度に
繰越</t>
    <rPh sb="0" eb="2">
      <t>ヘイセイ</t>
    </rPh>
    <rPh sb="4" eb="6">
      <t>ネンド</t>
    </rPh>
    <rPh sb="8" eb="10">
      <t>クリコシ</t>
    </rPh>
    <phoneticPr fontId="1"/>
  </si>
  <si>
    <t>（株）アップス　</t>
    <rPh sb="0" eb="3">
      <t>カブ</t>
    </rPh>
    <phoneticPr fontId="1"/>
  </si>
  <si>
    <t>平成２５年度　海外建設市場データベースの改修業務</t>
  </si>
  <si>
    <t>過疎化や高齢化の進展等により土地境界情報等が失われつつある山村部において、地籍調査に必要な基礎的な情報を整備し、市町村等の負担軽減を図る。</t>
  </si>
  <si>
    <t>土地・建設産業局建設市場整備課労働適正化係
内線24-828</t>
    <rPh sb="0" eb="2">
      <t>トチ</t>
    </rPh>
    <rPh sb="3" eb="5">
      <t>ケンセツ</t>
    </rPh>
    <rPh sb="5" eb="8">
      <t>サンギョウキョク</t>
    </rPh>
    <rPh sb="8" eb="10">
      <t>ケンセツ</t>
    </rPh>
    <rPh sb="10" eb="12">
      <t>シジョウ</t>
    </rPh>
    <rPh sb="12" eb="14">
      <t>セイビ</t>
    </rPh>
    <rPh sb="14" eb="15">
      <t>カ</t>
    </rPh>
    <rPh sb="15" eb="17">
      <t>ロウドウ</t>
    </rPh>
    <rPh sb="17" eb="20">
      <t>テキセイカ</t>
    </rPh>
    <rPh sb="20" eb="21">
      <t>カカリ</t>
    </rPh>
    <rPh sb="22" eb="24">
      <t>ナイセン</t>
    </rPh>
    <phoneticPr fontId="1"/>
  </si>
  <si>
    <t>大阪府河南町における平成２５年度都市部官民境界基本調査業務</t>
    <rPh sb="0" eb="3">
      <t>オオサカフ</t>
    </rPh>
    <rPh sb="3" eb="6">
      <t>カワミナミチョウ</t>
    </rPh>
    <phoneticPr fontId="4"/>
  </si>
  <si>
    <t>（株）パスコ　</t>
    <rPh sb="0" eb="3">
      <t>カブ</t>
    </rPh>
    <phoneticPr fontId="4"/>
  </si>
  <si>
    <t>インドネシアにおいて、我が国建設企業が有する耐震・免震技術などの優れた建設技術の紹介等を通じ、両国の建設産業の交流促進を図るために建設会議を開催した。</t>
  </si>
  <si>
    <t>三重県伊勢市東豊浜町、樫原町区域における平成２５年度都市部官民境界基本調査業務</t>
    <rPh sb="0" eb="3">
      <t>ミエケン</t>
    </rPh>
    <rPh sb="3" eb="6">
      <t>イセシ</t>
    </rPh>
    <rPh sb="6" eb="10">
      <t>ヒガシトヨハマチョウ</t>
    </rPh>
    <rPh sb="11" eb="14">
      <t>カシワラチョウ</t>
    </rPh>
    <rPh sb="14" eb="16">
      <t>クイキ</t>
    </rPh>
    <phoneticPr fontId="4"/>
  </si>
  <si>
    <t>土地・建設産業局企画課調査係
内線30-655</t>
    <rPh sb="0" eb="2">
      <t>トチ</t>
    </rPh>
    <rPh sb="3" eb="5">
      <t>ケンセツ</t>
    </rPh>
    <rPh sb="5" eb="8">
      <t>サンギョウキョク</t>
    </rPh>
    <rPh sb="8" eb="11">
      <t>カ</t>
    </rPh>
    <rPh sb="11" eb="13">
      <t>チョウサ</t>
    </rPh>
    <rPh sb="13" eb="14">
      <t>カカリ</t>
    </rPh>
    <rPh sb="15" eb="17">
      <t>ナイセン</t>
    </rPh>
    <phoneticPr fontId="1"/>
  </si>
  <si>
    <t>（株）野村総合研究所</t>
    <rPh sb="0" eb="3">
      <t>カブ</t>
    </rPh>
    <rPh sb="3" eb="5">
      <t>ノムラ</t>
    </rPh>
    <rPh sb="5" eb="7">
      <t>ソウゴウ</t>
    </rPh>
    <rPh sb="7" eb="10">
      <t>ケンキュウショ</t>
    </rPh>
    <phoneticPr fontId="4"/>
  </si>
  <si>
    <t>リアルシス（株）</t>
    <rPh sb="5" eb="8">
      <t>カブ</t>
    </rPh>
    <phoneticPr fontId="1"/>
  </si>
  <si>
    <t>平成25年度不動産取引のアンケート調査に係る電子回答機能構築及び運用保守業務（第１回変更）</t>
    <rPh sb="39" eb="40">
      <t>ダイ</t>
    </rPh>
    <rPh sb="41" eb="42">
      <t>カイ</t>
    </rPh>
    <rPh sb="42" eb="44">
      <t>ヘンコウ</t>
    </rPh>
    <phoneticPr fontId="4"/>
  </si>
  <si>
    <t>土地・建設産業局国際課国際調査係
内線30-713</t>
  </si>
  <si>
    <t>アクティブ・ティ（株）</t>
  </si>
  <si>
    <t>平成２５年度　海外建設市場データベースの改修業務（第１回変更）</t>
  </si>
  <si>
    <t>土地・建設産業局企画課鑑定評価指導室鑑定評価調査係
内線30-3１４</t>
    <rPh sb="0" eb="2">
      <t>トチ</t>
    </rPh>
    <rPh sb="3" eb="5">
      <t>ケンセツ</t>
    </rPh>
    <rPh sb="5" eb="8">
      <t>サンギョウキョク</t>
    </rPh>
    <rPh sb="8" eb="11">
      <t>カ</t>
    </rPh>
    <rPh sb="11" eb="13">
      <t>カンテイ</t>
    </rPh>
    <rPh sb="13" eb="15">
      <t>ヒョウカ</t>
    </rPh>
    <rPh sb="15" eb="18">
      <t>シドウシツ</t>
    </rPh>
    <rPh sb="18" eb="20">
      <t>カンテイ</t>
    </rPh>
    <rPh sb="20" eb="22">
      <t>ヒョウカ</t>
    </rPh>
    <rPh sb="22" eb="24">
      <t>チョウサ</t>
    </rPh>
    <rPh sb="24" eb="25">
      <t>カカリ</t>
    </rPh>
    <rPh sb="26" eb="28">
      <t>ナイセン</t>
    </rPh>
    <phoneticPr fontId="1"/>
  </si>
  <si>
    <t xml:space="preserve">鑑定評価モニタリングを効果的に実施するため、関係者に対するヒアリングや関連するデータの集計・分析、情報収集・整理、資料の作成等を行う。
</t>
    <rPh sb="0" eb="2">
      <t>カンテイ</t>
    </rPh>
    <rPh sb="2" eb="4">
      <t>ヒョウカ</t>
    </rPh>
    <phoneticPr fontId="1"/>
  </si>
  <si>
    <t>エム・アール・アイ リサーチアソシエイツ（株）</t>
    <rPh sb="20" eb="23">
      <t>カブ</t>
    </rPh>
    <phoneticPr fontId="1"/>
  </si>
  <si>
    <t>平成２５年度 鑑定評価モニタリング関係調査業務</t>
  </si>
  <si>
    <t>土地・建設産業局参事官室調査係
内線30-214</t>
    <rPh sb="0" eb="2">
      <t>トチ</t>
    </rPh>
    <rPh sb="3" eb="5">
      <t>ケンセツ</t>
    </rPh>
    <rPh sb="5" eb="8">
      <t>サンギョウキョク</t>
    </rPh>
    <rPh sb="8" eb="11">
      <t>サンジカン</t>
    </rPh>
    <rPh sb="11" eb="12">
      <t>シツ</t>
    </rPh>
    <rPh sb="12" eb="14">
      <t>チョウサ</t>
    </rPh>
    <rPh sb="14" eb="15">
      <t>カカリ</t>
    </rPh>
    <rPh sb="16" eb="18">
      <t>ナイセン</t>
    </rPh>
    <phoneticPr fontId="1"/>
  </si>
  <si>
    <t xml:space="preserve">地方自治体等による定期借地権の活用件数等について調査するもの。
</t>
    <rPh sb="0" eb="2">
      <t>チホウ</t>
    </rPh>
    <rPh sb="2" eb="5">
      <t>ジチタイ</t>
    </rPh>
    <rPh sb="5" eb="6">
      <t>トウ</t>
    </rPh>
    <rPh sb="9" eb="11">
      <t>テイキ</t>
    </rPh>
    <rPh sb="11" eb="14">
      <t>シャクチケン</t>
    </rPh>
    <rPh sb="15" eb="17">
      <t>カツヨウ</t>
    </rPh>
    <rPh sb="17" eb="19">
      <t>ケンスウ</t>
    </rPh>
    <rPh sb="19" eb="20">
      <t>トウ</t>
    </rPh>
    <rPh sb="24" eb="26">
      <t>チョウサ</t>
    </rPh>
    <phoneticPr fontId="1"/>
  </si>
  <si>
    <t>一般財団法人　都市農地活用支援センター</t>
    <rPh sb="0" eb="2">
      <t>イッパン</t>
    </rPh>
    <rPh sb="2" eb="4">
      <t>ザイダン</t>
    </rPh>
    <rPh sb="4" eb="6">
      <t>ホウジン</t>
    </rPh>
    <rPh sb="7" eb="9">
      <t>トシ</t>
    </rPh>
    <rPh sb="9" eb="11">
      <t>ノウチ</t>
    </rPh>
    <rPh sb="11" eb="13">
      <t>カツヨウ</t>
    </rPh>
    <rPh sb="13" eb="15">
      <t>シエン</t>
    </rPh>
    <phoneticPr fontId="4"/>
  </si>
  <si>
    <t>平成２５年度公的主体における定期借地権の活用実態調査</t>
    <rPh sb="0" eb="2">
      <t>ヘイセイ</t>
    </rPh>
    <rPh sb="4" eb="6">
      <t>ネンド</t>
    </rPh>
    <rPh sb="6" eb="8">
      <t>コウテキ</t>
    </rPh>
    <rPh sb="8" eb="10">
      <t>シュタイ</t>
    </rPh>
    <rPh sb="14" eb="16">
      <t>テイキ</t>
    </rPh>
    <rPh sb="16" eb="19">
      <t>シャクチケン</t>
    </rPh>
    <rPh sb="20" eb="22">
      <t>カツヨウ</t>
    </rPh>
    <rPh sb="22" eb="24">
      <t>ジッタイ</t>
    </rPh>
    <rPh sb="24" eb="26">
      <t>チョウサ</t>
    </rPh>
    <phoneticPr fontId="4"/>
  </si>
  <si>
    <t xml:space="preserve">不動産価格指数を用いたデリバティブ取引の実態及び課題について調査するもの。
</t>
    <rPh sb="0" eb="3">
      <t>フドウサン</t>
    </rPh>
    <rPh sb="3" eb="5">
      <t>カカク</t>
    </rPh>
    <rPh sb="5" eb="7">
      <t>シスウ</t>
    </rPh>
    <rPh sb="8" eb="9">
      <t>モチ</t>
    </rPh>
    <rPh sb="17" eb="19">
      <t>トリヒキ</t>
    </rPh>
    <rPh sb="20" eb="22">
      <t>ジッタイ</t>
    </rPh>
    <rPh sb="22" eb="23">
      <t>オヨ</t>
    </rPh>
    <rPh sb="24" eb="26">
      <t>カダイ</t>
    </rPh>
    <rPh sb="30" eb="32">
      <t>チョウサ</t>
    </rPh>
    <phoneticPr fontId="1"/>
  </si>
  <si>
    <t>不動産価格指数のリスク管理等への活用事例に関する基礎調査</t>
    <rPh sb="0" eb="3">
      <t>フドウサン</t>
    </rPh>
    <rPh sb="3" eb="5">
      <t>カカク</t>
    </rPh>
    <rPh sb="5" eb="7">
      <t>シスウ</t>
    </rPh>
    <rPh sb="11" eb="13">
      <t>カンリ</t>
    </rPh>
    <rPh sb="13" eb="14">
      <t>ナド</t>
    </rPh>
    <rPh sb="16" eb="18">
      <t>カツヨウ</t>
    </rPh>
    <rPh sb="18" eb="20">
      <t>ジレイ</t>
    </rPh>
    <rPh sb="21" eb="22">
      <t>カン</t>
    </rPh>
    <rPh sb="24" eb="26">
      <t>キソ</t>
    </rPh>
    <rPh sb="26" eb="28">
      <t>チョウサ</t>
    </rPh>
    <phoneticPr fontId="4"/>
  </si>
  <si>
    <t>大阪府河南町における平成２５年度都市部官民境界基本調査業務（第１回変更）</t>
    <rPh sb="0" eb="3">
      <t>オオサカフ</t>
    </rPh>
    <rPh sb="3" eb="4">
      <t>カワ</t>
    </rPh>
    <rPh sb="4" eb="5">
      <t>ミナミ</t>
    </rPh>
    <rPh sb="5" eb="6">
      <t>マチ</t>
    </rPh>
    <rPh sb="30" eb="31">
      <t>ダイ</t>
    </rPh>
    <rPh sb="32" eb="33">
      <t>カイ</t>
    </rPh>
    <rPh sb="33" eb="35">
      <t>ヘンコウ</t>
    </rPh>
    <phoneticPr fontId="4"/>
  </si>
  <si>
    <t>山村境界基本調査の効率的な実施や調査成果の利用が図れるよう地域の実情に即した山村境界基本調査手法の検討</t>
    <rPh sb="0" eb="2">
      <t>サンソン</t>
    </rPh>
    <rPh sb="2" eb="4">
      <t>キョウカイ</t>
    </rPh>
    <rPh sb="4" eb="6">
      <t>キホン</t>
    </rPh>
    <rPh sb="6" eb="8">
      <t>チョウサ</t>
    </rPh>
    <rPh sb="9" eb="12">
      <t>コウリツテキ</t>
    </rPh>
    <rPh sb="13" eb="15">
      <t>ジッシ</t>
    </rPh>
    <rPh sb="16" eb="18">
      <t>チョウサ</t>
    </rPh>
    <rPh sb="18" eb="20">
      <t>セイカ</t>
    </rPh>
    <rPh sb="21" eb="23">
      <t>リヨウ</t>
    </rPh>
    <rPh sb="24" eb="25">
      <t>ハカ</t>
    </rPh>
    <rPh sb="29" eb="31">
      <t>チイキ</t>
    </rPh>
    <rPh sb="32" eb="34">
      <t>ジツジョウ</t>
    </rPh>
    <rPh sb="35" eb="36">
      <t>ソク</t>
    </rPh>
    <rPh sb="38" eb="40">
      <t>サンソン</t>
    </rPh>
    <rPh sb="40" eb="42">
      <t>キョウカイ</t>
    </rPh>
    <rPh sb="42" eb="44">
      <t>キホン</t>
    </rPh>
    <rPh sb="44" eb="46">
      <t>チョウサ</t>
    </rPh>
    <rPh sb="46" eb="48">
      <t>シュホウ</t>
    </rPh>
    <rPh sb="49" eb="51">
      <t>ケントウ</t>
    </rPh>
    <phoneticPr fontId="1"/>
  </si>
  <si>
    <t>公益社団法人　全国国土調査協会</t>
  </si>
  <si>
    <t>山村境界基本調査に係る新手法検討業務</t>
  </si>
  <si>
    <t>一般競争入札</t>
    <rPh sb="0" eb="2">
      <t>イッパン</t>
    </rPh>
    <rPh sb="2" eb="4">
      <t>キョウソウ</t>
    </rPh>
    <rPh sb="4" eb="6">
      <t>ニュウサツ</t>
    </rPh>
    <phoneticPr fontId="1"/>
  </si>
  <si>
    <t>（株）怡土</t>
    <rPh sb="0" eb="3">
      <t>カブ</t>
    </rPh>
    <phoneticPr fontId="1"/>
  </si>
  <si>
    <t>三重県伊勢市東豊浜町、樫原町区域における平成２５年度都市部官民境界基本調査業務（第１回変更）</t>
    <rPh sb="40" eb="41">
      <t>ダイ</t>
    </rPh>
    <rPh sb="42" eb="43">
      <t>カイ</t>
    </rPh>
    <rPh sb="43" eb="45">
      <t>ヘンコウ</t>
    </rPh>
    <phoneticPr fontId="4"/>
  </si>
  <si>
    <t>土地・建設産業局国際課国際調査係
内線30-713</t>
    <rPh sb="0" eb="2">
      <t>トチ</t>
    </rPh>
    <rPh sb="3" eb="5">
      <t>ケンセツ</t>
    </rPh>
    <rPh sb="5" eb="7">
      <t>サンギョウ</t>
    </rPh>
    <rPh sb="7" eb="8">
      <t>キョク</t>
    </rPh>
    <rPh sb="8" eb="11">
      <t>コクサイカ</t>
    </rPh>
    <rPh sb="11" eb="13">
      <t>コクサイ</t>
    </rPh>
    <rPh sb="13" eb="15">
      <t>チョウサ</t>
    </rPh>
    <rPh sb="15" eb="16">
      <t>ガカリ</t>
    </rPh>
    <rPh sb="17" eb="19">
      <t>ナイセン</t>
    </rPh>
    <phoneticPr fontId="1"/>
  </si>
  <si>
    <t>一般社団法人　海外建設協会</t>
  </si>
  <si>
    <t>平成２５年度　我が国建設企業の海外展開促進業務（第１回変更）</t>
    <rPh sb="24" eb="25">
      <t>ダイ</t>
    </rPh>
    <rPh sb="26" eb="27">
      <t>カイ</t>
    </rPh>
    <rPh sb="27" eb="29">
      <t>ヘンコウ</t>
    </rPh>
    <phoneticPr fontId="4"/>
  </si>
  <si>
    <t>土地・建設産業局建設業課
内線24-755</t>
    <rPh sb="0" eb="2">
      <t>トチ</t>
    </rPh>
    <rPh sb="3" eb="5">
      <t>ケンセツ</t>
    </rPh>
    <rPh sb="5" eb="8">
      <t>サンギョウキョク</t>
    </rPh>
    <rPh sb="8" eb="10">
      <t>ケンセツ</t>
    </rPh>
    <rPh sb="10" eb="11">
      <t>ギョウ</t>
    </rPh>
    <rPh sb="11" eb="12">
      <t>カ</t>
    </rPh>
    <rPh sb="13" eb="15">
      <t>ナイセン</t>
    </rPh>
    <phoneticPr fontId="1"/>
  </si>
  <si>
    <t>再生砕石の材料となるコンクリート塊等を取り扱う各段階、各作業において、アスベスト残存、混入のおそれの高い要因を分析し、どの段階でどのような対策が効果的かを検討、整理し、再生砕石へのアスベスト混入防止策の素案をまとめる。</t>
    <rPh sb="0" eb="2">
      <t>サイセイ</t>
    </rPh>
    <rPh sb="2" eb="4">
      <t>サイセキ</t>
    </rPh>
    <rPh sb="5" eb="7">
      <t>ザイリョウ</t>
    </rPh>
    <rPh sb="16" eb="17">
      <t>カタマリ</t>
    </rPh>
    <rPh sb="17" eb="18">
      <t>トウ</t>
    </rPh>
    <rPh sb="19" eb="20">
      <t>ト</t>
    </rPh>
    <rPh sb="21" eb="22">
      <t>アツカ</t>
    </rPh>
    <rPh sb="23" eb="26">
      <t>カクダンカイ</t>
    </rPh>
    <rPh sb="27" eb="28">
      <t>カク</t>
    </rPh>
    <rPh sb="28" eb="30">
      <t>サギョウ</t>
    </rPh>
    <rPh sb="40" eb="42">
      <t>ザンゾン</t>
    </rPh>
    <rPh sb="43" eb="45">
      <t>コンニュウ</t>
    </rPh>
    <rPh sb="50" eb="51">
      <t>タカ</t>
    </rPh>
    <rPh sb="52" eb="54">
      <t>ヨウイン</t>
    </rPh>
    <rPh sb="55" eb="57">
      <t>ブンセキ</t>
    </rPh>
    <rPh sb="61" eb="63">
      <t>ダンカイ</t>
    </rPh>
    <rPh sb="69" eb="71">
      <t>タイサク</t>
    </rPh>
    <rPh sb="72" eb="75">
      <t>コウカテキ</t>
    </rPh>
    <rPh sb="77" eb="79">
      <t>ケントウ</t>
    </rPh>
    <rPh sb="80" eb="82">
      <t>セイリ</t>
    </rPh>
    <rPh sb="84" eb="86">
      <t>サイセイ</t>
    </rPh>
    <rPh sb="86" eb="88">
      <t>サイセキ</t>
    </rPh>
    <rPh sb="95" eb="97">
      <t>コンニュウ</t>
    </rPh>
    <rPh sb="97" eb="100">
      <t>ボウシサク</t>
    </rPh>
    <rPh sb="101" eb="103">
      <t>ソアン</t>
    </rPh>
    <phoneticPr fontId="1"/>
  </si>
  <si>
    <t>一般財団法人先端建設技術センター・開発エンジニアリング株式会社共同提案体</t>
    <rPh sb="0" eb="2">
      <t>イッパン</t>
    </rPh>
    <rPh sb="2" eb="4">
      <t>ザイダン</t>
    </rPh>
    <rPh sb="4" eb="6">
      <t>ホウジン</t>
    </rPh>
    <rPh sb="6" eb="8">
      <t>センタン</t>
    </rPh>
    <rPh sb="8" eb="10">
      <t>ケンセツ</t>
    </rPh>
    <rPh sb="10" eb="12">
      <t>ギジュツ</t>
    </rPh>
    <rPh sb="17" eb="19">
      <t>カイハツ</t>
    </rPh>
    <rPh sb="27" eb="29">
      <t>カブシキ</t>
    </rPh>
    <rPh sb="29" eb="31">
      <t>カイシャ</t>
    </rPh>
    <rPh sb="31" eb="33">
      <t>キョウドウ</t>
    </rPh>
    <rPh sb="33" eb="35">
      <t>テイアン</t>
    </rPh>
    <rPh sb="35" eb="36">
      <t>タイ</t>
    </rPh>
    <phoneticPr fontId="4"/>
  </si>
  <si>
    <t>再生砕石の品質確保に関する調査検討業務</t>
    <rPh sb="0" eb="2">
      <t>サイセイ</t>
    </rPh>
    <rPh sb="2" eb="4">
      <t>サイセキ</t>
    </rPh>
    <rPh sb="5" eb="7">
      <t>ヒンシツ</t>
    </rPh>
    <rPh sb="7" eb="9">
      <t>カクホ</t>
    </rPh>
    <rPh sb="10" eb="11">
      <t>カン</t>
    </rPh>
    <rPh sb="13" eb="15">
      <t>チョウサ</t>
    </rPh>
    <rPh sb="15" eb="17">
      <t>ケントウ</t>
    </rPh>
    <rPh sb="17" eb="19">
      <t>ギョウム</t>
    </rPh>
    <phoneticPr fontId="4"/>
  </si>
  <si>
    <t>土地・建設産業局建設業課技術検定係
内線24-744</t>
    <rPh sb="0" eb="2">
      <t>トチ</t>
    </rPh>
    <rPh sb="3" eb="5">
      <t>ケンセツ</t>
    </rPh>
    <rPh sb="5" eb="8">
      <t>サンギョウキョク</t>
    </rPh>
    <rPh sb="8" eb="11">
      <t>ケンセツギョウ</t>
    </rPh>
    <rPh sb="11" eb="12">
      <t>カ</t>
    </rPh>
    <rPh sb="12" eb="14">
      <t>ギジュツ</t>
    </rPh>
    <rPh sb="14" eb="16">
      <t>ケンテイ</t>
    </rPh>
    <rPh sb="16" eb="17">
      <t>カカリ</t>
    </rPh>
    <rPh sb="18" eb="20">
      <t>ナイセン</t>
    </rPh>
    <phoneticPr fontId="1"/>
  </si>
  <si>
    <t>建設工事における公衆災害について、防止のための取組等をアンケート・ヒアリング等により収集し、分析するとともに、近年増加している解体工事等の事故事例等について、その原因と防止対策を検討する。さらに、既存のガイドライン等の見直しに向けて必要な資料を作成する。</t>
    <rPh sb="0" eb="2">
      <t>ケンセツ</t>
    </rPh>
    <rPh sb="2" eb="4">
      <t>コウジ</t>
    </rPh>
    <rPh sb="8" eb="10">
      <t>コウシュウ</t>
    </rPh>
    <rPh sb="10" eb="12">
      <t>サイガイ</t>
    </rPh>
    <rPh sb="17" eb="19">
      <t>ボウシ</t>
    </rPh>
    <rPh sb="23" eb="25">
      <t>トリクミ</t>
    </rPh>
    <rPh sb="25" eb="26">
      <t>トウ</t>
    </rPh>
    <rPh sb="38" eb="39">
      <t>トウ</t>
    </rPh>
    <rPh sb="42" eb="44">
      <t>シュウシュウ</t>
    </rPh>
    <rPh sb="46" eb="48">
      <t>ブンセキ</t>
    </rPh>
    <rPh sb="55" eb="57">
      <t>キンネン</t>
    </rPh>
    <rPh sb="57" eb="59">
      <t>ゾウカ</t>
    </rPh>
    <rPh sb="63" eb="65">
      <t>カイタイ</t>
    </rPh>
    <rPh sb="65" eb="67">
      <t>コウジ</t>
    </rPh>
    <rPh sb="67" eb="68">
      <t>トウ</t>
    </rPh>
    <rPh sb="69" eb="71">
      <t>ジコ</t>
    </rPh>
    <rPh sb="71" eb="73">
      <t>ジレイ</t>
    </rPh>
    <rPh sb="73" eb="74">
      <t>トウ</t>
    </rPh>
    <rPh sb="81" eb="83">
      <t>ゲンイン</t>
    </rPh>
    <rPh sb="84" eb="86">
      <t>ボウシ</t>
    </rPh>
    <rPh sb="86" eb="88">
      <t>タイサク</t>
    </rPh>
    <rPh sb="89" eb="91">
      <t>ケントウ</t>
    </rPh>
    <rPh sb="98" eb="100">
      <t>キゾン</t>
    </rPh>
    <rPh sb="107" eb="108">
      <t>トウ</t>
    </rPh>
    <rPh sb="109" eb="111">
      <t>ミナオ</t>
    </rPh>
    <rPh sb="113" eb="114">
      <t>ム</t>
    </rPh>
    <rPh sb="116" eb="118">
      <t>ヒツヨウ</t>
    </rPh>
    <rPh sb="119" eb="121">
      <t>シリョウ</t>
    </rPh>
    <rPh sb="122" eb="124">
      <t>サクセイ</t>
    </rPh>
    <phoneticPr fontId="1"/>
  </si>
  <si>
    <t>（株）建設技術研究所</t>
    <rPh sb="0" eb="3">
      <t>カブ</t>
    </rPh>
    <rPh sb="3" eb="5">
      <t>ケンセツ</t>
    </rPh>
    <rPh sb="5" eb="7">
      <t>ギジュツ</t>
    </rPh>
    <rPh sb="7" eb="10">
      <t>ケンキュウショ</t>
    </rPh>
    <phoneticPr fontId="4"/>
  </si>
  <si>
    <t>建設工事における公衆災害防止のための取組等に関する実態調査業務</t>
    <rPh sb="0" eb="2">
      <t>ケンセツ</t>
    </rPh>
    <rPh sb="2" eb="4">
      <t>コウジ</t>
    </rPh>
    <rPh sb="8" eb="10">
      <t>コウシュウ</t>
    </rPh>
    <rPh sb="10" eb="12">
      <t>サイガイ</t>
    </rPh>
    <rPh sb="12" eb="14">
      <t>ボウシ</t>
    </rPh>
    <rPh sb="18" eb="19">
      <t>ト</t>
    </rPh>
    <rPh sb="19" eb="20">
      <t>クミ</t>
    </rPh>
    <rPh sb="20" eb="21">
      <t>ナド</t>
    </rPh>
    <rPh sb="22" eb="23">
      <t>カン</t>
    </rPh>
    <rPh sb="25" eb="27">
      <t>ジッタイ</t>
    </rPh>
    <rPh sb="27" eb="29">
      <t>チョウサ</t>
    </rPh>
    <rPh sb="29" eb="31">
      <t>ギョウム</t>
    </rPh>
    <phoneticPr fontId="4"/>
  </si>
  <si>
    <t>技術者データベースのシステム構築に係る検討を行うとともに、技術者データベースの運用に係る検討を行う業務。</t>
    <rPh sb="0" eb="3">
      <t>ギジュツシャ</t>
    </rPh>
    <rPh sb="14" eb="16">
      <t>コウチク</t>
    </rPh>
    <rPh sb="17" eb="18">
      <t>カカ</t>
    </rPh>
    <rPh sb="19" eb="21">
      <t>ケントウ</t>
    </rPh>
    <rPh sb="22" eb="23">
      <t>オコナ</t>
    </rPh>
    <rPh sb="29" eb="32">
      <t>ギジュツシャ</t>
    </rPh>
    <rPh sb="39" eb="41">
      <t>ウンヨウ</t>
    </rPh>
    <rPh sb="42" eb="43">
      <t>カカ</t>
    </rPh>
    <rPh sb="44" eb="46">
      <t>ケントウ</t>
    </rPh>
    <rPh sb="47" eb="48">
      <t>オコナ</t>
    </rPh>
    <rPh sb="49" eb="51">
      <t>ギョウム</t>
    </rPh>
    <phoneticPr fontId="1"/>
  </si>
  <si>
    <t>パシフィックコンサルタンツ（株）</t>
    <rPh sb="13" eb="16">
      <t>カブ</t>
    </rPh>
    <phoneticPr fontId="4"/>
  </si>
  <si>
    <t>技術者データベースのシステム構築等に関する検討業務</t>
    <rPh sb="0" eb="3">
      <t>ギジュツシャ</t>
    </rPh>
    <rPh sb="14" eb="16">
      <t>コウチク</t>
    </rPh>
    <rPh sb="16" eb="17">
      <t>ナド</t>
    </rPh>
    <rPh sb="18" eb="19">
      <t>カン</t>
    </rPh>
    <rPh sb="21" eb="23">
      <t>ケントウ</t>
    </rPh>
    <rPh sb="23" eb="25">
      <t>ギョウム</t>
    </rPh>
    <phoneticPr fontId="4"/>
  </si>
  <si>
    <t>平成２６年７月公表予定</t>
    <rPh sb="0" eb="2">
      <t>ヘイセイ</t>
    </rPh>
    <rPh sb="4" eb="5">
      <t>ネン</t>
    </rPh>
    <rPh sb="6" eb="7">
      <t>ガツ</t>
    </rPh>
    <rPh sb="7" eb="9">
      <t>コウヒョウ</t>
    </rPh>
    <rPh sb="9" eb="11">
      <t>ヨテイ</t>
    </rPh>
    <phoneticPr fontId="1"/>
  </si>
  <si>
    <t>高知県土佐市における平成２５年度都市部官民境界基本調査業務</t>
  </si>
  <si>
    <t>平成２６年６月公表予定</t>
    <rPh sb="0" eb="2">
      <t>ヘイセイ</t>
    </rPh>
    <rPh sb="4" eb="5">
      <t>ネン</t>
    </rPh>
    <rPh sb="6" eb="7">
      <t>ガツ</t>
    </rPh>
    <rPh sb="7" eb="9">
      <t>コウヒョウ</t>
    </rPh>
    <rPh sb="9" eb="11">
      <t>ヨテイ</t>
    </rPh>
    <phoneticPr fontId="1"/>
  </si>
  <si>
    <t>林測量技術コンサルタント（株）　</t>
    <rPh sb="0" eb="1">
      <t>ハヤシ</t>
    </rPh>
    <rPh sb="1" eb="3">
      <t>ソクリョウ</t>
    </rPh>
    <rPh sb="3" eb="5">
      <t>ギジュツ</t>
    </rPh>
    <rPh sb="12" eb="15">
      <t>カブ</t>
    </rPh>
    <phoneticPr fontId="4"/>
  </si>
  <si>
    <t>大阪府寝屋川市（その2）における平成２５年度都市部官民境界基本調査業務</t>
  </si>
  <si>
    <t>三重県伊勢市吹上、河崎の各一部区域における平成２５年度都市部官民境界基本調査業務</t>
    <rPh sb="0" eb="3">
      <t>ミエケン</t>
    </rPh>
    <phoneticPr fontId="4"/>
  </si>
  <si>
    <t>（株）新日本コンサルタント</t>
    <rPh sb="0" eb="3">
      <t>カブ</t>
    </rPh>
    <rPh sb="3" eb="4">
      <t>シン</t>
    </rPh>
    <rPh sb="4" eb="6">
      <t>ニホン</t>
    </rPh>
    <phoneticPr fontId="4"/>
  </si>
  <si>
    <t>富山県入善町横山・八幡区域における平成２５年度都市部官民境界基本調査業務</t>
  </si>
  <si>
    <t>「建設リサイクル制度の施行状況の評価・検討について　とりまとめ」（平成２０年１２月）において、指摘された、対象建設工事の事前届出・通知率の向上、小規模工事における分別解体等と再資源化等の義務付けの検討、建設資材廃棄物のなかで排出量が大きい石膏ボードと建設汚泥の再資源化技術等の状況把握等を行う。</t>
    <rPh sb="1" eb="3">
      <t>ケンセツ</t>
    </rPh>
    <rPh sb="8" eb="10">
      <t>セイド</t>
    </rPh>
    <rPh sb="11" eb="13">
      <t>セコウ</t>
    </rPh>
    <rPh sb="13" eb="15">
      <t>ジョウキョウ</t>
    </rPh>
    <rPh sb="16" eb="18">
      <t>ヒョウカ</t>
    </rPh>
    <rPh sb="19" eb="21">
      <t>ケントウ</t>
    </rPh>
    <rPh sb="33" eb="35">
      <t>ヘイセイ</t>
    </rPh>
    <rPh sb="37" eb="38">
      <t>ネン</t>
    </rPh>
    <rPh sb="40" eb="41">
      <t>ガツ</t>
    </rPh>
    <rPh sb="47" eb="49">
      <t>シテキ</t>
    </rPh>
    <rPh sb="53" eb="55">
      <t>タイショウ</t>
    </rPh>
    <rPh sb="55" eb="57">
      <t>ケンセツ</t>
    </rPh>
    <rPh sb="57" eb="59">
      <t>コウジ</t>
    </rPh>
    <rPh sb="60" eb="62">
      <t>ジゼン</t>
    </rPh>
    <rPh sb="62" eb="64">
      <t>トドケデ</t>
    </rPh>
    <rPh sb="65" eb="67">
      <t>ツウチ</t>
    </rPh>
    <rPh sb="67" eb="68">
      <t>リツ</t>
    </rPh>
    <rPh sb="69" eb="71">
      <t>コウジョウ</t>
    </rPh>
    <rPh sb="72" eb="75">
      <t>ショウキボ</t>
    </rPh>
    <rPh sb="75" eb="77">
      <t>コウジ</t>
    </rPh>
    <rPh sb="81" eb="83">
      <t>ブンベツ</t>
    </rPh>
    <rPh sb="83" eb="85">
      <t>カイタイ</t>
    </rPh>
    <rPh sb="85" eb="86">
      <t>トウ</t>
    </rPh>
    <rPh sb="87" eb="91">
      <t>サイシゲンカ</t>
    </rPh>
    <rPh sb="91" eb="92">
      <t>トウ</t>
    </rPh>
    <rPh sb="93" eb="95">
      <t>ギム</t>
    </rPh>
    <rPh sb="95" eb="96">
      <t>ヅ</t>
    </rPh>
    <rPh sb="98" eb="100">
      <t>ケントウ</t>
    </rPh>
    <rPh sb="101" eb="103">
      <t>ケンセツ</t>
    </rPh>
    <rPh sb="103" eb="105">
      <t>シザイ</t>
    </rPh>
    <rPh sb="105" eb="108">
      <t>ハイキブツ</t>
    </rPh>
    <rPh sb="112" eb="115">
      <t>ハイシュツリョウ</t>
    </rPh>
    <rPh sb="116" eb="117">
      <t>オオ</t>
    </rPh>
    <rPh sb="119" eb="121">
      <t>セッコウ</t>
    </rPh>
    <rPh sb="125" eb="127">
      <t>ケンセツ</t>
    </rPh>
    <rPh sb="127" eb="129">
      <t>オデイ</t>
    </rPh>
    <rPh sb="130" eb="134">
      <t>サイシゲンカ</t>
    </rPh>
    <rPh sb="134" eb="136">
      <t>ギジュツ</t>
    </rPh>
    <rPh sb="136" eb="137">
      <t>トウ</t>
    </rPh>
    <rPh sb="138" eb="140">
      <t>ジョウキョウ</t>
    </rPh>
    <rPh sb="140" eb="142">
      <t>ハアク</t>
    </rPh>
    <rPh sb="142" eb="143">
      <t>トウ</t>
    </rPh>
    <rPh sb="144" eb="145">
      <t>オコナ</t>
    </rPh>
    <phoneticPr fontId="1"/>
  </si>
  <si>
    <t>（株）日本能率協会総合研究所</t>
    <rPh sb="0" eb="3">
      <t>カブ</t>
    </rPh>
    <rPh sb="3" eb="5">
      <t>ニホン</t>
    </rPh>
    <rPh sb="5" eb="7">
      <t>ノウリツ</t>
    </rPh>
    <rPh sb="7" eb="9">
      <t>キョウカイ</t>
    </rPh>
    <rPh sb="9" eb="11">
      <t>ソウゴウ</t>
    </rPh>
    <rPh sb="11" eb="14">
      <t>ケンキュウショ</t>
    </rPh>
    <phoneticPr fontId="4"/>
  </si>
  <si>
    <t>建設リサイクル制度に係る調査検討業務</t>
    <rPh sb="0" eb="2">
      <t>ケンセツ</t>
    </rPh>
    <rPh sb="7" eb="9">
      <t>セイド</t>
    </rPh>
    <rPh sb="10" eb="11">
      <t>カカ</t>
    </rPh>
    <rPh sb="12" eb="14">
      <t>チョウサ</t>
    </rPh>
    <rPh sb="14" eb="16">
      <t>ケントウ</t>
    </rPh>
    <rPh sb="16" eb="18">
      <t>ギョウム</t>
    </rPh>
    <phoneticPr fontId="4"/>
  </si>
  <si>
    <t>本業務においては、社会保険等への加入促進策、優良事業者認証制度の活用促進方策の調査検討等を通じて、技能労働者の雇用環境の改善や不良不適格業者の排除を促進し、建設業の持続的な発展に必要な人材の確保、事業者間の公平で健全な競争環境の構築を図ることを目的とする。</t>
    <rPh sb="0" eb="1">
      <t>ホン</t>
    </rPh>
    <rPh sb="1" eb="3">
      <t>ギョウム</t>
    </rPh>
    <rPh sb="9" eb="11">
      <t>シャカイ</t>
    </rPh>
    <rPh sb="11" eb="13">
      <t>ホケン</t>
    </rPh>
    <rPh sb="13" eb="14">
      <t>トウ</t>
    </rPh>
    <rPh sb="16" eb="18">
      <t>カニュウ</t>
    </rPh>
    <rPh sb="18" eb="21">
      <t>ソクシンサク</t>
    </rPh>
    <rPh sb="22" eb="24">
      <t>ユウリョウ</t>
    </rPh>
    <rPh sb="24" eb="27">
      <t>ジギョウシャ</t>
    </rPh>
    <rPh sb="27" eb="29">
      <t>ニンショウ</t>
    </rPh>
    <rPh sb="29" eb="31">
      <t>セイド</t>
    </rPh>
    <rPh sb="32" eb="34">
      <t>カツヨウ</t>
    </rPh>
    <rPh sb="34" eb="36">
      <t>ソクシン</t>
    </rPh>
    <rPh sb="36" eb="38">
      <t>ホウサク</t>
    </rPh>
    <rPh sb="39" eb="41">
      <t>チョウサ</t>
    </rPh>
    <rPh sb="41" eb="43">
      <t>ケントウ</t>
    </rPh>
    <rPh sb="43" eb="44">
      <t>トウ</t>
    </rPh>
    <rPh sb="45" eb="46">
      <t>ツウ</t>
    </rPh>
    <rPh sb="49" eb="51">
      <t>ギノウ</t>
    </rPh>
    <rPh sb="51" eb="54">
      <t>ロウドウシャ</t>
    </rPh>
    <rPh sb="55" eb="57">
      <t>コヨウ</t>
    </rPh>
    <rPh sb="57" eb="59">
      <t>カンキョウ</t>
    </rPh>
    <rPh sb="60" eb="62">
      <t>カイゼン</t>
    </rPh>
    <rPh sb="63" eb="65">
      <t>フリョウ</t>
    </rPh>
    <rPh sb="65" eb="68">
      <t>フテキカク</t>
    </rPh>
    <rPh sb="68" eb="70">
      <t>ギョウシャ</t>
    </rPh>
    <rPh sb="71" eb="73">
      <t>ハイジョ</t>
    </rPh>
    <rPh sb="74" eb="76">
      <t>ソクシン</t>
    </rPh>
    <rPh sb="78" eb="81">
      <t>ケンセツギョウ</t>
    </rPh>
    <rPh sb="82" eb="85">
      <t>ジゾクテキ</t>
    </rPh>
    <rPh sb="86" eb="88">
      <t>ハッテン</t>
    </rPh>
    <rPh sb="89" eb="91">
      <t>ヒツヨウ</t>
    </rPh>
    <rPh sb="92" eb="94">
      <t>ジンザイ</t>
    </rPh>
    <rPh sb="95" eb="97">
      <t>カクホ</t>
    </rPh>
    <rPh sb="98" eb="101">
      <t>ジギョウシャ</t>
    </rPh>
    <rPh sb="101" eb="102">
      <t>カン</t>
    </rPh>
    <rPh sb="103" eb="105">
      <t>コウヘイ</t>
    </rPh>
    <rPh sb="106" eb="108">
      <t>ケンゼン</t>
    </rPh>
    <rPh sb="109" eb="111">
      <t>キョウソウ</t>
    </rPh>
    <rPh sb="111" eb="113">
      <t>カンキョウ</t>
    </rPh>
    <rPh sb="114" eb="116">
      <t>コウチク</t>
    </rPh>
    <rPh sb="117" eb="118">
      <t>ハカ</t>
    </rPh>
    <rPh sb="122" eb="124">
      <t>モクテキ</t>
    </rPh>
    <phoneticPr fontId="1"/>
  </si>
  <si>
    <t>（株）日本総合研究所</t>
    <rPh sb="0" eb="3">
      <t>カブ</t>
    </rPh>
    <rPh sb="3" eb="5">
      <t>ニホン</t>
    </rPh>
    <rPh sb="5" eb="7">
      <t>ソウゴウ</t>
    </rPh>
    <rPh sb="7" eb="9">
      <t>ケンキュウ</t>
    </rPh>
    <rPh sb="9" eb="10">
      <t>ショ</t>
    </rPh>
    <phoneticPr fontId="4"/>
  </si>
  <si>
    <t>社会保険等への更なる加入徹底方策に関する調査業務</t>
    <rPh sb="0" eb="2">
      <t>シャカイ</t>
    </rPh>
    <rPh sb="2" eb="4">
      <t>ホケン</t>
    </rPh>
    <rPh sb="4" eb="5">
      <t>ナド</t>
    </rPh>
    <rPh sb="7" eb="8">
      <t>サラ</t>
    </rPh>
    <rPh sb="10" eb="12">
      <t>カニュウ</t>
    </rPh>
    <rPh sb="12" eb="14">
      <t>テッテイ</t>
    </rPh>
    <rPh sb="14" eb="16">
      <t>ホウサク</t>
    </rPh>
    <rPh sb="17" eb="18">
      <t>カン</t>
    </rPh>
    <rPh sb="20" eb="22">
      <t>チョウサ</t>
    </rPh>
    <rPh sb="22" eb="24">
      <t>ギョウム</t>
    </rPh>
    <phoneticPr fontId="4"/>
  </si>
  <si>
    <t>平成25年度山村境界基本調査（熊本県八代市）に関する業務</t>
  </si>
  <si>
    <t>国民の土地に関する意識の動向について、その内容や変化を適切に把握し、今後の土地政策の企画・立案の基礎資料として活用する。</t>
    <rPh sb="0" eb="2">
      <t>コクミン</t>
    </rPh>
    <rPh sb="3" eb="5">
      <t>トチ</t>
    </rPh>
    <rPh sb="6" eb="7">
      <t>カン</t>
    </rPh>
    <rPh sb="9" eb="11">
      <t>イシキ</t>
    </rPh>
    <rPh sb="12" eb="14">
      <t>ドウコウ</t>
    </rPh>
    <rPh sb="21" eb="23">
      <t>ナイヨウ</t>
    </rPh>
    <rPh sb="24" eb="26">
      <t>ヘンカ</t>
    </rPh>
    <rPh sb="27" eb="29">
      <t>テキセツ</t>
    </rPh>
    <rPh sb="30" eb="32">
      <t>ハアク</t>
    </rPh>
    <rPh sb="34" eb="36">
      <t>コンゴ</t>
    </rPh>
    <rPh sb="37" eb="39">
      <t>トチ</t>
    </rPh>
    <rPh sb="39" eb="41">
      <t>セイサク</t>
    </rPh>
    <rPh sb="42" eb="44">
      <t>キカク</t>
    </rPh>
    <rPh sb="45" eb="47">
      <t>リツアン</t>
    </rPh>
    <rPh sb="48" eb="50">
      <t>キソ</t>
    </rPh>
    <rPh sb="50" eb="52">
      <t>シリョウ</t>
    </rPh>
    <rPh sb="55" eb="57">
      <t>カツヨウ</t>
    </rPh>
    <phoneticPr fontId="1"/>
  </si>
  <si>
    <t>一般社団法人新情報センター</t>
    <rPh sb="2" eb="3">
      <t>シャ</t>
    </rPh>
    <phoneticPr fontId="1"/>
  </si>
  <si>
    <t>平成２５年度土地問題に関する国民の意識調査</t>
  </si>
  <si>
    <t>土地・建設産業局不動産市場整備課経営管理係
内線30-423</t>
    <rPh sb="0" eb="2">
      <t>トチ</t>
    </rPh>
    <rPh sb="3" eb="5">
      <t>ケンセツ</t>
    </rPh>
    <rPh sb="5" eb="8">
      <t>サンギョウキョク</t>
    </rPh>
    <rPh sb="8" eb="11">
      <t>フドウサン</t>
    </rPh>
    <rPh sb="11" eb="13">
      <t>シジョウ</t>
    </rPh>
    <rPh sb="13" eb="15">
      <t>セイビ</t>
    </rPh>
    <rPh sb="15" eb="16">
      <t>カ</t>
    </rPh>
    <rPh sb="16" eb="18">
      <t>ケイエイ</t>
    </rPh>
    <rPh sb="18" eb="20">
      <t>カンリ</t>
    </rPh>
    <rPh sb="20" eb="21">
      <t>カカリ</t>
    </rPh>
    <rPh sb="22" eb="24">
      <t>ナイセン</t>
    </rPh>
    <phoneticPr fontId="1"/>
  </si>
  <si>
    <t>環境不動産の普及促進のため、関係者にヒアリングを実施するなど、現状の課題を整理し、今後の普及に向けた方向性と取組を検討した。</t>
    <rPh sb="0" eb="2">
      <t>カンキョウ</t>
    </rPh>
    <rPh sb="2" eb="5">
      <t>フドウサン</t>
    </rPh>
    <rPh sb="6" eb="8">
      <t>フキュウ</t>
    </rPh>
    <rPh sb="8" eb="10">
      <t>ソクシン</t>
    </rPh>
    <rPh sb="14" eb="17">
      <t>カンケイシャ</t>
    </rPh>
    <rPh sb="24" eb="26">
      <t>ジッシ</t>
    </rPh>
    <rPh sb="31" eb="33">
      <t>ゲンジョウ</t>
    </rPh>
    <rPh sb="34" eb="36">
      <t>カダイ</t>
    </rPh>
    <rPh sb="37" eb="39">
      <t>セイリ</t>
    </rPh>
    <rPh sb="41" eb="43">
      <t>コンゴ</t>
    </rPh>
    <rPh sb="44" eb="46">
      <t>フキュウ</t>
    </rPh>
    <rPh sb="47" eb="48">
      <t>ム</t>
    </rPh>
    <rPh sb="50" eb="53">
      <t>ホウコウセイ</t>
    </rPh>
    <rPh sb="54" eb="56">
      <t>トリクミ</t>
    </rPh>
    <rPh sb="57" eb="59">
      <t>ケントウ</t>
    </rPh>
    <phoneticPr fontId="1"/>
  </si>
  <si>
    <t>一般社団法人　環境不動産普及促進機構</t>
    <rPh sb="0" eb="2">
      <t>イッパン</t>
    </rPh>
    <rPh sb="2" eb="4">
      <t>シャダン</t>
    </rPh>
    <rPh sb="4" eb="6">
      <t>ホウジン</t>
    </rPh>
    <rPh sb="7" eb="9">
      <t>カンキョウ</t>
    </rPh>
    <rPh sb="9" eb="12">
      <t>フドウサン</t>
    </rPh>
    <rPh sb="12" eb="14">
      <t>フキュウ</t>
    </rPh>
    <rPh sb="14" eb="16">
      <t>ソクシン</t>
    </rPh>
    <rPh sb="16" eb="18">
      <t>キコウ</t>
    </rPh>
    <phoneticPr fontId="4"/>
  </si>
  <si>
    <t>環境不動産等の形成に資する不動産投資施策検討のための調査業務</t>
    <rPh sb="0" eb="2">
      <t>カンキョウ</t>
    </rPh>
    <rPh sb="2" eb="5">
      <t>フドウサン</t>
    </rPh>
    <rPh sb="5" eb="6">
      <t>ナド</t>
    </rPh>
    <rPh sb="7" eb="9">
      <t>ケイセイ</t>
    </rPh>
    <rPh sb="10" eb="11">
      <t>シ</t>
    </rPh>
    <rPh sb="13" eb="16">
      <t>フドウサン</t>
    </rPh>
    <rPh sb="16" eb="18">
      <t>トウシ</t>
    </rPh>
    <rPh sb="18" eb="20">
      <t>セサク</t>
    </rPh>
    <rPh sb="20" eb="22">
      <t>ケントウ</t>
    </rPh>
    <rPh sb="26" eb="28">
      <t>チョウサ</t>
    </rPh>
    <rPh sb="28" eb="30">
      <t>ギョウム</t>
    </rPh>
    <phoneticPr fontId="4"/>
  </si>
  <si>
    <t>随意契約（公募）</t>
  </si>
  <si>
    <t>（一社）北海道開発技術センター</t>
  </si>
  <si>
    <t>民族共生の象徴となる空間における文化施設周辺の公園的土地利用に係る基本方針等検討業務</t>
    <rPh sb="40" eb="42">
      <t>ギョウム</t>
    </rPh>
    <phoneticPr fontId="1"/>
  </si>
  <si>
    <t>（株）オリエンタルコンサルタンツ</t>
  </si>
  <si>
    <t>「民族共生の象徴となる空間」の候補地とされる北海道白老町ポロト湖畔における公園的土地利用に必要な資料収集整理、事例調査、基本理念及び基本方針の検討、ゾーニング基本方針に向けた検討を行い、公園機能において導入され得る施設の検討を行う。</t>
    <rPh sb="1" eb="3">
      <t>ミンゾク</t>
    </rPh>
    <rPh sb="3" eb="5">
      <t>キョウセイ</t>
    </rPh>
    <rPh sb="6" eb="8">
      <t>ショウチョウ</t>
    </rPh>
    <rPh sb="11" eb="13">
      <t>クウカン</t>
    </rPh>
    <rPh sb="15" eb="18">
      <t>コウホチ</t>
    </rPh>
    <rPh sb="22" eb="25">
      <t>ホッカイドウ</t>
    </rPh>
    <rPh sb="25" eb="28">
      <t>シラオイチョウ</t>
    </rPh>
    <rPh sb="31" eb="33">
      <t>コハン</t>
    </rPh>
    <rPh sb="37" eb="39">
      <t>コウエン</t>
    </rPh>
    <rPh sb="39" eb="40">
      <t>テキ</t>
    </rPh>
    <rPh sb="40" eb="44">
      <t>トチリヨウ</t>
    </rPh>
    <rPh sb="45" eb="47">
      <t>ヒツヨウ</t>
    </rPh>
    <rPh sb="48" eb="50">
      <t>シリョウ</t>
    </rPh>
    <rPh sb="50" eb="52">
      <t>シュウシュウ</t>
    </rPh>
    <rPh sb="52" eb="54">
      <t>セイリ</t>
    </rPh>
    <rPh sb="55" eb="57">
      <t>ジレイ</t>
    </rPh>
    <rPh sb="57" eb="59">
      <t>チョウサ</t>
    </rPh>
    <rPh sb="60" eb="62">
      <t>キホン</t>
    </rPh>
    <rPh sb="62" eb="64">
      <t>リネン</t>
    </rPh>
    <rPh sb="64" eb="65">
      <t>オヨ</t>
    </rPh>
    <rPh sb="66" eb="68">
      <t>キホン</t>
    </rPh>
    <rPh sb="68" eb="70">
      <t>ホウシン</t>
    </rPh>
    <rPh sb="71" eb="73">
      <t>ケントウ</t>
    </rPh>
    <rPh sb="79" eb="81">
      <t>キホン</t>
    </rPh>
    <rPh sb="81" eb="83">
      <t>ホウシン</t>
    </rPh>
    <rPh sb="84" eb="85">
      <t>ム</t>
    </rPh>
    <rPh sb="87" eb="89">
      <t>ケントウ</t>
    </rPh>
    <rPh sb="90" eb="91">
      <t>オコナ</t>
    </rPh>
    <rPh sb="93" eb="95">
      <t>コウエン</t>
    </rPh>
    <rPh sb="95" eb="97">
      <t>キノウ</t>
    </rPh>
    <rPh sb="101" eb="103">
      <t>ドウニュウ</t>
    </rPh>
    <rPh sb="105" eb="106">
      <t>ウ</t>
    </rPh>
    <rPh sb="107" eb="109">
      <t>シセツ</t>
    </rPh>
    <rPh sb="110" eb="112">
      <t>ケントウ</t>
    </rPh>
    <rPh sb="113" eb="114">
      <t>オコナ</t>
    </rPh>
    <phoneticPr fontId="1"/>
  </si>
  <si>
    <t>北海道開発局事業振興部都市住宅課公園係
tel;011-709-2311
（内5868）</t>
    <rPh sb="0" eb="3">
      <t>ホッカイドウ</t>
    </rPh>
    <rPh sb="3" eb="6">
      <t>カイハツキョク</t>
    </rPh>
    <rPh sb="6" eb="8">
      <t>ジギョウ</t>
    </rPh>
    <rPh sb="8" eb="11">
      <t>シンコウブ</t>
    </rPh>
    <rPh sb="11" eb="13">
      <t>トシ</t>
    </rPh>
    <rPh sb="13" eb="16">
      <t>ジュウタクカ</t>
    </rPh>
    <rPh sb="16" eb="18">
      <t>コウエン</t>
    </rPh>
    <rPh sb="18" eb="19">
      <t>カカリ</t>
    </rPh>
    <rPh sb="38" eb="39">
      <t>ナイ</t>
    </rPh>
    <phoneticPr fontId="1"/>
  </si>
  <si>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</si>
  <si>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1"/>
  </si>
  <si>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1"/>
  </si>
  <si>
    <t>国土技術政策総合研究所
住宅研究部住宅性能研究官
tel：029-864-3943</t>
    <rPh sb="0" eb="11">
      <t>コ</t>
    </rPh>
    <rPh sb="12" eb="14">
      <t>ジュウタク</t>
    </rPh>
    <rPh sb="14" eb="16">
      <t>ケンキュウ</t>
    </rPh>
    <rPh sb="17" eb="19">
      <t>ジュウタク</t>
    </rPh>
    <rPh sb="19" eb="21">
      <t>セイノウ</t>
    </rPh>
    <rPh sb="21" eb="24">
      <t>ケンキュウカン</t>
    </rPh>
    <phoneticPr fontId="1"/>
  </si>
  <si>
    <t>道路局企画課国際室
tel：03-5253-8906</t>
    <rPh sb="0" eb="2">
      <t>ドウロ</t>
    </rPh>
    <rPh sb="2" eb="3">
      <t>キョク</t>
    </rPh>
    <rPh sb="3" eb="5">
      <t>キカク</t>
    </rPh>
    <rPh sb="5" eb="6">
      <t>カ</t>
    </rPh>
    <rPh sb="6" eb="9">
      <t>コクサイシツ</t>
    </rPh>
    <phoneticPr fontId="1"/>
  </si>
  <si>
    <t>国土技術政策総合研究所高度情報化研究センター高度道路交通システム研究室
tel：029-864-4496</t>
    <rPh sb="0" eb="11">
      <t>コ</t>
    </rPh>
    <rPh sb="11" eb="13">
      <t>コウド</t>
    </rPh>
    <rPh sb="13" eb="16">
      <t>ジョウホウカ</t>
    </rPh>
    <rPh sb="16" eb="18">
      <t>ケンキュウ</t>
    </rPh>
    <rPh sb="22" eb="24">
      <t>コウド</t>
    </rPh>
    <rPh sb="24" eb="26">
      <t>ドウロ</t>
    </rPh>
    <rPh sb="26" eb="28">
      <t>コウツウ</t>
    </rPh>
    <rPh sb="32" eb="35">
      <t>ケンキュウシツ</t>
    </rPh>
    <phoneticPr fontId="3"/>
  </si>
  <si>
    <t>パシフィックコンサルタンツ（株）</t>
    <phoneticPr fontId="1"/>
  </si>
  <si>
    <t>水管理・国土保全局下水道部下水道企画課
tel:03-5253-8111(内線：34135)</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</si>
  <si>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水管理・国土保全局下水道部流域管理官
tel:03-5253-8111(内線：34314)</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</si>
  <si>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（株）日水コン</t>
    <rPh sb="0" eb="3">
      <t>カブ</t>
    </rPh>
    <rPh sb="3" eb="5">
      <t>ニッスイ</t>
    </rPh>
    <phoneticPr fontId="1"/>
  </si>
  <si>
    <t>水管理・国土保全局下水道部流域管理官
tel:03-5253-8111(内線：34313)</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</si>
  <si>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国土技術政策総合研究所
建築研究部環境・設備基準研究室
tel：029-864-4356</t>
    <rPh sb="0" eb="11">
      <t>コ</t>
    </rPh>
    <rPh sb="12" eb="14">
      <t>ケンチク</t>
    </rPh>
    <rPh sb="14" eb="16">
      <t>ケンキュウ</t>
    </rPh>
    <rPh sb="17" eb="19">
      <t>カンキョウ</t>
    </rPh>
    <rPh sb="20" eb="22">
      <t>セツビ</t>
    </rPh>
    <rPh sb="22" eb="24">
      <t>キジュン</t>
    </rPh>
    <rPh sb="24" eb="27">
      <t>ケンキュウシツ</t>
    </rPh>
    <phoneticPr fontId="1"/>
  </si>
  <si>
    <t>新日本環境調査（株）</t>
  </si>
  <si>
    <t>みずほ情報総研（株）</t>
  </si>
  <si>
    <t>国土技術政策総合研究所
防災・メンテナンス基盤研究センター建設経済研究室
tel：029-864-0932</t>
    <rPh sb="0" eb="11">
      <t>コ</t>
    </rPh>
    <rPh sb="12" eb="14">
      <t>ボウサイ</t>
    </rPh>
    <rPh sb="21" eb="23">
      <t>キバン</t>
    </rPh>
    <rPh sb="23" eb="25">
      <t>ケンキュウ</t>
    </rPh>
    <rPh sb="29" eb="31">
      <t>ケンセツ</t>
    </rPh>
    <rPh sb="31" eb="33">
      <t>ケイザイ</t>
    </rPh>
    <rPh sb="33" eb="36">
      <t>ケンキュウシツ</t>
    </rPh>
    <phoneticPr fontId="1"/>
  </si>
  <si>
    <t>国土技術政策総合研究所
土砂災害研究部土砂災害研究室
tel：029-864-2213</t>
    <rPh sb="0" eb="11">
      <t>コ</t>
    </rPh>
    <rPh sb="12" eb="14">
      <t>ドシャ</t>
    </rPh>
    <rPh sb="14" eb="16">
      <t>サイガイ</t>
    </rPh>
    <rPh sb="16" eb="19">
      <t>ケンキュウブ</t>
    </rPh>
    <rPh sb="19" eb="21">
      <t>ドシャ</t>
    </rPh>
    <rPh sb="21" eb="23">
      <t>サイガイ</t>
    </rPh>
    <rPh sb="23" eb="26">
      <t>ケンキュウシツ</t>
    </rPh>
    <phoneticPr fontId="1"/>
  </si>
  <si>
    <t>（公財）日本下水道新技術機構</t>
  </si>
  <si>
    <t>日本環境技研（株）</t>
  </si>
  <si>
    <t>国土技術政策総合研究所
都市研究部都市防災研究室
tel：029-864-3934</t>
    <rPh sb="0" eb="11">
      <t>コ</t>
    </rPh>
    <rPh sb="12" eb="14">
      <t>トシ</t>
    </rPh>
    <rPh sb="14" eb="16">
      <t>ケンキュウ</t>
    </rPh>
    <rPh sb="17" eb="19">
      <t>トシ</t>
    </rPh>
    <rPh sb="19" eb="21">
      <t>ボウサイ</t>
    </rPh>
    <rPh sb="21" eb="24">
      <t>ケンキュウシツ</t>
    </rPh>
    <phoneticPr fontId="1"/>
  </si>
  <si>
    <t>国土技術政策総合研究所
都市研究部都市開発研究室
tel：029-864-4089</t>
    <rPh sb="0" eb="11">
      <t>コ</t>
    </rPh>
    <rPh sb="12" eb="14">
      <t>トシ</t>
    </rPh>
    <rPh sb="14" eb="16">
      <t>ケンキュウ</t>
    </rPh>
    <rPh sb="17" eb="19">
      <t>トシ</t>
    </rPh>
    <rPh sb="19" eb="21">
      <t>カイハツ</t>
    </rPh>
    <rPh sb="21" eb="24">
      <t>ケンキュウシツ</t>
    </rPh>
    <phoneticPr fontId="1"/>
  </si>
  <si>
    <t>（株）ヴィスコア</t>
  </si>
  <si>
    <t>国土技術政策総合研究所
住宅研究部住宅ストック高度化研究室
tel：029-864-3918</t>
    <rPh sb="0" eb="11">
      <t>コ</t>
    </rPh>
    <rPh sb="12" eb="14">
      <t>ジュウタク</t>
    </rPh>
    <rPh sb="14" eb="16">
      <t>ケンキュウ</t>
    </rPh>
    <rPh sb="17" eb="19">
      <t>ジュウタク</t>
    </rPh>
    <rPh sb="23" eb="26">
      <t>コウドカ</t>
    </rPh>
    <rPh sb="26" eb="29">
      <t>ケンキュウシツ</t>
    </rPh>
    <phoneticPr fontId="1"/>
  </si>
  <si>
    <t>国土技術政策総合研究所建築研究部評価システム研究室
tel：029-864-4874</t>
    <rPh sb="0" eb="11">
      <t>コ</t>
    </rPh>
    <rPh sb="11" eb="13">
      <t>ケンチク</t>
    </rPh>
    <rPh sb="13" eb="15">
      <t>ケンキュウ</t>
    </rPh>
    <rPh sb="16" eb="18">
      <t>ヒョウカ</t>
    </rPh>
    <rPh sb="22" eb="25">
      <t>ケンキュウシツ</t>
    </rPh>
    <phoneticPr fontId="1"/>
  </si>
  <si>
    <t>（株）構造計画研究所</t>
  </si>
  <si>
    <t>国土技術政策総合研究所建築研究部基準認証システム研究室
tel：029-864-4387</t>
    <rPh sb="0" eb="11">
      <t>コ</t>
    </rPh>
    <rPh sb="11" eb="13">
      <t>ケンチク</t>
    </rPh>
    <rPh sb="13" eb="15">
      <t>ケンキュウ</t>
    </rPh>
    <rPh sb="16" eb="18">
      <t>キジュン</t>
    </rPh>
    <rPh sb="18" eb="20">
      <t>ニンショウ</t>
    </rPh>
    <rPh sb="24" eb="27">
      <t>ケンキュウシツ</t>
    </rPh>
    <phoneticPr fontId="1"/>
  </si>
  <si>
    <t>国土技術政策総合研究所
住宅研究部住宅情報システム研究官
tel：029-864-3943</t>
    <rPh sb="0" eb="11">
      <t>コ</t>
    </rPh>
    <rPh sb="12" eb="14">
      <t>ジュウタク</t>
    </rPh>
    <rPh sb="14" eb="16">
      <t>ケンキュウ</t>
    </rPh>
    <rPh sb="17" eb="19">
      <t>ジュウタク</t>
    </rPh>
    <rPh sb="19" eb="21">
      <t>ジョウホウ</t>
    </rPh>
    <rPh sb="25" eb="28">
      <t>ケンキュウカン</t>
    </rPh>
    <phoneticPr fontId="1"/>
  </si>
  <si>
    <t>（株）プランニングネットワーク</t>
  </si>
  <si>
    <t>（株）建設環境研究所</t>
  </si>
  <si>
    <t>国土交通政策研究所
研究担当
Tel：03-5253-8816</t>
    <rPh sb="0" eb="2">
      <t>コクド</t>
    </rPh>
    <rPh sb="2" eb="4">
      <t>コウツウ</t>
    </rPh>
    <rPh sb="4" eb="6">
      <t>セイサク</t>
    </rPh>
    <rPh sb="6" eb="9">
      <t>ケンキュウショ</t>
    </rPh>
    <rPh sb="10" eb="12">
      <t>ケンキュウ</t>
    </rPh>
    <rPh sb="12" eb="14">
      <t>タントウ</t>
    </rPh>
    <phoneticPr fontId="1"/>
  </si>
  <si>
    <t>随意契約（企画競争）</t>
    <rPh sb="0" eb="2">
      <t>ズイイ</t>
    </rPh>
    <rPh sb="2" eb="4">
      <t>ケイヤク</t>
    </rPh>
    <rPh sb="5" eb="7">
      <t>キカク</t>
    </rPh>
    <rPh sb="7" eb="9">
      <t>キョウソウ</t>
    </rPh>
    <phoneticPr fontId="1"/>
  </si>
  <si>
    <t>水管理・国土保全局下水道部流域管理官
tel:03-5253-8111(内線：34315)</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</si>
  <si>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水管理・国土保全局下水道部下水道企画課
tel:03-5253-8111(内線：34134)</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</si>
  <si>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水管理・国土保全局下水道部下水道企画課
tel:03-5253-8111(内線：34164)</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</si>
  <si>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都市局
公園緑地・景観課
景観・歴史文化環境整備室
景観事業係
03-5253-8111
（ex.32985）</t>
    <rPh sb="0" eb="2">
      <t>トシ</t>
    </rPh>
    <rPh sb="2" eb="3">
      <t>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ケイカン</t>
    </rPh>
    <rPh sb="28" eb="30">
      <t>ジギョウ</t>
    </rPh>
    <rPh sb="30" eb="31">
      <t>ガカリ</t>
    </rPh>
    <phoneticPr fontId="10"/>
  </si>
  <si>
    <t>交通の観点から国土の現状と課題を抽出・整理し、社会経済情勢の変化等を踏まえた総合的な交通体系に資する新たな要請の整理を行うとともに、中期的・長期的観点から新たな総合交通体系の構築に向けた施策の方向性と支店を整理することにより、今後の総合的な交通体系の構築に関する施策展開に資するための調査検討を行った。</t>
    <phoneticPr fontId="1"/>
  </si>
  <si>
    <t>（一財）計量計画研究所</t>
    <rPh sb="1" eb="2">
      <t>イチ</t>
    </rPh>
    <rPh sb="2" eb="3">
      <t>ザイ</t>
    </rPh>
    <rPh sb="4" eb="6">
      <t>ケイリョウ</t>
    </rPh>
    <rPh sb="6" eb="8">
      <t>ケイカク</t>
    </rPh>
    <rPh sb="8" eb="11">
      <t>ケンキュウジョ</t>
    </rPh>
    <phoneticPr fontId="1"/>
  </si>
  <si>
    <t>（株）オリエンタルコンサルタンツ</t>
    <rPh sb="1" eb="2">
      <t>カブ</t>
    </rPh>
    <phoneticPr fontId="1"/>
  </si>
  <si>
    <t>中国地方整備局
建政部
都市・住宅整備課
市街地係
tel：082-221-9231</t>
    <rPh sb="0" eb="2">
      <t>チュウゴク</t>
    </rPh>
    <rPh sb="2" eb="4">
      <t>チホウ</t>
    </rPh>
    <rPh sb="4" eb="6">
      <t>セイビ</t>
    </rPh>
    <rPh sb="6" eb="7">
      <t>キョク</t>
    </rPh>
    <rPh sb="8" eb="9">
      <t>ケン</t>
    </rPh>
    <rPh sb="9" eb="10">
      <t>セイ</t>
    </rPh>
    <rPh sb="10" eb="11">
      <t>ブ</t>
    </rPh>
    <rPh sb="12" eb="14">
      <t>トシ</t>
    </rPh>
    <rPh sb="15" eb="17">
      <t>ジュウタク</t>
    </rPh>
    <rPh sb="17" eb="20">
      <t>セイビカ</t>
    </rPh>
    <rPh sb="21" eb="24">
      <t>シガイチ</t>
    </rPh>
    <rPh sb="24" eb="25">
      <t>カカリ</t>
    </rPh>
    <phoneticPr fontId="1"/>
  </si>
  <si>
    <t>中国地方の都市における都市機能立地の現状と、民間活力による都市機能集積にあたっての課題の整理</t>
    <phoneticPr fontId="1"/>
  </si>
  <si>
    <t>復建調査設計(株)</t>
    <rPh sb="0" eb="2">
      <t>フッケン</t>
    </rPh>
    <rPh sb="2" eb="4">
      <t>チョウサ</t>
    </rPh>
    <rPh sb="4" eb="6">
      <t>セッケイ</t>
    </rPh>
    <rPh sb="6" eb="9">
      <t>カブ</t>
    </rPh>
    <phoneticPr fontId="1"/>
  </si>
  <si>
    <t>中国地方の都市における民間活力による都市機能立地誘導検討業務</t>
    <rPh sb="0" eb="2">
      <t>チュウゴク</t>
    </rPh>
    <rPh sb="2" eb="4">
      <t>チホウ</t>
    </rPh>
    <rPh sb="5" eb="7">
      <t>トシ</t>
    </rPh>
    <rPh sb="11" eb="13">
      <t>ミンカン</t>
    </rPh>
    <rPh sb="13" eb="15">
      <t>カツリョク</t>
    </rPh>
    <rPh sb="18" eb="20">
      <t>トシ</t>
    </rPh>
    <rPh sb="20" eb="22">
      <t>キノウ</t>
    </rPh>
    <rPh sb="22" eb="24">
      <t>リッチ</t>
    </rPh>
    <rPh sb="24" eb="26">
      <t>ユウドウ</t>
    </rPh>
    <rPh sb="26" eb="28">
      <t>ケントウ</t>
    </rPh>
    <rPh sb="28" eb="30">
      <t>ギョウム</t>
    </rPh>
    <phoneticPr fontId="1"/>
  </si>
  <si>
    <t>近畿地方整備局建政部住宅整備課住宅事業係
tel:06-6942-1087</t>
    <rPh sb="0" eb="2">
      <t>キンキ</t>
    </rPh>
    <rPh sb="2" eb="4">
      <t>チホウ</t>
    </rPh>
    <rPh sb="4" eb="7">
      <t>セイビキョク</t>
    </rPh>
    <rPh sb="7" eb="10">
      <t>ケンセイブ</t>
    </rPh>
    <rPh sb="10" eb="12">
      <t>ジュウタク</t>
    </rPh>
    <rPh sb="12" eb="15">
      <t>セイビカ</t>
    </rPh>
    <rPh sb="15" eb="17">
      <t>ジュウタク</t>
    </rPh>
    <rPh sb="17" eb="19">
      <t>ジギョウ</t>
    </rPh>
    <rPh sb="19" eb="20">
      <t>カカリ</t>
    </rPh>
    <phoneticPr fontId="1"/>
  </si>
  <si>
    <t>住宅・建築物の耐震化の促進に関する調査</t>
    <rPh sb="0" eb="2">
      <t>ジュウタク</t>
    </rPh>
    <rPh sb="3" eb="5">
      <t>ケンチク</t>
    </rPh>
    <rPh sb="5" eb="6">
      <t>ブツ</t>
    </rPh>
    <rPh sb="7" eb="10">
      <t>タイシンカ</t>
    </rPh>
    <rPh sb="11" eb="13">
      <t>ソクシン</t>
    </rPh>
    <rPh sb="14" eb="15">
      <t>カン</t>
    </rPh>
    <rPh sb="17" eb="19">
      <t>チョウサ</t>
    </rPh>
    <phoneticPr fontId="1"/>
  </si>
  <si>
    <t>随意契約
（企画競争）</t>
    <phoneticPr fontId="1"/>
  </si>
  <si>
    <t>（株）地域計画建築研究所</t>
    <rPh sb="0" eb="3">
      <t>カブ</t>
    </rPh>
    <rPh sb="3" eb="5">
      <t>チイキ</t>
    </rPh>
    <rPh sb="5" eb="7">
      <t>ケイカク</t>
    </rPh>
    <rPh sb="7" eb="9">
      <t>ケンチク</t>
    </rPh>
    <rPh sb="9" eb="12">
      <t>ケンキュウショ</t>
    </rPh>
    <phoneticPr fontId="1"/>
  </si>
  <si>
    <t>住宅・建築物の耐震化の促進に関する調査等業務</t>
    <rPh sb="0" eb="2">
      <t>ジュウタク</t>
    </rPh>
    <rPh sb="3" eb="6">
      <t>ケンチクブツ</t>
    </rPh>
    <rPh sb="7" eb="10">
      <t>タイシンカ</t>
    </rPh>
    <rPh sb="11" eb="13">
      <t>ソクシン</t>
    </rPh>
    <rPh sb="14" eb="15">
      <t>カン</t>
    </rPh>
    <rPh sb="17" eb="19">
      <t>チョウサ</t>
    </rPh>
    <rPh sb="19" eb="20">
      <t>トウ</t>
    </rPh>
    <rPh sb="20" eb="22">
      <t>ギョウム</t>
    </rPh>
    <phoneticPr fontId="1"/>
  </si>
  <si>
    <t>近畿地方整備局建政部都市整備課下水道係
TEL:06-6942-1080</t>
    <rPh sb="0" eb="2">
      <t>キンキ</t>
    </rPh>
    <rPh sb="2" eb="4">
      <t>チホウ</t>
    </rPh>
    <rPh sb="4" eb="7">
      <t>セイビキョク</t>
    </rPh>
    <rPh sb="7" eb="10">
      <t>ケンセイブ</t>
    </rPh>
    <rPh sb="10" eb="12">
      <t>トシ</t>
    </rPh>
    <rPh sb="12" eb="15">
      <t>セイビカ</t>
    </rPh>
    <rPh sb="15" eb="18">
      <t>ゲスイドウ</t>
    </rPh>
    <rPh sb="18" eb="19">
      <t>カカリ</t>
    </rPh>
    <phoneticPr fontId="1"/>
  </si>
  <si>
    <t>琵琶湖・淀川流域において、下水道施設が大規模地震により被災した場合、下水の未処理放流に伴う水道水源に対する水質の影響を定量的に判断するための調査を行う。また、都市の低炭素化に向けて下水熱利用の可能性がある事業箇所を抽出する。</t>
    <rPh sb="0" eb="3">
      <t>ビワコ</t>
    </rPh>
    <rPh sb="4" eb="6">
      <t>ヨドガワ</t>
    </rPh>
    <rPh sb="6" eb="8">
      <t>リュウイキ</t>
    </rPh>
    <rPh sb="13" eb="16">
      <t>ゲスイドウ</t>
    </rPh>
    <rPh sb="16" eb="18">
      <t>シセツ</t>
    </rPh>
    <rPh sb="19" eb="22">
      <t>ダイキボ</t>
    </rPh>
    <rPh sb="22" eb="24">
      <t>ジシン</t>
    </rPh>
    <rPh sb="27" eb="29">
      <t>ヒサイ</t>
    </rPh>
    <rPh sb="31" eb="33">
      <t>バアイ</t>
    </rPh>
    <rPh sb="34" eb="36">
      <t>ゲスイ</t>
    </rPh>
    <rPh sb="37" eb="40">
      <t>ミショリ</t>
    </rPh>
    <rPh sb="40" eb="42">
      <t>ホウリュウ</t>
    </rPh>
    <rPh sb="43" eb="44">
      <t>トモナ</t>
    </rPh>
    <rPh sb="45" eb="47">
      <t>スイドウ</t>
    </rPh>
    <rPh sb="47" eb="49">
      <t>スイゲン</t>
    </rPh>
    <rPh sb="50" eb="51">
      <t>タイ</t>
    </rPh>
    <rPh sb="53" eb="55">
      <t>スイシツ</t>
    </rPh>
    <rPh sb="56" eb="58">
      <t>エイキョウ</t>
    </rPh>
    <rPh sb="59" eb="62">
      <t>テイリョウテキ</t>
    </rPh>
    <rPh sb="63" eb="65">
      <t>ハンダン</t>
    </rPh>
    <rPh sb="70" eb="72">
      <t>チョウサ</t>
    </rPh>
    <rPh sb="73" eb="74">
      <t>オコナ</t>
    </rPh>
    <phoneticPr fontId="1"/>
  </si>
  <si>
    <t>随意契約
（公募）</t>
    <phoneticPr fontId="1"/>
  </si>
  <si>
    <t>下水道事業における地震時の影響と対策に関する調査業務</t>
    <rPh sb="0" eb="3">
      <t>ゲスイドウ</t>
    </rPh>
    <rPh sb="3" eb="5">
      <t>ジギョウ</t>
    </rPh>
    <rPh sb="9" eb="12">
      <t>ジシンジ</t>
    </rPh>
    <rPh sb="13" eb="15">
      <t>エイキョウ</t>
    </rPh>
    <rPh sb="16" eb="18">
      <t>タイサク</t>
    </rPh>
    <rPh sb="19" eb="20">
      <t>カン</t>
    </rPh>
    <rPh sb="22" eb="24">
      <t>チョウサ</t>
    </rPh>
    <rPh sb="24" eb="26">
      <t>ギョウム</t>
    </rPh>
    <phoneticPr fontId="1"/>
  </si>
  <si>
    <t>関東地方整備局建政部都市整備課都市再生係
tel：048-600-1907</t>
    <rPh sb="0" eb="2">
      <t>カントウ</t>
    </rPh>
    <rPh sb="2" eb="4">
      <t>チホウ</t>
    </rPh>
    <rPh sb="4" eb="6">
      <t>セイビ</t>
    </rPh>
    <rPh sb="6" eb="7">
      <t>キョク</t>
    </rPh>
    <rPh sb="7" eb="8">
      <t>ダテ</t>
    </rPh>
    <rPh sb="8" eb="9">
      <t>セイ</t>
    </rPh>
    <rPh sb="9" eb="10">
      <t>ブ</t>
    </rPh>
    <rPh sb="10" eb="12">
      <t>トシ</t>
    </rPh>
    <rPh sb="12" eb="15">
      <t>セイビカ</t>
    </rPh>
    <rPh sb="15" eb="17">
      <t>トシ</t>
    </rPh>
    <rPh sb="17" eb="19">
      <t>サイセイ</t>
    </rPh>
    <rPh sb="19" eb="20">
      <t>ガカリ</t>
    </rPh>
    <phoneticPr fontId="1"/>
  </si>
  <si>
    <t>関東地方整備局管内の区市町村における少子高齢化の進展に対応したまちづくりの課題解決方策に関する検討を行った。</t>
    <rPh sb="50" eb="51">
      <t>オコナ</t>
    </rPh>
    <phoneticPr fontId="1"/>
  </si>
  <si>
    <t>（株）市浦ハウジング＆プランニング</t>
    <rPh sb="1" eb="2">
      <t>カブ</t>
    </rPh>
    <rPh sb="3" eb="5">
      <t>イチウラ</t>
    </rPh>
    <phoneticPr fontId="1"/>
  </si>
  <si>
    <t>少子高齢化に対応したまちづくり方策検討業務</t>
    <rPh sb="0" eb="2">
      <t>ショウシ</t>
    </rPh>
    <rPh sb="2" eb="5">
      <t>コウレイカ</t>
    </rPh>
    <rPh sb="6" eb="8">
      <t>タイオウ</t>
    </rPh>
    <rPh sb="15" eb="17">
      <t>ホウサク</t>
    </rPh>
    <rPh sb="17" eb="19">
      <t>ケントウ</t>
    </rPh>
    <rPh sb="19" eb="21">
      <t>ギョウム</t>
    </rPh>
    <phoneticPr fontId="1"/>
  </si>
  <si>
    <t>設置済露出配管の伸縮特性に関する調査</t>
  </si>
  <si>
    <t>随意契約（少額随契）</t>
    <rPh sb="0" eb="2">
      <t>ｽﾞｲｲ</t>
    </rPh>
    <rPh sb="2" eb="4">
      <t>ｹｲﾔｸ</t>
    </rPh>
    <rPh sb="5" eb="7">
      <t>ｼｮｳｶﾞｸ</t>
    </rPh>
    <rPh sb="7" eb="8">
      <t>ｽﾞｲ</t>
    </rPh>
    <rPh sb="8" eb="9">
      <t>ｹｲ</t>
    </rPh>
    <phoneticPr fontId="11" type="noConversion"/>
  </si>
  <si>
    <t>(有)坂田設備</t>
  </si>
  <si>
    <t>露出配管の伸縮特性に関する調査業務</t>
  </si>
  <si>
    <t>国土技術政策総合研究所
住宅研究部住環境計画研究室
tel：029-864-4228</t>
    <rPh sb="0" eb="11">
      <t>コ</t>
    </rPh>
    <rPh sb="12" eb="14">
      <t>ジュウタク</t>
    </rPh>
    <rPh sb="14" eb="16">
      <t>ケンキュウ</t>
    </rPh>
    <rPh sb="17" eb="20">
      <t>ジュウカンキョウ</t>
    </rPh>
    <rPh sb="20" eb="22">
      <t>ケイカク</t>
    </rPh>
    <rPh sb="22" eb="25">
      <t>ケンキュウシツ</t>
    </rPh>
    <phoneticPr fontId="1"/>
  </si>
  <si>
    <t>外皮に関する新たな省エネルギー要素技術の評価手法に関する調査整理、日射遮蔽・取得および通風利用における相隣環境の評価方法に関する調査整理、住宅用木質燃料ストーブの評価方法に関する調査整理を行った。</t>
    <rPh sb="0" eb="2">
      <t>ガイヒ</t>
    </rPh>
    <rPh sb="3" eb="4">
      <t>カン</t>
    </rPh>
    <rPh sb="6" eb="7">
      <t>アラ</t>
    </rPh>
    <rPh sb="9" eb="10">
      <t>ショウ</t>
    </rPh>
    <rPh sb="15" eb="17">
      <t>ヨウソ</t>
    </rPh>
    <rPh sb="17" eb="19">
      <t>ギジュツ</t>
    </rPh>
    <rPh sb="20" eb="22">
      <t>ヒョウカ</t>
    </rPh>
    <rPh sb="22" eb="24">
      <t>シュホウ</t>
    </rPh>
    <rPh sb="25" eb="26">
      <t>カン</t>
    </rPh>
    <rPh sb="28" eb="30">
      <t>チョウサ</t>
    </rPh>
    <rPh sb="30" eb="32">
      <t>セイリ</t>
    </rPh>
    <rPh sb="33" eb="35">
      <t>ニッシャ</t>
    </rPh>
    <rPh sb="35" eb="37">
      <t>シャヘイ</t>
    </rPh>
    <rPh sb="38" eb="40">
      <t>シュトク</t>
    </rPh>
    <rPh sb="43" eb="45">
      <t>ツウフウ</t>
    </rPh>
    <rPh sb="45" eb="47">
      <t>リヨウ</t>
    </rPh>
    <rPh sb="51" eb="53">
      <t>ソウリン</t>
    </rPh>
    <rPh sb="53" eb="55">
      <t>カンキョウ</t>
    </rPh>
    <rPh sb="56" eb="58">
      <t>ヒョウカ</t>
    </rPh>
    <rPh sb="58" eb="60">
      <t>ホウホウ</t>
    </rPh>
    <rPh sb="61" eb="62">
      <t>カン</t>
    </rPh>
    <rPh sb="64" eb="66">
      <t>チョウサ</t>
    </rPh>
    <rPh sb="66" eb="68">
      <t>セイリ</t>
    </rPh>
    <rPh sb="69" eb="72">
      <t>ジュウタクヨウ</t>
    </rPh>
    <rPh sb="72" eb="74">
      <t>モクシツ</t>
    </rPh>
    <rPh sb="74" eb="76">
      <t>ネンリョウ</t>
    </rPh>
    <rPh sb="81" eb="83">
      <t>ヒョウカ</t>
    </rPh>
    <rPh sb="83" eb="85">
      <t>ホウホウ</t>
    </rPh>
    <rPh sb="86" eb="87">
      <t>カン</t>
    </rPh>
    <rPh sb="89" eb="91">
      <t>チョウサ</t>
    </rPh>
    <rPh sb="91" eb="93">
      <t>セイリ</t>
    </rPh>
    <rPh sb="94" eb="95">
      <t>オコナ</t>
    </rPh>
    <phoneticPr fontId="8"/>
  </si>
  <si>
    <t>随意契約（企画競争）</t>
    <rPh sb="0" eb="2">
      <t>ｽﾞｲｲ</t>
    </rPh>
    <rPh sb="2" eb="4">
      <t>ｹｲﾔｸ</t>
    </rPh>
    <rPh sb="5" eb="7">
      <t>ｷｶｸ</t>
    </rPh>
    <rPh sb="7" eb="9">
      <t>ｷｮｳｿｳ</t>
    </rPh>
    <phoneticPr fontId="11" type="noConversion"/>
  </si>
  <si>
    <t>JV:砂川建築環境研究所・ＥＰ＆Ｂ設計共同体</t>
  </si>
  <si>
    <t>地域の住宅生産技術における省エネルギー性能の評価に関する調査整理業務</t>
  </si>
  <si>
    <t>１．建物内滞在者分布データ生成モジュール作成
２．歩行者分布データ生成モジュール作成</t>
    <rPh sb="2" eb="4">
      <t>タテモノ</t>
    </rPh>
    <rPh sb="4" eb="5">
      <t>ナイ</t>
    </rPh>
    <rPh sb="5" eb="8">
      <t>タイザイシャ</t>
    </rPh>
    <rPh sb="8" eb="10">
      <t>ブンプ</t>
    </rPh>
    <rPh sb="13" eb="15">
      <t>セイセイ</t>
    </rPh>
    <rPh sb="20" eb="22">
      <t>サクセイ</t>
    </rPh>
    <rPh sb="25" eb="28">
      <t>ホコウシャ</t>
    </rPh>
    <rPh sb="28" eb="30">
      <t>ブンプ</t>
    </rPh>
    <rPh sb="33" eb="35">
      <t>セイセイ</t>
    </rPh>
    <rPh sb="40" eb="42">
      <t>サクセイ</t>
    </rPh>
    <phoneticPr fontId="8"/>
  </si>
  <si>
    <t>津波避難に関する避難者分布データ生成モジュール作成業務</t>
  </si>
  <si>
    <t>供用中の下水汚泥固形燃料化施設を有する地方公共団体等を対象とし、アンケート調査、ヒアリング調査を行い、維持管理費等のデータを整理した。</t>
    <phoneticPr fontId="8"/>
  </si>
  <si>
    <t>一般競争入札</t>
    <rPh sb="0" eb="2">
      <t>ｲｯﾊﾟﾝ</t>
    </rPh>
    <rPh sb="2" eb="4">
      <t>ｷｮｳｿｳ</t>
    </rPh>
    <rPh sb="4" eb="6">
      <t>ﾆｭｳｻﾂ</t>
    </rPh>
    <phoneticPr fontId="11" type="noConversion"/>
  </si>
  <si>
    <t>日本上下水道設計（株）</t>
    <phoneticPr fontId="1"/>
  </si>
  <si>
    <t>汚泥固形燃料化設備の維持管理費に関する調査業務</t>
  </si>
  <si>
    <t>建築物で行われている地震観測のデータを収集し、過去の観測地震ごとに、地震動加速度等のデジタルデータをグラフ化して示すものである。</t>
    <phoneticPr fontId="1"/>
  </si>
  <si>
    <t>（株）東京測振</t>
  </si>
  <si>
    <t>超高層建築物地震観測ﾃﾞｰﾀの整理業務</t>
  </si>
  <si>
    <t>総合プロジェクト研究開発「災害拠点建築物の機能継続技術の開発」の中で行われた津波脱落外装材について、静的加力試験及び水理実験により、外壁材の破壊耐力、破壊性状等の基礎データを取得することで、外壁材の脱落による津波波力低減効果を見込んだ建築物の耐津波設計に必要となる技術的知見を整理したものである。</t>
    <rPh sb="38" eb="40">
      <t>ツナミ</t>
    </rPh>
    <rPh sb="40" eb="42">
      <t>ダツラク</t>
    </rPh>
    <rPh sb="66" eb="68">
      <t>ガイヘキ</t>
    </rPh>
    <rPh sb="68" eb="69">
      <t>ザイ</t>
    </rPh>
    <rPh sb="70" eb="72">
      <t>ハカイ</t>
    </rPh>
    <rPh sb="72" eb="74">
      <t>タイリョク</t>
    </rPh>
    <rPh sb="75" eb="77">
      <t>ハカイ</t>
    </rPh>
    <rPh sb="77" eb="79">
      <t>セイジョウ</t>
    </rPh>
    <rPh sb="79" eb="80">
      <t>ナド</t>
    </rPh>
    <rPh sb="81" eb="83">
      <t>キソ</t>
    </rPh>
    <rPh sb="87" eb="89">
      <t>シュトク</t>
    </rPh>
    <phoneticPr fontId="8"/>
  </si>
  <si>
    <t>五洋建設（株）</t>
  </si>
  <si>
    <t>津波波力低減効果（外壁材の脱落によるもの）の評価のための実験業務</t>
  </si>
  <si>
    <t>小規模処理施設の処理性能について解析するため、施設内で採水等を行うとともに、その試料を分析した。</t>
    <phoneticPr fontId="8"/>
  </si>
  <si>
    <t>日本上下水道設計（株）</t>
  </si>
  <si>
    <t>小規模処理施設の処理性能に係る水質等分析業務</t>
  </si>
  <si>
    <t>ユーティリティに関する情報を整理することで、B-DASH技術のFS調査の基礎資料として活用するとともに、B-DASH技術の普及・展開に際して、個別処理場への適用検討資料として活用するものである。</t>
    <phoneticPr fontId="1"/>
  </si>
  <si>
    <t>下水道施設におけるユーティリティ調査業務</t>
  </si>
  <si>
    <t>国土技術政策総合研究所
土砂災害研究部砂防研究室
tel：029-864-4372</t>
    <rPh sb="0" eb="11">
      <t>コ</t>
    </rPh>
    <rPh sb="12" eb="14">
      <t>ドシャ</t>
    </rPh>
    <rPh sb="14" eb="16">
      <t>サイガイ</t>
    </rPh>
    <rPh sb="16" eb="19">
      <t>ケンキュウブ</t>
    </rPh>
    <rPh sb="19" eb="21">
      <t>サボウ</t>
    </rPh>
    <rPh sb="21" eb="24">
      <t>ケンキュウシツ</t>
    </rPh>
    <phoneticPr fontId="1"/>
  </si>
  <si>
    <t>土質試験や水路等での模型実験を行うことにより、土質、間隙率、斜面勾配等について崩壊土砂の流動化条件を検討した。</t>
    <phoneticPr fontId="1"/>
  </si>
  <si>
    <t>（一財）建設技術研究所</t>
  </si>
  <si>
    <t>水路実験を通した崩土の流動化条件に関する検討業務</t>
  </si>
  <si>
    <t>崩土の流動化現象における崩壊土砂の衝撃力算定手法の精度検証、長大斜面に対する待受擁壁補強工法の適用条件の整理等を行った。</t>
    <rPh sb="56" eb="57">
      <t>オコナ</t>
    </rPh>
    <phoneticPr fontId="1"/>
  </si>
  <si>
    <t>日本工営（株）</t>
    <phoneticPr fontId="1"/>
  </si>
  <si>
    <t>急傾斜地における崩土の衝撃力算出手法及び対策工法に関する分析業務</t>
  </si>
  <si>
    <t>住宅用木質燃料ストーブについて、国内の家庭の具体的な設置事例を対象として、ストーブの使用状況を調査し、そこで得られた結果の整理を行った。</t>
    <rPh sb="0" eb="3">
      <t>ジュウタクヨウ</t>
    </rPh>
    <rPh sb="3" eb="5">
      <t>モクシツ</t>
    </rPh>
    <rPh sb="5" eb="7">
      <t>ネンリョウ</t>
    </rPh>
    <rPh sb="16" eb="18">
      <t>コクナイ</t>
    </rPh>
    <rPh sb="19" eb="21">
      <t>カテイ</t>
    </rPh>
    <rPh sb="22" eb="25">
      <t>グタイテキ</t>
    </rPh>
    <rPh sb="26" eb="28">
      <t>セッチ</t>
    </rPh>
    <rPh sb="28" eb="30">
      <t>ジレイ</t>
    </rPh>
    <rPh sb="31" eb="33">
      <t>タイショウ</t>
    </rPh>
    <rPh sb="42" eb="44">
      <t>シヨウ</t>
    </rPh>
    <rPh sb="44" eb="46">
      <t>ジョウキョウ</t>
    </rPh>
    <rPh sb="47" eb="49">
      <t>チョウサ</t>
    </rPh>
    <rPh sb="54" eb="55">
      <t>エ</t>
    </rPh>
    <rPh sb="58" eb="60">
      <t>ケッカ</t>
    </rPh>
    <rPh sb="61" eb="63">
      <t>セイリ</t>
    </rPh>
    <rPh sb="64" eb="65">
      <t>オコナ</t>
    </rPh>
    <phoneticPr fontId="8"/>
  </si>
  <si>
    <t>（株）寺尾三上建築事務所</t>
  </si>
  <si>
    <t>住宅用木質燃料ストーブの使用状況に関する調査業務</t>
  </si>
  <si>
    <t>汚泥処理系返流水(消化汚泥脱水ろ液、濃縮分離液）を対象とした処理場において、ガスおよび液体試料の採取を行い、気体成分分析や水質分析を行った。</t>
    <rPh sb="66" eb="67">
      <t>オコナ</t>
    </rPh>
    <phoneticPr fontId="1"/>
  </si>
  <si>
    <t>一般競争入札（総合評価方式）</t>
    <rPh sb="0" eb="2">
      <t>ｲｯﾊﾟﾝ</t>
    </rPh>
    <rPh sb="2" eb="4">
      <t>ｷｮｳｿｳ</t>
    </rPh>
    <rPh sb="4" eb="6">
      <t>ﾆｭｳｻﾂ</t>
    </rPh>
    <rPh sb="7" eb="9">
      <t>ｿｳｺﾞｳ</t>
    </rPh>
    <rPh sb="9" eb="11">
      <t>ﾋｮｳｶ</t>
    </rPh>
    <rPh sb="11" eb="13">
      <t>ﾎｳｼｷ</t>
    </rPh>
    <phoneticPr fontId="11" type="noConversion"/>
  </si>
  <si>
    <t>汚泥処理系返流水を対象とした高濃度窒素処理における一酸化二窒素発生量の調査業務</t>
  </si>
  <si>
    <t>待受擁壁に加わる外力の伝播について三次元的に解析を実施し、待受擁壁の滑動・転倒について分析を行った。</t>
    <rPh sb="46" eb="47">
      <t>オコナ</t>
    </rPh>
    <phoneticPr fontId="1"/>
  </si>
  <si>
    <t>八千代エンジニヤリング（株）</t>
    <phoneticPr fontId="1"/>
  </si>
  <si>
    <t>待受擁壁における三次元的な外力伝播に関する解析業務</t>
  </si>
  <si>
    <t>国土技術政策総合研究所
防災・メンテナンス基盤研究センター緑化生態研究室
tel：029-864-2742</t>
    <rPh sb="0" eb="11">
      <t>コ</t>
    </rPh>
    <rPh sb="12" eb="14">
      <t>ボウサイ</t>
    </rPh>
    <rPh sb="21" eb="23">
      <t>キバン</t>
    </rPh>
    <rPh sb="23" eb="25">
      <t>ケンキュウ</t>
    </rPh>
    <rPh sb="29" eb="31">
      <t>リョクカ</t>
    </rPh>
    <rPh sb="31" eb="33">
      <t>セイタイ</t>
    </rPh>
    <rPh sb="33" eb="36">
      <t>ケンキュウシツ</t>
    </rPh>
    <phoneticPr fontId="1"/>
  </si>
  <si>
    <t>樹木の剪定枝・葉、刈草について品質分析を行った。</t>
    <rPh sb="20" eb="21">
      <t>オコナ</t>
    </rPh>
    <phoneticPr fontId="8"/>
  </si>
  <si>
    <t>（一財）新潟県環境分析センター</t>
    <phoneticPr fontId="1"/>
  </si>
  <si>
    <t>剪定枝葉等品質分析</t>
  </si>
  <si>
    <t>下水処理活性汚泥からのDNA抽出、定量PCR及び次世代シークエンスによる遺伝子解析を行った。</t>
    <rPh sb="42" eb="43">
      <t>オコナ</t>
    </rPh>
    <phoneticPr fontId="1"/>
  </si>
  <si>
    <t>(株)テクノスルガ・ラボ</t>
  </si>
  <si>
    <t>下水処理活性汚泥を対象とした定量ＰＣＲ及び次世代シークエンスによる遺伝子解析業務</t>
  </si>
  <si>
    <t>平成24年度に製作した外壁診断装置の現場での作業性・操作性等を向上させるために改良、および改良された外壁診断装置の性能を検証した。</t>
    <rPh sb="0" eb="2">
      <t>ヘイセイ</t>
    </rPh>
    <rPh sb="4" eb="6">
      <t>ネンド</t>
    </rPh>
    <rPh sb="7" eb="9">
      <t>セイサク</t>
    </rPh>
    <rPh sb="11" eb="13">
      <t>ガイヘキ</t>
    </rPh>
    <rPh sb="13" eb="15">
      <t>シンダン</t>
    </rPh>
    <rPh sb="15" eb="17">
      <t>ソウチ</t>
    </rPh>
    <rPh sb="18" eb="20">
      <t>ゲンバ</t>
    </rPh>
    <rPh sb="22" eb="25">
      <t>サギョウセイ</t>
    </rPh>
    <rPh sb="26" eb="29">
      <t>ソウサセイ</t>
    </rPh>
    <rPh sb="29" eb="30">
      <t>トウ</t>
    </rPh>
    <rPh sb="31" eb="33">
      <t>コウジョウ</t>
    </rPh>
    <rPh sb="39" eb="41">
      <t>カイリョウ</t>
    </rPh>
    <rPh sb="45" eb="47">
      <t>カイリョウ</t>
    </rPh>
    <rPh sb="50" eb="52">
      <t>ガイヘキ</t>
    </rPh>
    <rPh sb="52" eb="54">
      <t>シンダン</t>
    </rPh>
    <rPh sb="54" eb="56">
      <t>ソウチ</t>
    </rPh>
    <rPh sb="57" eb="59">
      <t>セイノウ</t>
    </rPh>
    <rPh sb="60" eb="62">
      <t>ケンショウ</t>
    </rPh>
    <phoneticPr fontId="8"/>
  </si>
  <si>
    <t>インダストリーネットワーク（株）</t>
  </si>
  <si>
    <t>外壁診断装置の操作性向上のための改良および性能検証業務</t>
  </si>
  <si>
    <t>国土技術政策総合研究所
防災・メンテナンス基盤研究センター建設システム課
tel：029-864-2677</t>
    <rPh sb="0" eb="11">
      <t>コ</t>
    </rPh>
    <rPh sb="12" eb="14">
      <t>ボウサイ</t>
    </rPh>
    <rPh sb="21" eb="23">
      <t>キバン</t>
    </rPh>
    <rPh sb="23" eb="25">
      <t>ケンキュウ</t>
    </rPh>
    <rPh sb="29" eb="31">
      <t>ケンセツ</t>
    </rPh>
    <rPh sb="35" eb="36">
      <t>カ</t>
    </rPh>
    <phoneticPr fontId="11"/>
  </si>
  <si>
    <t>直轄施設の維持・修繕系工事において徴取した見積もりの整理・分類方法について検討するとともに、情報の利活用の観点から現状の課題整理を行った。</t>
  </si>
  <si>
    <t>（一財）国土技術研究センター</t>
  </si>
  <si>
    <t>維持管理調達効率化のための資料整理及び情報利活用に関する課題抽出業務</t>
  </si>
  <si>
    <t>国土技術政策総合研究所
河川研究部水循環研究室
tel：029-864-2739</t>
    <rPh sb="0" eb="11">
      <t>コ</t>
    </rPh>
    <rPh sb="12" eb="14">
      <t>カセン</t>
    </rPh>
    <rPh sb="14" eb="16">
      <t>ケンキュウ</t>
    </rPh>
    <rPh sb="17" eb="18">
      <t>ミズ</t>
    </rPh>
    <rPh sb="18" eb="20">
      <t>ジュンカン</t>
    </rPh>
    <rPh sb="20" eb="23">
      <t>ケンキュウシツ</t>
    </rPh>
    <phoneticPr fontId="1"/>
  </si>
  <si>
    <t>都市中小河川を対象として、統計的水位計算モデルを用いた警報システムの効果的な稼働方法を検討するために、水位計算モデルを作成し、その再現性を試算した。</t>
    <phoneticPr fontId="1"/>
  </si>
  <si>
    <t>都市中小河川を対象とする統計的水位計算モデルの作成業務</t>
  </si>
  <si>
    <t>低炭素型下水道の推進にむけて、下水熱利用を行う下水道管路について、開削・推進・更生の各種施工方法におけるLCA及びLCCの試算を行った。</t>
    <rPh sb="64" eb="65">
      <t>オコナ</t>
    </rPh>
    <phoneticPr fontId="1"/>
  </si>
  <si>
    <t>下水熱利用を行う下水道管路の各種施工方法におけるＬＣＡ・ＬＣＣ調査業務</t>
  </si>
  <si>
    <t>都市における植物廃材のエネルギー利用に適した収集、保管及び品質確保方法の検討、さらに、有識者ヒアリングを行い、植物廃材のエネルギー利用のための品質を確保するための基礎資料を作成した。</t>
    <phoneticPr fontId="1"/>
  </si>
  <si>
    <t>（株）ドーコン</t>
    <phoneticPr fontId="1"/>
  </si>
  <si>
    <t>都市における植物廃材のエネルギー利用に適した収集、保管及び品質確保に関する調査業務</t>
  </si>
  <si>
    <t>下水道マンホール蓋飛散現象について流体解析を実施</t>
    <rPh sb="17" eb="19">
      <t>リュウタイ</t>
    </rPh>
    <rPh sb="19" eb="21">
      <t>カイセキ</t>
    </rPh>
    <rPh sb="22" eb="24">
      <t>ジッシ</t>
    </rPh>
    <phoneticPr fontId="11"/>
  </si>
  <si>
    <t>(株)新日本エグザ</t>
  </si>
  <si>
    <t>津波による下水道マンホール蓋飛散現象解析業務</t>
  </si>
  <si>
    <t>国土技術政策総合研究所
河川研究部河川研究室
tel：029-864-2758</t>
    <rPh sb="0" eb="11">
      <t>コ</t>
    </rPh>
    <rPh sb="12" eb="14">
      <t>カセン</t>
    </rPh>
    <rPh sb="14" eb="16">
      <t>ケンキュウ</t>
    </rPh>
    <rPh sb="17" eb="19">
      <t>カセン</t>
    </rPh>
    <rPh sb="19" eb="22">
      <t>ケンキュウシツ</t>
    </rPh>
    <phoneticPr fontId="1"/>
  </si>
  <si>
    <t>一級水系国土交通大臣直轄管理区間を念頭に設定するモデル河川を対象として、氾濫時の避難実態を考慮した人的被害試算ツールを作成し、人的被害低減に向けた対策案の効果等について試算を行った。</t>
    <rPh sb="87" eb="88">
      <t>オコナ</t>
    </rPh>
    <phoneticPr fontId="1"/>
  </si>
  <si>
    <t>氾濫時の避難実態を考慮した人的被害低減対策の効果試算業務</t>
  </si>
  <si>
    <t>締め固め工法の液状化対策効果の確認及び適切な管理方法のための調査</t>
  </si>
  <si>
    <t>（株）日水コン</t>
    <phoneticPr fontId="1"/>
  </si>
  <si>
    <t>下水道管きょの耐震化工法に関する調査業務</t>
  </si>
  <si>
    <t>1級河川国土交通大臣直轄管理区間を念頭に設定したモデル河川を対象として、地震と洪水の複合災害について、地震・洪水の規模及び両者の生起間隔を体系的に変化させた場合の人的被害等を試算し整理するとともに、被害低減方策ごとの効果について試算・整理を行った。</t>
    <rPh sb="120" eb="121">
      <t>オコナ</t>
    </rPh>
    <phoneticPr fontId="1"/>
  </si>
  <si>
    <t>（株）建設技術研究所</t>
    <phoneticPr fontId="1"/>
  </si>
  <si>
    <t>地震と洪水の複合災害による被害試算業務</t>
  </si>
  <si>
    <t>指定された地盤条件の下、基礎杭を有する事例建物３棟について、地盤ばね及び地震入力損失効果に係る評価値を既往の文献等に基づき計算し、結果を整理した。</t>
    <phoneticPr fontId="1"/>
  </si>
  <si>
    <t>(株)えびす建築研究所</t>
  </si>
  <si>
    <t>基礎杭と地盤ばね及び地震入力損失との関係に関する事例計算業務</t>
  </si>
  <si>
    <t>有識者や地方公共団体へのヒアリング調査及び実態調査を行うとともに、市街地整備による防災性向上効果の簡易評価に関するモデルスタディを行った。</t>
    <rPh sb="65" eb="66">
      <t>オコナ</t>
    </rPh>
    <phoneticPr fontId="1"/>
  </si>
  <si>
    <t>（株）都市環境研究所</t>
  </si>
  <si>
    <t>密集市街地の火災安全性に関する基礎調査業務</t>
  </si>
  <si>
    <t>合流式下水道改善対策の効果検証</t>
  </si>
  <si>
    <t>合流式下水道改善対策の効果把握に関する調査業務</t>
  </si>
  <si>
    <t>東日本大震災における下水道施設被害情報の収集整理</t>
  </si>
  <si>
    <t>（株）東京建設コンサルタント</t>
  </si>
  <si>
    <t>東日本大震災下水道施設被害情報収集整理業務</t>
  </si>
  <si>
    <t>日本庭園等の公園緑地における眺望保全・再生のあり方を整理するとともに、それに基づき眺望コントロールの技術・手法を整理した。</t>
    <phoneticPr fontId="1"/>
  </si>
  <si>
    <t>公園緑地における眺望保全・再生に関する業務</t>
  </si>
  <si>
    <t>XRAINの観測情報を利活用するための手順、メリット等の整理</t>
  </si>
  <si>
    <t>浸水対策施設の運転操作におけるＸＲＡＩＮ利活用に関する調査業務</t>
  </si>
  <si>
    <t>都市雨水対策手法の適用性評価</t>
  </si>
  <si>
    <t>効率的な都市雨水対策のあり方に関する調査業務</t>
  </si>
  <si>
    <t>現在用いられている複数の大腸菌群数および大腸菌数測定方法の特性を把握するため、これらの測定方法を用いて下水処理水中の大腸菌群数、大腸菌数の分析を行い、各方法の特徴を整理した。</t>
    <phoneticPr fontId="1"/>
  </si>
  <si>
    <t>中外テクノス（株）</t>
    <phoneticPr fontId="1"/>
  </si>
  <si>
    <t>複数の測定方法を用いた下水処理水中の大腸菌分析・整理業務</t>
  </si>
  <si>
    <t>国土技術政策総合研究所
河川研究部海岸研究室
tel：029-864-3163</t>
    <rPh sb="0" eb="11">
      <t>コ</t>
    </rPh>
    <rPh sb="12" eb="14">
      <t>カセン</t>
    </rPh>
    <rPh sb="14" eb="16">
      <t>ケンキュウ</t>
    </rPh>
    <rPh sb="17" eb="19">
      <t>カイガン</t>
    </rPh>
    <rPh sb="19" eb="22">
      <t>ケンキュウシツ</t>
    </rPh>
    <phoneticPr fontId="1"/>
  </si>
  <si>
    <t>人工リーフの被覆ブロックの散乱メカニズムに関する基礎情報を得る水理模型実験の結果を取りまとめた報告書</t>
    <rPh sb="21" eb="22">
      <t>カン</t>
    </rPh>
    <rPh sb="24" eb="28">
      <t>キソジョウホウ</t>
    </rPh>
    <rPh sb="29" eb="30">
      <t>エ</t>
    </rPh>
    <rPh sb="38" eb="40">
      <t>ケッカ</t>
    </rPh>
    <rPh sb="41" eb="42">
      <t>ト</t>
    </rPh>
    <rPh sb="47" eb="50">
      <t>ホウコクショ</t>
    </rPh>
    <phoneticPr fontId="8"/>
  </si>
  <si>
    <t>人工リーフの被覆ブロック安定性と水理場に関する水理模型実験業務</t>
  </si>
  <si>
    <t>情報システムの構築に向けた実態調査、導入効果の評価手法検討</t>
    <rPh sb="10" eb="11">
      <t>ム</t>
    </rPh>
    <rPh sb="13" eb="15">
      <t>ジッタイ</t>
    </rPh>
    <rPh sb="15" eb="17">
      <t>チョウサ</t>
    </rPh>
    <rPh sb="18" eb="20">
      <t>ドウニュウ</t>
    </rPh>
    <rPh sb="20" eb="22">
      <t>コウカ</t>
    </rPh>
    <rPh sb="23" eb="25">
      <t>ヒョウカ</t>
    </rPh>
    <rPh sb="25" eb="27">
      <t>シュホウ</t>
    </rPh>
    <rPh sb="27" eb="29">
      <t>ケントウ</t>
    </rPh>
    <phoneticPr fontId="8"/>
  </si>
  <si>
    <t>JV:日水コン・国際航業設計共同体</t>
  </si>
  <si>
    <t>下水道管渠維持管理の効率化に向けた情報システムの構築に関する適用性検証業務</t>
  </si>
  <si>
    <t>天井部材等の試験・評価方法等についての補足的検討及び鋼板の特殊な許容応力度についての技術的検討にあたって必要となる資料収集、試行的な試験の実施及び試験データの整理を行った。</t>
    <rPh sb="0" eb="2">
      <t>テンジョウ</t>
    </rPh>
    <rPh sb="2" eb="4">
      <t>ブザイ</t>
    </rPh>
    <rPh sb="4" eb="5">
      <t>トウ</t>
    </rPh>
    <rPh sb="6" eb="8">
      <t>シケン</t>
    </rPh>
    <rPh sb="9" eb="11">
      <t>ヒョウカ</t>
    </rPh>
    <rPh sb="11" eb="13">
      <t>ホウホウ</t>
    </rPh>
    <rPh sb="13" eb="14">
      <t>トウ</t>
    </rPh>
    <rPh sb="19" eb="22">
      <t>ホソクテキ</t>
    </rPh>
    <rPh sb="22" eb="24">
      <t>ケントウ</t>
    </rPh>
    <rPh sb="24" eb="25">
      <t>オヨ</t>
    </rPh>
    <rPh sb="26" eb="28">
      <t>コウバン</t>
    </rPh>
    <rPh sb="29" eb="31">
      <t>トクシュ</t>
    </rPh>
    <rPh sb="32" eb="34">
      <t>キョヨウ</t>
    </rPh>
    <rPh sb="34" eb="37">
      <t>オウリョクド</t>
    </rPh>
    <rPh sb="42" eb="45">
      <t>ギジュツテキ</t>
    </rPh>
    <rPh sb="45" eb="47">
      <t>ケントウ</t>
    </rPh>
    <rPh sb="52" eb="54">
      <t>ヒツヨウ</t>
    </rPh>
    <rPh sb="57" eb="59">
      <t>シリョウ</t>
    </rPh>
    <rPh sb="59" eb="61">
      <t>シュウシュウ</t>
    </rPh>
    <rPh sb="62" eb="65">
      <t>シコウテキ</t>
    </rPh>
    <rPh sb="66" eb="68">
      <t>シケン</t>
    </rPh>
    <rPh sb="69" eb="71">
      <t>ジッシ</t>
    </rPh>
    <rPh sb="71" eb="72">
      <t>オヨ</t>
    </rPh>
    <rPh sb="73" eb="75">
      <t>シケン</t>
    </rPh>
    <rPh sb="79" eb="81">
      <t>セイリ</t>
    </rPh>
    <rPh sb="82" eb="83">
      <t>オコナ</t>
    </rPh>
    <phoneticPr fontId="8"/>
  </si>
  <si>
    <t>（一社）建築性能基準推進協会</t>
  </si>
  <si>
    <t>建築物の天井脱落対策に係る技術基準等に関する試験業務</t>
  </si>
  <si>
    <t>建物内の電力消費機器の調査や蓄エネルギー設備等を調査するとともに低電圧蓄電実験のための回路作成及び実験装置の作成、それを利用した基礎的実験を行いデータの整理を行った。</t>
    <rPh sb="0" eb="3">
      <t>タテモノナイ</t>
    </rPh>
    <rPh sb="4" eb="6">
      <t>デンリョク</t>
    </rPh>
    <rPh sb="6" eb="8">
      <t>ショウヒ</t>
    </rPh>
    <rPh sb="8" eb="10">
      <t>キキ</t>
    </rPh>
    <rPh sb="11" eb="13">
      <t>チョウサ</t>
    </rPh>
    <rPh sb="14" eb="15">
      <t>チク</t>
    </rPh>
    <rPh sb="20" eb="22">
      <t>セツビ</t>
    </rPh>
    <rPh sb="22" eb="23">
      <t>トウ</t>
    </rPh>
    <rPh sb="24" eb="26">
      <t>チョウサ</t>
    </rPh>
    <rPh sb="32" eb="35">
      <t>テイデンアツ</t>
    </rPh>
    <rPh sb="35" eb="37">
      <t>チクデン</t>
    </rPh>
    <rPh sb="37" eb="39">
      <t>ジッケン</t>
    </rPh>
    <rPh sb="43" eb="45">
      <t>カイロ</t>
    </rPh>
    <rPh sb="45" eb="47">
      <t>サクセイ</t>
    </rPh>
    <rPh sb="47" eb="48">
      <t>オヨ</t>
    </rPh>
    <rPh sb="49" eb="51">
      <t>ジッケン</t>
    </rPh>
    <rPh sb="51" eb="53">
      <t>ソウチ</t>
    </rPh>
    <rPh sb="54" eb="56">
      <t>サクセイ</t>
    </rPh>
    <rPh sb="60" eb="62">
      <t>リヨウ</t>
    </rPh>
    <rPh sb="64" eb="67">
      <t>キソテキ</t>
    </rPh>
    <rPh sb="67" eb="69">
      <t>ジッケン</t>
    </rPh>
    <rPh sb="70" eb="71">
      <t>オコナ</t>
    </rPh>
    <rPh sb="76" eb="78">
      <t>セイリ</t>
    </rPh>
    <rPh sb="79" eb="80">
      <t>オコナ</t>
    </rPh>
    <phoneticPr fontId="8"/>
  </si>
  <si>
    <t>蓄エネルギー設備等による建物の電力消費のピークシフト効果に関する調査業務</t>
  </si>
  <si>
    <t>密集市街地の通風・換気性能をCFD（数値流体力学）解析ソフトを用いたコンピュータシミュレーションにより計算し、計算結果の整理を行った。</t>
    <rPh sb="63" eb="64">
      <t>オコナ</t>
    </rPh>
    <phoneticPr fontId="1"/>
  </si>
  <si>
    <t>（株）森村設計</t>
  </si>
  <si>
    <t>密集市街地の通風・換気性能に関する計算業務</t>
  </si>
  <si>
    <t>南海トラフ地震時の下水道復旧支援に関する調査</t>
  </si>
  <si>
    <t>南海トラフ地震時の下水道復旧支援に関する調査業務</t>
  </si>
  <si>
    <t>地震観測を実施している基礎杭を有する建築物３棟を対象とした地震応答解析と杭の緒元や地盤特性に着目したパラメトリックな解析を実施して、結果を整理した。</t>
    <phoneticPr fontId="1"/>
  </si>
  <si>
    <t>（株）小堀鐸二研究所</t>
  </si>
  <si>
    <t>基礎杭を有する建築物の地震入力損失に関する解析業務</t>
  </si>
  <si>
    <t>壁の熱貫流計算プログラムを調査するとともに潜熱蓄熱材を組み込んだ壁面の熱感流計算を行うための計算モジュールを作成した。</t>
    <rPh sb="0" eb="1">
      <t>カベ</t>
    </rPh>
    <rPh sb="2" eb="3">
      <t>ネツ</t>
    </rPh>
    <rPh sb="3" eb="5">
      <t>カンリュウ</t>
    </rPh>
    <rPh sb="5" eb="7">
      <t>ケイサン</t>
    </rPh>
    <rPh sb="13" eb="15">
      <t>チョウサ</t>
    </rPh>
    <rPh sb="21" eb="23">
      <t>センネツ</t>
    </rPh>
    <rPh sb="23" eb="26">
      <t>チクネツザイ</t>
    </rPh>
    <rPh sb="27" eb="28">
      <t>ク</t>
    </rPh>
    <rPh sb="29" eb="30">
      <t>コ</t>
    </rPh>
    <rPh sb="32" eb="34">
      <t>ヘキメン</t>
    </rPh>
    <rPh sb="35" eb="37">
      <t>ネツカン</t>
    </rPh>
    <rPh sb="37" eb="38">
      <t>リュウ</t>
    </rPh>
    <rPh sb="38" eb="40">
      <t>ケイサン</t>
    </rPh>
    <rPh sb="41" eb="42">
      <t>オコナ</t>
    </rPh>
    <rPh sb="46" eb="48">
      <t>ケイサン</t>
    </rPh>
    <rPh sb="54" eb="56">
      <t>サクセイ</t>
    </rPh>
    <phoneticPr fontId="8"/>
  </si>
  <si>
    <t>潜熱蓄熱材による建物壁の熱貫流負荷調査業務</t>
  </si>
  <si>
    <t>ICP-MS等の質量分析装置により溶融飛灰及び溶融スラグ等に含まれる有用資源含有量を測定した。</t>
    <phoneticPr fontId="1"/>
  </si>
  <si>
    <t>新日本環境調査（株）</t>
    <rPh sb="7" eb="10">
      <t>カブ</t>
    </rPh>
    <phoneticPr fontId="1"/>
  </si>
  <si>
    <t>下水汚泥溶融飛灰等に含まれる資源含有量調査業務</t>
  </si>
  <si>
    <t>国土技術政策総合研究所
道路交通研究部道路環境研究室
tel：029-864-2606</t>
    <rPh sb="0" eb="11">
      <t>コ</t>
    </rPh>
    <rPh sb="12" eb="14">
      <t>ドウロ</t>
    </rPh>
    <rPh sb="14" eb="16">
      <t>コウツウ</t>
    </rPh>
    <rPh sb="16" eb="18">
      <t>ケンキュウ</t>
    </rPh>
    <rPh sb="19" eb="21">
      <t>ドウロ</t>
    </rPh>
    <rPh sb="21" eb="23">
      <t>カンキョウ</t>
    </rPh>
    <rPh sb="23" eb="26">
      <t>ケンキュウシツ</t>
    </rPh>
    <phoneticPr fontId="1"/>
  </si>
  <si>
    <t>１．中性化深さに関する知見収集・分析
２．中性化深さに影響を与える要因と二酸化炭素固定量の関係性の整理</t>
  </si>
  <si>
    <t>（株）安藤・間</t>
  </si>
  <si>
    <t>コンクリート構造物の中性化深さに関する知見等整理業務</t>
  </si>
  <si>
    <t>南海トラフの地震を対象とした津波浸水計算等を行った結果をとりまとめた報告書</t>
    <rPh sb="0" eb="2">
      <t>ナンカイ</t>
    </rPh>
    <rPh sb="6" eb="8">
      <t>ジシン</t>
    </rPh>
    <rPh sb="9" eb="11">
      <t>タイショウ</t>
    </rPh>
    <rPh sb="14" eb="16">
      <t>ツナミ</t>
    </rPh>
    <rPh sb="16" eb="18">
      <t>シンスイ</t>
    </rPh>
    <rPh sb="18" eb="20">
      <t>ケイサン</t>
    </rPh>
    <rPh sb="20" eb="21">
      <t>トウ</t>
    </rPh>
    <rPh sb="22" eb="23">
      <t>オコナ</t>
    </rPh>
    <rPh sb="25" eb="27">
      <t>ケッカ</t>
    </rPh>
    <rPh sb="34" eb="37">
      <t>ホウコクショ</t>
    </rPh>
    <phoneticPr fontId="8"/>
  </si>
  <si>
    <t>（一財）日本気象協会</t>
    <phoneticPr fontId="1"/>
  </si>
  <si>
    <t>南海トラフの地震を対象とした津波浸水計算業務</t>
  </si>
  <si>
    <t>MMSを用いた道路陥没予兆調査</t>
  </si>
  <si>
    <t>（株）環境総合テクノス</t>
  </si>
  <si>
    <t>下水道管渠起因の道路陥没予兆手法に関する調査業務</t>
  </si>
  <si>
    <t>道路計画等にも活用され始めている移動計測車両による計測システムについて、その測定精度やGISとの連携・活用技術について情報を収集・整理した。さらに、建築物の外壁の表面形状計測や仕様推定のための手法としての適用性を検討するために実建物でのデータ計測を行った。</t>
  </si>
  <si>
    <t>（株）アスコ</t>
    <phoneticPr fontId="1"/>
  </si>
  <si>
    <t>移動計測車両による建築物の表面形状計測に関する調査・整理業務</t>
  </si>
  <si>
    <t xml:space="preserve">人工リーフの被覆ブロックの被災時散乱メカニズム究明について水理模型実験の再現数値計算を取りまとめた報告書
</t>
    <rPh sb="29" eb="35">
      <t>スイリモケイジッケン</t>
    </rPh>
    <rPh sb="43" eb="44">
      <t>ト</t>
    </rPh>
    <rPh sb="49" eb="52">
      <t>ホウコクショ</t>
    </rPh>
    <phoneticPr fontId="8"/>
  </si>
  <si>
    <t>（株）ニュージェック</t>
    <phoneticPr fontId="1"/>
  </si>
  <si>
    <t>人工リーフ被覆ブロック飛散時の水理場と飛散過程の再現数値計算業務</t>
  </si>
  <si>
    <t>下水道革新的技術実証研究（バイオマス発電システム技術）に関する評価を適切に行うため、評価に必要な情報の収集・整理、評価用資料の作成、有識者への意見聴取、報告書の作成を行った。</t>
    <rPh sb="83" eb="84">
      <t>オコナ</t>
    </rPh>
    <phoneticPr fontId="1"/>
  </si>
  <si>
    <t>下水道革新的技術実証研究（バイオマス発電システム技術）に関する技術評価資料作成業務</t>
  </si>
  <si>
    <t>複数の構造計算プログラムを適用した場合に、計算結果にばらつきの生じ易い二つの構造形式を取り上げて、構造計算プログラムでのモデル化方法等の差違と計算結果のばらつきとの関係について調査した。</t>
    <phoneticPr fontId="1"/>
  </si>
  <si>
    <t>JV:（株）ＮＴＴファシリティーズ総合研究所・構造システム・構造ソフト・ユニオンシステム設計共同体</t>
  </si>
  <si>
    <t>構造計算プログラムでのモデル化方法等に係る調査業務</t>
  </si>
  <si>
    <t>技術解説図案や用語解説文等の作成・整理、モデルデータや情報のひな形の再生・修正等を行った。</t>
    <rPh sb="0" eb="2">
      <t>ギジュツ</t>
    </rPh>
    <rPh sb="2" eb="4">
      <t>カイセツ</t>
    </rPh>
    <rPh sb="4" eb="6">
      <t>ズアン</t>
    </rPh>
    <rPh sb="7" eb="9">
      <t>ヨウゴ</t>
    </rPh>
    <rPh sb="9" eb="11">
      <t>カイセツ</t>
    </rPh>
    <rPh sb="11" eb="12">
      <t>ブン</t>
    </rPh>
    <rPh sb="12" eb="13">
      <t>トウ</t>
    </rPh>
    <rPh sb="14" eb="16">
      <t>サクセイ</t>
    </rPh>
    <rPh sb="17" eb="19">
      <t>セイリ</t>
    </rPh>
    <rPh sb="27" eb="29">
      <t>ジョウホウ</t>
    </rPh>
    <rPh sb="32" eb="33">
      <t>ガタ</t>
    </rPh>
    <rPh sb="34" eb="36">
      <t>サイセイ</t>
    </rPh>
    <rPh sb="37" eb="39">
      <t>シュウセイ</t>
    </rPh>
    <rPh sb="39" eb="40">
      <t>トウ</t>
    </rPh>
    <rPh sb="41" eb="42">
      <t>オコナ</t>
    </rPh>
    <phoneticPr fontId="8"/>
  </si>
  <si>
    <t>既存住宅の現況を表す建物情報モデル作成手法に関する図案・データの作成等業務</t>
  </si>
  <si>
    <t>団地の地域貢献型再生の計画立案手法に関する調査整理、団地の地域貢献型再生の事業性に関する調査整理を行った。</t>
    <phoneticPr fontId="1"/>
  </si>
  <si>
    <t>（合）ＵＲＢＡＮ</t>
  </si>
  <si>
    <t>団地型マンションの地域貢献型再生の事業計画手法に関する調査整理業務</t>
  </si>
  <si>
    <t>塩化ビニル管の緊急度診断手法の確立に関する検討を行った。</t>
    <rPh sb="24" eb="25">
      <t>オコナ</t>
    </rPh>
    <phoneticPr fontId="1"/>
  </si>
  <si>
    <t>塩化ビニル管の緊急度診断に関する整理業務</t>
  </si>
  <si>
    <t>国土交通分野（インバウンド観光、航空管制システム等、建設）の海外展開にあたり、我が国とライバル国の手法や成功要因について調査すると共に比較分析などを行い、整理した。</t>
    <phoneticPr fontId="1"/>
  </si>
  <si>
    <t>㈱三菱総合研究所</t>
    <phoneticPr fontId="4"/>
  </si>
  <si>
    <t>国土交通分野の海外市場獲得におけるライバル国に関する調査研究</t>
    <phoneticPr fontId="4"/>
  </si>
  <si>
    <t>住宅局建築指導課建築安全調査室監督第二係　内線　39-541</t>
    <rPh sb="0" eb="3">
      <t>ジュウタクキョク</t>
    </rPh>
    <rPh sb="3" eb="5">
      <t>ケンチク</t>
    </rPh>
    <rPh sb="5" eb="8">
      <t>シドウカ</t>
    </rPh>
    <rPh sb="8" eb="10">
      <t>ケンチク</t>
    </rPh>
    <rPh sb="10" eb="12">
      <t>アンゼン</t>
    </rPh>
    <rPh sb="12" eb="15">
      <t>チョウサシツ</t>
    </rPh>
    <rPh sb="15" eb="17">
      <t>カントク</t>
    </rPh>
    <rPh sb="17" eb="19">
      <t>ダイニ</t>
    </rPh>
    <rPh sb="19" eb="20">
      <t>カカリ</t>
    </rPh>
    <rPh sb="21" eb="23">
      <t>ナイセン</t>
    </rPh>
    <phoneticPr fontId="1"/>
  </si>
  <si>
    <t>建築基準法（昭和25年法律第201号）第6条の2第1項に基づく指定確認検査機関の経理的基礎に関する今後の運用に係る参考資料を収集することを目的とする。</t>
    <rPh sb="0" eb="2">
      <t>ケンチク</t>
    </rPh>
    <rPh sb="2" eb="5">
      <t>キジュンホウ</t>
    </rPh>
    <rPh sb="6" eb="8">
      <t>ショウワ</t>
    </rPh>
    <rPh sb="10" eb="11">
      <t>ネン</t>
    </rPh>
    <rPh sb="11" eb="13">
      <t>ホウリツ</t>
    </rPh>
    <rPh sb="13" eb="14">
      <t>ダイ</t>
    </rPh>
    <rPh sb="17" eb="18">
      <t>ゴウ</t>
    </rPh>
    <rPh sb="19" eb="20">
      <t>ダイ</t>
    </rPh>
    <rPh sb="21" eb="22">
      <t>ジョウ</t>
    </rPh>
    <rPh sb="24" eb="25">
      <t>ダイ</t>
    </rPh>
    <rPh sb="26" eb="27">
      <t>コウ</t>
    </rPh>
    <rPh sb="28" eb="29">
      <t>モト</t>
    </rPh>
    <rPh sb="31" eb="33">
      <t>シテイ</t>
    </rPh>
    <rPh sb="33" eb="35">
      <t>カクニン</t>
    </rPh>
    <rPh sb="35" eb="37">
      <t>ケンサ</t>
    </rPh>
    <rPh sb="37" eb="39">
      <t>キカン</t>
    </rPh>
    <rPh sb="40" eb="42">
      <t>ケイリ</t>
    </rPh>
    <rPh sb="42" eb="43">
      <t>テキ</t>
    </rPh>
    <rPh sb="43" eb="45">
      <t>キソ</t>
    </rPh>
    <rPh sb="46" eb="47">
      <t>カン</t>
    </rPh>
    <rPh sb="49" eb="51">
      <t>コンゴ</t>
    </rPh>
    <rPh sb="52" eb="54">
      <t>ウンヨウ</t>
    </rPh>
    <rPh sb="55" eb="56">
      <t>カカ</t>
    </rPh>
    <rPh sb="57" eb="59">
      <t>サンコウ</t>
    </rPh>
    <rPh sb="59" eb="61">
      <t>シリョウ</t>
    </rPh>
    <rPh sb="62" eb="64">
      <t>シュウシュウ</t>
    </rPh>
    <rPh sb="69" eb="71">
      <t>モクテキ</t>
    </rPh>
    <phoneticPr fontId="1"/>
  </si>
  <si>
    <t>損保ジャパン日本興亜リスクマネジメント株式会社</t>
    <rPh sb="0" eb="2">
      <t>ソンポ</t>
    </rPh>
    <rPh sb="6" eb="8">
      <t>ニホン</t>
    </rPh>
    <rPh sb="8" eb="10">
      <t>コウア</t>
    </rPh>
    <rPh sb="19" eb="21">
      <t>カブシキ</t>
    </rPh>
    <rPh sb="21" eb="23">
      <t>カイシャ</t>
    </rPh>
    <phoneticPr fontId="9"/>
  </si>
  <si>
    <t>建築基準法に基づく指定確認検査機関における経理的基礎関係の検証・分析業務</t>
    <rPh sb="0" eb="2">
      <t>ケンチク</t>
    </rPh>
    <rPh sb="2" eb="5">
      <t>キジュンホウ</t>
    </rPh>
    <rPh sb="6" eb="7">
      <t>モト</t>
    </rPh>
    <rPh sb="9" eb="11">
      <t>シテイ</t>
    </rPh>
    <rPh sb="11" eb="13">
      <t>カクニン</t>
    </rPh>
    <rPh sb="13" eb="15">
      <t>ケンサ</t>
    </rPh>
    <rPh sb="15" eb="17">
      <t>キカン</t>
    </rPh>
    <rPh sb="21" eb="23">
      <t>ケイリ</t>
    </rPh>
    <rPh sb="23" eb="24">
      <t>テキ</t>
    </rPh>
    <rPh sb="24" eb="26">
      <t>キソ</t>
    </rPh>
    <rPh sb="26" eb="28">
      <t>カンケイ</t>
    </rPh>
    <rPh sb="29" eb="31">
      <t>ケンショウ</t>
    </rPh>
    <rPh sb="32" eb="34">
      <t>ブンセキ</t>
    </rPh>
    <rPh sb="34" eb="36">
      <t>ギョウム</t>
    </rPh>
    <phoneticPr fontId="9"/>
  </si>
  <si>
    <t>住宅局住宅生産課住宅瑕疵担保対策室保険係　内線39-444</t>
    <rPh sb="0" eb="3">
      <t>ジュウタクキョク</t>
    </rPh>
    <rPh sb="3" eb="5">
      <t>ジュウタク</t>
    </rPh>
    <rPh sb="5" eb="8">
      <t>セイサンカ</t>
    </rPh>
    <rPh sb="8" eb="10">
      <t>ジュウタク</t>
    </rPh>
    <rPh sb="10" eb="12">
      <t>カシ</t>
    </rPh>
    <rPh sb="12" eb="14">
      <t>タンポ</t>
    </rPh>
    <rPh sb="14" eb="17">
      <t>タイサクシツ</t>
    </rPh>
    <rPh sb="17" eb="19">
      <t>ホケン</t>
    </rPh>
    <rPh sb="19" eb="20">
      <t>カカリ</t>
    </rPh>
    <rPh sb="21" eb="23">
      <t>ナイセン</t>
    </rPh>
    <phoneticPr fontId="1"/>
  </si>
  <si>
    <t>本業務は、海外の住宅保証・保険の制度概要、消費者保護等の取組、運営主体に対する監督に関する関連データの収集・整理を行い、特定住宅瑕疵担保責任の履行の確保等に関する法律（平成19年法律第66号）の住宅瑕疵担保責任保険の引受けを行う住宅瑕疵担保責任保険法人の指導監督等に資することを目的としている。</t>
    <phoneticPr fontId="1"/>
  </si>
  <si>
    <t>東京海上日動リスクコンサルティング株式会社</t>
    <rPh sb="0" eb="2">
      <t>トウキョウ</t>
    </rPh>
    <rPh sb="2" eb="4">
      <t>カイジョウ</t>
    </rPh>
    <rPh sb="4" eb="6">
      <t>ニチドウ</t>
    </rPh>
    <rPh sb="17" eb="19">
      <t>カブシキ</t>
    </rPh>
    <rPh sb="19" eb="21">
      <t>カイシャ</t>
    </rPh>
    <phoneticPr fontId="9"/>
  </si>
  <si>
    <t>海外の住宅保証・保険制度調査業務</t>
    <rPh sb="0" eb="2">
      <t>カイガイ</t>
    </rPh>
    <rPh sb="3" eb="5">
      <t>ジュウタク</t>
    </rPh>
    <rPh sb="5" eb="7">
      <t>ホショウ</t>
    </rPh>
    <rPh sb="8" eb="10">
      <t>ホケン</t>
    </rPh>
    <rPh sb="10" eb="12">
      <t>セイド</t>
    </rPh>
    <rPh sb="12" eb="14">
      <t>チョウサ</t>
    </rPh>
    <rPh sb="14" eb="16">
      <t>ギョウム</t>
    </rPh>
    <phoneticPr fontId="9"/>
  </si>
  <si>
    <t>住宅局住宅総合整備課企画計画係
内線39-844</t>
    <rPh sb="0" eb="3">
      <t>ジュウタクキョク</t>
    </rPh>
    <rPh sb="3" eb="5">
      <t>ジュウタク</t>
    </rPh>
    <rPh sb="5" eb="7">
      <t>ソウゴウ</t>
    </rPh>
    <rPh sb="7" eb="10">
      <t>セイビカ</t>
    </rPh>
    <rPh sb="10" eb="12">
      <t>キカク</t>
    </rPh>
    <rPh sb="12" eb="14">
      <t>ケイカク</t>
    </rPh>
    <rPh sb="14" eb="15">
      <t>カカリ</t>
    </rPh>
    <rPh sb="16" eb="18">
      <t>ナイセン</t>
    </rPh>
    <phoneticPr fontId="1"/>
  </si>
  <si>
    <t>平成24年12月の笹子トンネル事故等を受け、社会資本の適切な管理が喫緊の課題とされる中、各事業主体の公営住宅の管理における点検や老朽化対策・補修の実情について整理するとともに、今後の実効性の一層の確保に向けた方策のあり方を検討する。</t>
    <phoneticPr fontId="1"/>
  </si>
  <si>
    <t>株式会社三菱総合研究所</t>
    <rPh sb="0" eb="2">
      <t>カブシキ</t>
    </rPh>
    <rPh sb="2" eb="4">
      <t>カイシャ</t>
    </rPh>
    <rPh sb="4" eb="6">
      <t>ミツビシ</t>
    </rPh>
    <rPh sb="6" eb="8">
      <t>ソウゴウ</t>
    </rPh>
    <rPh sb="8" eb="11">
      <t>ケンキュウジョ</t>
    </rPh>
    <phoneticPr fontId="9"/>
  </si>
  <si>
    <t>公営住宅等の管理段階における取り組みの整理及び実効的な方策のあり方の検討</t>
    <rPh sb="0" eb="2">
      <t>コウエイ</t>
    </rPh>
    <rPh sb="2" eb="4">
      <t>ジュウタク</t>
    </rPh>
    <rPh sb="4" eb="5">
      <t>トウ</t>
    </rPh>
    <rPh sb="6" eb="8">
      <t>カンリ</t>
    </rPh>
    <rPh sb="8" eb="10">
      <t>ダンカイ</t>
    </rPh>
    <rPh sb="14" eb="15">
      <t>ト</t>
    </rPh>
    <rPh sb="16" eb="17">
      <t>ク</t>
    </rPh>
    <rPh sb="19" eb="21">
      <t>セイリ</t>
    </rPh>
    <rPh sb="21" eb="22">
      <t>オヨ</t>
    </rPh>
    <rPh sb="23" eb="26">
      <t>ジッコウテキ</t>
    </rPh>
    <rPh sb="27" eb="29">
      <t>ホウサク</t>
    </rPh>
    <rPh sb="32" eb="33">
      <t>カタ</t>
    </rPh>
    <rPh sb="34" eb="36">
      <t>ケントウ</t>
    </rPh>
    <phoneticPr fontId="9"/>
  </si>
  <si>
    <t>住宅局市街地建築課マンション政策室企画調整係　内線39-684</t>
    <rPh sb="0" eb="3">
      <t>ジュウタクキョク</t>
    </rPh>
    <rPh sb="3" eb="6">
      <t>シガイチ</t>
    </rPh>
    <rPh sb="6" eb="9">
      <t>ケンチクカ</t>
    </rPh>
    <rPh sb="14" eb="17">
      <t>セイサクシツ</t>
    </rPh>
    <rPh sb="17" eb="19">
      <t>キカク</t>
    </rPh>
    <rPh sb="19" eb="21">
      <t>チョウセイ</t>
    </rPh>
    <rPh sb="21" eb="22">
      <t>カカリ</t>
    </rPh>
    <rPh sb="23" eb="25">
      <t>ナイセン</t>
    </rPh>
    <phoneticPr fontId="1"/>
  </si>
  <si>
    <t xml:space="preserve">分譲マンションは、近年では毎年約10万戸前後が供給され、その累計は平成24年末で約590万戸、国民の1割以上の約1,450万人が居住していると推計され、重要な居住形態として定着するに至っている。平成13年8月に施行された
「マンションの管理の適正化の推進に関する法律」平成12年法律第149号）において、「国及び地方公共団体は、マンションの管理の適正化に資するため、管理組合又はマンションの区分所有者等の求めに応じ、必要な情報及び資料の提供その他の措置を講ずるよう努めなければならない。」と規定されており、マンションの適正な維持管理を推進するために、マンションに関する情報の収集、分析、提供が極めて重要である。
本業務は、マンションの管理に関し、これまでに講じられてきた施策の効果の検証、必要となる施策の提示を行うための基礎的資料を得ることを目的として行うものである。
</t>
    <rPh sb="134" eb="135">
      <t>ヘイ</t>
    </rPh>
    <phoneticPr fontId="1"/>
  </si>
  <si>
    <t>公益財団法人マンション管理センター</t>
    <rPh sb="0" eb="2">
      <t>コウエキ</t>
    </rPh>
    <rPh sb="2" eb="4">
      <t>ザイダン</t>
    </rPh>
    <rPh sb="4" eb="6">
      <t>ホウジン</t>
    </rPh>
    <rPh sb="11" eb="13">
      <t>カンリ</t>
    </rPh>
    <phoneticPr fontId="9"/>
  </si>
  <si>
    <t>平成２５年度マンション総合調査</t>
    <rPh sb="0" eb="2">
      <t>ヘイセイ</t>
    </rPh>
    <rPh sb="4" eb="6">
      <t>ネンド</t>
    </rPh>
    <rPh sb="11" eb="13">
      <t>ソウゴウ</t>
    </rPh>
    <rPh sb="13" eb="15">
      <t>チョウサ</t>
    </rPh>
    <phoneticPr fontId="9"/>
  </si>
  <si>
    <t>住宅局市街地建築課市街地住宅整備室住宅市街地再生指導係
内線　39-677</t>
    <rPh sb="0" eb="3">
      <t>ジュウタクキョク</t>
    </rPh>
    <rPh sb="3" eb="6">
      <t>シガイチ</t>
    </rPh>
    <rPh sb="6" eb="9">
      <t>ケンチクカ</t>
    </rPh>
    <rPh sb="9" eb="12">
      <t>シガイチ</t>
    </rPh>
    <rPh sb="12" eb="14">
      <t>ジュウタク</t>
    </rPh>
    <rPh sb="14" eb="17">
      <t>セイビシツ</t>
    </rPh>
    <rPh sb="17" eb="19">
      <t>ジュウタク</t>
    </rPh>
    <rPh sb="19" eb="22">
      <t>シガイチ</t>
    </rPh>
    <rPh sb="22" eb="24">
      <t>サイセイ</t>
    </rPh>
    <rPh sb="24" eb="26">
      <t>シドウ</t>
    </rPh>
    <rPh sb="26" eb="27">
      <t>カカリ</t>
    </rPh>
    <rPh sb="28" eb="30">
      <t>ナイセン</t>
    </rPh>
    <phoneticPr fontId="1"/>
  </si>
  <si>
    <t xml:space="preserve">首都直下地震や南海トラフ巨大地震等の大規模地震の発生が危惧されており、こうした地震時や市街地大火の際に多大な被害が懸念される密集市街地の防災対策は重要な課題となっている。
このようななか、平成23年３月15日に閣議決定された住生活基本計画（全国計画）において、延焼の危険性や避難の困難さ等を考慮して抽出した「地震時等に著しく危険な密集市街地の面積」について、平成 22年度時点の約6,000ｈａを平成32年度までに概ね解消するという目標を定め、密集市街地整備の取り組みを進めているところである。
具体には、この目標の達成のため、防災街区整備事業等ハードの対策による不燃化の促進に加え、避難できるためのソフト対策など地区特性に応じた対策を地域で新たに推進しているところである。
本業務は、平成27年度に住生活基本計画の目標設定期間の中間地点を迎えるにあたって、地震時等に著しく危険な密集市街地の整備改善の進捗状況を把握するとともに、効果的な事業展開手法の抽出・整理を行い、これらを踏まえて目標達成に向けたスピードアップを図るための支援策を検討することを目的とする。
</t>
    <phoneticPr fontId="1"/>
  </si>
  <si>
    <t>株式会社アルテップ</t>
    <rPh sb="0" eb="2">
      <t>カブシキ</t>
    </rPh>
    <rPh sb="2" eb="4">
      <t>カイシャ</t>
    </rPh>
    <phoneticPr fontId="9"/>
  </si>
  <si>
    <t>地震時等に著しく危険な密集市街地の整備い関する検討調査</t>
    <rPh sb="0" eb="3">
      <t>ジシンジ</t>
    </rPh>
    <rPh sb="3" eb="4">
      <t>トウ</t>
    </rPh>
    <rPh sb="5" eb="6">
      <t>イチジル</t>
    </rPh>
    <rPh sb="8" eb="10">
      <t>キケン</t>
    </rPh>
    <rPh sb="11" eb="13">
      <t>ミッシュウ</t>
    </rPh>
    <rPh sb="13" eb="16">
      <t>シガイチ</t>
    </rPh>
    <rPh sb="17" eb="19">
      <t>セイビ</t>
    </rPh>
    <rPh sb="20" eb="21">
      <t>カン</t>
    </rPh>
    <rPh sb="23" eb="25">
      <t>ケントウ</t>
    </rPh>
    <rPh sb="25" eb="27">
      <t>チョウサ</t>
    </rPh>
    <phoneticPr fontId="9"/>
  </si>
  <si>
    <t xml:space="preserve">高齢化・人口減少社会の進展に伴い、我が国の総人口は減少局面を迎えており、２０３０年の人口を２０００年と比較すると、全国の大半の都市圏において人口が減少していると見込まれる。
このような状況下、高齢化が急速に進展する大都市近郊地域等において、空室・空き家の増加、生活サービス施設の不足（偏在）等の課題が発生することが懸念されている。
居住者の利便性や安心・安全の確保、公共施設等の効率的かつ持続的な運営を図るためにも、多様な主体が連携して、大規模な住宅団地の連鎖的な建替えや余剰地への生活支援施設の導入、周辺戸建て住宅から利便性の高い住宅への住み替促進などを行うことにより、地域全体の居住機能を集約化していくことが今後必要となってくる。
本業務は、こうした集約型住宅市街地整備について、地方公共団体や民間事業者、ＮＰＯなどにおける先進的な検討事例等を調査し、その実効性を分析するとともに、各主体の取り組みのあり方やそれに対する支援策について検討することを目的とする。
</t>
    <phoneticPr fontId="1"/>
  </si>
  <si>
    <t>株式会社市浦ハウジング＆プランニング東京支店</t>
    <rPh sb="0" eb="2">
      <t>カブシキ</t>
    </rPh>
    <rPh sb="2" eb="4">
      <t>カイシャ</t>
    </rPh>
    <rPh sb="4" eb="6">
      <t>イチウラ</t>
    </rPh>
    <rPh sb="18" eb="20">
      <t>トウキョウ</t>
    </rPh>
    <rPh sb="20" eb="22">
      <t>シテン</t>
    </rPh>
    <phoneticPr fontId="9"/>
  </si>
  <si>
    <t>人口減少社会に対応した集約型住宅市街地整備に向けた方策検討調査</t>
    <rPh sb="0" eb="2">
      <t>ジンコウ</t>
    </rPh>
    <rPh sb="2" eb="4">
      <t>ゲンショウ</t>
    </rPh>
    <rPh sb="4" eb="6">
      <t>シャカイ</t>
    </rPh>
    <rPh sb="7" eb="9">
      <t>タイオウ</t>
    </rPh>
    <rPh sb="11" eb="13">
      <t>シュウヤク</t>
    </rPh>
    <rPh sb="13" eb="14">
      <t>ガタ</t>
    </rPh>
    <rPh sb="14" eb="16">
      <t>ジュウタク</t>
    </rPh>
    <rPh sb="16" eb="19">
      <t>シガイチ</t>
    </rPh>
    <rPh sb="19" eb="21">
      <t>セイビ</t>
    </rPh>
    <rPh sb="22" eb="23">
      <t>ム</t>
    </rPh>
    <rPh sb="25" eb="27">
      <t>ホウサク</t>
    </rPh>
    <rPh sb="27" eb="29">
      <t>ケントウ</t>
    </rPh>
    <rPh sb="29" eb="31">
      <t>チョウサ</t>
    </rPh>
    <phoneticPr fontId="9"/>
  </si>
  <si>
    <t>住宅局安心居住推進課高齢者住宅企画係
内線39-855</t>
    <rPh sb="0" eb="3">
      <t>ジュウタクキョク</t>
    </rPh>
    <rPh sb="3" eb="5">
      <t>アンシン</t>
    </rPh>
    <rPh sb="5" eb="7">
      <t>キョジュウ</t>
    </rPh>
    <rPh sb="7" eb="10">
      <t>スイシンカ</t>
    </rPh>
    <rPh sb="10" eb="13">
      <t>コウレイシャ</t>
    </rPh>
    <rPh sb="13" eb="15">
      <t>ジュウタク</t>
    </rPh>
    <rPh sb="15" eb="17">
      <t>キカク</t>
    </rPh>
    <rPh sb="17" eb="18">
      <t>カカリ</t>
    </rPh>
    <rPh sb="19" eb="21">
      <t>ナイセン</t>
    </rPh>
    <phoneticPr fontId="1"/>
  </si>
  <si>
    <t>子育て世帯等の居住の安定に資する住まい・生活支援サービスのあり方に関する調査事業</t>
    <rPh sb="0" eb="2">
      <t>コソダ</t>
    </rPh>
    <rPh sb="3" eb="5">
      <t>セタイ</t>
    </rPh>
    <rPh sb="5" eb="6">
      <t>トウ</t>
    </rPh>
    <rPh sb="7" eb="9">
      <t>キョジュウ</t>
    </rPh>
    <rPh sb="10" eb="12">
      <t>アンテイ</t>
    </rPh>
    <rPh sb="13" eb="14">
      <t>シ</t>
    </rPh>
    <rPh sb="16" eb="17">
      <t>ス</t>
    </rPh>
    <rPh sb="20" eb="22">
      <t>セイカツ</t>
    </rPh>
    <rPh sb="22" eb="24">
      <t>シエン</t>
    </rPh>
    <rPh sb="31" eb="32">
      <t>カタ</t>
    </rPh>
    <rPh sb="33" eb="34">
      <t>カン</t>
    </rPh>
    <rPh sb="36" eb="38">
      <t>チョウサ</t>
    </rPh>
    <rPh sb="38" eb="40">
      <t>ジギョウ</t>
    </rPh>
    <phoneticPr fontId="9"/>
  </si>
  <si>
    <t>住宅局市街地建築課市街地再開発係
内線　39-655</t>
    <rPh sb="0" eb="3">
      <t>ジュウタクキョク</t>
    </rPh>
    <rPh sb="3" eb="6">
      <t>シガイチ</t>
    </rPh>
    <rPh sb="6" eb="9">
      <t>ケンチクカ</t>
    </rPh>
    <rPh sb="9" eb="12">
      <t>シガイチ</t>
    </rPh>
    <rPh sb="12" eb="15">
      <t>サイカイハツ</t>
    </rPh>
    <rPh sb="15" eb="16">
      <t>カカリ</t>
    </rPh>
    <rPh sb="17" eb="19">
      <t>ナイセン</t>
    </rPh>
    <phoneticPr fontId="1"/>
  </si>
  <si>
    <t>株式会社野村総合研究所</t>
    <rPh sb="0" eb="2">
      <t>カブシキ</t>
    </rPh>
    <rPh sb="2" eb="4">
      <t>カイシャ</t>
    </rPh>
    <rPh sb="4" eb="6">
      <t>ノムラ</t>
    </rPh>
    <rPh sb="6" eb="8">
      <t>ソウゴウ</t>
    </rPh>
    <rPh sb="8" eb="11">
      <t>ケンキュウジョ</t>
    </rPh>
    <phoneticPr fontId="9"/>
  </si>
  <si>
    <t>都市の実状に応じた中心市街地活性化方策（老朽建築物の建替え等における機能更新等）に係る調査検討</t>
    <rPh sb="0" eb="2">
      <t>トシ</t>
    </rPh>
    <rPh sb="3" eb="5">
      <t>ジツジョウ</t>
    </rPh>
    <rPh sb="6" eb="7">
      <t>オウ</t>
    </rPh>
    <rPh sb="9" eb="11">
      <t>チュウシン</t>
    </rPh>
    <rPh sb="11" eb="14">
      <t>シガイチ</t>
    </rPh>
    <rPh sb="14" eb="17">
      <t>カッセイカ</t>
    </rPh>
    <rPh sb="17" eb="19">
      <t>ホウサク</t>
    </rPh>
    <rPh sb="20" eb="22">
      <t>ロウキュウ</t>
    </rPh>
    <rPh sb="22" eb="25">
      <t>ケンチクブツ</t>
    </rPh>
    <rPh sb="26" eb="27">
      <t>タ</t>
    </rPh>
    <rPh sb="27" eb="28">
      <t>カ</t>
    </rPh>
    <rPh sb="29" eb="30">
      <t>トウ</t>
    </rPh>
    <rPh sb="34" eb="36">
      <t>キノウ</t>
    </rPh>
    <rPh sb="36" eb="38">
      <t>コウシン</t>
    </rPh>
    <rPh sb="38" eb="39">
      <t>トウ</t>
    </rPh>
    <rPh sb="41" eb="42">
      <t>カカ</t>
    </rPh>
    <rPh sb="43" eb="45">
      <t>チョウサ</t>
    </rPh>
    <rPh sb="45" eb="47">
      <t>ケントウ</t>
    </rPh>
    <phoneticPr fontId="9"/>
  </si>
  <si>
    <t>住宅局建築指導課企画係
内線　39-545　</t>
    <rPh sb="0" eb="3">
      <t>ジュウタクキョク</t>
    </rPh>
    <rPh sb="3" eb="5">
      <t>ケンチク</t>
    </rPh>
    <rPh sb="5" eb="8">
      <t>シドウカ</t>
    </rPh>
    <rPh sb="8" eb="10">
      <t>キカク</t>
    </rPh>
    <rPh sb="10" eb="11">
      <t>カカリ</t>
    </rPh>
    <rPh sb="12" eb="14">
      <t>ナイセン</t>
    </rPh>
    <phoneticPr fontId="1"/>
  </si>
  <si>
    <t>一般社団法人建築性能基準推進協会</t>
    <rPh sb="0" eb="2">
      <t>イッパン</t>
    </rPh>
    <rPh sb="2" eb="4">
      <t>シャダン</t>
    </rPh>
    <rPh sb="4" eb="6">
      <t>ホウジン</t>
    </rPh>
    <rPh sb="6" eb="8">
      <t>ケンチク</t>
    </rPh>
    <rPh sb="8" eb="10">
      <t>セイノウ</t>
    </rPh>
    <rPh sb="10" eb="12">
      <t>キジュン</t>
    </rPh>
    <rPh sb="12" eb="14">
      <t>スイシン</t>
    </rPh>
    <rPh sb="14" eb="16">
      <t>キョウカイ</t>
    </rPh>
    <phoneticPr fontId="9"/>
  </si>
  <si>
    <t>大臣認定に係る事務処理の効率化・迅速化に資するシステムの検討等に関する調査</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phoneticPr fontId="9"/>
  </si>
  <si>
    <t>住宅局住宅総合整備課住環境整備室住環境企画指導係　内線39-355</t>
    <rPh sb="0" eb="3">
      <t>ジュウタクキョク</t>
    </rPh>
    <rPh sb="3" eb="5">
      <t>ジュウタク</t>
    </rPh>
    <rPh sb="5" eb="7">
      <t>ソウゴウ</t>
    </rPh>
    <rPh sb="7" eb="10">
      <t>セイビカ</t>
    </rPh>
    <rPh sb="10" eb="13">
      <t>ジュウカンキョウ</t>
    </rPh>
    <rPh sb="13" eb="16">
      <t>セイビシツ</t>
    </rPh>
    <rPh sb="16" eb="19">
      <t>ジュウカンキョウ</t>
    </rPh>
    <rPh sb="19" eb="21">
      <t>キカク</t>
    </rPh>
    <rPh sb="21" eb="23">
      <t>シドウ</t>
    </rPh>
    <rPh sb="23" eb="24">
      <t>カカリ</t>
    </rPh>
    <rPh sb="25" eb="27">
      <t>ナイセン</t>
    </rPh>
    <phoneticPr fontId="1"/>
  </si>
  <si>
    <t>住環境整備事業実施地区における適切なコミュニティバランスの確保に関する検討調査</t>
    <rPh sb="0" eb="3">
      <t>ジュウカンキョウ</t>
    </rPh>
    <rPh sb="3" eb="5">
      <t>セイビ</t>
    </rPh>
    <rPh sb="5" eb="7">
      <t>ジギョウ</t>
    </rPh>
    <rPh sb="7" eb="9">
      <t>ジッシ</t>
    </rPh>
    <rPh sb="9" eb="11">
      <t>チク</t>
    </rPh>
    <rPh sb="15" eb="17">
      <t>テキセツ</t>
    </rPh>
    <rPh sb="29" eb="31">
      <t>カクホ</t>
    </rPh>
    <rPh sb="32" eb="33">
      <t>カン</t>
    </rPh>
    <rPh sb="35" eb="37">
      <t>ケントウ</t>
    </rPh>
    <rPh sb="37" eb="39">
      <t>チョウサ</t>
    </rPh>
    <phoneticPr fontId="9"/>
  </si>
  <si>
    <t>住宅局住宅政策課住生活サービス産業振興官　内線39-217</t>
    <rPh sb="3" eb="5">
      <t>ジュウタク</t>
    </rPh>
    <rPh sb="5" eb="8">
      <t>セイサクカ</t>
    </rPh>
    <rPh sb="8" eb="11">
      <t>ジュウセイカツ</t>
    </rPh>
    <rPh sb="15" eb="17">
      <t>サンギョウ</t>
    </rPh>
    <rPh sb="17" eb="19">
      <t>シンコウ</t>
    </rPh>
    <rPh sb="19" eb="20">
      <t>カン</t>
    </rPh>
    <rPh sb="21" eb="23">
      <t>ナイセン</t>
    </rPh>
    <phoneticPr fontId="1"/>
  </si>
  <si>
    <t>本業務では、特に「スマートウェルネス住宅・シティ」の構築に資すると考えられる住生活サービスについて整理し、そのサービスを提供する事業者が、事業性・収益性をもって「スマートウェルネス住宅・シティ」の構築に関与できるか否か、関与するためにはどのような条件が必要か否かの調査・検討を行うものである。</t>
    <phoneticPr fontId="1"/>
  </si>
  <si>
    <t>スマートウェルネス住宅・シティに資する住生活サービスの実態調査業務</t>
    <rPh sb="9" eb="11">
      <t>ジュウタク</t>
    </rPh>
    <rPh sb="16" eb="17">
      <t>シ</t>
    </rPh>
    <rPh sb="19" eb="22">
      <t>ジュウセイカツ</t>
    </rPh>
    <rPh sb="27" eb="29">
      <t>ジッタイ</t>
    </rPh>
    <rPh sb="29" eb="31">
      <t>チョウサ</t>
    </rPh>
    <rPh sb="31" eb="33">
      <t>ギョウム</t>
    </rPh>
    <phoneticPr fontId="9"/>
  </si>
  <si>
    <t>住宅局建築指導課総務係
内線　39-548</t>
    <rPh sb="0" eb="3">
      <t>ジュウタクキョク</t>
    </rPh>
    <rPh sb="3" eb="5">
      <t>ケンチク</t>
    </rPh>
    <rPh sb="5" eb="8">
      <t>シドウカ</t>
    </rPh>
    <rPh sb="8" eb="10">
      <t>ソウム</t>
    </rPh>
    <rPh sb="10" eb="11">
      <t>カカリ</t>
    </rPh>
    <rPh sb="12" eb="14">
      <t>ナイセン</t>
    </rPh>
    <phoneticPr fontId="1"/>
  </si>
  <si>
    <t xml:space="preserve">WTO-TBT協定に基づき、原則として各国にはISO規格に自国の規格・基準を整合化させる義務が生じるため、日本に不利な規格が作成されないよう、ISO規格の作成に向けた審議に対して的確に関与する必要がある。
このような状況に鑑み、本業務では、建築・住宅分野で作成されている５つのISO規格案について、審議状況等の情報収集・分析を行うとともに、学識経験者等による委員会を設置の上、我が国の対処方針案及び提案規格案の検討を行うものである。
</t>
    <phoneticPr fontId="1"/>
  </si>
  <si>
    <t>建築・住宅国際機構</t>
    <rPh sb="0" eb="2">
      <t>ケンチク</t>
    </rPh>
    <rPh sb="3" eb="5">
      <t>ジュウタク</t>
    </rPh>
    <rPh sb="5" eb="7">
      <t>コクサイ</t>
    </rPh>
    <rPh sb="7" eb="9">
      <t>キコウ</t>
    </rPh>
    <phoneticPr fontId="9"/>
  </si>
  <si>
    <t>建築基準に関する国際基準整合調査</t>
    <rPh sb="0" eb="2">
      <t>ケンチク</t>
    </rPh>
    <rPh sb="2" eb="4">
      <t>キジュン</t>
    </rPh>
    <rPh sb="5" eb="6">
      <t>カン</t>
    </rPh>
    <rPh sb="8" eb="10">
      <t>コクサイ</t>
    </rPh>
    <rPh sb="10" eb="12">
      <t>キジュン</t>
    </rPh>
    <rPh sb="12" eb="14">
      <t>セイゴウ</t>
    </rPh>
    <rPh sb="14" eb="16">
      <t>チョウサ</t>
    </rPh>
    <phoneticPr fontId="9"/>
  </si>
  <si>
    <t>住宅局市街地建築課マンション政策室市街地再生係　内線39-644</t>
    <rPh sb="0" eb="3">
      <t>ジュウタクキョク</t>
    </rPh>
    <rPh sb="3" eb="6">
      <t>シガイチ</t>
    </rPh>
    <rPh sb="6" eb="9">
      <t>ケンチクカ</t>
    </rPh>
    <rPh sb="14" eb="17">
      <t>セイサクシツ</t>
    </rPh>
    <rPh sb="17" eb="20">
      <t>シガイチ</t>
    </rPh>
    <rPh sb="20" eb="22">
      <t>サイセイ</t>
    </rPh>
    <rPh sb="22" eb="23">
      <t>カカリ</t>
    </rPh>
    <rPh sb="24" eb="26">
      <t>ナイセン</t>
    </rPh>
    <phoneticPr fontId="1"/>
  </si>
  <si>
    <t>建築後30年を超える分譲マンションは、現在129万戸程度と推計され、10年後には264万戸と増加することが見込まれている。
　現在、老朽化マンションの再生にあたっては、改修や建替えが行われているところであるが、増築や減築、2戸１改修、共用部分の用途変更なども含んだ大規模な改修等（リモデリング）については、賃貸住宅の実例はあるものの、分譲マンションでの実例は少ないものと考えられる。
  このため本調査では、大規模な改修等（リモデリング）による賃貸住宅等の再生の事例を調査し、分譲マンションの再生手法としての課題の整理及び適用可能性の検討を目的とする。</t>
    <phoneticPr fontId="1"/>
  </si>
  <si>
    <t>株式会社社会空間研究所</t>
    <rPh sb="0" eb="2">
      <t>カブシキ</t>
    </rPh>
    <rPh sb="2" eb="4">
      <t>カイシャ</t>
    </rPh>
    <rPh sb="4" eb="6">
      <t>シャカイ</t>
    </rPh>
    <rPh sb="6" eb="8">
      <t>クウカン</t>
    </rPh>
    <rPh sb="8" eb="11">
      <t>ケンキュウジョ</t>
    </rPh>
    <phoneticPr fontId="9"/>
  </si>
  <si>
    <t>大規模な改修等（リモデリング）による老朽化マンションの再生に向けた調査検討業務</t>
    <rPh sb="0" eb="3">
      <t>ダイキボ</t>
    </rPh>
    <rPh sb="4" eb="6">
      <t>カイシュウ</t>
    </rPh>
    <rPh sb="6" eb="7">
      <t>トウ</t>
    </rPh>
    <rPh sb="18" eb="21">
      <t>ロウキュウカ</t>
    </rPh>
    <rPh sb="27" eb="29">
      <t>サイセイ</t>
    </rPh>
    <rPh sb="30" eb="31">
      <t>ム</t>
    </rPh>
    <rPh sb="33" eb="35">
      <t>チョウサ</t>
    </rPh>
    <rPh sb="35" eb="37">
      <t>ケントウ</t>
    </rPh>
    <rPh sb="37" eb="39">
      <t>ギョウム</t>
    </rPh>
    <phoneticPr fontId="9"/>
  </si>
  <si>
    <t>住宅局住宅政策課住宅市場整備係　内線39-216</t>
    <rPh sb="3" eb="5">
      <t>ジュウタク</t>
    </rPh>
    <rPh sb="5" eb="8">
      <t>セイサクカ</t>
    </rPh>
    <rPh sb="8" eb="10">
      <t>ジュウタク</t>
    </rPh>
    <rPh sb="10" eb="12">
      <t>シジョウ</t>
    </rPh>
    <rPh sb="12" eb="14">
      <t>セイビ</t>
    </rPh>
    <rPh sb="14" eb="15">
      <t>カカリ</t>
    </rPh>
    <rPh sb="16" eb="18">
      <t>ナイセン</t>
    </rPh>
    <phoneticPr fontId="1"/>
  </si>
  <si>
    <t>本業務は、中古住宅の流通を促進し活用を促すため、リフォーム後の建物価格評価に当たって「実効上の経過年数」を把握した上で評価する手法について検討を行うとともに、ＤＣＦ法による戸建住宅価値の分析・検証を行うものである。</t>
    <phoneticPr fontId="1"/>
  </si>
  <si>
    <t>株式会社ニッセイ基礎研究所</t>
    <rPh sb="0" eb="2">
      <t>カブシキ</t>
    </rPh>
    <rPh sb="2" eb="4">
      <t>カイシャ</t>
    </rPh>
    <rPh sb="8" eb="10">
      <t>キソ</t>
    </rPh>
    <rPh sb="10" eb="13">
      <t>ケンキュウジョ</t>
    </rPh>
    <phoneticPr fontId="9"/>
  </si>
  <si>
    <t>住宅の実質的な使用価値の評価手法に関する調査</t>
    <rPh sb="0" eb="2">
      <t>ジュウタク</t>
    </rPh>
    <rPh sb="3" eb="6">
      <t>ジッシツテキ</t>
    </rPh>
    <rPh sb="7" eb="9">
      <t>シヨウ</t>
    </rPh>
    <rPh sb="9" eb="11">
      <t>カチ</t>
    </rPh>
    <rPh sb="12" eb="14">
      <t>ヒョウカ</t>
    </rPh>
    <rPh sb="14" eb="16">
      <t>シュホウ</t>
    </rPh>
    <rPh sb="17" eb="18">
      <t>カン</t>
    </rPh>
    <rPh sb="20" eb="22">
      <t>チョウサ</t>
    </rPh>
    <phoneticPr fontId="9"/>
  </si>
  <si>
    <t>住宅局建築指導係昇降機等事故調査室動力・設備係
内線39-576</t>
    <rPh sb="3" eb="5">
      <t>ケンチク</t>
    </rPh>
    <rPh sb="5" eb="7">
      <t>シドウ</t>
    </rPh>
    <rPh sb="7" eb="8">
      <t>カカリ</t>
    </rPh>
    <rPh sb="8" eb="11">
      <t>ショウコウキ</t>
    </rPh>
    <rPh sb="11" eb="12">
      <t>トウ</t>
    </rPh>
    <rPh sb="12" eb="14">
      <t>ジコ</t>
    </rPh>
    <rPh sb="14" eb="17">
      <t>チョウサシツ</t>
    </rPh>
    <rPh sb="17" eb="19">
      <t>ドウリョク</t>
    </rPh>
    <rPh sb="20" eb="22">
      <t>セツビ</t>
    </rPh>
    <rPh sb="22" eb="23">
      <t>カカリ</t>
    </rPh>
    <rPh sb="24" eb="26">
      <t>ナイセン</t>
    </rPh>
    <phoneticPr fontId="1"/>
  </si>
  <si>
    <t xml:space="preserve">近年、エレベーターや遊戯施設等に係る事故や不具合が頻発しており、建築行政として迅速かつ的確な取り組みが求められている。
このような状況に鑑み、本業務では、エレベーターや遊戯施設について寄せられた事故情報や不具合情報を分類、分析するとともに、必要な安全対策についての技術的検討を実施するものである。
</t>
    <phoneticPr fontId="1"/>
  </si>
  <si>
    <t>建築設備等の安全・安定性の確保に関する調査検討業務</t>
    <rPh sb="0" eb="2">
      <t>ケンチク</t>
    </rPh>
    <rPh sb="2" eb="4">
      <t>セツビ</t>
    </rPh>
    <rPh sb="4" eb="5">
      <t>トウ</t>
    </rPh>
    <rPh sb="6" eb="8">
      <t>アンゼン</t>
    </rPh>
    <rPh sb="9" eb="12">
      <t>アンテイセイ</t>
    </rPh>
    <rPh sb="13" eb="15">
      <t>カクホ</t>
    </rPh>
    <rPh sb="16" eb="17">
      <t>カン</t>
    </rPh>
    <rPh sb="19" eb="21">
      <t>チョウサ</t>
    </rPh>
    <rPh sb="21" eb="23">
      <t>ケントウ</t>
    </rPh>
    <rPh sb="23" eb="25">
      <t>ギョウム</t>
    </rPh>
    <phoneticPr fontId="9"/>
  </si>
  <si>
    <t xml:space="preserve">１．走行実験計画案の作成
２．走行実験の実施と走行実験データの収集
３．走行実験データの整理
４．走行実験結果に基づく効果的な情報提供方法に関する要件の整理
</t>
    <phoneticPr fontId="1"/>
  </si>
  <si>
    <t>交通円滑化サービスのドライバ受容性に関する走行実験業務</t>
    <phoneticPr fontId="1"/>
  </si>
  <si>
    <t>道路局環境安全課道路環境調査室環境対策係
tel：03-5253-8497</t>
    <phoneticPr fontId="1"/>
  </si>
  <si>
    <t xml:space="preserve">１．都市部における道路緑化に関する調査検討
２．街路樹の維持管理に関する調査検討
３．緑化の評価指標に関する検討
４．路面温度を低下させる舗装に関する調査検討
５．道路におけるヒートアイランド対策事例に関する調査
</t>
    <phoneticPr fontId="1"/>
  </si>
  <si>
    <t>（財）日本緑化センター</t>
    <rPh sb="1" eb="2">
      <t>ザイ</t>
    </rPh>
    <phoneticPr fontId="1"/>
  </si>
  <si>
    <t>道路におけるヒートアイランド対策に関する調査業務</t>
    <phoneticPr fontId="1"/>
  </si>
  <si>
    <t>道路局環境安全課道路環境調査室環境対策係
tel：03-5253-8497</t>
    <rPh sb="15" eb="17">
      <t>カンキョウ</t>
    </rPh>
    <rPh sb="17" eb="19">
      <t>タイサク</t>
    </rPh>
    <phoneticPr fontId="1"/>
  </si>
  <si>
    <t xml:space="preserve">１．防災拠点における再生可能エネルギー活用に関する調査
２．道路施設における太陽光発電実績等の調査分析　
３．再生可能エネルギー等の新たな活用等に関する調査
４．再生可能エネルギーの活用に関する参考資料集の作成
</t>
    <phoneticPr fontId="1"/>
  </si>
  <si>
    <t>道路施設における再生可能エネルギー導入への転換及び活用に関する調査検討業務</t>
    <phoneticPr fontId="1"/>
  </si>
  <si>
    <t>国土技術政策総合研究所道路交通研究部道路環境研究室
tel:029-864-2606</t>
  </si>
  <si>
    <t>沿道における大気汚染物質の距離減衰等の拡散性状把握のための大気質濃度等現地調査及びデータ解析</t>
  </si>
  <si>
    <t>一般競争入札（総合評価方式）</t>
  </si>
  <si>
    <t>中央復建コンサルタンツ（株）</t>
  </si>
  <si>
    <t>沿道大気質現地調査業務</t>
    <phoneticPr fontId="1"/>
  </si>
  <si>
    <t>道路局道路交通管理課車両通行対策室企画第二係
tel：03-5253-8111
（内線37435）</t>
    <rPh sb="0" eb="2">
      <t>ドウロ</t>
    </rPh>
    <rPh sb="2" eb="3">
      <t>キョク</t>
    </rPh>
    <rPh sb="3" eb="5">
      <t>ドウロ</t>
    </rPh>
    <rPh sb="5" eb="7">
      <t>コウツウ</t>
    </rPh>
    <rPh sb="7" eb="10">
      <t>カンリカ</t>
    </rPh>
    <rPh sb="10" eb="12">
      <t>シャリョウ</t>
    </rPh>
    <rPh sb="12" eb="14">
      <t>ツウコウ</t>
    </rPh>
    <rPh sb="14" eb="17">
      <t>タイサクシツ</t>
    </rPh>
    <rPh sb="17" eb="19">
      <t>キカク</t>
    </rPh>
    <rPh sb="19" eb="21">
      <t>ダイニ</t>
    </rPh>
    <rPh sb="21" eb="22">
      <t>カカリ</t>
    </rPh>
    <rPh sb="41" eb="43">
      <t>ナイセン</t>
    </rPh>
    <phoneticPr fontId="1"/>
  </si>
  <si>
    <t>１．道路管理者間協議の現状に関する調査・分析
２．協議結果のデータベース化及び審査期間短縮への活用方法検討
３．許可データベース及び協議結果のデータベースを活用した効率的な許可方法の検討</t>
    <rPh sb="2" eb="4">
      <t>ドウロ</t>
    </rPh>
    <rPh sb="4" eb="7">
      <t>カンリシャ</t>
    </rPh>
    <rPh sb="7" eb="8">
      <t>アイダ</t>
    </rPh>
    <rPh sb="8" eb="10">
      <t>キョウギ</t>
    </rPh>
    <rPh sb="11" eb="13">
      <t>ゲンジョウ</t>
    </rPh>
    <rPh sb="14" eb="15">
      <t>カン</t>
    </rPh>
    <rPh sb="17" eb="19">
      <t>チョウサ</t>
    </rPh>
    <rPh sb="20" eb="22">
      <t>ブンセキ</t>
    </rPh>
    <rPh sb="25" eb="27">
      <t>キョウギ</t>
    </rPh>
    <rPh sb="27" eb="29">
      <t>ケッカ</t>
    </rPh>
    <rPh sb="36" eb="37">
      <t>カ</t>
    </rPh>
    <rPh sb="37" eb="38">
      <t>オヨ</t>
    </rPh>
    <rPh sb="39" eb="41">
      <t>シンサ</t>
    </rPh>
    <rPh sb="41" eb="43">
      <t>キカン</t>
    </rPh>
    <rPh sb="43" eb="45">
      <t>タンシュク</t>
    </rPh>
    <rPh sb="47" eb="49">
      <t>カツヨウ</t>
    </rPh>
    <rPh sb="49" eb="51">
      <t>ホウホウ</t>
    </rPh>
    <rPh sb="51" eb="53">
      <t>ケントウ</t>
    </rPh>
    <rPh sb="56" eb="58">
      <t>キョカ</t>
    </rPh>
    <rPh sb="64" eb="65">
      <t>オヨ</t>
    </rPh>
    <rPh sb="66" eb="68">
      <t>キョウギ</t>
    </rPh>
    <rPh sb="68" eb="70">
      <t>ケッカ</t>
    </rPh>
    <rPh sb="78" eb="80">
      <t>カツヨウ</t>
    </rPh>
    <rPh sb="82" eb="85">
      <t>コウリツテキ</t>
    </rPh>
    <rPh sb="86" eb="88">
      <t>キョカ</t>
    </rPh>
    <rPh sb="88" eb="90">
      <t>ホウホウ</t>
    </rPh>
    <rPh sb="91" eb="93">
      <t>ケントウ</t>
    </rPh>
    <phoneticPr fontId="1"/>
  </si>
  <si>
    <t>(株)建設技術研究所</t>
    <rPh sb="0" eb="3">
      <t>カブ</t>
    </rPh>
    <rPh sb="3" eb="5">
      <t>ケンセツ</t>
    </rPh>
    <rPh sb="5" eb="7">
      <t>ギジュツ</t>
    </rPh>
    <rPh sb="7" eb="10">
      <t>ケンキュウジョ</t>
    </rPh>
    <phoneticPr fontId="1"/>
  </si>
  <si>
    <t>特殊車両通行許可の審査期間短縮等に向けた効率的な許可方法の検討業務</t>
    <rPh sb="0" eb="2">
      <t>トクシュ</t>
    </rPh>
    <rPh sb="2" eb="4">
      <t>シャリョウ</t>
    </rPh>
    <rPh sb="4" eb="6">
      <t>ツウコウ</t>
    </rPh>
    <rPh sb="6" eb="8">
      <t>キョカ</t>
    </rPh>
    <rPh sb="9" eb="11">
      <t>シンサ</t>
    </rPh>
    <rPh sb="11" eb="13">
      <t>キカン</t>
    </rPh>
    <rPh sb="13" eb="15">
      <t>タンシュク</t>
    </rPh>
    <rPh sb="15" eb="16">
      <t>トウ</t>
    </rPh>
    <rPh sb="17" eb="18">
      <t>ム</t>
    </rPh>
    <rPh sb="20" eb="23">
      <t>コウリツテキ</t>
    </rPh>
    <rPh sb="24" eb="26">
      <t>キョカ</t>
    </rPh>
    <rPh sb="26" eb="28">
      <t>ホウホウ</t>
    </rPh>
    <rPh sb="29" eb="31">
      <t>ケントウ</t>
    </rPh>
    <rPh sb="31" eb="33">
      <t>ギョウム</t>
    </rPh>
    <phoneticPr fontId="1"/>
  </si>
  <si>
    <t>１．案件発掘・案件形成調査
２．本邦企業が対象プロジェクトを受注するための今後の方針の策定</t>
    <phoneticPr fontId="1"/>
  </si>
  <si>
    <t>平成25年度　南アジア・中東・アフリカ等の道路分野プロジェクト案件の発掘・形成調査業務日本工営・国際建設技術協会共同提案体</t>
    <phoneticPr fontId="1"/>
  </si>
  <si>
    <t>平成２５年度　南アジア・中東・アフリカ等の道路分野プロジェクト案件の発掘・形成調査業務</t>
    <phoneticPr fontId="1"/>
  </si>
  <si>
    <t>道路局道路交通管理課車両通行対策室技術係
tel：03-5253-8111
（内線37433）</t>
    <rPh sb="0" eb="2">
      <t>ドウロ</t>
    </rPh>
    <rPh sb="2" eb="3">
      <t>キョク</t>
    </rPh>
    <rPh sb="3" eb="5">
      <t>ドウロ</t>
    </rPh>
    <rPh sb="5" eb="7">
      <t>コウツウ</t>
    </rPh>
    <rPh sb="7" eb="10">
      <t>カンリカ</t>
    </rPh>
    <rPh sb="10" eb="12">
      <t>シャリョウ</t>
    </rPh>
    <rPh sb="12" eb="14">
      <t>ツウコウ</t>
    </rPh>
    <rPh sb="14" eb="17">
      <t>タイサクシツ</t>
    </rPh>
    <rPh sb="17" eb="19">
      <t>ギジュツ</t>
    </rPh>
    <rPh sb="19" eb="20">
      <t>カカリ</t>
    </rPh>
    <rPh sb="39" eb="41">
      <t>ナイセン</t>
    </rPh>
    <phoneticPr fontId="1"/>
  </si>
  <si>
    <t>１．４５フィートコンテナ輸送車両通行可能経路調査
２．審査方法の検討
３．特殊車両通行許可システムへの導入手法検証</t>
    <phoneticPr fontId="1"/>
  </si>
  <si>
    <t>国際海上コンテナの輸送効率化に係る特殊車両通行許可に関する調査検討業務建設技術研究所・計量計画研究所共同提案体</t>
    <rPh sb="0" eb="2">
      <t>コクサイ</t>
    </rPh>
    <rPh sb="2" eb="4">
      <t>カイジョウ</t>
    </rPh>
    <rPh sb="9" eb="11">
      <t>ユソウ</t>
    </rPh>
    <rPh sb="11" eb="13">
      <t>コウリツ</t>
    </rPh>
    <rPh sb="13" eb="14">
      <t>カ</t>
    </rPh>
    <rPh sb="15" eb="16">
      <t>カカワ</t>
    </rPh>
    <rPh sb="17" eb="19">
      <t>トクシュ</t>
    </rPh>
    <rPh sb="19" eb="21">
      <t>シャリョウ</t>
    </rPh>
    <rPh sb="21" eb="23">
      <t>ツウコウ</t>
    </rPh>
    <rPh sb="23" eb="25">
      <t>キョカ</t>
    </rPh>
    <rPh sb="26" eb="27">
      <t>カン</t>
    </rPh>
    <rPh sb="29" eb="31">
      <t>チョウサ</t>
    </rPh>
    <rPh sb="31" eb="33">
      <t>ケントウ</t>
    </rPh>
    <rPh sb="33" eb="35">
      <t>ギョウム</t>
    </rPh>
    <rPh sb="35" eb="37">
      <t>ケンセツ</t>
    </rPh>
    <rPh sb="37" eb="39">
      <t>ギジュツ</t>
    </rPh>
    <rPh sb="39" eb="42">
      <t>ケンキュウショ</t>
    </rPh>
    <rPh sb="43" eb="45">
      <t>ケイリョウ</t>
    </rPh>
    <rPh sb="45" eb="47">
      <t>ケイカク</t>
    </rPh>
    <rPh sb="47" eb="50">
      <t>ケンキュウショ</t>
    </rPh>
    <rPh sb="50" eb="52">
      <t>キョウドウ</t>
    </rPh>
    <rPh sb="52" eb="54">
      <t>テイアン</t>
    </rPh>
    <rPh sb="54" eb="55">
      <t>カラダ</t>
    </rPh>
    <phoneticPr fontId="1"/>
  </si>
  <si>
    <t>国際海上コンテナの輸送効率化に係る特殊車両通行許可に関する調査検討業務</t>
    <rPh sb="0" eb="2">
      <t>コクサイ</t>
    </rPh>
    <rPh sb="2" eb="4">
      <t>カイジョウ</t>
    </rPh>
    <rPh sb="9" eb="11">
      <t>ユソウ</t>
    </rPh>
    <rPh sb="11" eb="14">
      <t>コウリツカ</t>
    </rPh>
    <rPh sb="15" eb="16">
      <t>カカワ</t>
    </rPh>
    <rPh sb="17" eb="19">
      <t>トクシュ</t>
    </rPh>
    <rPh sb="19" eb="21">
      <t>シャリョウ</t>
    </rPh>
    <rPh sb="21" eb="23">
      <t>ツウコウ</t>
    </rPh>
    <rPh sb="23" eb="25">
      <t>キョカ</t>
    </rPh>
    <rPh sb="26" eb="27">
      <t>カン</t>
    </rPh>
    <rPh sb="29" eb="31">
      <t>チョウサ</t>
    </rPh>
    <rPh sb="31" eb="33">
      <t>ケントウ</t>
    </rPh>
    <rPh sb="33" eb="35">
      <t>ギョウム</t>
    </rPh>
    <phoneticPr fontId="1"/>
  </si>
  <si>
    <t>下水処理場への流入水、放流水におけるLAS等の測定等を行うとともに、測定結果を解りやすくとりまとめ、全国的な課題等を整理した。</t>
    <rPh sb="25" eb="26">
      <t>トウ</t>
    </rPh>
    <phoneticPr fontId="1"/>
  </si>
  <si>
    <t>一財）材料科学技術振興財団</t>
    <rPh sb="3" eb="5">
      <t>ザイリョウ</t>
    </rPh>
    <rPh sb="5" eb="7">
      <t>カガク</t>
    </rPh>
    <rPh sb="7" eb="9">
      <t>ギジュツ</t>
    </rPh>
    <rPh sb="9" eb="11">
      <t>シンコウ</t>
    </rPh>
    <rPh sb="11" eb="13">
      <t>ザイダン</t>
    </rPh>
    <phoneticPr fontId="1"/>
  </si>
  <si>
    <t>平成25年度　下水処理場におけるLAS等の水質分析調査業務</t>
    <rPh sb="0" eb="2">
      <t>ヘイセイ</t>
    </rPh>
    <rPh sb="4" eb="6">
      <t>ネンド</t>
    </rPh>
    <rPh sb="7" eb="9">
      <t>ゲスイ</t>
    </rPh>
    <rPh sb="9" eb="12">
      <t>ショリジョウ</t>
    </rPh>
    <rPh sb="19" eb="20">
      <t>トウ</t>
    </rPh>
    <rPh sb="21" eb="23">
      <t>スイシツ</t>
    </rPh>
    <rPh sb="23" eb="25">
      <t>ブンセキ</t>
    </rPh>
    <rPh sb="25" eb="27">
      <t>チョウサ</t>
    </rPh>
    <rPh sb="27" eb="29">
      <t>ギョウム</t>
    </rPh>
    <phoneticPr fontId="1"/>
  </si>
  <si>
    <t>水管理・国土保全局砂防部砂防計画課
tel:03-5253-8111(内線：36134)</t>
    <rPh sb="0" eb="1">
      <t>ミズ</t>
    </rPh>
    <rPh sb="1" eb="3">
      <t>カンリ</t>
    </rPh>
    <rPh sb="4" eb="6">
      <t>コクド</t>
    </rPh>
    <rPh sb="6" eb="9">
      <t>ホゼンキョク</t>
    </rPh>
    <rPh sb="9" eb="12">
      <t>サボウブ</t>
    </rPh>
    <rPh sb="12" eb="14">
      <t>サボウ</t>
    </rPh>
    <rPh sb="14" eb="16">
      <t>ケイカク</t>
    </rPh>
    <rPh sb="16" eb="17">
      <t>カ</t>
    </rPh>
    <rPh sb="17" eb="18">
      <t>ブカ</t>
    </rPh>
    <rPh sb="35" eb="37">
      <t>ナイセン</t>
    </rPh>
    <phoneticPr fontId="1"/>
  </si>
  <si>
    <t>山間地域等での開発により形成される資産を土砂災害から守り、また、開発行為に伴う土砂災害の誘発を回避するための方策について、検討を行った。</t>
    <rPh sb="0" eb="1">
      <t>ヤマ</t>
    </rPh>
    <rPh sb="1" eb="2">
      <t>アイダ</t>
    </rPh>
    <rPh sb="2" eb="4">
      <t>チイキ</t>
    </rPh>
    <rPh sb="4" eb="5">
      <t>トウ</t>
    </rPh>
    <rPh sb="7" eb="9">
      <t>カイハツ</t>
    </rPh>
    <rPh sb="12" eb="14">
      <t>ケイセイ</t>
    </rPh>
    <rPh sb="17" eb="19">
      <t>シサン</t>
    </rPh>
    <rPh sb="20" eb="22">
      <t>ドシャ</t>
    </rPh>
    <rPh sb="22" eb="24">
      <t>サイガイ</t>
    </rPh>
    <rPh sb="26" eb="27">
      <t>マモ</t>
    </rPh>
    <rPh sb="32" eb="34">
      <t>カイハツ</t>
    </rPh>
    <rPh sb="34" eb="36">
      <t>コウイ</t>
    </rPh>
    <rPh sb="37" eb="38">
      <t>トモナ</t>
    </rPh>
    <rPh sb="39" eb="41">
      <t>ドシャ</t>
    </rPh>
    <rPh sb="41" eb="43">
      <t>サイガイ</t>
    </rPh>
    <rPh sb="44" eb="46">
      <t>ユウハツ</t>
    </rPh>
    <rPh sb="47" eb="49">
      <t>カイヒ</t>
    </rPh>
    <rPh sb="54" eb="56">
      <t>ホウサク</t>
    </rPh>
    <rPh sb="61" eb="63">
      <t>ケントウ</t>
    </rPh>
    <rPh sb="64" eb="65">
      <t>オコナ</t>
    </rPh>
    <phoneticPr fontId="1"/>
  </si>
  <si>
    <t>一財）砂防フロンティア整備推進機構</t>
    <rPh sb="0" eb="1">
      <t>イチ</t>
    </rPh>
    <rPh sb="1" eb="2">
      <t>ザイ</t>
    </rPh>
    <rPh sb="3" eb="5">
      <t>サボウ</t>
    </rPh>
    <rPh sb="11" eb="13">
      <t>セイビ</t>
    </rPh>
    <rPh sb="13" eb="15">
      <t>スイシン</t>
    </rPh>
    <rPh sb="15" eb="17">
      <t>キコウ</t>
    </rPh>
    <phoneticPr fontId="1"/>
  </si>
  <si>
    <t>山間地域等での開発における土砂災害対策に関する検討業務</t>
    <rPh sb="0" eb="2">
      <t>サンカン</t>
    </rPh>
    <rPh sb="2" eb="4">
      <t>チイキ</t>
    </rPh>
    <rPh sb="4" eb="5">
      <t>トウ</t>
    </rPh>
    <rPh sb="7" eb="9">
      <t>カイハツ</t>
    </rPh>
    <rPh sb="13" eb="15">
      <t>ドシャ</t>
    </rPh>
    <rPh sb="15" eb="17">
      <t>サイガイ</t>
    </rPh>
    <rPh sb="17" eb="19">
      <t>タイサク</t>
    </rPh>
    <rPh sb="20" eb="21">
      <t>カン</t>
    </rPh>
    <rPh sb="23" eb="25">
      <t>ケントウ</t>
    </rPh>
    <rPh sb="25" eb="27">
      <t>ギョウム</t>
    </rPh>
    <phoneticPr fontId="1"/>
  </si>
  <si>
    <t>革新的な下水道技術に関する調査を実施するとともに、各地方公共団体のニーズを踏まえ、早期に実用化が見込める技術について検討を行った。</t>
  </si>
  <si>
    <t>公益財団法人　日本下水道新技術機構</t>
    <rPh sb="0" eb="2">
      <t>コウエキ</t>
    </rPh>
    <rPh sb="2" eb="6">
      <t>ザイダンホウジン</t>
    </rPh>
    <rPh sb="7" eb="9">
      <t>ニホン</t>
    </rPh>
    <rPh sb="9" eb="12">
      <t>ゲスイドウ</t>
    </rPh>
    <rPh sb="12" eb="15">
      <t>シンギジュツ</t>
    </rPh>
    <rPh sb="15" eb="17">
      <t>キコウ</t>
    </rPh>
    <phoneticPr fontId="1"/>
  </si>
  <si>
    <t>下水道における新技術動向把握調査業務</t>
    <rPh sb="0" eb="3">
      <t>ゲスイドウ</t>
    </rPh>
    <rPh sb="7" eb="10">
      <t>シンギジュツ</t>
    </rPh>
    <rPh sb="10" eb="12">
      <t>ドウコウ</t>
    </rPh>
    <rPh sb="12" eb="14">
      <t>ハアク</t>
    </rPh>
    <rPh sb="14" eb="16">
      <t>チョウサ</t>
    </rPh>
    <rPh sb="16" eb="18">
      <t>ギョウム</t>
    </rPh>
    <phoneticPr fontId="1"/>
  </si>
  <si>
    <t>ベトナムにおいて、本邦下水汚泥処理技術の導入を図るために、現地状況、現地のニーズを確認してベトナムに導入すべき本邦下水汚泥処理技術及び普及方策について検討した。</t>
  </si>
  <si>
    <t>(株)日水コン</t>
    <rPh sb="0" eb="3">
      <t>カブ</t>
    </rPh>
    <rPh sb="3" eb="5">
      <t>ニッスイ</t>
    </rPh>
    <phoneticPr fontId="1"/>
  </si>
  <si>
    <t>ベトナムにおける本邦下水汚泥処理技術普及方策検討業務</t>
    <rPh sb="8" eb="10">
      <t>ホンポウ</t>
    </rPh>
    <rPh sb="10" eb="12">
      <t>ゲスイ</t>
    </rPh>
    <rPh sb="12" eb="14">
      <t>オデイ</t>
    </rPh>
    <rPh sb="14" eb="16">
      <t>ショリ</t>
    </rPh>
    <rPh sb="16" eb="18">
      <t>ギジュツ</t>
    </rPh>
    <rPh sb="18" eb="20">
      <t>フキュウ</t>
    </rPh>
    <rPh sb="20" eb="22">
      <t>ホウサク</t>
    </rPh>
    <rPh sb="22" eb="24">
      <t>ケントウ</t>
    </rPh>
    <rPh sb="24" eb="26">
      <t>ギョウム</t>
    </rPh>
    <phoneticPr fontId="1"/>
  </si>
  <si>
    <t>ベトナムにおける推進工法関連規格策定支援を実施して、本邦下水汚泥処理技術普及方策について検討した。</t>
  </si>
  <si>
    <t>(株)日水コン・日本工営(株)共同提案体</t>
    <rPh sb="0" eb="3">
      <t>カブ</t>
    </rPh>
    <rPh sb="3" eb="5">
      <t>ニッスイ</t>
    </rPh>
    <rPh sb="8" eb="10">
      <t>ニホン</t>
    </rPh>
    <rPh sb="10" eb="12">
      <t>コウエイ</t>
    </rPh>
    <rPh sb="12" eb="15">
      <t>カブ</t>
    </rPh>
    <rPh sb="15" eb="20">
      <t>キョウドウテイアンタイ</t>
    </rPh>
    <phoneticPr fontId="1"/>
  </si>
  <si>
    <t>ベトナムにおける推進工法関連規格策定支援業務</t>
    <rPh sb="8" eb="10">
      <t>スイシン</t>
    </rPh>
    <rPh sb="10" eb="12">
      <t>コウホウ</t>
    </rPh>
    <rPh sb="12" eb="14">
      <t>カンレン</t>
    </rPh>
    <rPh sb="14" eb="16">
      <t>キカク</t>
    </rPh>
    <rPh sb="16" eb="18">
      <t>サクテイ</t>
    </rPh>
    <rPh sb="18" eb="20">
      <t>シエン</t>
    </rPh>
    <rPh sb="20" eb="22">
      <t>ギョウム</t>
    </rPh>
    <phoneticPr fontId="1"/>
  </si>
  <si>
    <t>水環境マネジメント検討会報告書の内容等に関して、実際の水域においてフィージビリティー調査を実施し、課題、解決方策と普及展開方策等について検討を実施した。</t>
    <rPh sb="12" eb="15">
      <t>ホウコクショ</t>
    </rPh>
    <phoneticPr fontId="1"/>
  </si>
  <si>
    <t>大船渡市・メタウォーター共同提案体</t>
    <rPh sb="0" eb="4">
      <t>オオフナトシ</t>
    </rPh>
    <rPh sb="12" eb="17">
      <t>キョウドウテイアンタイ</t>
    </rPh>
    <phoneticPr fontId="1"/>
  </si>
  <si>
    <t>「豊かな海」の実現に向けた下水道の事業運営に係る調査検討業務</t>
    <rPh sb="1" eb="2">
      <t>ユタ</t>
    </rPh>
    <rPh sb="4" eb="5">
      <t>ウミ</t>
    </rPh>
    <rPh sb="7" eb="9">
      <t>ジツゲン</t>
    </rPh>
    <rPh sb="10" eb="11">
      <t>ム</t>
    </rPh>
    <rPh sb="13" eb="16">
      <t>ゲスイドウ</t>
    </rPh>
    <rPh sb="17" eb="19">
      <t>ジギョウ</t>
    </rPh>
    <rPh sb="19" eb="21">
      <t>ウンエイ</t>
    </rPh>
    <rPh sb="22" eb="23">
      <t>カカ</t>
    </rPh>
    <rPh sb="24" eb="26">
      <t>チョウサ</t>
    </rPh>
    <rPh sb="26" eb="28">
      <t>ケントウ</t>
    </rPh>
    <rPh sb="28" eb="30">
      <t>ギョウム</t>
    </rPh>
    <phoneticPr fontId="1"/>
  </si>
  <si>
    <t>既存施設を活用した高度処理事例の収集整理、普及方策検討を行うとともに、下水処理場から排出される化学物質等の生態系への影響について文献調査を行った。</t>
    <phoneticPr fontId="1"/>
  </si>
  <si>
    <t>既存施設を活用した高度処理の推進に関する調査検討業務</t>
    <rPh sb="0" eb="2">
      <t>キゾン</t>
    </rPh>
    <rPh sb="2" eb="4">
      <t>シセツ</t>
    </rPh>
    <rPh sb="5" eb="7">
      <t>カツヨウ</t>
    </rPh>
    <rPh sb="9" eb="11">
      <t>コウド</t>
    </rPh>
    <rPh sb="11" eb="13">
      <t>ショリ</t>
    </rPh>
    <rPh sb="14" eb="16">
      <t>スイシン</t>
    </rPh>
    <rPh sb="17" eb="18">
      <t>カン</t>
    </rPh>
    <rPh sb="20" eb="22">
      <t>チョウサ</t>
    </rPh>
    <rPh sb="22" eb="24">
      <t>ケントウ</t>
    </rPh>
    <rPh sb="24" eb="26">
      <t>ギョウム</t>
    </rPh>
    <phoneticPr fontId="1"/>
  </si>
  <si>
    <t xml:space="preserve">下水道処理過程での化学物質の除去特性・挙動に係る調査や、生物応答手法を用いた下水処理水の影響評価に係る検討を行った。
</t>
    <rPh sb="54" eb="55">
      <t>オコナ</t>
    </rPh>
    <phoneticPr fontId="1"/>
  </si>
  <si>
    <t>独立行政法人土木研究所</t>
    <phoneticPr fontId="1"/>
  </si>
  <si>
    <t>下水道における最適なリスク評価手法と対策技術の構築に向けた検討業務</t>
    <phoneticPr fontId="1"/>
  </si>
  <si>
    <t>下水道におけるエネルギー消費実態、省エネ機器開発・普及状況に係る調査・分関を行い、省エネ機器評価手法について検討した。</t>
  </si>
  <si>
    <t>下水道における省エネ機器の評価手法検討業務</t>
    <rPh sb="0" eb="3">
      <t>ゲスイドウ</t>
    </rPh>
    <rPh sb="7" eb="8">
      <t>ショウ</t>
    </rPh>
    <rPh sb="10" eb="12">
      <t>キキ</t>
    </rPh>
    <rPh sb="13" eb="15">
      <t>ヒョウカ</t>
    </rPh>
    <rPh sb="15" eb="17">
      <t>シュホウ</t>
    </rPh>
    <rPh sb="17" eb="19">
      <t>ケントウ</t>
    </rPh>
    <rPh sb="19" eb="21">
      <t>ギョウム</t>
    </rPh>
    <phoneticPr fontId="1"/>
  </si>
  <si>
    <t>水管理・国土保全局総務課
tel:03-5253-8111(内線：35129)</t>
    <rPh sb="0" eb="1">
      <t>ミズ</t>
    </rPh>
    <rPh sb="1" eb="3">
      <t>カンリ</t>
    </rPh>
    <rPh sb="4" eb="6">
      <t>コクド</t>
    </rPh>
    <rPh sb="6" eb="9">
      <t>ホゼンキョク</t>
    </rPh>
    <rPh sb="9" eb="12">
      <t>ソウムカ</t>
    </rPh>
    <rPh sb="12" eb="13">
      <t>ブカ</t>
    </rPh>
    <rPh sb="30" eb="32">
      <t>ナイセン</t>
    </rPh>
    <phoneticPr fontId="1"/>
  </si>
  <si>
    <t>諸外国における水害リスクの把握・評価・情報提供等に係る手法について調査・分析を行う事を目的とし、我が国における水害リスクの把握・評価・情報提供等に係る手法や水害リスクに応じたソフト手法のあり方について検討を行った。</t>
    <rPh sb="103" eb="104">
      <t>オコナ</t>
    </rPh>
    <phoneticPr fontId="1"/>
  </si>
  <si>
    <t>政策研究大学院大学</t>
    <rPh sb="0" eb="2">
      <t>セイサク</t>
    </rPh>
    <rPh sb="2" eb="4">
      <t>ケンキュウ</t>
    </rPh>
    <rPh sb="4" eb="7">
      <t>ダイガクイン</t>
    </rPh>
    <rPh sb="7" eb="9">
      <t>ダイガク</t>
    </rPh>
    <phoneticPr fontId="1"/>
  </si>
  <si>
    <t>諸外国における水害リスクの把握・評価手法等に関する調査・検討業務</t>
    <rPh sb="0" eb="3">
      <t>ショガイコク</t>
    </rPh>
    <rPh sb="7" eb="9">
      <t>スイガイ</t>
    </rPh>
    <rPh sb="13" eb="15">
      <t>ハアク</t>
    </rPh>
    <rPh sb="16" eb="18">
      <t>ヒョウカ</t>
    </rPh>
    <rPh sb="18" eb="20">
      <t>シュホウ</t>
    </rPh>
    <rPh sb="20" eb="21">
      <t>トウ</t>
    </rPh>
    <rPh sb="22" eb="23">
      <t>カン</t>
    </rPh>
    <rPh sb="25" eb="27">
      <t>チョウサ</t>
    </rPh>
    <rPh sb="28" eb="30">
      <t>ケントウ</t>
    </rPh>
    <rPh sb="30" eb="32">
      <t>ギョウム</t>
    </rPh>
    <phoneticPr fontId="1"/>
  </si>
  <si>
    <t>サウジアラビアにおいて、本邦下水道技術を普及させるための技術的受け皿を構築するために、サウジアラビアの公的セクターの職員を招聘し本邦下水道研修を実施した。</t>
  </si>
  <si>
    <t>水ｉｎｇ・神戸すまいまちづくり公社共同提案体</t>
    <rPh sb="0" eb="1">
      <t>ミズ</t>
    </rPh>
    <rPh sb="5" eb="7">
      <t>コウベ</t>
    </rPh>
    <rPh sb="15" eb="17">
      <t>コウシャ</t>
    </rPh>
    <rPh sb="17" eb="19">
      <t>キョウドウ</t>
    </rPh>
    <rPh sb="19" eb="21">
      <t>テイアン</t>
    </rPh>
    <rPh sb="21" eb="22">
      <t>カラダ</t>
    </rPh>
    <phoneticPr fontId="1"/>
  </si>
  <si>
    <t>ｻｳｼﾞｱﾗﾋﾞｱ対象本邦下水道研修開催支援業務</t>
    <rPh sb="9" eb="11">
      <t>タイショウ</t>
    </rPh>
    <rPh sb="11" eb="13">
      <t>ホンポウ</t>
    </rPh>
    <rPh sb="13" eb="16">
      <t>ゲスイドウ</t>
    </rPh>
    <rPh sb="16" eb="18">
      <t>ケンシュウ</t>
    </rPh>
    <rPh sb="18" eb="20">
      <t>カイサイ</t>
    </rPh>
    <rPh sb="20" eb="22">
      <t>シエン</t>
    </rPh>
    <rPh sb="22" eb="24">
      <t>ギョウム</t>
    </rPh>
    <phoneticPr fontId="1"/>
  </si>
  <si>
    <t>カンボジアにおいて、本邦下水道技術を普及させるための技術的受け皿を構築するために、カンボジアの公的セクターの職員を招聘し本邦下水道研修を実施した。</t>
  </si>
  <si>
    <t>一般財団法人　下水道事業支援センター</t>
    <rPh sb="0" eb="2">
      <t>イッパン</t>
    </rPh>
    <rPh sb="2" eb="6">
      <t>ザイダンホウジン</t>
    </rPh>
    <rPh sb="7" eb="10">
      <t>ゲスイドウ</t>
    </rPh>
    <rPh sb="10" eb="12">
      <t>ジギョウ</t>
    </rPh>
    <rPh sb="12" eb="14">
      <t>シエン</t>
    </rPh>
    <phoneticPr fontId="1"/>
  </si>
  <si>
    <t>ｶﾝﾎﾞｼﾞｱ対象本邦下水道研修開催支援業務</t>
    <rPh sb="7" eb="9">
      <t>タイショウ</t>
    </rPh>
    <rPh sb="9" eb="11">
      <t>ホンポウ</t>
    </rPh>
    <rPh sb="11" eb="14">
      <t>ゲスイドウ</t>
    </rPh>
    <rPh sb="14" eb="16">
      <t>ケンシュウ</t>
    </rPh>
    <rPh sb="16" eb="18">
      <t>カイサイ</t>
    </rPh>
    <rPh sb="18" eb="20">
      <t>シエン</t>
    </rPh>
    <rPh sb="20" eb="22">
      <t>ギョウム</t>
    </rPh>
    <phoneticPr fontId="1"/>
  </si>
  <si>
    <t>諸外国の下水道事業／整備の現状や今後の見通し、必要とされている技術ニーズや本邦技術の進出可能性について、対象国を横断的に調査し、下水道分野の国際展開戦略を検討する基礎資料をとりまとめた。</t>
  </si>
  <si>
    <t>下水道分野における国際展開戦略検討支援調査業務下水道事業支援センター・日本工営・日本水工設計共同提案体</t>
    <rPh sb="0" eb="3">
      <t>ゲスイドウ</t>
    </rPh>
    <rPh sb="3" eb="5">
      <t>ブンヤ</t>
    </rPh>
    <rPh sb="9" eb="11">
      <t>コクサイ</t>
    </rPh>
    <rPh sb="11" eb="13">
      <t>テンカイ</t>
    </rPh>
    <rPh sb="13" eb="15">
      <t>センリャク</t>
    </rPh>
    <rPh sb="15" eb="17">
      <t>ケントウ</t>
    </rPh>
    <rPh sb="17" eb="19">
      <t>シエン</t>
    </rPh>
    <rPh sb="19" eb="21">
      <t>チョウサ</t>
    </rPh>
    <rPh sb="21" eb="23">
      <t>ギョウム</t>
    </rPh>
    <rPh sb="23" eb="26">
      <t>ゲスイドウ</t>
    </rPh>
    <rPh sb="26" eb="28">
      <t>ジギョウ</t>
    </rPh>
    <rPh sb="28" eb="30">
      <t>シエン</t>
    </rPh>
    <rPh sb="35" eb="37">
      <t>ニホン</t>
    </rPh>
    <rPh sb="37" eb="39">
      <t>コウエイ</t>
    </rPh>
    <rPh sb="40" eb="42">
      <t>ニホン</t>
    </rPh>
    <rPh sb="42" eb="44">
      <t>スイコウ</t>
    </rPh>
    <rPh sb="44" eb="46">
      <t>セッケイ</t>
    </rPh>
    <rPh sb="46" eb="51">
      <t>キョウドウテイアンタイ</t>
    </rPh>
    <phoneticPr fontId="1"/>
  </si>
  <si>
    <t>下水道分野における国際展開戦略検討支援調査業務</t>
    <rPh sb="0" eb="3">
      <t>ゲスイドウ</t>
    </rPh>
    <rPh sb="3" eb="5">
      <t>ブンヤ</t>
    </rPh>
    <rPh sb="9" eb="11">
      <t>コクサイ</t>
    </rPh>
    <rPh sb="11" eb="13">
      <t>テンカイ</t>
    </rPh>
    <rPh sb="13" eb="15">
      <t>センリャク</t>
    </rPh>
    <rPh sb="15" eb="17">
      <t>ケントウ</t>
    </rPh>
    <rPh sb="17" eb="19">
      <t>シエン</t>
    </rPh>
    <rPh sb="19" eb="21">
      <t>チョウサ</t>
    </rPh>
    <rPh sb="21" eb="23">
      <t>ギョウム</t>
    </rPh>
    <phoneticPr fontId="1"/>
  </si>
  <si>
    <t>水管理・国土保全局下水道部下水道事業課
tel:03-5253-8111(内線：34236)</t>
    <rPh sb="0" eb="1">
      <t>ミズ</t>
    </rPh>
    <rPh sb="1" eb="3">
      <t>カンリ</t>
    </rPh>
    <rPh sb="4" eb="6">
      <t>コクド</t>
    </rPh>
    <rPh sb="6" eb="9">
      <t>ホゼンキョク</t>
    </rPh>
    <rPh sb="9" eb="12">
      <t>ゲスイドウ</t>
    </rPh>
    <rPh sb="12" eb="13">
      <t>ブ</t>
    </rPh>
    <rPh sb="13" eb="16">
      <t>ゲスイドウ</t>
    </rPh>
    <rPh sb="16" eb="18">
      <t>ジギョウ</t>
    </rPh>
    <rPh sb="18" eb="19">
      <t>カ</t>
    </rPh>
    <rPh sb="37" eb="39">
      <t>ナイセン</t>
    </rPh>
    <phoneticPr fontId="1"/>
  </si>
  <si>
    <t>下水道施設情報の収集・共有のあり方を検討するとともに、国の防災・減災に資する施策等に活用するためのシステムの試行、自治体データの電子化促進のための検討を行った。</t>
    <phoneticPr fontId="1"/>
  </si>
  <si>
    <t>（株）日水コン・国際航業株式会社共同提案体</t>
    <rPh sb="0" eb="3">
      <t>カブ</t>
    </rPh>
    <rPh sb="3" eb="5">
      <t>ニッスイ</t>
    </rPh>
    <rPh sb="8" eb="10">
      <t>コクサイ</t>
    </rPh>
    <rPh sb="10" eb="12">
      <t>コウギョウ</t>
    </rPh>
    <rPh sb="12" eb="16">
      <t>カブシキガイシャ</t>
    </rPh>
    <rPh sb="16" eb="21">
      <t>キョウドウテイアンタイ</t>
    </rPh>
    <phoneticPr fontId="1"/>
  </si>
  <si>
    <t>下水道ナショナルデータベースの構築に関する検討業務</t>
    <rPh sb="0" eb="3">
      <t>ゲスイドウ</t>
    </rPh>
    <rPh sb="15" eb="17">
      <t>コウチク</t>
    </rPh>
    <rPh sb="18" eb="19">
      <t>カン</t>
    </rPh>
    <rPh sb="21" eb="23">
      <t>ケントウ</t>
    </rPh>
    <rPh sb="23" eb="25">
      <t>ギョウム</t>
    </rPh>
    <phoneticPr fontId="1"/>
  </si>
  <si>
    <t>都市局
都市政策課
調整係
03-5253-8111
(ex.322３３)</t>
  </si>
  <si>
    <t>大都市の国際競争力強化に向け、他国の競合都市の状況を踏まえた日本の大都市の対外的な広報戦略の企画立案と検証を実施。</t>
  </si>
  <si>
    <t>一般財団法人
都市みらい推進機構</t>
  </si>
  <si>
    <t>平成25年度大都市の国際競争力強化に向けた広報戦略に関する調査</t>
  </si>
  <si>
    <t>古瓦ストック等の調査から、古民家の柱等にみられる古材流通体制が古瓦において実現可能かどうかの検討や、新瓦を利用した古瓦の様な外観表現技術等について検討した結果を取りまとめた報告書。</t>
    <rPh sb="18" eb="19">
      <t>トウ</t>
    </rPh>
    <rPh sb="46" eb="48">
      <t>ケントウ</t>
    </rPh>
    <rPh sb="66" eb="68">
      <t>ギジュツ</t>
    </rPh>
    <rPh sb="77" eb="79">
      <t>ケッカ</t>
    </rPh>
    <rPh sb="80" eb="81">
      <t>ト</t>
    </rPh>
    <rPh sb="86" eb="89">
      <t>ホウコクショ</t>
    </rPh>
    <phoneticPr fontId="1"/>
  </si>
  <si>
    <t>江津市</t>
    <rPh sb="0" eb="2">
      <t>ゴウツ</t>
    </rPh>
    <rPh sb="2" eb="3">
      <t>シ</t>
    </rPh>
    <phoneticPr fontId="1"/>
  </si>
  <si>
    <t>古瓦流通体制構築の可能性検証や新瓦による古瓦的外観表現技術等の検討及びそれら技術の他地域との連携による安定的継承方策の検討</t>
    <rPh sb="0" eb="1">
      <t>フル</t>
    </rPh>
    <rPh sb="1" eb="2">
      <t>カワラ</t>
    </rPh>
    <rPh sb="2" eb="4">
      <t>リュウツウ</t>
    </rPh>
    <rPh sb="4" eb="6">
      <t>タイセイ</t>
    </rPh>
    <rPh sb="6" eb="8">
      <t>コウチク</t>
    </rPh>
    <rPh sb="9" eb="12">
      <t>カノウセイ</t>
    </rPh>
    <rPh sb="12" eb="14">
      <t>ケンショウ</t>
    </rPh>
    <rPh sb="15" eb="16">
      <t>シン</t>
    </rPh>
    <rPh sb="16" eb="17">
      <t>カワラ</t>
    </rPh>
    <rPh sb="20" eb="21">
      <t>フル</t>
    </rPh>
    <rPh sb="21" eb="22">
      <t>カワラ</t>
    </rPh>
    <rPh sb="22" eb="23">
      <t>テキ</t>
    </rPh>
    <rPh sb="23" eb="25">
      <t>ガイカン</t>
    </rPh>
    <rPh sb="25" eb="27">
      <t>ヒョウゲン</t>
    </rPh>
    <rPh sb="27" eb="29">
      <t>ギジュツ</t>
    </rPh>
    <rPh sb="29" eb="30">
      <t>トウ</t>
    </rPh>
    <rPh sb="31" eb="33">
      <t>ケントウ</t>
    </rPh>
    <rPh sb="33" eb="34">
      <t>オヨ</t>
    </rPh>
    <rPh sb="38" eb="40">
      <t>ギジュツ</t>
    </rPh>
    <rPh sb="41" eb="44">
      <t>タチイキ</t>
    </rPh>
    <rPh sb="46" eb="48">
      <t>レンケイ</t>
    </rPh>
    <rPh sb="51" eb="54">
      <t>アンテイテキ</t>
    </rPh>
    <rPh sb="54" eb="56">
      <t>ケイショウ</t>
    </rPh>
    <rPh sb="56" eb="58">
      <t>ホウサク</t>
    </rPh>
    <rPh sb="59" eb="61">
      <t>ケントウ</t>
    </rPh>
    <phoneticPr fontId="1"/>
  </si>
  <si>
    <t>総合政策局海外プロジェクト推進課
国際協力担当
tel：03-5253-8315</t>
    <phoneticPr fontId="1"/>
  </si>
  <si>
    <t>バングラデシュ国（以下、バ国という）にウェブマッピングを導入し、今後ウェブマッピングを海外展開するための足がかりとすべく、バ国へのウェブマッピング導入に向けた調査及び開発途上国を中心とする諸外国（20ヵ国以上）における電子基準点網の整備状況と今後の計画について、ウェブ、文献、各種報告書、ヒアリング調査等により情報整理を行い、ジオイドモデルと地上基準点の整備状況について調査を行い、報告書をとりまとめた。</t>
    <phoneticPr fontId="1"/>
  </si>
  <si>
    <t>（株）三菱総合研究所</t>
    <rPh sb="1" eb="2">
      <t>カブ</t>
    </rPh>
    <rPh sb="3" eb="5">
      <t>ミツビシ</t>
    </rPh>
    <rPh sb="5" eb="7">
      <t>ソウゴウ</t>
    </rPh>
    <rPh sb="7" eb="10">
      <t>ケンキュウジョ</t>
    </rPh>
    <phoneticPr fontId="1"/>
  </si>
  <si>
    <t>平成２５年度 地図・測量分野の本邦技術海外展開調査業務</t>
    <rPh sb="0" eb="2">
      <t>ヘイセイ</t>
    </rPh>
    <rPh sb="4" eb="6">
      <t>ネンド</t>
    </rPh>
    <rPh sb="7" eb="9">
      <t>チズ</t>
    </rPh>
    <rPh sb="10" eb="12">
      <t>ソクリョウ</t>
    </rPh>
    <rPh sb="12" eb="14">
      <t>ブンヤ</t>
    </rPh>
    <rPh sb="15" eb="17">
      <t>ホンポウ</t>
    </rPh>
    <rPh sb="17" eb="19">
      <t>ギジュツ</t>
    </rPh>
    <rPh sb="19" eb="21">
      <t>カイガイ</t>
    </rPh>
    <rPh sb="21" eb="23">
      <t>テンカイ</t>
    </rPh>
    <rPh sb="23" eb="25">
      <t>チョウサ</t>
    </rPh>
    <rPh sb="25" eb="27">
      <t>ギョウム</t>
    </rPh>
    <phoneticPr fontId="1"/>
  </si>
  <si>
    <t>政策統括官付政策評価官付
tel：03-5253-8807</t>
    <rPh sb="0" eb="2">
      <t>セイサク</t>
    </rPh>
    <rPh sb="2" eb="5">
      <t>トウカツカン</t>
    </rPh>
    <rPh sb="5" eb="6">
      <t>ヅキ</t>
    </rPh>
    <rPh sb="6" eb="8">
      <t>セイサク</t>
    </rPh>
    <rPh sb="8" eb="10">
      <t>ヒョウカ</t>
    </rPh>
    <rPh sb="10" eb="12">
      <t>カンヅキ</t>
    </rPh>
    <phoneticPr fontId="1"/>
  </si>
  <si>
    <t>政策レビューに関する事例収集やレビュー後の取組状況の確認・分析により、政策レビュー実施全般の改善方策の検討等を行う</t>
  </si>
  <si>
    <t>新日本有限責任監査法人</t>
    <rPh sb="0" eb="1">
      <t>シン</t>
    </rPh>
    <rPh sb="1" eb="3">
      <t>ニホン</t>
    </rPh>
    <rPh sb="3" eb="5">
      <t>ユウゲン</t>
    </rPh>
    <rPh sb="5" eb="7">
      <t>セキニン</t>
    </rPh>
    <rPh sb="7" eb="9">
      <t>カンサ</t>
    </rPh>
    <rPh sb="9" eb="11">
      <t>ホウジン</t>
    </rPh>
    <phoneticPr fontId="1"/>
  </si>
  <si>
    <t>政策評価の改善に係る調査</t>
    <rPh sb="0" eb="2">
      <t>セイサク</t>
    </rPh>
    <rPh sb="2" eb="4">
      <t>ヒョウカ</t>
    </rPh>
    <rPh sb="5" eb="7">
      <t>カイゼン</t>
    </rPh>
    <rPh sb="8" eb="9">
      <t>カカ</t>
    </rPh>
    <rPh sb="10" eb="12">
      <t>チョウサ</t>
    </rPh>
    <phoneticPr fontId="1"/>
  </si>
  <si>
    <t>平成２５年度 新たな総合交通体系構築に向けた調査検討業務(第１回変更)</t>
    <rPh sb="0" eb="2">
      <t>ヘイセイ</t>
    </rPh>
    <rPh sb="4" eb="6">
      <t>ネンド</t>
    </rPh>
    <rPh sb="7" eb="8">
      <t>アラ</t>
    </rPh>
    <rPh sb="10" eb="12">
      <t>ソウゴウ</t>
    </rPh>
    <rPh sb="12" eb="14">
      <t>コウツウ</t>
    </rPh>
    <rPh sb="14" eb="16">
      <t>タイケイ</t>
    </rPh>
    <rPh sb="16" eb="18">
      <t>コウチク</t>
    </rPh>
    <rPh sb="19" eb="20">
      <t>ム</t>
    </rPh>
    <rPh sb="22" eb="24">
      <t>チョウサ</t>
    </rPh>
    <rPh sb="24" eb="26">
      <t>ケントウ</t>
    </rPh>
    <rPh sb="26" eb="28">
      <t>ギョウム</t>
    </rPh>
    <rPh sb="29" eb="32">
      <t>ダイイッカイ</t>
    </rPh>
    <rPh sb="32" eb="34">
      <t>ヘンコウ</t>
    </rPh>
    <phoneticPr fontId="1"/>
  </si>
  <si>
    <t>総合政策局国際政策課国際建設分析官
tel：03-5253-8314</t>
    <phoneticPr fontId="1"/>
  </si>
  <si>
    <t>専門工事業者の国際展開の促進を図るため、有望な建設市場であるミャンマー国に専門工事業者が進出する上で、その有する技術等の同国における適用可能性の調査等を行い、その成果を報告書として取りまとめた。</t>
    <phoneticPr fontId="1"/>
  </si>
  <si>
    <t>（一社）日本機械土工協会</t>
    <rPh sb="1" eb="2">
      <t>イッ</t>
    </rPh>
    <rPh sb="2" eb="3">
      <t>シャ</t>
    </rPh>
    <rPh sb="4" eb="6">
      <t>ニホン</t>
    </rPh>
    <rPh sb="6" eb="8">
      <t>キカイ</t>
    </rPh>
    <rPh sb="8" eb="9">
      <t>ツチ</t>
    </rPh>
    <rPh sb="9" eb="10">
      <t>コウ</t>
    </rPh>
    <rPh sb="10" eb="12">
      <t>キョウカイ</t>
    </rPh>
    <phoneticPr fontId="1"/>
  </si>
  <si>
    <t>平成２５年度 ミャンマー国における専門工事業者による案件形成促進調査等業務</t>
    <rPh sb="0" eb="2">
      <t>ヘイセイ</t>
    </rPh>
    <rPh sb="4" eb="6">
      <t>ネンド</t>
    </rPh>
    <rPh sb="12" eb="13">
      <t>コク</t>
    </rPh>
    <rPh sb="17" eb="19">
      <t>センモン</t>
    </rPh>
    <rPh sb="19" eb="21">
      <t>コウジ</t>
    </rPh>
    <rPh sb="21" eb="23">
      <t>ギョウシャ</t>
    </rPh>
    <rPh sb="26" eb="28">
      <t>アンケン</t>
    </rPh>
    <rPh sb="28" eb="30">
      <t>ケイセイ</t>
    </rPh>
    <rPh sb="30" eb="32">
      <t>ソクシン</t>
    </rPh>
    <rPh sb="32" eb="34">
      <t>チョウサ</t>
    </rPh>
    <rPh sb="34" eb="35">
      <t>トウ</t>
    </rPh>
    <rPh sb="35" eb="37">
      <t>ギョウム</t>
    </rPh>
    <phoneticPr fontId="1"/>
  </si>
  <si>
    <t>我が国の電気工事業者の設備メンテナンス市場の拡大及び設備更新等の新規市場の開拓の促進を図るため、海外の重要な建設市場である東南アジア諸国において、電気設備に関する法制度・資格制度や保守管理技術者の育成の現状等を調査し、その成果を報告書として取りまとめた。</t>
    <phoneticPr fontId="1"/>
  </si>
  <si>
    <t>電気設備メンテナンス市場開拓共同提案体（代表者　（株）ユアテック）</t>
    <rPh sb="0" eb="2">
      <t>デンキ</t>
    </rPh>
    <rPh sb="2" eb="4">
      <t>セツビ</t>
    </rPh>
    <rPh sb="10" eb="12">
      <t>シジョウ</t>
    </rPh>
    <rPh sb="12" eb="14">
      <t>カイタク</t>
    </rPh>
    <rPh sb="14" eb="16">
      <t>キョウドウ</t>
    </rPh>
    <rPh sb="16" eb="18">
      <t>テイアン</t>
    </rPh>
    <rPh sb="18" eb="19">
      <t>タイ</t>
    </rPh>
    <rPh sb="20" eb="23">
      <t>ダイヒョウシャ</t>
    </rPh>
    <rPh sb="25" eb="26">
      <t>カブ</t>
    </rPh>
    <phoneticPr fontId="1"/>
  </si>
  <si>
    <t>平成２５年度 東南アジア諸国における電気設備メンテナンス市場開拓調査等業務</t>
    <rPh sb="0" eb="2">
      <t>ヘイセイ</t>
    </rPh>
    <rPh sb="4" eb="6">
      <t>ネンド</t>
    </rPh>
    <rPh sb="7" eb="9">
      <t>トウナン</t>
    </rPh>
    <rPh sb="12" eb="14">
      <t>ショコク</t>
    </rPh>
    <rPh sb="18" eb="20">
      <t>デンキ</t>
    </rPh>
    <rPh sb="20" eb="22">
      <t>セツビ</t>
    </rPh>
    <rPh sb="28" eb="30">
      <t>シジョウ</t>
    </rPh>
    <rPh sb="30" eb="32">
      <t>カイタク</t>
    </rPh>
    <rPh sb="32" eb="34">
      <t>チョウサ</t>
    </rPh>
    <rPh sb="34" eb="35">
      <t>トウ</t>
    </rPh>
    <rPh sb="35" eb="37">
      <t>ギョウム</t>
    </rPh>
    <phoneticPr fontId="1"/>
  </si>
  <si>
    <t>総合政策局国際政策課多国間協定担当
tel：03-5253-8314</t>
    <phoneticPr fontId="1"/>
  </si>
  <si>
    <t>我が国の建設企業が海外プロジェクトを受注獲得していくための環境整備として、日本の建設分野に係るシステム・人材育成方策・法制度等のソフトインフラについても積極的に海外展開を図る必要があるための有効な方策の一つとして世界中にネットワークを有する国際連合等の国際機関との連携可能性を検討することを目的とし、今後の国土交通省と国際機関との連携可能性及び連携にあたっての課題等を検討し、その成果を報告書として取りまとめた。</t>
    <phoneticPr fontId="1"/>
  </si>
  <si>
    <t>平成２５年度 建設分野における国際機関との連携可能性等に係る調査検討業務</t>
    <rPh sb="0" eb="2">
      <t>ヘイセイ</t>
    </rPh>
    <rPh sb="4" eb="6">
      <t>ネンド</t>
    </rPh>
    <rPh sb="7" eb="9">
      <t>ケンセツ</t>
    </rPh>
    <rPh sb="9" eb="11">
      <t>ブンヤ</t>
    </rPh>
    <rPh sb="15" eb="17">
      <t>コクサイ</t>
    </rPh>
    <rPh sb="17" eb="19">
      <t>キカン</t>
    </rPh>
    <rPh sb="21" eb="23">
      <t>レンケイ</t>
    </rPh>
    <rPh sb="23" eb="26">
      <t>カノウセイ</t>
    </rPh>
    <rPh sb="26" eb="27">
      <t>トウ</t>
    </rPh>
    <rPh sb="28" eb="29">
      <t>カカ</t>
    </rPh>
    <rPh sb="30" eb="32">
      <t>チョウサ</t>
    </rPh>
    <rPh sb="32" eb="34">
      <t>ケントウ</t>
    </rPh>
    <rPh sb="34" eb="36">
      <t>ギョウム</t>
    </rPh>
    <phoneticPr fontId="1"/>
  </si>
  <si>
    <t>総合政策局政策課参事官室（社会資本整備）
tel:03-5253-8111
（内線24-206）</t>
    <phoneticPr fontId="1"/>
  </si>
  <si>
    <t>社会資本整備に係る海外の計画等につき、事例調査を実施し、今後必要となる評価指標の方向性を検討</t>
    <phoneticPr fontId="1"/>
  </si>
  <si>
    <t>社会資本整備に係る計画管理手法等に関する調査検討業務</t>
    <rPh sb="0" eb="4">
      <t>シャカイシホン</t>
    </rPh>
    <rPh sb="4" eb="6">
      <t>セイビ</t>
    </rPh>
    <rPh sb="7" eb="8">
      <t>カカ</t>
    </rPh>
    <rPh sb="9" eb="11">
      <t>ケイカク</t>
    </rPh>
    <rPh sb="11" eb="13">
      <t>カンリ</t>
    </rPh>
    <rPh sb="13" eb="15">
      <t>シュホウ</t>
    </rPh>
    <rPh sb="15" eb="16">
      <t>トウ</t>
    </rPh>
    <rPh sb="17" eb="18">
      <t>カン</t>
    </rPh>
    <rPh sb="20" eb="22">
      <t>チョウサ</t>
    </rPh>
    <rPh sb="22" eb="24">
      <t>ケントウ</t>
    </rPh>
    <rPh sb="24" eb="26">
      <t>ギョウム</t>
    </rPh>
    <phoneticPr fontId="1"/>
  </si>
  <si>
    <t>総合政策局国際政策課経済連携担当
tel：03-5253-8314</t>
    <phoneticPr fontId="1"/>
  </si>
  <si>
    <t>ロシアの都市環境問題の解決に向けた継続的な日露間の協力推進等を目的に、同問題に関心の高い我が国民間企業等の掘り起こしやロシアにおける同問題の現状及びニーズを把握するための調査等に基づいて、今後の我が国の協力可能性等について検討し、その成果を報告書として取りまとめた。</t>
    <phoneticPr fontId="1"/>
  </si>
  <si>
    <t>（独）都市再生機構</t>
    <rPh sb="3" eb="5">
      <t>トシ</t>
    </rPh>
    <rPh sb="5" eb="7">
      <t>サイセイ</t>
    </rPh>
    <rPh sb="7" eb="9">
      <t>キコウ</t>
    </rPh>
    <phoneticPr fontId="1"/>
  </si>
  <si>
    <t>平成２５年度 ロシア都市環境問題に関する官民協力推進業務</t>
    <rPh sb="0" eb="2">
      <t>ヘイセイ</t>
    </rPh>
    <rPh sb="4" eb="6">
      <t>ネンド</t>
    </rPh>
    <rPh sb="10" eb="12">
      <t>トシ</t>
    </rPh>
    <rPh sb="12" eb="14">
      <t>カンキョウ</t>
    </rPh>
    <rPh sb="14" eb="16">
      <t>モンダイ</t>
    </rPh>
    <rPh sb="17" eb="18">
      <t>カン</t>
    </rPh>
    <rPh sb="20" eb="22">
      <t>カンミン</t>
    </rPh>
    <rPh sb="22" eb="24">
      <t>キョウリョク</t>
    </rPh>
    <rPh sb="24" eb="26">
      <t>スイシン</t>
    </rPh>
    <rPh sb="26" eb="28">
      <t>ギョウム</t>
    </rPh>
    <phoneticPr fontId="1"/>
  </si>
  <si>
    <t>ラオス国における防災能力向上に係る課題解決に貢献するとともに、災害に対する事前準備及び緊急対応方策の検討を通して、防災分野における本邦企業の参画や本邦技術の適用に関する、現実的な解決策を組み込んだ整備計画の策定・提案を行い、報告書をとりまとめた。</t>
    <phoneticPr fontId="1"/>
  </si>
  <si>
    <t>平成２５年度海外インフラプロジェクト発掘・形成調査業務八千代エンジニヤリング・国際建設技術協会共同提案体（代表者　八千代エンジニヤリング株式会社）</t>
    <rPh sb="0" eb="2">
      <t>ヘイセイ</t>
    </rPh>
    <rPh sb="4" eb="6">
      <t>ネンド</t>
    </rPh>
    <rPh sb="6" eb="8">
      <t>カイガイ</t>
    </rPh>
    <rPh sb="18" eb="20">
      <t>ハックツ</t>
    </rPh>
    <rPh sb="21" eb="23">
      <t>ケイセイ</t>
    </rPh>
    <rPh sb="23" eb="25">
      <t>チョウサ</t>
    </rPh>
    <rPh sb="25" eb="27">
      <t>ギョウム</t>
    </rPh>
    <rPh sb="27" eb="30">
      <t>ヤチヨ</t>
    </rPh>
    <rPh sb="39" eb="41">
      <t>コクサイ</t>
    </rPh>
    <rPh sb="41" eb="43">
      <t>ケンセツ</t>
    </rPh>
    <rPh sb="43" eb="45">
      <t>ギジュツ</t>
    </rPh>
    <rPh sb="45" eb="47">
      <t>キョウカイ</t>
    </rPh>
    <rPh sb="47" eb="49">
      <t>キョウドウ</t>
    </rPh>
    <rPh sb="49" eb="51">
      <t>テイアン</t>
    </rPh>
    <rPh sb="51" eb="52">
      <t>タイ</t>
    </rPh>
    <rPh sb="53" eb="56">
      <t>ダイヒョウシャ</t>
    </rPh>
    <rPh sb="57" eb="60">
      <t>ヤチヨ</t>
    </rPh>
    <rPh sb="68" eb="72">
      <t>カブシキガイシャ</t>
    </rPh>
    <phoneticPr fontId="1"/>
  </si>
  <si>
    <t>平成２５年度ラオス国防災能力向上調査義務</t>
    <rPh sb="0" eb="2">
      <t>ヘイセイ</t>
    </rPh>
    <rPh sb="4" eb="5">
      <t>ネン</t>
    </rPh>
    <rPh sb="5" eb="6">
      <t>ド</t>
    </rPh>
    <rPh sb="9" eb="10">
      <t>コク</t>
    </rPh>
    <rPh sb="10" eb="12">
      <t>ボウサイ</t>
    </rPh>
    <rPh sb="12" eb="14">
      <t>ノウリョク</t>
    </rPh>
    <rPh sb="14" eb="16">
      <t>コウジョウ</t>
    </rPh>
    <rPh sb="16" eb="18">
      <t>チョウサ</t>
    </rPh>
    <rPh sb="18" eb="20">
      <t>ギム</t>
    </rPh>
    <phoneticPr fontId="1"/>
  </si>
  <si>
    <t>ベトナム国フエ省における洪水調節と発電を含む利水の総合的な水資源管理や洪水予想、ダム運用管理、水環境対策などの課題解決に貢献するために、水系一貫した総合水資源管理の整備・運用面のノウハウと、優位性を持つ本邦企業技術の適用について検討し、現実的な解決策を組み込んだ整備計画の策定・提案を行い、報告書をとりまとめた。</t>
    <phoneticPr fontId="1"/>
  </si>
  <si>
    <t>日建設計シビル・水資源機構共同提案体（代表者（株）日建設計シビル）</t>
    <rPh sb="0" eb="2">
      <t>ニッケン</t>
    </rPh>
    <rPh sb="2" eb="4">
      <t>セッケイ</t>
    </rPh>
    <rPh sb="8" eb="11">
      <t>ミズシゲン</t>
    </rPh>
    <rPh sb="11" eb="13">
      <t>キコウ</t>
    </rPh>
    <rPh sb="13" eb="15">
      <t>キョウドウ</t>
    </rPh>
    <rPh sb="15" eb="17">
      <t>テイアン</t>
    </rPh>
    <rPh sb="17" eb="18">
      <t>タイ</t>
    </rPh>
    <rPh sb="19" eb="22">
      <t>ダイヒョウシャ</t>
    </rPh>
    <rPh sb="23" eb="24">
      <t>カブ</t>
    </rPh>
    <rPh sb="25" eb="27">
      <t>ニッケン</t>
    </rPh>
    <rPh sb="27" eb="29">
      <t>セッケイ</t>
    </rPh>
    <phoneticPr fontId="1"/>
  </si>
  <si>
    <t>平成２５年度ベトナム国フエ省水系一貫管理プロジェクト調査業務</t>
    <rPh sb="0" eb="2">
      <t>ヘイセイ</t>
    </rPh>
    <rPh sb="4" eb="6">
      <t>ネンド</t>
    </rPh>
    <rPh sb="10" eb="11">
      <t>コク</t>
    </rPh>
    <rPh sb="13" eb="14">
      <t>ショウ</t>
    </rPh>
    <rPh sb="14" eb="16">
      <t>スイケイ</t>
    </rPh>
    <rPh sb="16" eb="18">
      <t>イッカン</t>
    </rPh>
    <rPh sb="18" eb="20">
      <t>カンリ</t>
    </rPh>
    <rPh sb="26" eb="28">
      <t>チョウサ</t>
    </rPh>
    <rPh sb="28" eb="30">
      <t>ギョウム</t>
    </rPh>
    <phoneticPr fontId="1"/>
  </si>
  <si>
    <t>官庁営繕部計画課
tel：03-5253-8234</t>
    <rPh sb="0" eb="2">
      <t>カンチョウ</t>
    </rPh>
    <rPh sb="2" eb="5">
      <t>エイゼンブ</t>
    </rPh>
    <rPh sb="5" eb="8">
      <t>ケイカクカ</t>
    </rPh>
    <phoneticPr fontId="1"/>
  </si>
  <si>
    <t>官庁施設の長寿命化に資する技術情報の収集・整理等及び官庁営繕施策の効果について調査・集計等を行った。</t>
    <rPh sb="0" eb="2">
      <t>カンチョウ</t>
    </rPh>
    <rPh sb="2" eb="4">
      <t>シセツ</t>
    </rPh>
    <rPh sb="5" eb="9">
      <t>チョウジュミョウカ</t>
    </rPh>
    <rPh sb="10" eb="11">
      <t>シ</t>
    </rPh>
    <rPh sb="13" eb="15">
      <t>ギジュツ</t>
    </rPh>
    <rPh sb="15" eb="17">
      <t>ジョウホウ</t>
    </rPh>
    <rPh sb="18" eb="20">
      <t>シュウシュウ</t>
    </rPh>
    <rPh sb="21" eb="23">
      <t>セイリ</t>
    </rPh>
    <rPh sb="23" eb="24">
      <t>ナド</t>
    </rPh>
    <rPh sb="24" eb="25">
      <t>オヨ</t>
    </rPh>
    <rPh sb="26" eb="28">
      <t>カンチョウ</t>
    </rPh>
    <rPh sb="28" eb="30">
      <t>エイゼン</t>
    </rPh>
    <rPh sb="30" eb="32">
      <t>セサク</t>
    </rPh>
    <rPh sb="33" eb="35">
      <t>コウカ</t>
    </rPh>
    <rPh sb="39" eb="41">
      <t>チョウサ</t>
    </rPh>
    <rPh sb="42" eb="44">
      <t>シュウケイ</t>
    </rPh>
    <rPh sb="44" eb="45">
      <t>ナド</t>
    </rPh>
    <rPh sb="46" eb="47">
      <t>オコナ</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</si>
  <si>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</si>
  <si>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（株）サトウファシリティーズコンサルタンツ</t>
    <phoneticPr fontId="1"/>
  </si>
  <si>
    <t>官庁施設長寿命化検討等資料作成業務</t>
    <phoneticPr fontId="1"/>
  </si>
  <si>
    <t>沖縄総合事務局建設産業・地方整備課住宅整備係
tel：098-866-1910</t>
    <rPh sb="0" eb="2">
      <t>オキナワ</t>
    </rPh>
    <rPh sb="2" eb="4">
      <t>ソウゴウ</t>
    </rPh>
    <rPh sb="4" eb="6">
      <t>ジム</t>
    </rPh>
    <rPh sb="6" eb="7">
      <t>キョク</t>
    </rPh>
    <rPh sb="7" eb="9">
      <t>ケンセツ</t>
    </rPh>
    <rPh sb="9" eb="11">
      <t>サンギョウ</t>
    </rPh>
    <rPh sb="12" eb="14">
      <t>チホウ</t>
    </rPh>
    <rPh sb="14" eb="16">
      <t>セイビ</t>
    </rPh>
    <rPh sb="16" eb="17">
      <t>カ</t>
    </rPh>
    <rPh sb="17" eb="19">
      <t>ジュウタク</t>
    </rPh>
    <rPh sb="19" eb="21">
      <t>セイビ</t>
    </rPh>
    <rPh sb="21" eb="22">
      <t>カカリ</t>
    </rPh>
    <phoneticPr fontId="1"/>
  </si>
  <si>
    <t>既存の下水道施設や下水道計画及び安全対策等について、災害等に対する安全性を評価するとともに、今後の対策を検討して下水道災害対策計画の基礎資料とする。</t>
  </si>
  <si>
    <t>パシフィックコンサルタンツ㈱</t>
    <phoneticPr fontId="1"/>
  </si>
  <si>
    <t>平成２５年度
沖縄県内の下水道における災害対策検討業務</t>
    <rPh sb="0" eb="2">
      <t>ヘイセイ</t>
    </rPh>
    <rPh sb="4" eb="6">
      <t>ネンド</t>
    </rPh>
    <rPh sb="7" eb="9">
      <t>オキナワ</t>
    </rPh>
    <rPh sb="9" eb="11">
      <t>ケンナイ</t>
    </rPh>
    <rPh sb="12" eb="15">
      <t>ゲスイドウ</t>
    </rPh>
    <rPh sb="19" eb="21">
      <t>サイガイ</t>
    </rPh>
    <rPh sb="21" eb="23">
      <t>タイサク</t>
    </rPh>
    <rPh sb="23" eb="25">
      <t>ケントウ</t>
    </rPh>
    <rPh sb="25" eb="27">
      <t>ギョウム</t>
    </rPh>
    <phoneticPr fontId="1"/>
  </si>
  <si>
    <t>沖縄総合事務局建設産業・地方整備課都市整備係
tel：098-866-1910</t>
    <rPh sb="0" eb="2">
      <t>オキナワ</t>
    </rPh>
    <rPh sb="2" eb="4">
      <t>ソウゴウ</t>
    </rPh>
    <rPh sb="4" eb="6">
      <t>ジム</t>
    </rPh>
    <rPh sb="6" eb="7">
      <t>キョク</t>
    </rPh>
    <rPh sb="7" eb="9">
      <t>ケンセツ</t>
    </rPh>
    <rPh sb="9" eb="11">
      <t>サンギョウ</t>
    </rPh>
    <rPh sb="12" eb="14">
      <t>チホウ</t>
    </rPh>
    <rPh sb="14" eb="16">
      <t>セイビ</t>
    </rPh>
    <rPh sb="16" eb="17">
      <t>カ</t>
    </rPh>
    <rPh sb="17" eb="19">
      <t>トシ</t>
    </rPh>
    <rPh sb="19" eb="21">
      <t>セイビ</t>
    </rPh>
    <rPh sb="21" eb="22">
      <t>カカリ</t>
    </rPh>
    <phoneticPr fontId="1"/>
  </si>
  <si>
    <t xml:space="preserve">幹線道路沿いに複数の医療施設等があり、その駐車場が施設の近隣で点在している箇所がある。それら施設を集約し効果的な都市開発事業を行う場合の空間配置のあり方や空間の誘導方策等について検討を行う。
</t>
    <phoneticPr fontId="1"/>
  </si>
  <si>
    <t>国際航業㈱</t>
    <rPh sb="0" eb="2">
      <t>コクサイ</t>
    </rPh>
    <rPh sb="2" eb="4">
      <t>コウギョウ</t>
    </rPh>
    <phoneticPr fontId="1"/>
  </si>
  <si>
    <t>平成２５年度
沖縄県内のまちづくり方策に関する検討業務</t>
    <rPh sb="0" eb="2">
      <t>ヘイセイ</t>
    </rPh>
    <rPh sb="4" eb="6">
      <t>ネンド</t>
    </rPh>
    <rPh sb="7" eb="9">
      <t>オキナワ</t>
    </rPh>
    <rPh sb="9" eb="11">
      <t>ケンナイ</t>
    </rPh>
    <rPh sb="17" eb="19">
      <t>ホウサク</t>
    </rPh>
    <rPh sb="20" eb="21">
      <t>カン</t>
    </rPh>
    <rPh sb="23" eb="25">
      <t>ケントウ</t>
    </rPh>
    <rPh sb="25" eb="27">
      <t>ギョウム</t>
    </rPh>
    <phoneticPr fontId="1"/>
  </si>
  <si>
    <t>沖縄総合事務局港湾計画課振興係
tel：098-866-1906</t>
    <rPh sb="0" eb="2">
      <t>オキナワ</t>
    </rPh>
    <rPh sb="2" eb="4">
      <t>ソウゴウ</t>
    </rPh>
    <rPh sb="4" eb="6">
      <t>ジム</t>
    </rPh>
    <rPh sb="6" eb="7">
      <t>キョク</t>
    </rPh>
    <rPh sb="7" eb="9">
      <t>コウワン</t>
    </rPh>
    <rPh sb="9" eb="11">
      <t>ケイカク</t>
    </rPh>
    <rPh sb="11" eb="12">
      <t>カ</t>
    </rPh>
    <rPh sb="12" eb="14">
      <t>シンコウ</t>
    </rPh>
    <rPh sb="14" eb="15">
      <t>カカリ</t>
    </rPh>
    <phoneticPr fontId="1"/>
  </si>
  <si>
    <t>　沖縄県における海岸保全施設の侵食対策について今後、検討を行うため、侵食の現状について調査を行い、海浜変形の分析を行うものである。</t>
    <rPh sb="37" eb="39">
      <t>ゲンジョウ</t>
    </rPh>
    <phoneticPr fontId="1"/>
  </si>
  <si>
    <t>一般財団法人　日本マリーナ・ビーチ協会</t>
    <rPh sb="0" eb="2">
      <t>イッパン</t>
    </rPh>
    <rPh sb="2" eb="4">
      <t>ザイダン</t>
    </rPh>
    <rPh sb="4" eb="6">
      <t>ホウジン</t>
    </rPh>
    <rPh sb="7" eb="9">
      <t>ニホン</t>
    </rPh>
    <rPh sb="17" eb="19">
      <t>キョウカイ</t>
    </rPh>
    <phoneticPr fontId="1"/>
  </si>
  <si>
    <t>沖縄における海岸保全施設の浸食対策検討調査業務</t>
    <rPh sb="0" eb="2">
      <t>オキナワ</t>
    </rPh>
    <rPh sb="6" eb="8">
      <t>カイガン</t>
    </rPh>
    <rPh sb="8" eb="10">
      <t>ホゼン</t>
    </rPh>
    <rPh sb="10" eb="12">
      <t>シセツ</t>
    </rPh>
    <rPh sb="13" eb="15">
      <t>シンショク</t>
    </rPh>
    <rPh sb="15" eb="17">
      <t>タイサク</t>
    </rPh>
    <rPh sb="17" eb="19">
      <t>ケントウ</t>
    </rPh>
    <rPh sb="19" eb="21">
      <t>チョウサ</t>
    </rPh>
    <rPh sb="21" eb="23">
      <t>ギョウム</t>
    </rPh>
    <phoneticPr fontId="1"/>
  </si>
  <si>
    <t>（株）野村総合研究所</t>
  </si>
  <si>
    <t>（株）三菱総合研究所</t>
  </si>
  <si>
    <t>（公財）日本交通公社</t>
  </si>
  <si>
    <t>観光庁観光地域振興部観光地域振興課
tel：03-5253-8111(内線27-715)</t>
    <rPh sb="3" eb="5">
      <t>カンコウ</t>
    </rPh>
    <rPh sb="5" eb="7">
      <t>チイキ</t>
    </rPh>
    <rPh sb="7" eb="10">
      <t>シンコウブ</t>
    </rPh>
    <rPh sb="10" eb="12">
      <t>カンコウ</t>
    </rPh>
    <rPh sb="12" eb="14">
      <t>チイキ</t>
    </rPh>
    <rPh sb="14" eb="17">
      <t>シンコウカ</t>
    </rPh>
    <phoneticPr fontId="2"/>
  </si>
  <si>
    <t>（株）マインドシェア</t>
  </si>
  <si>
    <t>三菱ＵＦＪリサーチ＆コンサルティング（株）</t>
  </si>
  <si>
    <t>日本コンサルタンツ（株）</t>
  </si>
  <si>
    <t>総合政策局　国際政策課
（内線）２５７１４</t>
    <rPh sb="0" eb="2">
      <t>ソウゴウ</t>
    </rPh>
    <rPh sb="2" eb="4">
      <t>セイサク</t>
    </rPh>
    <rPh sb="4" eb="5">
      <t>キョク</t>
    </rPh>
    <rPh sb="6" eb="8">
      <t>コクサイ</t>
    </rPh>
    <rPh sb="8" eb="10">
      <t>セイサク</t>
    </rPh>
    <rPh sb="10" eb="11">
      <t>カ</t>
    </rPh>
    <phoneticPr fontId="1"/>
  </si>
  <si>
    <t>調査対象案件の内容に基づいて、観光資源を題材にモニターツアーの造成・実施及びアンケート調査等、観光資源の確実な商品化への手法を検討・実施した報告書</t>
  </si>
  <si>
    <t>（株）電通北海道</t>
  </si>
  <si>
    <t>官民協働した魅力ある観光地の再建・強化事業「ロリィタファッションを核にした「ロリカワ観光ツーリズム事業」に係る調査業務</t>
    <rPh sb="0" eb="2">
      <t>カンミン</t>
    </rPh>
    <rPh sb="2" eb="4">
      <t>キョウドウ</t>
    </rPh>
    <rPh sb="6" eb="8">
      <t>ミリョク</t>
    </rPh>
    <rPh sb="10" eb="13">
      <t>カンコウチ</t>
    </rPh>
    <rPh sb="14" eb="16">
      <t>サイケン</t>
    </rPh>
    <rPh sb="17" eb="19">
      <t>キョウカ</t>
    </rPh>
    <rPh sb="19" eb="21">
      <t>ジギョウ</t>
    </rPh>
    <rPh sb="33" eb="34">
      <t>カク</t>
    </rPh>
    <rPh sb="42" eb="44">
      <t>カンコウ</t>
    </rPh>
    <rPh sb="49" eb="51">
      <t>ジギョウ</t>
    </rPh>
    <rPh sb="53" eb="54">
      <t>カカ</t>
    </rPh>
    <rPh sb="55" eb="57">
      <t>チョウサ</t>
    </rPh>
    <rPh sb="57" eb="59">
      <t>ギョウム</t>
    </rPh>
    <phoneticPr fontId="1"/>
  </si>
  <si>
    <t>（株）ライヴ環境計画</t>
  </si>
  <si>
    <t>（株）計画情報研究所</t>
  </si>
  <si>
    <t>ランドブレイン（株）</t>
  </si>
  <si>
    <t>日本コンサルタンツ（株）、（株）三菱総合研究所</t>
  </si>
  <si>
    <t>（株）ケー・シー・エス</t>
  </si>
  <si>
    <t>総合政策局　海洋政策課
（内線）２４３６４</t>
    <rPh sb="0" eb="2">
      <t>ソウゴウ</t>
    </rPh>
    <rPh sb="2" eb="4">
      <t>セイサク</t>
    </rPh>
    <rPh sb="4" eb="5">
      <t>キョク</t>
    </rPh>
    <rPh sb="6" eb="8">
      <t>カイヨウ</t>
    </rPh>
    <rPh sb="8" eb="10">
      <t>セイサク</t>
    </rPh>
    <rPh sb="10" eb="11">
      <t>カ</t>
    </rPh>
    <phoneticPr fontId="1"/>
  </si>
  <si>
    <t>社会システム（株）</t>
  </si>
  <si>
    <t>（公財）鉄道総合技術研究所</t>
  </si>
  <si>
    <t>北陸信越運輸局企画観光部交通企画課
tel：025-285-9151</t>
    <rPh sb="0" eb="2">
      <t>ホクリク</t>
    </rPh>
    <rPh sb="2" eb="4">
      <t>シンエツ</t>
    </rPh>
    <rPh sb="4" eb="6">
      <t>ウンユ</t>
    </rPh>
    <rPh sb="6" eb="7">
      <t>キョク</t>
    </rPh>
    <rPh sb="7" eb="9">
      <t>キカク</t>
    </rPh>
    <rPh sb="9" eb="11">
      <t>カンコウ</t>
    </rPh>
    <rPh sb="11" eb="12">
      <t>ブ</t>
    </rPh>
    <rPh sb="12" eb="14">
      <t>コウツウ</t>
    </rPh>
    <rPh sb="14" eb="16">
      <t>キカク</t>
    </rPh>
    <rPh sb="16" eb="17">
      <t>カ</t>
    </rPh>
    <phoneticPr fontId="1"/>
  </si>
  <si>
    <t>総合政策局　公共交通政策部
（内線）５４７０６</t>
    <rPh sb="0" eb="2">
      <t>ソウゴウ</t>
    </rPh>
    <rPh sb="2" eb="4">
      <t>セイサク</t>
    </rPh>
    <rPh sb="4" eb="5">
      <t>キョク</t>
    </rPh>
    <rPh sb="6" eb="8">
      <t>コウキョウ</t>
    </rPh>
    <rPh sb="8" eb="10">
      <t>コウツウ</t>
    </rPh>
    <rPh sb="10" eb="12">
      <t>セイサク</t>
    </rPh>
    <rPh sb="12" eb="13">
      <t>ブ</t>
    </rPh>
    <phoneticPr fontId="1"/>
  </si>
  <si>
    <t>（株）日本能率協会総合研究所</t>
  </si>
  <si>
    <t>（一財）沿岸技術研究センター</t>
  </si>
  <si>
    <t>良質な空間形成のための基本的な取組や課題解決手法等について検討・整理し、手法を一般化。</t>
  </si>
  <si>
    <t>我が国及びＡＳＥＡＮ各国における交通分野の安全・防災対策への取組を共有することを目的とし、前年度調査を実施したタイ以外のメコン地域国（カンボジア、ラオス、ミャンマー、ベトナム）を対象として優良事例や課題、ニーズの収集を行う。</t>
    <rPh sb="40" eb="42">
      <t>モクテキ</t>
    </rPh>
    <phoneticPr fontId="9"/>
  </si>
  <si>
    <t>（一財）日本気象協会</t>
    <rPh sb="1" eb="2">
      <t>イチ</t>
    </rPh>
    <rPh sb="2" eb="3">
      <t>ザイ</t>
    </rPh>
    <phoneticPr fontId="1"/>
  </si>
  <si>
    <t>平成25年度　日ASEAN交通安全・防災対策に係る優良事例調査事業</t>
    <rPh sb="0" eb="2">
      <t>ヘイセイ</t>
    </rPh>
    <rPh sb="4" eb="6">
      <t>ネンド</t>
    </rPh>
    <rPh sb="7" eb="8">
      <t>ニチ</t>
    </rPh>
    <rPh sb="13" eb="15">
      <t>コウツウ</t>
    </rPh>
    <rPh sb="15" eb="17">
      <t>アンゼン</t>
    </rPh>
    <rPh sb="18" eb="20">
      <t>ボウサイ</t>
    </rPh>
    <rPh sb="20" eb="22">
      <t>タイサク</t>
    </rPh>
    <rPh sb="23" eb="24">
      <t>カカ</t>
    </rPh>
    <rPh sb="25" eb="27">
      <t>ユウリョウ</t>
    </rPh>
    <rPh sb="27" eb="29">
      <t>ジレイ</t>
    </rPh>
    <rPh sb="29" eb="31">
      <t>チョウサ</t>
    </rPh>
    <rPh sb="31" eb="33">
      <t>ジギョウ</t>
    </rPh>
    <phoneticPr fontId="1"/>
  </si>
  <si>
    <t>メキシコの運輸分野における課題解決やメキシコ進出日系企業の現地の事業環境の改善に資する案件を発掘するため、メキシコ政府や現地進出日系企業から情報収集を実施。</t>
    <rPh sb="70" eb="72">
      <t>ジョウホウ</t>
    </rPh>
    <rPh sb="72" eb="74">
      <t>シュウシュウ</t>
    </rPh>
    <rPh sb="75" eb="77">
      <t>ジッシ</t>
    </rPh>
    <phoneticPr fontId="1"/>
  </si>
  <si>
    <t>（株）富士通総研</t>
  </si>
  <si>
    <t>メキシコ合衆国の運輸分野にかかる案件発掘のための基礎調査</t>
    <rPh sb="4" eb="7">
      <t>ガッシュウコク</t>
    </rPh>
    <rPh sb="8" eb="10">
      <t>ウンユ</t>
    </rPh>
    <rPh sb="10" eb="12">
      <t>ブンヤ</t>
    </rPh>
    <rPh sb="16" eb="18">
      <t>アンケン</t>
    </rPh>
    <rPh sb="18" eb="20">
      <t>ハックツ</t>
    </rPh>
    <rPh sb="24" eb="26">
      <t>キソ</t>
    </rPh>
    <rPh sb="26" eb="28">
      <t>チョウサ</t>
    </rPh>
    <phoneticPr fontId="1"/>
  </si>
  <si>
    <t>関東運輸局　　　　　　　　　　　　　企画観光部　　　　　　　　　　　　　観光地域振興課　　　　　　　　　　　　　tel：045-211-7265</t>
    <rPh sb="18" eb="20">
      <t>キカク</t>
    </rPh>
    <rPh sb="20" eb="22">
      <t>カンコウ</t>
    </rPh>
    <rPh sb="22" eb="23">
      <t>ブ</t>
    </rPh>
    <rPh sb="36" eb="38">
      <t>カンコウ</t>
    </rPh>
    <rPh sb="38" eb="40">
      <t>チイキ</t>
    </rPh>
    <rPh sb="40" eb="42">
      <t>シンコウ</t>
    </rPh>
    <rPh sb="42" eb="43">
      <t>カ</t>
    </rPh>
    <phoneticPr fontId="1"/>
  </si>
  <si>
    <t>論語を地域における重要な資源とすることを目的に公開論語教室などを開催し、今後の観光振興に向けた課題の抽出とその解決方などを調査する。</t>
    <rPh sb="0" eb="2">
      <t>ロンゴ</t>
    </rPh>
    <rPh sb="3" eb="5">
      <t>チイキ</t>
    </rPh>
    <rPh sb="9" eb="11">
      <t>ジュウヨウ</t>
    </rPh>
    <rPh sb="12" eb="14">
      <t>シゲン</t>
    </rPh>
    <rPh sb="20" eb="22">
      <t>モクテキ</t>
    </rPh>
    <rPh sb="23" eb="25">
      <t>コウカイ</t>
    </rPh>
    <rPh sb="25" eb="27">
      <t>ロンゴ</t>
    </rPh>
    <rPh sb="27" eb="29">
      <t>キョウシツ</t>
    </rPh>
    <rPh sb="32" eb="34">
      <t>カイサイ</t>
    </rPh>
    <rPh sb="36" eb="38">
      <t>コンゴ</t>
    </rPh>
    <rPh sb="39" eb="41">
      <t>カンコウ</t>
    </rPh>
    <rPh sb="41" eb="43">
      <t>シンコウ</t>
    </rPh>
    <rPh sb="44" eb="45">
      <t>ム</t>
    </rPh>
    <rPh sb="47" eb="49">
      <t>カダイ</t>
    </rPh>
    <rPh sb="50" eb="52">
      <t>チュウシュツ</t>
    </rPh>
    <rPh sb="55" eb="57">
      <t>カイケツ</t>
    </rPh>
    <rPh sb="57" eb="58">
      <t>カタ</t>
    </rPh>
    <rPh sb="61" eb="63">
      <t>チョウサ</t>
    </rPh>
    <phoneticPr fontId="1"/>
  </si>
  <si>
    <t>徳川家康が学び現代の教育にも通用する論語を活用した調査事業</t>
    <rPh sb="0" eb="2">
      <t>トクガワ</t>
    </rPh>
    <rPh sb="2" eb="4">
      <t>イエヤス</t>
    </rPh>
    <rPh sb="5" eb="6">
      <t>マナ</t>
    </rPh>
    <rPh sb="7" eb="9">
      <t>ゲンダイ</t>
    </rPh>
    <rPh sb="10" eb="12">
      <t>キョウイク</t>
    </rPh>
    <rPh sb="14" eb="16">
      <t>ツウヨウ</t>
    </rPh>
    <rPh sb="18" eb="20">
      <t>ロンゴ</t>
    </rPh>
    <rPh sb="21" eb="23">
      <t>カツヨウ</t>
    </rPh>
    <rPh sb="25" eb="27">
      <t>チョウサ</t>
    </rPh>
    <rPh sb="27" eb="29">
      <t>ジギョウ</t>
    </rPh>
    <phoneticPr fontId="1"/>
  </si>
  <si>
    <t>日ASEAN交通連携におけるプロジェクトの一環として、ASEAN各国の行政官を対象とした「PPPの活用」をテーマとした研修を実施し、ASEAN各国の交通政策立案に関する人材育成を支援する。</t>
  </si>
  <si>
    <t>（社）海外運輸協会</t>
    <rPh sb="1" eb="2">
      <t>シャ</t>
    </rPh>
    <phoneticPr fontId="1"/>
  </si>
  <si>
    <t>日ASEAN交通連携に基づく交通行政施策立案支援事業</t>
    <rPh sb="0" eb="1">
      <t>ニチ</t>
    </rPh>
    <rPh sb="6" eb="8">
      <t>コウツウ</t>
    </rPh>
    <rPh sb="8" eb="10">
      <t>レンケイ</t>
    </rPh>
    <rPh sb="11" eb="12">
      <t>モト</t>
    </rPh>
    <rPh sb="14" eb="16">
      <t>コウツウ</t>
    </rPh>
    <rPh sb="16" eb="18">
      <t>ギョウセイ</t>
    </rPh>
    <rPh sb="18" eb="20">
      <t>セサク</t>
    </rPh>
    <rPh sb="20" eb="22">
      <t>リツアン</t>
    </rPh>
    <rPh sb="22" eb="24">
      <t>シエン</t>
    </rPh>
    <rPh sb="24" eb="26">
      <t>ジギョウ</t>
    </rPh>
    <phoneticPr fontId="1"/>
  </si>
  <si>
    <t>観光庁国際観光課
tel：03-5253-8111(内線27-404)</t>
    <rPh sb="3" eb="5">
      <t>コクサイ</t>
    </rPh>
    <rPh sb="5" eb="8">
      <t>カンコウカ</t>
    </rPh>
    <phoneticPr fontId="2"/>
  </si>
  <si>
    <t>ショッピングツーリズムで先行する６ヶ国・地域の観光の現状やプロモーションの取組を調査。</t>
    <rPh sb="12" eb="14">
      <t>センコウ</t>
    </rPh>
    <rPh sb="18" eb="19">
      <t>コク</t>
    </rPh>
    <rPh sb="20" eb="22">
      <t>チイキ</t>
    </rPh>
    <rPh sb="23" eb="25">
      <t>カンコウ</t>
    </rPh>
    <rPh sb="26" eb="28">
      <t>ゲンジョウ</t>
    </rPh>
    <rPh sb="37" eb="39">
      <t>トリクミ</t>
    </rPh>
    <rPh sb="40" eb="42">
      <t>チョウサ</t>
    </rPh>
    <phoneticPr fontId="1"/>
  </si>
  <si>
    <t>アクセンチュア（株）</t>
  </si>
  <si>
    <t>ショッピングツーリズムの推進に関する調査業務</t>
    <rPh sb="12" eb="14">
      <t>スイシン</t>
    </rPh>
    <rPh sb="15" eb="16">
      <t>カン</t>
    </rPh>
    <rPh sb="18" eb="20">
      <t>チョウサ</t>
    </rPh>
    <rPh sb="20" eb="22">
      <t>ギョウム</t>
    </rPh>
    <phoneticPr fontId="2"/>
  </si>
  <si>
    <t>観光庁観光戦略課
tel：03-5253-8111(内線27-217)</t>
    <rPh sb="3" eb="5">
      <t>カンコウ</t>
    </rPh>
    <rPh sb="5" eb="8">
      <t>センリャクカ</t>
    </rPh>
    <phoneticPr fontId="2"/>
  </si>
  <si>
    <t>これまでの訪日外客の動向をレビューし、今後のインバウンド政策のあり方を検討する基礎となる情報・データ収集業務。</t>
    <rPh sb="5" eb="7">
      <t>ホウニチ</t>
    </rPh>
    <rPh sb="7" eb="9">
      <t>ガイキャク</t>
    </rPh>
    <rPh sb="10" eb="12">
      <t>ドウコウ</t>
    </rPh>
    <rPh sb="19" eb="21">
      <t>コンゴ</t>
    </rPh>
    <rPh sb="28" eb="30">
      <t>セイサク</t>
    </rPh>
    <rPh sb="33" eb="34">
      <t>カタ</t>
    </rPh>
    <rPh sb="35" eb="37">
      <t>ケントウ</t>
    </rPh>
    <rPh sb="39" eb="41">
      <t>キソ</t>
    </rPh>
    <rPh sb="44" eb="46">
      <t>ジョウホウ</t>
    </rPh>
    <rPh sb="50" eb="52">
      <t>シュウシュウ</t>
    </rPh>
    <rPh sb="52" eb="54">
      <t>ギョウム</t>
    </rPh>
    <phoneticPr fontId="1"/>
  </si>
  <si>
    <t>今後のインバウンド政策のあり方に関する基礎調査</t>
    <rPh sb="0" eb="2">
      <t>コンゴ</t>
    </rPh>
    <rPh sb="9" eb="11">
      <t>セイサク</t>
    </rPh>
    <rPh sb="14" eb="15">
      <t>カタ</t>
    </rPh>
    <rPh sb="16" eb="17">
      <t>カン</t>
    </rPh>
    <rPh sb="19" eb="21">
      <t>キソ</t>
    </rPh>
    <rPh sb="21" eb="23">
      <t>チョウサ</t>
    </rPh>
    <phoneticPr fontId="2"/>
  </si>
  <si>
    <t>海事局外航課
tel：03-5253-8618</t>
    <rPh sb="0" eb="2">
      <t>カイジ</t>
    </rPh>
    <rPh sb="2" eb="3">
      <t>キョク</t>
    </rPh>
    <rPh sb="3" eb="5">
      <t>ガイコウ</t>
    </rPh>
    <rPh sb="5" eb="6">
      <t>カ</t>
    </rPh>
    <phoneticPr fontId="1"/>
  </si>
  <si>
    <t>バツベルハンティ灯標及びヘレンマース灯標の代替のための事前調査を実施し、とりまとめた報告書</t>
    <rPh sb="32" eb="34">
      <t>ジッシ</t>
    </rPh>
    <phoneticPr fontId="1"/>
  </si>
  <si>
    <t>（株）セア・プラス</t>
    <rPh sb="1" eb="2">
      <t>カブ</t>
    </rPh>
    <phoneticPr fontId="1"/>
  </si>
  <si>
    <t>マラッカ・シンガポール海峡に設置されているバツベルハンティ灯標及びヘレンマース灯標の代替のための事前調査</t>
  </si>
  <si>
    <t>港湾局産業港湾課国際企画室
tel：03-5253-8111</t>
    <rPh sb="3" eb="5">
      <t>サンギョウ</t>
    </rPh>
    <rPh sb="5" eb="7">
      <t>コウワン</t>
    </rPh>
    <rPh sb="8" eb="10">
      <t>コクサイ</t>
    </rPh>
    <rPh sb="10" eb="13">
      <t>キカクシツ</t>
    </rPh>
    <phoneticPr fontId="1"/>
  </si>
  <si>
    <t>複数の港湾開発に係る面的・広域的開発案件の目標･課題を抽出し、ポテンシャル・リスク分析を行い、主要案件の具体化に資する対応案を検討</t>
  </si>
  <si>
    <t>（一財）国際臨海開発研究センター
（株）オリエンタルコンサルタンツ</t>
  </si>
  <si>
    <t>アフリカ東南部における海上物流に係る面的・広域的開発調査</t>
  </si>
  <si>
    <t>海事局船員政策課安全衛生室安全衛生係
tel：03-5253-8652</t>
    <rPh sb="0" eb="2">
      <t>カイジ</t>
    </rPh>
    <rPh sb="2" eb="3">
      <t>キョク</t>
    </rPh>
    <rPh sb="3" eb="5">
      <t>センイン</t>
    </rPh>
    <rPh sb="5" eb="7">
      <t>セイサク</t>
    </rPh>
    <rPh sb="7" eb="8">
      <t>カ</t>
    </rPh>
    <rPh sb="8" eb="10">
      <t>アンゼン</t>
    </rPh>
    <rPh sb="10" eb="13">
      <t>エイセイシツ</t>
    </rPh>
    <rPh sb="13" eb="15">
      <t>アンゼン</t>
    </rPh>
    <rPh sb="15" eb="17">
      <t>エイセイ</t>
    </rPh>
    <rPh sb="17" eb="18">
      <t>カカリ</t>
    </rPh>
    <phoneticPr fontId="1"/>
  </si>
  <si>
    <t xml:space="preserve">船内向け自主改善活動(WIB)の現場での取組状況、今後の普及に向けた取組方法、他の分野における同様の取組等についての調査・分析結果を踏まえた導入マニュアル(マンガ版)
</t>
    <rPh sb="0" eb="2">
      <t>センナイ</t>
    </rPh>
    <rPh sb="2" eb="3">
      <t>ム</t>
    </rPh>
    <rPh sb="4" eb="6">
      <t>ジシュ</t>
    </rPh>
    <rPh sb="6" eb="8">
      <t>カイゼン</t>
    </rPh>
    <rPh sb="8" eb="10">
      <t>カツドウ</t>
    </rPh>
    <rPh sb="25" eb="27">
      <t>コンゴ</t>
    </rPh>
    <rPh sb="28" eb="30">
      <t>フキュウ</t>
    </rPh>
    <rPh sb="31" eb="32">
      <t>ム</t>
    </rPh>
    <rPh sb="34" eb="36">
      <t>トリクミ</t>
    </rPh>
    <rPh sb="36" eb="38">
      <t>ホウホウ</t>
    </rPh>
    <rPh sb="39" eb="40">
      <t>タ</t>
    </rPh>
    <rPh sb="41" eb="43">
      <t>ブンヤ</t>
    </rPh>
    <rPh sb="47" eb="49">
      <t>ドウヨウ</t>
    </rPh>
    <rPh sb="50" eb="52">
      <t>トリクミ</t>
    </rPh>
    <rPh sb="52" eb="53">
      <t>トウ</t>
    </rPh>
    <rPh sb="58" eb="60">
      <t>チョウサ</t>
    </rPh>
    <rPh sb="61" eb="63">
      <t>ブンセキ</t>
    </rPh>
    <rPh sb="63" eb="65">
      <t>ケッカ</t>
    </rPh>
    <rPh sb="66" eb="67">
      <t>フ</t>
    </rPh>
    <rPh sb="70" eb="72">
      <t>ドウニュウ</t>
    </rPh>
    <rPh sb="81" eb="82">
      <t>バン</t>
    </rPh>
    <phoneticPr fontId="1"/>
  </si>
  <si>
    <t>（財）農政調査委員会</t>
    <rPh sb="1" eb="2">
      <t>ザイ</t>
    </rPh>
    <phoneticPr fontId="1"/>
  </si>
  <si>
    <t>船内向け自主改善活動の取り組み調査及び導入マニュアル作成</t>
  </si>
  <si>
    <t>海事局船舶産業課
tel：03-5253-8634</t>
  </si>
  <si>
    <t>海洋開発分野における欧米の政府・認証機関・研究機関の現状及び支援の実態について、現地調査等を実施し、とりまとめた報告書</t>
    <rPh sb="0" eb="2">
      <t>カイヨウ</t>
    </rPh>
    <rPh sb="2" eb="4">
      <t>カイハツ</t>
    </rPh>
    <rPh sb="4" eb="6">
      <t>ブンヤ</t>
    </rPh>
    <rPh sb="10" eb="12">
      <t>オウベイ</t>
    </rPh>
    <rPh sb="13" eb="15">
      <t>セイフ</t>
    </rPh>
    <rPh sb="16" eb="18">
      <t>ニンショウ</t>
    </rPh>
    <rPh sb="18" eb="20">
      <t>キカン</t>
    </rPh>
    <rPh sb="21" eb="23">
      <t>ケンキュウ</t>
    </rPh>
    <rPh sb="23" eb="25">
      <t>キカン</t>
    </rPh>
    <rPh sb="26" eb="28">
      <t>ゲンジョウ</t>
    </rPh>
    <rPh sb="28" eb="29">
      <t>オヨ</t>
    </rPh>
    <rPh sb="30" eb="32">
      <t>シエン</t>
    </rPh>
    <rPh sb="33" eb="35">
      <t>ジッタイ</t>
    </rPh>
    <rPh sb="40" eb="42">
      <t>ゲンチ</t>
    </rPh>
    <rPh sb="42" eb="44">
      <t>チョウサ</t>
    </rPh>
    <rPh sb="44" eb="45">
      <t>トウ</t>
    </rPh>
    <rPh sb="46" eb="48">
      <t>ジッシ</t>
    </rPh>
    <rPh sb="56" eb="59">
      <t>ホウコクショ</t>
    </rPh>
    <phoneticPr fontId="1"/>
  </si>
  <si>
    <t>日本船舶輸出組合</t>
  </si>
  <si>
    <t>公正な競争条件に係る外国船舶製造事業者の調査</t>
  </si>
  <si>
    <t>中部運輸局企画観光部　　　　　　　　　　　　　　　　　　　　　　　　　　　　　　　観光地域振興課　　　　　　　　　　　　　　　　　　tel:052-952-8009</t>
    <rPh sb="0" eb="2">
      <t>チュウブ</t>
    </rPh>
    <rPh sb="2" eb="5">
      <t>ウンユキョク</t>
    </rPh>
    <rPh sb="5" eb="7">
      <t>キカク</t>
    </rPh>
    <rPh sb="7" eb="9">
      <t>カンコウ</t>
    </rPh>
    <rPh sb="9" eb="10">
      <t>ブ</t>
    </rPh>
    <rPh sb="41" eb="48">
      <t>カンコウチイキシンコウカ</t>
    </rPh>
    <phoneticPr fontId="1"/>
  </si>
  <si>
    <t>中部運輸局管内に共通して存在するスポーツツーリズムの推進について、東紀州地域をモデルケースとした調査報告書</t>
    <rPh sb="0" eb="2">
      <t>チュウブ</t>
    </rPh>
    <rPh sb="2" eb="5">
      <t>ウンユキョク</t>
    </rPh>
    <rPh sb="5" eb="7">
      <t>カンナイ</t>
    </rPh>
    <rPh sb="8" eb="10">
      <t>キョウツウ</t>
    </rPh>
    <rPh sb="12" eb="14">
      <t>ソンザイ</t>
    </rPh>
    <rPh sb="26" eb="28">
      <t>スイシン</t>
    </rPh>
    <rPh sb="33" eb="36">
      <t>ヒガシキシュウ</t>
    </rPh>
    <rPh sb="36" eb="38">
      <t>チイキ</t>
    </rPh>
    <rPh sb="48" eb="50">
      <t>チョウサ</t>
    </rPh>
    <rPh sb="50" eb="53">
      <t>ホウコクショ</t>
    </rPh>
    <phoneticPr fontId="1"/>
  </si>
  <si>
    <t>（株）日本旅行</t>
  </si>
  <si>
    <t>スポーツ集客交流事業における観光周遊動向調査事業</t>
    <rPh sb="4" eb="6">
      <t>シュウキャク</t>
    </rPh>
    <rPh sb="6" eb="8">
      <t>コウリュウ</t>
    </rPh>
    <rPh sb="8" eb="10">
      <t>ジギョウ</t>
    </rPh>
    <rPh sb="14" eb="16">
      <t>カンコウ</t>
    </rPh>
    <rPh sb="16" eb="18">
      <t>シュウユウ</t>
    </rPh>
    <rPh sb="18" eb="20">
      <t>ドウコウ</t>
    </rPh>
    <rPh sb="20" eb="22">
      <t>チョウサ</t>
    </rPh>
    <rPh sb="22" eb="24">
      <t>ジギョウ</t>
    </rPh>
    <phoneticPr fontId="1"/>
  </si>
  <si>
    <t>鉄道局技術企画課
tel:03-5253-8111
（内40723)</t>
    <rPh sb="3" eb="5">
      <t>ギジュツ</t>
    </rPh>
    <rPh sb="5" eb="7">
      <t>キカク</t>
    </rPh>
    <rPh sb="7" eb="8">
      <t>カ</t>
    </rPh>
    <phoneticPr fontId="7"/>
  </si>
  <si>
    <t xml:space="preserve">鉄道の運転関係の技術基準（列車の危難防止等）について、今後の見直しの基礎資料とするため、基準運用上の問題点や新技術について調査検討を行ったもの。
</t>
  </si>
  <si>
    <t>（一社）日本鉄道運転協会</t>
  </si>
  <si>
    <t>鉄道に関する技術上の基準を定める省令第108条（列車の危難防止）等に関する調査検討</t>
    <rPh sb="0" eb="2">
      <t>テツドウ</t>
    </rPh>
    <rPh sb="3" eb="4">
      <t>カン</t>
    </rPh>
    <rPh sb="6" eb="9">
      <t>ギジュツジョウ</t>
    </rPh>
    <rPh sb="10" eb="12">
      <t>キジュン</t>
    </rPh>
    <rPh sb="13" eb="14">
      <t>サダ</t>
    </rPh>
    <rPh sb="16" eb="18">
      <t>ショウレイ</t>
    </rPh>
    <rPh sb="18" eb="19">
      <t>ダイ</t>
    </rPh>
    <rPh sb="22" eb="23">
      <t>ジョウ</t>
    </rPh>
    <rPh sb="24" eb="26">
      <t>レッシャ</t>
    </rPh>
    <rPh sb="27" eb="29">
      <t>キナン</t>
    </rPh>
    <rPh sb="29" eb="31">
      <t>ボウシ</t>
    </rPh>
    <rPh sb="32" eb="33">
      <t>トウ</t>
    </rPh>
    <rPh sb="34" eb="35">
      <t>カン</t>
    </rPh>
    <rPh sb="37" eb="39">
      <t>チョウサ</t>
    </rPh>
    <rPh sb="39" eb="41">
      <t>ケントウ</t>
    </rPh>
    <phoneticPr fontId="7"/>
  </si>
  <si>
    <t>港湾局技術企画課技術監理室
tel：03-5253-8111</t>
    <rPh sb="3" eb="5">
      <t>ギジュツ</t>
    </rPh>
    <rPh sb="5" eb="7">
      <t>キカク</t>
    </rPh>
    <rPh sb="7" eb="8">
      <t>カ</t>
    </rPh>
    <rPh sb="8" eb="10">
      <t>ギジュツ</t>
    </rPh>
    <rPh sb="10" eb="13">
      <t>カンリシツ</t>
    </rPh>
    <phoneticPr fontId="1"/>
  </si>
  <si>
    <t>ASEAN諸国における港湾整備に関する法体系、技術基準、入札契約方式、施工管理の現状を把握し、我が国の技術に対するニーズ等を調査・検討</t>
    <rPh sb="65" eb="67">
      <t>ケントウ</t>
    </rPh>
    <phoneticPr fontId="1"/>
  </si>
  <si>
    <t>（一財）国際臨海開発研究センター</t>
  </si>
  <si>
    <t>港湾技術の国際化・国際展開に関する検討業務</t>
    <rPh sb="0" eb="2">
      <t>コウワン</t>
    </rPh>
    <rPh sb="2" eb="4">
      <t>ギジュツ</t>
    </rPh>
    <rPh sb="5" eb="8">
      <t>コクサイカ</t>
    </rPh>
    <rPh sb="9" eb="11">
      <t>コクサイ</t>
    </rPh>
    <rPh sb="11" eb="13">
      <t>テンカイ</t>
    </rPh>
    <rPh sb="14" eb="15">
      <t>カン</t>
    </rPh>
    <rPh sb="17" eb="19">
      <t>ケントウ</t>
    </rPh>
    <rPh sb="19" eb="21">
      <t>ギョウム</t>
    </rPh>
    <phoneticPr fontId="1"/>
  </si>
  <si>
    <t>観光庁観光戦略課
tel：03-5253-8111(内線27-216)</t>
    <rPh sb="3" eb="5">
      <t>カンコウ</t>
    </rPh>
    <rPh sb="5" eb="8">
      <t>センリャクカ</t>
    </rPh>
    <phoneticPr fontId="2"/>
  </si>
  <si>
    <t>訪日外国人消費動向調査の調査対象国・地域追加に伴う業務。</t>
    <rPh sb="0" eb="2">
      <t>ホウニチ</t>
    </rPh>
    <rPh sb="2" eb="5">
      <t>ガイコクジン</t>
    </rPh>
    <rPh sb="5" eb="7">
      <t>ショウヒ</t>
    </rPh>
    <rPh sb="7" eb="9">
      <t>ドウコウ</t>
    </rPh>
    <rPh sb="9" eb="11">
      <t>チョウサ</t>
    </rPh>
    <rPh sb="12" eb="14">
      <t>チョウサ</t>
    </rPh>
    <rPh sb="14" eb="16">
      <t>タイショウ</t>
    </rPh>
    <rPh sb="16" eb="17">
      <t>コク</t>
    </rPh>
    <rPh sb="18" eb="20">
      <t>チイキ</t>
    </rPh>
    <rPh sb="20" eb="22">
      <t>ツイカ</t>
    </rPh>
    <rPh sb="23" eb="24">
      <t>トモナ</t>
    </rPh>
    <rPh sb="25" eb="27">
      <t>ギョウム</t>
    </rPh>
    <phoneticPr fontId="1"/>
  </si>
  <si>
    <t>訪日外国人消費動向調査の実施及び同調査における課題検討業務（変更契約）</t>
    <rPh sb="0" eb="2">
      <t>ホウニチ</t>
    </rPh>
    <rPh sb="2" eb="5">
      <t>ガイコクジン</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rPh sb="30" eb="32">
      <t>ヘンコウ</t>
    </rPh>
    <rPh sb="32" eb="34">
      <t>ケイヤク</t>
    </rPh>
    <phoneticPr fontId="2"/>
  </si>
  <si>
    <t>１７ヶ国・地域において、訪日プロモーションの効果測定を実施。</t>
    <rPh sb="3" eb="4">
      <t>コク</t>
    </rPh>
    <rPh sb="5" eb="7">
      <t>チイキ</t>
    </rPh>
    <rPh sb="12" eb="14">
      <t>ホウニチ</t>
    </rPh>
    <rPh sb="22" eb="24">
      <t>コウカ</t>
    </rPh>
    <rPh sb="24" eb="26">
      <t>ソクテイ</t>
    </rPh>
    <rPh sb="27" eb="29">
      <t>ジッシ</t>
    </rPh>
    <phoneticPr fontId="1"/>
  </si>
  <si>
    <t>（株）日本リサーチセンター</t>
  </si>
  <si>
    <t>平成２５年度訪日観光プロモーションの効果検証調査</t>
    <rPh sb="0" eb="2">
      <t>ヘイセイ</t>
    </rPh>
    <rPh sb="4" eb="6">
      <t>ネンド</t>
    </rPh>
    <rPh sb="6" eb="8">
      <t>ホウニチ</t>
    </rPh>
    <rPh sb="8" eb="10">
      <t>カンコウ</t>
    </rPh>
    <rPh sb="18" eb="20">
      <t>コウカ</t>
    </rPh>
    <rPh sb="20" eb="22">
      <t>ケンショウ</t>
    </rPh>
    <rPh sb="22" eb="24">
      <t>チョウサ</t>
    </rPh>
    <phoneticPr fontId="2"/>
  </si>
  <si>
    <t>北海道運輸局総務部会計課調度管財係
tel：011-290-2713</t>
    <rPh sb="0" eb="3">
      <t>ホッカイドウ</t>
    </rPh>
    <rPh sb="3" eb="5">
      <t>ウンユ</t>
    </rPh>
    <rPh sb="5" eb="6">
      <t>キョク</t>
    </rPh>
    <rPh sb="6" eb="9">
      <t>ソウムブ</t>
    </rPh>
    <rPh sb="9" eb="11">
      <t>カイケイ</t>
    </rPh>
    <rPh sb="11" eb="12">
      <t>カ</t>
    </rPh>
    <rPh sb="12" eb="14">
      <t>チョウド</t>
    </rPh>
    <rPh sb="14" eb="16">
      <t>カンザイ</t>
    </rPh>
    <rPh sb="16" eb="17">
      <t>カカリ</t>
    </rPh>
    <phoneticPr fontId="1"/>
  </si>
  <si>
    <t>バス停留所における情報の提供内容、表示方法、躯体、設置場所等、利用者・バス事業者双方にとって利便性が高いバス停留所のあり方について調査・検討した報告書</t>
    <rPh sb="2" eb="5">
      <t>テイリュウジョ</t>
    </rPh>
    <rPh sb="9" eb="11">
      <t>ジョウホウ</t>
    </rPh>
    <rPh sb="12" eb="14">
      <t>テイキョウ</t>
    </rPh>
    <rPh sb="14" eb="16">
      <t>ナイヨウ</t>
    </rPh>
    <rPh sb="17" eb="19">
      <t>ヒョウジ</t>
    </rPh>
    <rPh sb="19" eb="21">
      <t>ホウホウ</t>
    </rPh>
    <rPh sb="22" eb="23">
      <t>ク</t>
    </rPh>
    <rPh sb="23" eb="24">
      <t>カラダ</t>
    </rPh>
    <rPh sb="25" eb="27">
      <t>セッチ</t>
    </rPh>
    <rPh sb="27" eb="29">
      <t>バショ</t>
    </rPh>
    <rPh sb="29" eb="30">
      <t>トウ</t>
    </rPh>
    <rPh sb="31" eb="34">
      <t>リヨウシャ</t>
    </rPh>
    <rPh sb="37" eb="40">
      <t>ジギョウシャ</t>
    </rPh>
    <rPh sb="40" eb="42">
      <t>ソウホウ</t>
    </rPh>
    <rPh sb="46" eb="49">
      <t>リベンセイ</t>
    </rPh>
    <rPh sb="50" eb="51">
      <t>タカ</t>
    </rPh>
    <rPh sb="54" eb="57">
      <t>テイリュウジョ</t>
    </rPh>
    <rPh sb="60" eb="61">
      <t>カタ</t>
    </rPh>
    <rPh sb="65" eb="67">
      <t>チョウサ</t>
    </rPh>
    <rPh sb="68" eb="70">
      <t>ケントウ</t>
    </rPh>
    <rPh sb="72" eb="75">
      <t>ホウコクショ</t>
    </rPh>
    <phoneticPr fontId="1"/>
  </si>
  <si>
    <t>利用者・バス事業者双方にとって利便性が高いバス停留所のあり方についての調査業務</t>
    <rPh sb="0" eb="3">
      <t>リヨウシャ</t>
    </rPh>
    <rPh sb="6" eb="9">
      <t>ジギョウシャ</t>
    </rPh>
    <rPh sb="9" eb="11">
      <t>ソウホウ</t>
    </rPh>
    <rPh sb="15" eb="18">
      <t>リベンセイ</t>
    </rPh>
    <rPh sb="19" eb="20">
      <t>タカ</t>
    </rPh>
    <rPh sb="23" eb="26">
      <t>テイリュウジョ</t>
    </rPh>
    <rPh sb="29" eb="30">
      <t>カタ</t>
    </rPh>
    <rPh sb="35" eb="37">
      <t>チョウサ</t>
    </rPh>
    <rPh sb="37" eb="39">
      <t>ギョウム</t>
    </rPh>
    <phoneticPr fontId="1"/>
  </si>
  <si>
    <t>公共交通機関における新型インフルエンザの予防・まん延防止対策や、新型インフルエンザ等発生時における公共交通機関の実現可能な混雑対策等について調査した。</t>
  </si>
  <si>
    <t>運送事業者による新型インフルエンザ等対策に関する調査研究</t>
  </si>
  <si>
    <t>海事局海洋・環境政策課環境渉外室
tel：03-5253-8636</t>
    <rPh sb="0" eb="2">
      <t>カイジ</t>
    </rPh>
    <rPh sb="2" eb="3">
      <t>キョク</t>
    </rPh>
    <rPh sb="3" eb="5">
      <t>カイヨウ</t>
    </rPh>
    <rPh sb="6" eb="8">
      <t>カンキョウ</t>
    </rPh>
    <rPh sb="8" eb="10">
      <t>セイサク</t>
    </rPh>
    <rPh sb="10" eb="11">
      <t>カ</t>
    </rPh>
    <rPh sb="11" eb="13">
      <t>カンキョウ</t>
    </rPh>
    <rPh sb="13" eb="15">
      <t>ショウガイ</t>
    </rPh>
    <rPh sb="15" eb="16">
      <t>シツ</t>
    </rPh>
    <phoneticPr fontId="1"/>
  </si>
  <si>
    <t>GHG排出削減対策の制度設計のための基礎情報として、我が国沿岸域における外国船舶のGHG排出量等の調査、増減分析を行い、その結果をとりまとめた報告書</t>
    <rPh sb="3" eb="5">
      <t>ハイシュツ</t>
    </rPh>
    <rPh sb="5" eb="7">
      <t>サクゲン</t>
    </rPh>
    <rPh sb="7" eb="9">
      <t>タイサク</t>
    </rPh>
    <rPh sb="10" eb="12">
      <t>セイド</t>
    </rPh>
    <rPh sb="12" eb="14">
      <t>セッケイ</t>
    </rPh>
    <rPh sb="18" eb="20">
      <t>キソ</t>
    </rPh>
    <rPh sb="20" eb="22">
      <t>ジョウホウ</t>
    </rPh>
    <rPh sb="26" eb="27">
      <t>ワ</t>
    </rPh>
    <rPh sb="28" eb="29">
      <t>クニ</t>
    </rPh>
    <rPh sb="29" eb="31">
      <t>エンガン</t>
    </rPh>
    <rPh sb="31" eb="32">
      <t>イキ</t>
    </rPh>
    <rPh sb="36" eb="38">
      <t>ガイコク</t>
    </rPh>
    <rPh sb="38" eb="40">
      <t>センパク</t>
    </rPh>
    <rPh sb="44" eb="46">
      <t>ハイシュツ</t>
    </rPh>
    <rPh sb="46" eb="47">
      <t>リョウ</t>
    </rPh>
    <rPh sb="47" eb="48">
      <t>トウ</t>
    </rPh>
    <rPh sb="49" eb="51">
      <t>チョウサ</t>
    </rPh>
    <rPh sb="52" eb="54">
      <t>ゾウゲン</t>
    </rPh>
    <rPh sb="54" eb="56">
      <t>ブンセキ</t>
    </rPh>
    <rPh sb="57" eb="58">
      <t>オコナ</t>
    </rPh>
    <rPh sb="62" eb="64">
      <t>ケッカ</t>
    </rPh>
    <rPh sb="71" eb="74">
      <t>ホウコクショ</t>
    </rPh>
    <phoneticPr fontId="1"/>
  </si>
  <si>
    <t>（独）海上技術安全研究所</t>
  </si>
  <si>
    <t>国際海運からのＧＨＧ排出量の調査及び将来予測</t>
  </si>
  <si>
    <t>ASEAN諸国の物流インフラ・法制度等を整理するとともに2020年のASEANの物流像を想定し、ASEANにおける日系物流事業者の事業運営上のボトルネックとその対応策について調査した。</t>
  </si>
  <si>
    <t>ASEANの物流に関する調査研究</t>
  </si>
  <si>
    <t>実海域における合理的な燃料消費効率の評価方法確立のため、気象・海象の違いによる燃料消費効率への影響分析等を行い、その調査結果をとりまとめた報告書</t>
    <rPh sb="0" eb="1">
      <t>ジツ</t>
    </rPh>
    <rPh sb="1" eb="3">
      <t>カイイキ</t>
    </rPh>
    <rPh sb="7" eb="10">
      <t>ゴウリテキ</t>
    </rPh>
    <rPh sb="11" eb="13">
      <t>ネンリョウ</t>
    </rPh>
    <rPh sb="13" eb="15">
      <t>ショウヒ</t>
    </rPh>
    <rPh sb="15" eb="17">
      <t>コウリツ</t>
    </rPh>
    <rPh sb="18" eb="20">
      <t>ヒョウカ</t>
    </rPh>
    <rPh sb="20" eb="22">
      <t>ホウホウ</t>
    </rPh>
    <rPh sb="22" eb="24">
      <t>カクリツ</t>
    </rPh>
    <rPh sb="28" eb="30">
      <t>キショウ</t>
    </rPh>
    <rPh sb="31" eb="32">
      <t>ウミ</t>
    </rPh>
    <rPh sb="32" eb="33">
      <t>ショウ</t>
    </rPh>
    <rPh sb="34" eb="35">
      <t>チガ</t>
    </rPh>
    <rPh sb="39" eb="41">
      <t>ネンリョウ</t>
    </rPh>
    <rPh sb="41" eb="43">
      <t>ショウヒ</t>
    </rPh>
    <rPh sb="43" eb="45">
      <t>コウリツ</t>
    </rPh>
    <rPh sb="47" eb="49">
      <t>エイキョウ</t>
    </rPh>
    <rPh sb="49" eb="51">
      <t>ブンセキ</t>
    </rPh>
    <rPh sb="51" eb="52">
      <t>トウ</t>
    </rPh>
    <rPh sb="53" eb="54">
      <t>オコナ</t>
    </rPh>
    <rPh sb="58" eb="60">
      <t>チョウサ</t>
    </rPh>
    <rPh sb="60" eb="62">
      <t>ケッカ</t>
    </rPh>
    <rPh sb="69" eb="72">
      <t>ホウコクショ</t>
    </rPh>
    <phoneticPr fontId="1"/>
  </si>
  <si>
    <t>国際海運の燃料消費効率に対する気象・海象等の影響調査</t>
  </si>
  <si>
    <t>総合政策局　物流政策課
（内線）５３３２４</t>
    <rPh sb="0" eb="2">
      <t>ソウゴウ</t>
    </rPh>
    <rPh sb="2" eb="4">
      <t>セイサク</t>
    </rPh>
    <rPh sb="4" eb="5">
      <t>キョク</t>
    </rPh>
    <rPh sb="6" eb="8">
      <t>ブツリュウ</t>
    </rPh>
    <rPh sb="8" eb="10">
      <t>セイサク</t>
    </rPh>
    <rPh sb="10" eb="11">
      <t>カ</t>
    </rPh>
    <phoneticPr fontId="1"/>
  </si>
  <si>
    <t>モーダルシフトのより一層の推進のため、特にモーダルシフトの取組が進みづらい農林水産物輸送の分野に焦点を当て、現状及び課題を調査分析するとともに、CO2削減効果を試算し、モーダルシフト施策の企画立案に活用する。</t>
  </si>
  <si>
    <t>（株）日通総合研究所</t>
  </si>
  <si>
    <t>平成25年度　農林水産物輸送に着目したモーダルシフト推進の検討に関する調査</t>
    <rPh sb="0" eb="2">
      <t>ヘイセイ</t>
    </rPh>
    <rPh sb="4" eb="6">
      <t>ネンド</t>
    </rPh>
    <rPh sb="7" eb="9">
      <t>ノウリン</t>
    </rPh>
    <rPh sb="9" eb="12">
      <t>スイサンブツ</t>
    </rPh>
    <rPh sb="12" eb="14">
      <t>ユソウ</t>
    </rPh>
    <rPh sb="15" eb="17">
      <t>チャクモク</t>
    </rPh>
    <rPh sb="26" eb="28">
      <t>スイシン</t>
    </rPh>
    <rPh sb="29" eb="31">
      <t>ケントウ</t>
    </rPh>
    <rPh sb="32" eb="33">
      <t>カン</t>
    </rPh>
    <rPh sb="35" eb="37">
      <t>チョウサ</t>
    </rPh>
    <phoneticPr fontId="2"/>
  </si>
  <si>
    <t>今後大規模な都市内交通の開発が見込まれるクウェート、アブダビ、マスカットの中東3都市における都市内交通の課題解決や利便性向上に資する案件を発掘するため、各国政府機関や現地進出日系企業から情報収集を実施。</t>
  </si>
  <si>
    <t>クウェート（クウェート）、アブダビ（アラブ首長国連邦）、マスカット（オマーン）の都市内交通にかかる案件発掘のための基礎調査</t>
    <rPh sb="21" eb="24">
      <t>シュチョウコク</t>
    </rPh>
    <rPh sb="24" eb="26">
      <t>レンポウ</t>
    </rPh>
    <rPh sb="40" eb="43">
      <t>トシナイ</t>
    </rPh>
    <rPh sb="43" eb="45">
      <t>コウツウ</t>
    </rPh>
    <rPh sb="49" eb="51">
      <t>アンケン</t>
    </rPh>
    <rPh sb="51" eb="53">
      <t>ハックツ</t>
    </rPh>
    <rPh sb="57" eb="59">
      <t>キソ</t>
    </rPh>
    <rPh sb="59" eb="61">
      <t>チョウサ</t>
    </rPh>
    <phoneticPr fontId="1"/>
  </si>
  <si>
    <t>中部運輸局企画観光部　　　　　　　　　　　　　　　　　　　　　　　　　　　　　　　国際観光課　　　　　　　　　　　　　　　　　　tel:052-952-8005</t>
    <rPh sb="0" eb="2">
      <t>チュウブ</t>
    </rPh>
    <rPh sb="2" eb="5">
      <t>ウンユキョク</t>
    </rPh>
    <rPh sb="5" eb="7">
      <t>キカク</t>
    </rPh>
    <rPh sb="7" eb="9">
      <t>カンコウ</t>
    </rPh>
    <rPh sb="9" eb="10">
      <t>ブ</t>
    </rPh>
    <rPh sb="41" eb="43">
      <t>コクサイ</t>
    </rPh>
    <rPh sb="43" eb="46">
      <t>カンコウカ</t>
    </rPh>
    <phoneticPr fontId="1"/>
  </si>
  <si>
    <t>タイからの訪日客の動向をとらえ、さらなる誘客プロモーションと受入体制を強化するため、中部国際空港を利用するタイ人に対して実施したアンケート調査報告書</t>
    <rPh sb="5" eb="7">
      <t>ホウニチ</t>
    </rPh>
    <rPh sb="7" eb="8">
      <t>キャク</t>
    </rPh>
    <rPh sb="9" eb="11">
      <t>ドウコウ</t>
    </rPh>
    <rPh sb="20" eb="22">
      <t>ユウキャク</t>
    </rPh>
    <rPh sb="30" eb="31">
      <t>ウ</t>
    </rPh>
    <rPh sb="31" eb="32">
      <t>イ</t>
    </rPh>
    <rPh sb="32" eb="34">
      <t>タイセイ</t>
    </rPh>
    <rPh sb="35" eb="37">
      <t>キョウカ</t>
    </rPh>
    <rPh sb="42" eb="44">
      <t>チュウブ</t>
    </rPh>
    <rPh sb="44" eb="46">
      <t>コクサイ</t>
    </rPh>
    <rPh sb="46" eb="48">
      <t>クウコウ</t>
    </rPh>
    <rPh sb="49" eb="51">
      <t>リヨウ</t>
    </rPh>
    <rPh sb="55" eb="56">
      <t>ジン</t>
    </rPh>
    <rPh sb="57" eb="58">
      <t>タイ</t>
    </rPh>
    <rPh sb="60" eb="62">
      <t>ジッシ</t>
    </rPh>
    <rPh sb="69" eb="71">
      <t>チョウサ</t>
    </rPh>
    <rPh sb="71" eb="74">
      <t>ホウコクショ</t>
    </rPh>
    <phoneticPr fontId="1"/>
  </si>
  <si>
    <t>（株）ＪＴＢ中部</t>
  </si>
  <si>
    <t>タイからのインバウンド動向調査事業</t>
    <rPh sb="11" eb="13">
      <t>ドウコウ</t>
    </rPh>
    <rPh sb="13" eb="15">
      <t>チョウサ</t>
    </rPh>
    <rPh sb="15" eb="17">
      <t>ジギョウ</t>
    </rPh>
    <phoneticPr fontId="1"/>
  </si>
  <si>
    <t>地域公共交通確保維持改善事業をはじめとした地域公共交通を確保・維持等するための支援施策の効果を測定・分析するとともに、公共交通支援施策の効果を定量的に示す手法について検討する。</t>
    <rPh sb="50" eb="52">
      <t>ブンセキ</t>
    </rPh>
    <rPh sb="75" eb="76">
      <t>シメ</t>
    </rPh>
    <rPh sb="77" eb="79">
      <t>シュホウ</t>
    </rPh>
    <rPh sb="83" eb="85">
      <t>ケントウ</t>
    </rPh>
    <phoneticPr fontId="1"/>
  </si>
  <si>
    <t>公共交通支援施策の効果測定手法検討業務</t>
    <rPh sb="0" eb="2">
      <t>コウキョウ</t>
    </rPh>
    <rPh sb="2" eb="4">
      <t>コウツウ</t>
    </rPh>
    <rPh sb="4" eb="6">
      <t>シエン</t>
    </rPh>
    <rPh sb="6" eb="8">
      <t>セサク</t>
    </rPh>
    <rPh sb="9" eb="11">
      <t>コウカ</t>
    </rPh>
    <rPh sb="11" eb="13">
      <t>ソクテイ</t>
    </rPh>
    <rPh sb="13" eb="15">
      <t>シュホウ</t>
    </rPh>
    <rPh sb="15" eb="17">
      <t>ケントウ</t>
    </rPh>
    <rPh sb="17" eb="19">
      <t>ギョウム</t>
    </rPh>
    <phoneticPr fontId="1"/>
  </si>
  <si>
    <t>北陸新幹線の既開業駅所在自治体における取組と、新設駅所在自治体の取組との比較・検証を行った上で、特定地域の公共交通の検討課題や改善事項等を考察する。</t>
    <rPh sb="39" eb="41">
      <t>ケンショウ</t>
    </rPh>
    <rPh sb="45" eb="46">
      <t>ウエ</t>
    </rPh>
    <rPh sb="48" eb="50">
      <t>トクテイ</t>
    </rPh>
    <rPh sb="50" eb="52">
      <t>チイキ</t>
    </rPh>
    <rPh sb="53" eb="55">
      <t>コウキョウ</t>
    </rPh>
    <rPh sb="55" eb="57">
      <t>コウツウ</t>
    </rPh>
    <rPh sb="63" eb="65">
      <t>カイゼン</t>
    </rPh>
    <rPh sb="67" eb="68">
      <t>ナド</t>
    </rPh>
    <rPh sb="69" eb="71">
      <t>コウサツ</t>
    </rPh>
    <phoneticPr fontId="1"/>
  </si>
  <si>
    <t>新幹線の開業を契機とした地域公共交通ネットワークの整備に関する調査研究業務</t>
  </si>
  <si>
    <t>鉄道局都市鉄道政策課
tel：03-5253-8111
(内40453)</t>
    <rPh sb="0" eb="2">
      <t>テツドウ</t>
    </rPh>
    <rPh sb="2" eb="3">
      <t>キョク</t>
    </rPh>
    <rPh sb="3" eb="5">
      <t>トシ</t>
    </rPh>
    <rPh sb="5" eb="7">
      <t>テツドウ</t>
    </rPh>
    <rPh sb="7" eb="10">
      <t>セイサクカ</t>
    </rPh>
    <rPh sb="29" eb="30">
      <t>ウチ</t>
    </rPh>
    <phoneticPr fontId="12"/>
  </si>
  <si>
    <t>平成２４年度調査で提示された東京圏の都市鉄道が目指すべき方向性について深度化を図り、具体的方策の検討を行った。</t>
    <rPh sb="0" eb="2">
      <t>ヘイセイ</t>
    </rPh>
    <rPh sb="4" eb="6">
      <t>ネンド</t>
    </rPh>
    <rPh sb="6" eb="8">
      <t>チョウサ</t>
    </rPh>
    <rPh sb="9" eb="11">
      <t>テイジ</t>
    </rPh>
    <rPh sb="14" eb="17">
      <t>トウキョウケン</t>
    </rPh>
    <rPh sb="18" eb="20">
      <t>トシ</t>
    </rPh>
    <rPh sb="20" eb="22">
      <t>テツドウ</t>
    </rPh>
    <rPh sb="23" eb="25">
      <t>メザ</t>
    </rPh>
    <rPh sb="28" eb="31">
      <t>ホウコウセイ</t>
    </rPh>
    <rPh sb="35" eb="38">
      <t>シンドカ</t>
    </rPh>
    <rPh sb="39" eb="40">
      <t>ハカ</t>
    </rPh>
    <rPh sb="42" eb="45">
      <t>グタイテキ</t>
    </rPh>
    <rPh sb="45" eb="47">
      <t>ホウサク</t>
    </rPh>
    <rPh sb="48" eb="50">
      <t>ケントウ</t>
    </rPh>
    <rPh sb="51" eb="52">
      <t>オコナ</t>
    </rPh>
    <phoneticPr fontId="7"/>
  </si>
  <si>
    <t>（一財）運輸政策研究機構</t>
    <rPh sb="1" eb="2">
      <t>イチ</t>
    </rPh>
    <rPh sb="2" eb="3">
      <t>ザイ</t>
    </rPh>
    <phoneticPr fontId="1"/>
  </si>
  <si>
    <t>東京圏における今後の望ましい都市鉄道のあり方に関する調査</t>
    <rPh sb="0" eb="3">
      <t>トウキョウケン</t>
    </rPh>
    <rPh sb="7" eb="9">
      <t>コンゴ</t>
    </rPh>
    <rPh sb="10" eb="11">
      <t>ノゾ</t>
    </rPh>
    <rPh sb="14" eb="16">
      <t>トシ</t>
    </rPh>
    <rPh sb="16" eb="18">
      <t>テツドウ</t>
    </rPh>
    <rPh sb="21" eb="22">
      <t>カタ</t>
    </rPh>
    <rPh sb="23" eb="24">
      <t>カン</t>
    </rPh>
    <rPh sb="26" eb="28">
      <t>チョウサ</t>
    </rPh>
    <phoneticPr fontId="7"/>
  </si>
  <si>
    <t>鉄道局国際課
tel：03-5253-8111
(内40793)</t>
    <rPh sb="0" eb="2">
      <t>テツドウ</t>
    </rPh>
    <rPh sb="2" eb="3">
      <t>キョク</t>
    </rPh>
    <rPh sb="3" eb="5">
      <t>コクサイ</t>
    </rPh>
    <rPh sb="5" eb="6">
      <t>カ</t>
    </rPh>
    <rPh sb="25" eb="26">
      <t>ウチ</t>
    </rPh>
    <phoneticPr fontId="12"/>
  </si>
  <si>
    <t>海外および国内の鉄道プロジェクトの事例についてヒアリング等を実施し、海外鉄道プロジェクトの事業コスト縮減方策の調査を実施。</t>
    <rPh sb="0" eb="2">
      <t>カイガイ</t>
    </rPh>
    <rPh sb="5" eb="7">
      <t>コクナイ</t>
    </rPh>
    <rPh sb="8" eb="10">
      <t>テツドウ</t>
    </rPh>
    <rPh sb="17" eb="19">
      <t>ジレイ</t>
    </rPh>
    <rPh sb="28" eb="29">
      <t>トウ</t>
    </rPh>
    <rPh sb="30" eb="32">
      <t>ジッシ</t>
    </rPh>
    <rPh sb="45" eb="47">
      <t>ジギョウ</t>
    </rPh>
    <rPh sb="52" eb="54">
      <t>ホウサク</t>
    </rPh>
    <rPh sb="55" eb="57">
      <t>チョウサ</t>
    </rPh>
    <rPh sb="58" eb="60">
      <t>ジッシ</t>
    </rPh>
    <phoneticPr fontId="7"/>
  </si>
  <si>
    <t>海外鉄道プロジェクトにおけるコスト縮減の方策に関する調査</t>
    <rPh sb="0" eb="2">
      <t>カイガイ</t>
    </rPh>
    <rPh sb="2" eb="4">
      <t>テツドウ</t>
    </rPh>
    <rPh sb="17" eb="19">
      <t>シュクゲン</t>
    </rPh>
    <rPh sb="20" eb="22">
      <t>ホウサク</t>
    </rPh>
    <rPh sb="23" eb="24">
      <t>カン</t>
    </rPh>
    <rPh sb="26" eb="28">
      <t>チョウサ</t>
    </rPh>
    <phoneticPr fontId="7"/>
  </si>
  <si>
    <t>鉄道局技術企画課
tel:03-5253-8111
（内40744)</t>
    <rPh sb="3" eb="5">
      <t>ギジュツ</t>
    </rPh>
    <rPh sb="5" eb="7">
      <t>キカク</t>
    </rPh>
    <rPh sb="7" eb="8">
      <t>カ</t>
    </rPh>
    <phoneticPr fontId="7"/>
  </si>
  <si>
    <t>鉄道車両の磁界測定について、国際規格で認められている測定方法の比較検証等を実施し、今後の技術基準のあり方に資する知見を得ることを目的として行われた調査研究。</t>
    <rPh sb="69" eb="70">
      <t>オコナ</t>
    </rPh>
    <rPh sb="73" eb="75">
      <t>チョウサ</t>
    </rPh>
    <rPh sb="75" eb="77">
      <t>ケンキュウ</t>
    </rPh>
    <phoneticPr fontId="7"/>
  </si>
  <si>
    <t>（独）交通安全環境研究所</t>
    <rPh sb="1" eb="2">
      <t>ドク</t>
    </rPh>
    <phoneticPr fontId="1"/>
  </si>
  <si>
    <t>鉄道車両の磁界測定に係る調査研究</t>
    <rPh sb="0" eb="2">
      <t>テツドウ</t>
    </rPh>
    <rPh sb="2" eb="4">
      <t>シャリョウ</t>
    </rPh>
    <rPh sb="5" eb="7">
      <t>ジカイ</t>
    </rPh>
    <rPh sb="7" eb="9">
      <t>ソクテイ</t>
    </rPh>
    <rPh sb="10" eb="11">
      <t>カカ</t>
    </rPh>
    <rPh sb="12" eb="14">
      <t>チョウサ</t>
    </rPh>
    <rPh sb="14" eb="16">
      <t>ケンキュウ</t>
    </rPh>
    <phoneticPr fontId="7"/>
  </si>
  <si>
    <t>ハイブリッド車両特有の機器及びそれらの機器を含めた車両構造に係る諸外国の法規制等の状況を調査し、国内関連法令等の見直しに資する知見を得ること等を目的として行われた調査研究。</t>
    <rPh sb="70" eb="71">
      <t>ナド</t>
    </rPh>
    <rPh sb="77" eb="78">
      <t>オコナ</t>
    </rPh>
    <rPh sb="81" eb="83">
      <t>チョウサ</t>
    </rPh>
    <rPh sb="83" eb="85">
      <t>ケンキュウ</t>
    </rPh>
    <phoneticPr fontId="7"/>
  </si>
  <si>
    <t>（公社）日本交通計画協会</t>
    <rPh sb="1" eb="2">
      <t>コウ</t>
    </rPh>
    <rPh sb="2" eb="3">
      <t>シャ</t>
    </rPh>
    <phoneticPr fontId="1"/>
  </si>
  <si>
    <t>海外先進国における鉄軌道のハイブリッド車両に係る法規制等のあり方等に関する調査研究</t>
    <rPh sb="0" eb="2">
      <t>カイガイ</t>
    </rPh>
    <rPh sb="2" eb="5">
      <t>センシンコク</t>
    </rPh>
    <rPh sb="9" eb="10">
      <t>テツ</t>
    </rPh>
    <rPh sb="10" eb="12">
      <t>キドウ</t>
    </rPh>
    <rPh sb="19" eb="21">
      <t>シャリョウ</t>
    </rPh>
    <rPh sb="22" eb="23">
      <t>カカ</t>
    </rPh>
    <rPh sb="24" eb="26">
      <t>ホウキ</t>
    </rPh>
    <rPh sb="27" eb="28">
      <t>トウ</t>
    </rPh>
    <rPh sb="31" eb="32">
      <t>カタ</t>
    </rPh>
    <rPh sb="32" eb="33">
      <t>トウ</t>
    </rPh>
    <rPh sb="34" eb="35">
      <t>カン</t>
    </rPh>
    <rPh sb="37" eb="39">
      <t>チョウサ</t>
    </rPh>
    <rPh sb="39" eb="41">
      <t>ケンキュウ</t>
    </rPh>
    <phoneticPr fontId="7"/>
  </si>
  <si>
    <t>海外企業の鉄道オペレーター事業の特徴や強みをまとめるとともに、日本企業が鉄道オペレーターとして事業展開する際に取るべき戦略・課題・対応策等の調査を実施。</t>
    <rPh sb="70" eb="72">
      <t>チョウサ</t>
    </rPh>
    <rPh sb="73" eb="75">
      <t>ジッシ</t>
    </rPh>
    <phoneticPr fontId="7"/>
  </si>
  <si>
    <t>海外における鉄道オペレーターの事業展開についての実態把握調査</t>
    <rPh sb="0" eb="2">
      <t>カイガイ</t>
    </rPh>
    <rPh sb="6" eb="8">
      <t>テツドウ</t>
    </rPh>
    <rPh sb="15" eb="17">
      <t>ジギョウ</t>
    </rPh>
    <rPh sb="17" eb="19">
      <t>テンカイ</t>
    </rPh>
    <rPh sb="24" eb="26">
      <t>ジッタイ</t>
    </rPh>
    <rPh sb="26" eb="28">
      <t>ハアク</t>
    </rPh>
    <rPh sb="28" eb="30">
      <t>チョウサ</t>
    </rPh>
    <phoneticPr fontId="7"/>
  </si>
  <si>
    <t>総合政策局　安心生活政策課
（内線）２５５１６</t>
    <rPh sb="6" eb="8">
      <t>アンシン</t>
    </rPh>
    <rPh sb="8" eb="10">
      <t>セイカツ</t>
    </rPh>
    <rPh sb="10" eb="12">
      <t>セイサク</t>
    </rPh>
    <rPh sb="12" eb="13">
      <t>カ</t>
    </rPh>
    <phoneticPr fontId="2"/>
  </si>
  <si>
    <t>一体的・連続的なバリアフリー化により、高齢者・障害者等の社会参加が促進されることによって生じる各施設等の利用者の増加や市町村の中心市街地の活性化等の波及効果について整理・検証を行い、市町村や民間事業者等のバリアフリー基本構想作成の理解促進につなげるとともに、高齢者・障害者等の当事者の参画等による効果的なバリアフリー基本構想の作成促進方策を検討し、「バリアフリー基本構想作成に関するガイドブック」への反映やその活用方策を検討する。</t>
    <rPh sb="0" eb="3">
      <t>イッタイテキ</t>
    </rPh>
    <rPh sb="4" eb="7">
      <t>レンゾクテキ</t>
    </rPh>
    <rPh sb="14" eb="15">
      <t>カ</t>
    </rPh>
    <rPh sb="19" eb="22">
      <t>コウレイシャ</t>
    </rPh>
    <rPh sb="23" eb="26">
      <t>ショウガイシャ</t>
    </rPh>
    <rPh sb="26" eb="27">
      <t>トウ</t>
    </rPh>
    <rPh sb="28" eb="30">
      <t>シャカイ</t>
    </rPh>
    <rPh sb="30" eb="32">
      <t>サンカ</t>
    </rPh>
    <rPh sb="33" eb="35">
      <t>ソクシン</t>
    </rPh>
    <rPh sb="44" eb="45">
      <t>ショウ</t>
    </rPh>
    <rPh sb="47" eb="50">
      <t>カクシセツ</t>
    </rPh>
    <rPh sb="50" eb="51">
      <t>トウ</t>
    </rPh>
    <rPh sb="52" eb="55">
      <t>リヨウシャ</t>
    </rPh>
    <rPh sb="56" eb="58">
      <t>ゾウカ</t>
    </rPh>
    <rPh sb="59" eb="62">
      <t>シチョウソン</t>
    </rPh>
    <rPh sb="63" eb="65">
      <t>チュウシン</t>
    </rPh>
    <rPh sb="65" eb="68">
      <t>シガイチ</t>
    </rPh>
    <rPh sb="69" eb="72">
      <t>カッセイカ</t>
    </rPh>
    <rPh sb="72" eb="73">
      <t>トウ</t>
    </rPh>
    <rPh sb="74" eb="78">
      <t>ハキュウコウカ</t>
    </rPh>
    <rPh sb="82" eb="84">
      <t>セイリ</t>
    </rPh>
    <rPh sb="85" eb="87">
      <t>ケンショウ</t>
    </rPh>
    <rPh sb="88" eb="89">
      <t>オコナ</t>
    </rPh>
    <rPh sb="91" eb="94">
      <t>シチョウソン</t>
    </rPh>
    <rPh sb="95" eb="97">
      <t>ミンカン</t>
    </rPh>
    <rPh sb="97" eb="99">
      <t>ジギョウ</t>
    </rPh>
    <rPh sb="99" eb="100">
      <t>シャ</t>
    </rPh>
    <rPh sb="100" eb="101">
      <t>トウ</t>
    </rPh>
    <rPh sb="108" eb="110">
      <t>キホン</t>
    </rPh>
    <rPh sb="110" eb="112">
      <t>コウソウ</t>
    </rPh>
    <rPh sb="112" eb="114">
      <t>サクセイ</t>
    </rPh>
    <rPh sb="115" eb="117">
      <t>リカイ</t>
    </rPh>
    <rPh sb="117" eb="119">
      <t>ソクシン</t>
    </rPh>
    <rPh sb="129" eb="132">
      <t>コウレイシャ</t>
    </rPh>
    <rPh sb="133" eb="136">
      <t>ショウガイシャ</t>
    </rPh>
    <rPh sb="136" eb="137">
      <t>トウ</t>
    </rPh>
    <rPh sb="138" eb="141">
      <t>トウジシャ</t>
    </rPh>
    <rPh sb="142" eb="144">
      <t>サンカク</t>
    </rPh>
    <rPh sb="144" eb="145">
      <t>トウ</t>
    </rPh>
    <rPh sb="148" eb="151">
      <t>コウカテキ</t>
    </rPh>
    <rPh sb="158" eb="160">
      <t>キホン</t>
    </rPh>
    <rPh sb="160" eb="162">
      <t>コウソウ</t>
    </rPh>
    <rPh sb="163" eb="165">
      <t>サクセイ</t>
    </rPh>
    <rPh sb="165" eb="167">
      <t>ソクシン</t>
    </rPh>
    <rPh sb="167" eb="169">
      <t>ホウサク</t>
    </rPh>
    <rPh sb="170" eb="172">
      <t>ケントウ</t>
    </rPh>
    <rPh sb="181" eb="183">
      <t>キホン</t>
    </rPh>
    <rPh sb="183" eb="185">
      <t>コウソウ</t>
    </rPh>
    <rPh sb="185" eb="187">
      <t>サクセイ</t>
    </rPh>
    <rPh sb="188" eb="189">
      <t>カン</t>
    </rPh>
    <rPh sb="200" eb="202">
      <t>ハンエイ</t>
    </rPh>
    <rPh sb="205" eb="207">
      <t>カツヨウ</t>
    </rPh>
    <rPh sb="207" eb="209">
      <t>ホウサク</t>
    </rPh>
    <rPh sb="210" eb="212">
      <t>ケントウ</t>
    </rPh>
    <phoneticPr fontId="1"/>
  </si>
  <si>
    <t>（一財）国土技術研究センター</t>
    <rPh sb="1" eb="2">
      <t>イチ</t>
    </rPh>
    <rPh sb="2" eb="3">
      <t>ザイ</t>
    </rPh>
    <phoneticPr fontId="1"/>
  </si>
  <si>
    <t>一体的・連続的なバリアフリー化のあり方とその波及効果に関する調査研究</t>
    <rPh sb="0" eb="3">
      <t>イッタイテキ</t>
    </rPh>
    <rPh sb="4" eb="7">
      <t>レンゾクテキ</t>
    </rPh>
    <rPh sb="14" eb="15">
      <t>カ</t>
    </rPh>
    <rPh sb="18" eb="19">
      <t>カタ</t>
    </rPh>
    <rPh sb="22" eb="26">
      <t>ハキュウコウカ</t>
    </rPh>
    <rPh sb="27" eb="28">
      <t>カン</t>
    </rPh>
    <rPh sb="30" eb="32">
      <t>チョウサ</t>
    </rPh>
    <rPh sb="32" eb="34">
      <t>ケンキュウ</t>
    </rPh>
    <phoneticPr fontId="1"/>
  </si>
  <si>
    <t>色覚障害に関する既往調査研究や障害当事者へのヒアリング調査により、色覚障害者が抱える課題やニーズを的確に把握する一方、施設設置管理者等における取組状況の調査等を通じて、色覚障害者が公共交通機関や建築物等を円滑に利用するために必要な施設整備の方法や優先的に取り組むべき整備について提案し、今後のバリアフリー整備ガイドライン改訂等において色覚障害者への対応策を反映させるための基礎資料とする。</t>
    <rPh sb="0" eb="2">
      <t>シキカク</t>
    </rPh>
    <rPh sb="2" eb="4">
      <t>ショウガイ</t>
    </rPh>
    <rPh sb="5" eb="6">
      <t>カン</t>
    </rPh>
    <rPh sb="8" eb="10">
      <t>キオウ</t>
    </rPh>
    <rPh sb="10" eb="12">
      <t>チョウサ</t>
    </rPh>
    <rPh sb="12" eb="14">
      <t>ケンキュウ</t>
    </rPh>
    <rPh sb="15" eb="17">
      <t>ショウガイ</t>
    </rPh>
    <rPh sb="17" eb="20">
      <t>トウジシャ</t>
    </rPh>
    <rPh sb="27" eb="29">
      <t>チョウサ</t>
    </rPh>
    <rPh sb="33" eb="35">
      <t>シキカク</t>
    </rPh>
    <rPh sb="35" eb="37">
      <t>ショウガイ</t>
    </rPh>
    <rPh sb="37" eb="38">
      <t>シャ</t>
    </rPh>
    <rPh sb="39" eb="40">
      <t>カカ</t>
    </rPh>
    <rPh sb="42" eb="44">
      <t>カダイ</t>
    </rPh>
    <rPh sb="49" eb="51">
      <t>テキカク</t>
    </rPh>
    <rPh sb="52" eb="54">
      <t>ハアク</t>
    </rPh>
    <rPh sb="56" eb="58">
      <t>イッポウ</t>
    </rPh>
    <rPh sb="59" eb="61">
      <t>シセツ</t>
    </rPh>
    <rPh sb="61" eb="63">
      <t>セッチ</t>
    </rPh>
    <rPh sb="63" eb="66">
      <t>カンリシャ</t>
    </rPh>
    <rPh sb="66" eb="67">
      <t>トウ</t>
    </rPh>
    <rPh sb="71" eb="73">
      <t>トリクミ</t>
    </rPh>
    <rPh sb="73" eb="75">
      <t>ジョウキョウ</t>
    </rPh>
    <rPh sb="76" eb="78">
      <t>チョウサ</t>
    </rPh>
    <rPh sb="78" eb="79">
      <t>トウ</t>
    </rPh>
    <rPh sb="80" eb="81">
      <t>ツウ</t>
    </rPh>
    <rPh sb="84" eb="86">
      <t>シキカク</t>
    </rPh>
    <rPh sb="86" eb="89">
      <t>ショウガイシャ</t>
    </rPh>
    <rPh sb="90" eb="92">
      <t>コウキョウ</t>
    </rPh>
    <rPh sb="92" eb="94">
      <t>コウツウ</t>
    </rPh>
    <rPh sb="94" eb="96">
      <t>キカン</t>
    </rPh>
    <rPh sb="97" eb="100">
      <t>ケンチクブツ</t>
    </rPh>
    <rPh sb="100" eb="101">
      <t>トウ</t>
    </rPh>
    <rPh sb="102" eb="104">
      <t>エンカツ</t>
    </rPh>
    <rPh sb="105" eb="107">
      <t>リヨウ</t>
    </rPh>
    <rPh sb="112" eb="114">
      <t>ヒツヨウ</t>
    </rPh>
    <rPh sb="115" eb="117">
      <t>シセツ</t>
    </rPh>
    <rPh sb="117" eb="119">
      <t>セイビ</t>
    </rPh>
    <rPh sb="120" eb="122">
      <t>ホウホウ</t>
    </rPh>
    <rPh sb="123" eb="126">
      <t>ユウセンテキ</t>
    </rPh>
    <rPh sb="127" eb="128">
      <t>ト</t>
    </rPh>
    <rPh sb="129" eb="130">
      <t>ク</t>
    </rPh>
    <rPh sb="133" eb="135">
      <t>セイビ</t>
    </rPh>
    <rPh sb="139" eb="141">
      <t>テイアン</t>
    </rPh>
    <rPh sb="143" eb="145">
      <t>コンゴ</t>
    </rPh>
    <rPh sb="152" eb="154">
      <t>セイビ</t>
    </rPh>
    <rPh sb="160" eb="162">
      <t>カイテイ</t>
    </rPh>
    <rPh sb="162" eb="163">
      <t>トウ</t>
    </rPh>
    <rPh sb="167" eb="169">
      <t>シキカク</t>
    </rPh>
    <rPh sb="169" eb="171">
      <t>ショウガイ</t>
    </rPh>
    <rPh sb="171" eb="172">
      <t>シャ</t>
    </rPh>
    <rPh sb="174" eb="177">
      <t>タイオウサク</t>
    </rPh>
    <rPh sb="178" eb="180">
      <t>ハンエイ</t>
    </rPh>
    <rPh sb="186" eb="188">
      <t>キソ</t>
    </rPh>
    <rPh sb="188" eb="190">
      <t>シリョウ</t>
    </rPh>
    <phoneticPr fontId="1"/>
  </si>
  <si>
    <t>平成25年度　色覚障害者の移動等円滑化に関する調査研究</t>
    <rPh sb="0" eb="2">
      <t>ヘイセイ</t>
    </rPh>
    <rPh sb="4" eb="6">
      <t>ネンド</t>
    </rPh>
    <rPh sb="7" eb="9">
      <t>シキカク</t>
    </rPh>
    <rPh sb="9" eb="12">
      <t>ショウガイシャ</t>
    </rPh>
    <rPh sb="13" eb="15">
      <t>イドウ</t>
    </rPh>
    <rPh sb="15" eb="16">
      <t>トウ</t>
    </rPh>
    <rPh sb="16" eb="19">
      <t>エンカツカ</t>
    </rPh>
    <rPh sb="20" eb="21">
      <t>カン</t>
    </rPh>
    <rPh sb="23" eb="25">
      <t>チョウサ</t>
    </rPh>
    <rPh sb="25" eb="27">
      <t>ケンキュウ</t>
    </rPh>
    <phoneticPr fontId="1"/>
  </si>
  <si>
    <t>北陸信越運輸局企画観光部地域振興課
tel：025-285-9181</t>
    <rPh sb="0" eb="2">
      <t>ホクリク</t>
    </rPh>
    <rPh sb="2" eb="4">
      <t>シンエツ</t>
    </rPh>
    <rPh sb="4" eb="6">
      <t>ウンユ</t>
    </rPh>
    <rPh sb="6" eb="7">
      <t>キョク</t>
    </rPh>
    <rPh sb="7" eb="9">
      <t>キカク</t>
    </rPh>
    <rPh sb="9" eb="11">
      <t>カンコウ</t>
    </rPh>
    <rPh sb="11" eb="12">
      <t>ブ</t>
    </rPh>
    <rPh sb="12" eb="14">
      <t>チイキ</t>
    </rPh>
    <rPh sb="14" eb="17">
      <t>シンコウカ</t>
    </rPh>
    <phoneticPr fontId="1"/>
  </si>
  <si>
    <t>酒や観光に関する団体等と連絡会議を立ち上げ、酒蔵見学や新潟清酒に合う料理の研究、まち歩きと連動した酒の楽しみ方等について調査を実施。</t>
    <rPh sb="0" eb="1">
      <t>サケ</t>
    </rPh>
    <rPh sb="2" eb="4">
      <t>カンコウ</t>
    </rPh>
    <rPh sb="5" eb="6">
      <t>カン</t>
    </rPh>
    <rPh sb="8" eb="10">
      <t>ダンタイ</t>
    </rPh>
    <rPh sb="10" eb="11">
      <t>トウ</t>
    </rPh>
    <rPh sb="12" eb="14">
      <t>レンラク</t>
    </rPh>
    <rPh sb="14" eb="16">
      <t>カイギ</t>
    </rPh>
    <rPh sb="17" eb="18">
      <t>タ</t>
    </rPh>
    <rPh sb="19" eb="20">
      <t>ア</t>
    </rPh>
    <rPh sb="22" eb="24">
      <t>サカグラ</t>
    </rPh>
    <rPh sb="24" eb="26">
      <t>ケンガク</t>
    </rPh>
    <rPh sb="27" eb="29">
      <t>ニイガタ</t>
    </rPh>
    <rPh sb="29" eb="31">
      <t>セイシュ</t>
    </rPh>
    <rPh sb="32" eb="33">
      <t>ア</t>
    </rPh>
    <rPh sb="34" eb="36">
      <t>リョウリ</t>
    </rPh>
    <rPh sb="37" eb="39">
      <t>ケンキュウ</t>
    </rPh>
    <rPh sb="42" eb="43">
      <t>アル</t>
    </rPh>
    <rPh sb="45" eb="47">
      <t>レンドウ</t>
    </rPh>
    <rPh sb="49" eb="50">
      <t>サケ</t>
    </rPh>
    <rPh sb="51" eb="52">
      <t>タノ</t>
    </rPh>
    <rPh sb="54" eb="55">
      <t>カタ</t>
    </rPh>
    <rPh sb="55" eb="56">
      <t>トウ</t>
    </rPh>
    <rPh sb="60" eb="62">
      <t>チョウサ</t>
    </rPh>
    <rPh sb="63" eb="65">
      <t>ジッシ</t>
    </rPh>
    <phoneticPr fontId="1"/>
  </si>
  <si>
    <t>（株）新潟日報事業社</t>
  </si>
  <si>
    <t>酒を核とした観光振興に関する調査業務</t>
  </si>
  <si>
    <t xml:space="preserve">日露運輸当局間対話における課題解決に資するため、シベリア鉄道等の運輸インフラや中央アジア諸国の物流の現況、関連制度に係る改善策、並びに事業スキーム等について検討を実施。
</t>
    <rPh sb="13" eb="15">
      <t>カダイ</t>
    </rPh>
    <rPh sb="18" eb="19">
      <t>シ</t>
    </rPh>
    <rPh sb="28" eb="30">
      <t>テツドウ</t>
    </rPh>
    <rPh sb="30" eb="31">
      <t>トウ</t>
    </rPh>
    <rPh sb="39" eb="41">
      <t>チュウオウ</t>
    </rPh>
    <rPh sb="44" eb="46">
      <t>ショコク</t>
    </rPh>
    <rPh sb="47" eb="49">
      <t>ブツリュウ</t>
    </rPh>
    <rPh sb="50" eb="52">
      <t>ゲンキョウ</t>
    </rPh>
    <phoneticPr fontId="1"/>
  </si>
  <si>
    <t>（一財）日本総合研究所</t>
    <rPh sb="1" eb="2">
      <t>イチ</t>
    </rPh>
    <rPh sb="2" eb="3">
      <t>ザイ</t>
    </rPh>
    <phoneticPr fontId="1"/>
  </si>
  <si>
    <t>ロシア極東地域とシベリア鉄道等を介した日露間国際物流の効率化方策及び中央アジア諸国の物流現況に関する調査検討業務</t>
    <rPh sb="3" eb="5">
      <t>キョクトウ</t>
    </rPh>
    <rPh sb="5" eb="7">
      <t>チイキ</t>
    </rPh>
    <rPh sb="12" eb="14">
      <t>テツドウ</t>
    </rPh>
    <rPh sb="14" eb="15">
      <t>トウ</t>
    </rPh>
    <rPh sb="16" eb="17">
      <t>カイ</t>
    </rPh>
    <rPh sb="19" eb="21">
      <t>ニチロ</t>
    </rPh>
    <rPh sb="21" eb="22">
      <t>アイダ</t>
    </rPh>
    <rPh sb="22" eb="24">
      <t>コクサイ</t>
    </rPh>
    <rPh sb="24" eb="26">
      <t>ブツリュウ</t>
    </rPh>
    <rPh sb="27" eb="30">
      <t>コウリツカ</t>
    </rPh>
    <rPh sb="30" eb="32">
      <t>ホウサク</t>
    </rPh>
    <rPh sb="32" eb="33">
      <t>オヨ</t>
    </rPh>
    <rPh sb="34" eb="36">
      <t>チュウオウ</t>
    </rPh>
    <rPh sb="39" eb="41">
      <t>ショコク</t>
    </rPh>
    <rPh sb="42" eb="44">
      <t>ブツリュウ</t>
    </rPh>
    <rPh sb="44" eb="46">
      <t>ゲンキョウ</t>
    </rPh>
    <rPh sb="47" eb="48">
      <t>カン</t>
    </rPh>
    <rPh sb="50" eb="52">
      <t>チョウサ</t>
    </rPh>
    <rPh sb="52" eb="54">
      <t>ケントウ</t>
    </rPh>
    <rPh sb="54" eb="56">
      <t>ギョウム</t>
    </rPh>
    <phoneticPr fontId="1"/>
  </si>
  <si>
    <t>日本の鉄道システム（車両に焦点を当てた）の海外展開事例について、その成功要因、相手国での評価などについての調査や分析の実施及び、我が国の鉄道システムのトップセールスを行う際の好材料の収集。</t>
    <rPh sb="59" eb="61">
      <t>ジッシ</t>
    </rPh>
    <rPh sb="61" eb="62">
      <t>オヨ</t>
    </rPh>
    <phoneticPr fontId="7"/>
  </si>
  <si>
    <t>諸外国における日本の鉄道輸出の成功事例に関する調査</t>
    <rPh sb="0" eb="3">
      <t>ショガイコク</t>
    </rPh>
    <rPh sb="7" eb="9">
      <t>ニホン</t>
    </rPh>
    <rPh sb="10" eb="12">
      <t>テツドウ</t>
    </rPh>
    <rPh sb="12" eb="14">
      <t>ユシュツ</t>
    </rPh>
    <rPh sb="15" eb="17">
      <t>セイコウ</t>
    </rPh>
    <rPh sb="17" eb="19">
      <t>ジレイ</t>
    </rPh>
    <rPh sb="20" eb="21">
      <t>カン</t>
    </rPh>
    <rPh sb="23" eb="25">
      <t>チョウサ</t>
    </rPh>
    <phoneticPr fontId="7"/>
  </si>
  <si>
    <t>九州運輸局企画観光部
観光地域振興課
tel 092-472-2920</t>
    <rPh sb="0" eb="5">
      <t>キ</t>
    </rPh>
    <rPh sb="5" eb="7">
      <t>キカク</t>
    </rPh>
    <rPh sb="7" eb="9">
      <t>カンコウ</t>
    </rPh>
    <rPh sb="9" eb="10">
      <t>ブ</t>
    </rPh>
    <rPh sb="11" eb="13">
      <t>カンコウ</t>
    </rPh>
    <rPh sb="13" eb="15">
      <t>チイキ</t>
    </rPh>
    <rPh sb="15" eb="18">
      <t>シンコウカ</t>
    </rPh>
    <phoneticPr fontId="1"/>
  </si>
  <si>
    <t>新幹線の開業前後の九州の変化を観光産業に焦点を当てて業況を調査。調査結果は九州地方交通審議会の基礎データとして使用。</t>
  </si>
  <si>
    <t>（株）日本統計センター</t>
  </si>
  <si>
    <t>九州新幹線全線開業３年を踏まえた観光業況調査</t>
  </si>
  <si>
    <t>２４補正</t>
    <rPh sb="2" eb="4">
      <t>ホセイ</t>
    </rPh>
    <phoneticPr fontId="1"/>
  </si>
  <si>
    <t>東北運輸局企画観光部
観光地域振興課
tel：022-380-1002</t>
    <rPh sb="0" eb="2">
      <t>トウホク</t>
    </rPh>
    <rPh sb="2" eb="5">
      <t>ウンユキョク</t>
    </rPh>
    <rPh sb="5" eb="7">
      <t>キカク</t>
    </rPh>
    <rPh sb="7" eb="9">
      <t>カンコウ</t>
    </rPh>
    <rPh sb="9" eb="10">
      <t>ブ</t>
    </rPh>
    <rPh sb="11" eb="13">
      <t>カンコウ</t>
    </rPh>
    <rPh sb="13" eb="15">
      <t>チイキ</t>
    </rPh>
    <rPh sb="15" eb="17">
      <t>シンコウ</t>
    </rPh>
    <rPh sb="17" eb="18">
      <t>カ</t>
    </rPh>
    <phoneticPr fontId="1"/>
  </si>
  <si>
    <t>「官民協働した魅力ある観光地の再建・強化事業」に取り組んできた東北１２地域の活動事例を取りまとめた冊子を作成し、旅行商品造成に寄与。</t>
    <rPh sb="63" eb="65">
      <t>キヨ</t>
    </rPh>
    <phoneticPr fontId="1"/>
  </si>
  <si>
    <t>（株）東北地域環境研究所</t>
  </si>
  <si>
    <t>「みんなでつくりました　東北１２の旅」活動事例集作成業務請負契約</t>
    <rPh sb="12" eb="14">
      <t>トウホク</t>
    </rPh>
    <rPh sb="17" eb="18">
      <t>タビ</t>
    </rPh>
    <rPh sb="19" eb="21">
      <t>カツドウ</t>
    </rPh>
    <rPh sb="21" eb="24">
      <t>ジレイシュウ</t>
    </rPh>
    <rPh sb="24" eb="26">
      <t>サクセイ</t>
    </rPh>
    <rPh sb="26" eb="28">
      <t>ギョウム</t>
    </rPh>
    <rPh sb="28" eb="30">
      <t>ウケオイ</t>
    </rPh>
    <rPh sb="30" eb="32">
      <t>ケイヤク</t>
    </rPh>
    <phoneticPr fontId="1"/>
  </si>
  <si>
    <t>神戸運輸監理部総務企画部企画課
tel：078-３２１-３１４４</t>
    <rPh sb="0" eb="2">
      <t>コウベ</t>
    </rPh>
    <rPh sb="2" eb="4">
      <t>ウンユ</t>
    </rPh>
    <rPh sb="4" eb="6">
      <t>カンリ</t>
    </rPh>
    <rPh sb="6" eb="7">
      <t>ブ</t>
    </rPh>
    <rPh sb="7" eb="9">
      <t>ソウム</t>
    </rPh>
    <rPh sb="9" eb="11">
      <t>キカク</t>
    </rPh>
    <rPh sb="11" eb="12">
      <t>ブ</t>
    </rPh>
    <rPh sb="12" eb="14">
      <t>キカク</t>
    </rPh>
    <rPh sb="14" eb="15">
      <t>カ</t>
    </rPh>
    <phoneticPr fontId="1"/>
  </si>
  <si>
    <t>みなとまち神戸のエリア毎の魅力を再発掘しながら、「みなとまち神戸ロマンティック事業」のコンセプトを軸としたコンテンツ作りを行うとともに、みなとまち神戸における観光推進体制が観光のローカルプラットフォームとして機能するための課題等を整理することにより、最終的にはインバウンドも含めたみなとまち神戸への集客による地域の活性化等をはかることを目的とする調査</t>
    <rPh sb="5" eb="7">
      <t>コウベ</t>
    </rPh>
    <rPh sb="11" eb="12">
      <t>ゴト</t>
    </rPh>
    <rPh sb="13" eb="15">
      <t>ミリョク</t>
    </rPh>
    <rPh sb="16" eb="19">
      <t>サイハックツ</t>
    </rPh>
    <rPh sb="30" eb="32">
      <t>コウベ</t>
    </rPh>
    <rPh sb="39" eb="41">
      <t>ジギョウ</t>
    </rPh>
    <rPh sb="49" eb="50">
      <t>ジク</t>
    </rPh>
    <rPh sb="58" eb="59">
      <t>ヅク</t>
    </rPh>
    <rPh sb="61" eb="62">
      <t>オコナ</t>
    </rPh>
    <rPh sb="73" eb="75">
      <t>コウベ</t>
    </rPh>
    <rPh sb="79" eb="81">
      <t>カンコウ</t>
    </rPh>
    <rPh sb="81" eb="83">
      <t>スイシン</t>
    </rPh>
    <rPh sb="83" eb="85">
      <t>タイセイ</t>
    </rPh>
    <rPh sb="86" eb="88">
      <t>カンコウ</t>
    </rPh>
    <rPh sb="104" eb="106">
      <t>キノウ</t>
    </rPh>
    <rPh sb="111" eb="113">
      <t>カダイ</t>
    </rPh>
    <rPh sb="113" eb="114">
      <t>トウ</t>
    </rPh>
    <rPh sb="115" eb="117">
      <t>セイリ</t>
    </rPh>
    <rPh sb="125" eb="128">
      <t>サイシュウテキ</t>
    </rPh>
    <rPh sb="137" eb="138">
      <t>フク</t>
    </rPh>
    <rPh sb="145" eb="147">
      <t>コウベ</t>
    </rPh>
    <rPh sb="149" eb="151">
      <t>シュウキャク</t>
    </rPh>
    <rPh sb="154" eb="156">
      <t>チイキ</t>
    </rPh>
    <rPh sb="157" eb="159">
      <t>カッセイ</t>
    </rPh>
    <rPh sb="159" eb="160">
      <t>カ</t>
    </rPh>
    <rPh sb="160" eb="161">
      <t>トウ</t>
    </rPh>
    <rPh sb="168" eb="170">
      <t>モクテキ</t>
    </rPh>
    <rPh sb="173" eb="175">
      <t>チョウサ</t>
    </rPh>
    <phoneticPr fontId="1"/>
  </si>
  <si>
    <t>（株）日建設計総合研究所</t>
  </si>
  <si>
    <t>神戸臨海地区周辺エリアの魅力を軸とした観光ローカルプラットフォーム体制強化のための調査</t>
    <rPh sb="0" eb="2">
      <t>コウベ</t>
    </rPh>
    <rPh sb="2" eb="4">
      <t>リンカイ</t>
    </rPh>
    <rPh sb="4" eb="6">
      <t>チク</t>
    </rPh>
    <rPh sb="6" eb="8">
      <t>シュウヘン</t>
    </rPh>
    <rPh sb="12" eb="14">
      <t>ミリョク</t>
    </rPh>
    <rPh sb="15" eb="16">
      <t>ジク</t>
    </rPh>
    <rPh sb="19" eb="21">
      <t>カンコウ</t>
    </rPh>
    <rPh sb="33" eb="35">
      <t>タイセイ</t>
    </rPh>
    <rPh sb="35" eb="37">
      <t>キョウカ</t>
    </rPh>
    <rPh sb="41" eb="43">
      <t>チョウサ</t>
    </rPh>
    <phoneticPr fontId="1"/>
  </si>
  <si>
    <t>東北運輸局企画観光部
観光地域振興課
tel：022-380-1001</t>
    <rPh sb="0" eb="2">
      <t>トウホク</t>
    </rPh>
    <rPh sb="2" eb="5">
      <t>ウンユキョク</t>
    </rPh>
    <rPh sb="5" eb="7">
      <t>キカク</t>
    </rPh>
    <rPh sb="7" eb="9">
      <t>カンコウ</t>
    </rPh>
    <rPh sb="9" eb="10">
      <t>ブ</t>
    </rPh>
    <rPh sb="11" eb="13">
      <t>カンコウ</t>
    </rPh>
    <rPh sb="13" eb="15">
      <t>チイキ</t>
    </rPh>
    <rPh sb="15" eb="18">
      <t>シンコウカ</t>
    </rPh>
    <phoneticPr fontId="1"/>
  </si>
  <si>
    <t>北海道・東北の観光資源に関する認知度、関心度を調査し、モデルルートの創出や周遊できるアイテムを提案し、北海道と東北地方の広域連携による旅行需要創出する。</t>
  </si>
  <si>
    <t>北海道と東北地方の広域連携による旅行需要創出にかかる調査事業</t>
  </si>
  <si>
    <t>東北運輸局企画観光部
交通企画課
tel：022-791-7507</t>
    <rPh sb="0" eb="2">
      <t>トウホク</t>
    </rPh>
    <rPh sb="2" eb="5">
      <t>ウンユキョク</t>
    </rPh>
    <rPh sb="5" eb="7">
      <t>キカク</t>
    </rPh>
    <rPh sb="7" eb="9">
      <t>カンコウ</t>
    </rPh>
    <rPh sb="9" eb="10">
      <t>ブ</t>
    </rPh>
    <rPh sb="11" eb="13">
      <t>コウツウ</t>
    </rPh>
    <rPh sb="13" eb="16">
      <t>キカクカ</t>
    </rPh>
    <phoneticPr fontId="1"/>
  </si>
  <si>
    <t>被災市町村に対するアンケート調査及びヒアリング調査を通じて、地域の実態を示す定量的データの抽出や今後想定される課題の分析を行うとともに、優良事例・課題の残る事例の抽出及びその要因分析を実施することで、被災地における災害公営住宅等の完成後を見据えた公共交通サービスの検討に寄与するのみならず、他の地域にとっても将来参考となり得る情報を提供する。</t>
    <rPh sb="26" eb="27">
      <t>ツウ</t>
    </rPh>
    <phoneticPr fontId="1"/>
  </si>
  <si>
    <t>被災地における持続可能な地域公共交通の確保に関する調査</t>
  </si>
  <si>
    <t>観光庁観光産業課
tel：03-5253-8111(内線27-303)</t>
    <rPh sb="3" eb="5">
      <t>カンコウ</t>
    </rPh>
    <rPh sb="5" eb="7">
      <t>サンギョウ</t>
    </rPh>
    <rPh sb="7" eb="8">
      <t>カ</t>
    </rPh>
    <phoneticPr fontId="2"/>
  </si>
  <si>
    <t>「旅行産業研究会」における有識者による議論を踏まえ、今後の旅行業法制度の見直しに係る方向性について調査・取りまとめを行った。</t>
    <rPh sb="1" eb="3">
      <t>リョコウ</t>
    </rPh>
    <rPh sb="3" eb="5">
      <t>サンギョウ</t>
    </rPh>
    <rPh sb="5" eb="8">
      <t>ケンキュウカイ</t>
    </rPh>
    <rPh sb="13" eb="16">
      <t>ユウシキシャ</t>
    </rPh>
    <rPh sb="19" eb="21">
      <t>ギロン</t>
    </rPh>
    <rPh sb="22" eb="23">
      <t>フ</t>
    </rPh>
    <rPh sb="32" eb="33">
      <t>ホウ</t>
    </rPh>
    <rPh sb="33" eb="34">
      <t>セイ</t>
    </rPh>
    <rPh sb="49" eb="51">
      <t>チョウサ</t>
    </rPh>
    <rPh sb="58" eb="59">
      <t>オコナ</t>
    </rPh>
    <phoneticPr fontId="1"/>
  </si>
  <si>
    <t>旅行業法制度等に関する調査（変更契約）</t>
  </si>
  <si>
    <t>近畿圏の鉄道ネットワークについて、課題等の深度化・今後の議論に必要な論点の整理を行い、需要予測手法の更なる精度向上に資する検討等を行った。</t>
    <rPh sb="0" eb="3">
      <t>キンキケン</t>
    </rPh>
    <rPh sb="4" eb="6">
      <t>テツドウ</t>
    </rPh>
    <rPh sb="17" eb="19">
      <t>カダイ</t>
    </rPh>
    <rPh sb="19" eb="20">
      <t>トウ</t>
    </rPh>
    <rPh sb="21" eb="24">
      <t>シンドカ</t>
    </rPh>
    <rPh sb="25" eb="27">
      <t>コンゴ</t>
    </rPh>
    <rPh sb="28" eb="30">
      <t>ギロン</t>
    </rPh>
    <rPh sb="31" eb="33">
      <t>ヒツヨウ</t>
    </rPh>
    <rPh sb="34" eb="36">
      <t>ロンテン</t>
    </rPh>
    <rPh sb="37" eb="39">
      <t>セイリ</t>
    </rPh>
    <rPh sb="40" eb="41">
      <t>オコナ</t>
    </rPh>
    <rPh sb="43" eb="45">
      <t>ジュヨウ</t>
    </rPh>
    <rPh sb="45" eb="47">
      <t>ヨソク</t>
    </rPh>
    <rPh sb="47" eb="49">
      <t>シュホウ</t>
    </rPh>
    <rPh sb="50" eb="51">
      <t>サラ</t>
    </rPh>
    <rPh sb="53" eb="55">
      <t>セイド</t>
    </rPh>
    <rPh sb="55" eb="57">
      <t>コウジョウ</t>
    </rPh>
    <rPh sb="58" eb="59">
      <t>シ</t>
    </rPh>
    <rPh sb="61" eb="63">
      <t>ケントウ</t>
    </rPh>
    <rPh sb="63" eb="64">
      <t>トウ</t>
    </rPh>
    <rPh sb="65" eb="66">
      <t>オコナ</t>
    </rPh>
    <phoneticPr fontId="7"/>
  </si>
  <si>
    <t>（一社）システム科学研究所、（株）地域未来研究所</t>
  </si>
  <si>
    <t>近畿圏における鉄道ネットワーク等の今後の方向性の検討に関する調査</t>
    <rPh sb="0" eb="3">
      <t>キンキケン</t>
    </rPh>
    <rPh sb="7" eb="9">
      <t>テツドウ</t>
    </rPh>
    <rPh sb="15" eb="16">
      <t>トウ</t>
    </rPh>
    <rPh sb="17" eb="19">
      <t>コンゴ</t>
    </rPh>
    <rPh sb="20" eb="23">
      <t>ホウコウセイ</t>
    </rPh>
    <rPh sb="24" eb="26">
      <t>ケントウ</t>
    </rPh>
    <rPh sb="27" eb="28">
      <t>カン</t>
    </rPh>
    <rPh sb="30" eb="32">
      <t>チョウサ</t>
    </rPh>
    <phoneticPr fontId="7"/>
  </si>
  <si>
    <t>ガーデン相互の連携によりすでに効果を上げている事例を対象に、その連携の実態や効果、課題などを調査し、他地域にも応用できるガーデンの効果的な連携方策、魅力アップ方策を検討した報告書</t>
    <rPh sb="4" eb="6">
      <t>ソウゴ</t>
    </rPh>
    <rPh sb="7" eb="9">
      <t>レンケイ</t>
    </rPh>
    <rPh sb="15" eb="17">
      <t>コウカ</t>
    </rPh>
    <rPh sb="18" eb="19">
      <t>ア</t>
    </rPh>
    <rPh sb="23" eb="25">
      <t>ジレイ</t>
    </rPh>
    <rPh sb="26" eb="28">
      <t>タイショウ</t>
    </rPh>
    <rPh sb="32" eb="34">
      <t>レンケイ</t>
    </rPh>
    <rPh sb="35" eb="37">
      <t>ジッタイ</t>
    </rPh>
    <rPh sb="38" eb="40">
      <t>コウカ</t>
    </rPh>
    <rPh sb="41" eb="43">
      <t>カダイ</t>
    </rPh>
    <rPh sb="46" eb="48">
      <t>チョウサ</t>
    </rPh>
    <rPh sb="50" eb="53">
      <t>タチイキ</t>
    </rPh>
    <rPh sb="55" eb="57">
      <t>オウヨウ</t>
    </rPh>
    <rPh sb="65" eb="68">
      <t>コウカテキ</t>
    </rPh>
    <rPh sb="69" eb="71">
      <t>レンケイ</t>
    </rPh>
    <rPh sb="71" eb="73">
      <t>ホウサク</t>
    </rPh>
    <rPh sb="74" eb="76">
      <t>ミリョク</t>
    </rPh>
    <rPh sb="79" eb="81">
      <t>ホウサク</t>
    </rPh>
    <rPh sb="82" eb="84">
      <t>ケントウ</t>
    </rPh>
    <rPh sb="86" eb="89">
      <t>ホウコクショ</t>
    </rPh>
    <phoneticPr fontId="1"/>
  </si>
  <si>
    <t>北海道のガーデン・風景を生かした観光推進に関する調査業務</t>
    <rPh sb="0" eb="3">
      <t>ホッカイドウ</t>
    </rPh>
    <rPh sb="9" eb="11">
      <t>フウケイ</t>
    </rPh>
    <rPh sb="12" eb="13">
      <t>イ</t>
    </rPh>
    <rPh sb="16" eb="18">
      <t>カンコウ</t>
    </rPh>
    <rPh sb="18" eb="20">
      <t>スイシン</t>
    </rPh>
    <rPh sb="21" eb="22">
      <t>カン</t>
    </rPh>
    <rPh sb="24" eb="26">
      <t>チョウサ</t>
    </rPh>
    <rPh sb="26" eb="28">
      <t>ギョウム</t>
    </rPh>
    <phoneticPr fontId="1"/>
  </si>
  <si>
    <t>条約で定められたガイドラインに基づき必要な海洋環境アセスメント等を行い、日中航路におけるバラスト水管理要件免除及びバラスト水交換水域設定の検討材料を得る。</t>
  </si>
  <si>
    <t>日本エヌ・ユー・エス（株）</t>
  </si>
  <si>
    <t>バラスト水管理条約に基づく日中航路におけるバラスト水管理用件免除及びバラスト水交換海域選定のための調査研究</t>
    <rPh sb="4" eb="5">
      <t>スイ</t>
    </rPh>
    <rPh sb="5" eb="7">
      <t>カンリ</t>
    </rPh>
    <rPh sb="7" eb="9">
      <t>ジョウヤク</t>
    </rPh>
    <rPh sb="10" eb="11">
      <t>モト</t>
    </rPh>
    <rPh sb="13" eb="15">
      <t>ニッチュウ</t>
    </rPh>
    <rPh sb="15" eb="17">
      <t>コウロ</t>
    </rPh>
    <rPh sb="25" eb="26">
      <t>ミズ</t>
    </rPh>
    <rPh sb="26" eb="28">
      <t>カンリ</t>
    </rPh>
    <rPh sb="28" eb="30">
      <t>ヨウケン</t>
    </rPh>
    <rPh sb="30" eb="32">
      <t>メンジョ</t>
    </rPh>
    <rPh sb="32" eb="33">
      <t>オヨ</t>
    </rPh>
    <rPh sb="38" eb="39">
      <t>スイ</t>
    </rPh>
    <rPh sb="39" eb="41">
      <t>コウカン</t>
    </rPh>
    <rPh sb="41" eb="43">
      <t>カイイキ</t>
    </rPh>
    <rPh sb="43" eb="45">
      <t>センテイ</t>
    </rPh>
    <rPh sb="49" eb="51">
      <t>チョウサ</t>
    </rPh>
    <rPh sb="51" eb="53">
      <t>ケンキュウ</t>
    </rPh>
    <phoneticPr fontId="1"/>
  </si>
  <si>
    <t>ＩＣＮＩＲＰのガイドラインの考え方に基づき、鉄道車両内の磁界分布の推定手法について実用的なプログラムを作成するとともに、磁界の曝露による人体内の誘導量について任意の姿勢を含む車内の磁界測定評価用体内誘導電界プログラムを作成することを目的として行われた調査研究。</t>
    <rPh sb="121" eb="122">
      <t>オコナ</t>
    </rPh>
    <rPh sb="125" eb="127">
      <t>チョウサ</t>
    </rPh>
    <rPh sb="127" eb="129">
      <t>ケンキュウ</t>
    </rPh>
    <phoneticPr fontId="7"/>
  </si>
  <si>
    <t>平成25年度　鉄道車両内磁界の評価に関する調査研究</t>
    <rPh sb="0" eb="2">
      <t>ヘイセイ</t>
    </rPh>
    <rPh sb="4" eb="6">
      <t>ネンド</t>
    </rPh>
    <rPh sb="7" eb="9">
      <t>テツドウ</t>
    </rPh>
    <rPh sb="9" eb="11">
      <t>シャリョウ</t>
    </rPh>
    <rPh sb="11" eb="12">
      <t>ナイ</t>
    </rPh>
    <rPh sb="12" eb="14">
      <t>ジカイ</t>
    </rPh>
    <rPh sb="15" eb="17">
      <t>ヒョウカ</t>
    </rPh>
    <rPh sb="18" eb="19">
      <t>カン</t>
    </rPh>
    <rPh sb="21" eb="23">
      <t>チョウサ</t>
    </rPh>
    <rPh sb="23" eb="25">
      <t>ケンキュウ</t>
    </rPh>
    <phoneticPr fontId="7"/>
  </si>
  <si>
    <t>関東運輸局　　　　　　　　　　　　　企画観光部　　　　　　　　　　　　　国際観光課　　　　　　　　　　　　　tel：045-211-7273</t>
    <rPh sb="18" eb="20">
      <t>キカク</t>
    </rPh>
    <rPh sb="20" eb="22">
      <t>カンコウ</t>
    </rPh>
    <rPh sb="22" eb="23">
      <t>ブ</t>
    </rPh>
    <rPh sb="36" eb="38">
      <t>コクサイ</t>
    </rPh>
    <rPh sb="38" eb="40">
      <t>カンコウ</t>
    </rPh>
    <rPh sb="40" eb="41">
      <t>カ</t>
    </rPh>
    <phoneticPr fontId="1"/>
  </si>
  <si>
    <t>日本在住の外国人を受入環境サポーターとして各地の観光へ派遣し外国人目線での受入環境の評価を行い、受入環境整備が遅れている部分を明確化し地方自治体等と共に改善策を作成するための調査</t>
  </si>
  <si>
    <t>関東地方における受入環境整備サポーター派遣に関する調査</t>
    <rPh sb="0" eb="2">
      <t>カントウ</t>
    </rPh>
    <phoneticPr fontId="1"/>
  </si>
  <si>
    <t>国際標準化活動を行う際の基礎資料として活用するため、東欧の主要国における適合性評価の制度に関する調査を実施。</t>
    <rPh sb="45" eb="46">
      <t>カン</t>
    </rPh>
    <rPh sb="48" eb="50">
      <t>チョウサ</t>
    </rPh>
    <rPh sb="51" eb="53">
      <t>ジッシ</t>
    </rPh>
    <phoneticPr fontId="7"/>
  </si>
  <si>
    <t>東欧における鉄道分野の適合性評価に関する調査</t>
    <rPh sb="0" eb="2">
      <t>トウオウ</t>
    </rPh>
    <rPh sb="6" eb="8">
      <t>テツドウ</t>
    </rPh>
    <rPh sb="8" eb="10">
      <t>ブンヤ</t>
    </rPh>
    <rPh sb="11" eb="14">
      <t>テキゴウセイ</t>
    </rPh>
    <rPh sb="14" eb="16">
      <t>ヒョウカ</t>
    </rPh>
    <rPh sb="17" eb="18">
      <t>カン</t>
    </rPh>
    <rPh sb="20" eb="22">
      <t>チョウサ</t>
    </rPh>
    <phoneticPr fontId="7"/>
  </si>
  <si>
    <t>鉄道局技術企画課
tel:03-5253-8111
（内57864)</t>
    <rPh sb="3" eb="5">
      <t>ギジュツ</t>
    </rPh>
    <rPh sb="5" eb="7">
      <t>キカク</t>
    </rPh>
    <rPh sb="7" eb="8">
      <t>カ</t>
    </rPh>
    <phoneticPr fontId="7"/>
  </si>
  <si>
    <t>国際標準化に係る各国の標準化関係諸団体、キーパーソン等との連携方策の検討を実施。</t>
    <rPh sb="34" eb="36">
      <t>ケントウ</t>
    </rPh>
    <rPh sb="37" eb="39">
      <t>ジッシ</t>
    </rPh>
    <phoneticPr fontId="7"/>
  </si>
  <si>
    <t>我が国鉄道技術の国際標準化を推進するための諸外国との連携方策の検討</t>
    <rPh sb="0" eb="1">
      <t>ワ</t>
    </rPh>
    <rPh sb="2" eb="3">
      <t>クニ</t>
    </rPh>
    <rPh sb="3" eb="5">
      <t>テツドウ</t>
    </rPh>
    <rPh sb="5" eb="7">
      <t>ギジュツ</t>
    </rPh>
    <rPh sb="8" eb="10">
      <t>コクサイ</t>
    </rPh>
    <rPh sb="10" eb="13">
      <t>ヒョウジュンカ</t>
    </rPh>
    <rPh sb="14" eb="16">
      <t>スイシン</t>
    </rPh>
    <rPh sb="21" eb="24">
      <t>ショガイコク</t>
    </rPh>
    <rPh sb="26" eb="28">
      <t>レンケイ</t>
    </rPh>
    <rPh sb="28" eb="30">
      <t>ホウサク</t>
    </rPh>
    <rPh sb="31" eb="33">
      <t>ケントウ</t>
    </rPh>
    <phoneticPr fontId="7"/>
  </si>
  <si>
    <t>港湾局海岸・防災課危機管理室
tel：03-5253-8111</t>
    <rPh sb="3" eb="5">
      <t>カイガン</t>
    </rPh>
    <rPh sb="6" eb="8">
      <t>ボウサイ</t>
    </rPh>
    <rPh sb="8" eb="9">
      <t>カ</t>
    </rPh>
    <rPh sb="9" eb="11">
      <t>キキ</t>
    </rPh>
    <rPh sb="11" eb="13">
      <t>カンリ</t>
    </rPh>
    <rPh sb="13" eb="14">
      <t>シツ</t>
    </rPh>
    <phoneticPr fontId="1"/>
  </si>
  <si>
    <t>監査デモの実施計画の検討を行うとともに、実施計画に基づく第２回監査デモ及び各国の港湾保安専門家間の意見交換の開催支援</t>
  </si>
  <si>
    <t>港湾保安監査デモンストレーション実施計画検討等業務</t>
    <rPh sb="0" eb="2">
      <t>コウワン</t>
    </rPh>
    <rPh sb="2" eb="4">
      <t>ホアン</t>
    </rPh>
    <rPh sb="4" eb="6">
      <t>カンサ</t>
    </rPh>
    <rPh sb="16" eb="18">
      <t>ジッシ</t>
    </rPh>
    <rPh sb="18" eb="20">
      <t>ケイカク</t>
    </rPh>
    <rPh sb="20" eb="23">
      <t>ケントウナド</t>
    </rPh>
    <rPh sb="23" eb="25">
      <t>ギョウム</t>
    </rPh>
    <phoneticPr fontId="1"/>
  </si>
  <si>
    <t>マラッカ・シンガポール海峡に設置されている航行援助施設維持管理に関するキャパシティ・ビルディングを実施し、とりまとめた報告書</t>
    <rPh sb="49" eb="51">
      <t>ジッシ</t>
    </rPh>
    <phoneticPr fontId="1"/>
  </si>
  <si>
    <t>（一社）海外運輸協力協会</t>
  </si>
  <si>
    <t>マラッカ・シンガポール海峡に設置されている航行援助施設維持管理に関するキャパシティ・ビルディング事業</t>
  </si>
  <si>
    <t>公共交通事業に係る行政や交通事業者の関わり方の実態、問題点等について、定量的に示すことのできるデータの取得と先進事例の調査及び四国内自治体を運行している路線バス等の各種情報提供。</t>
    <rPh sb="0" eb="2">
      <t>コウキョウ</t>
    </rPh>
    <rPh sb="2" eb="4">
      <t>コウツウ</t>
    </rPh>
    <rPh sb="4" eb="6">
      <t>ジギョウ</t>
    </rPh>
    <rPh sb="7" eb="8">
      <t>カカ</t>
    </rPh>
    <rPh sb="9" eb="11">
      <t>ギョウセイ</t>
    </rPh>
    <rPh sb="12" eb="14">
      <t>コウツウ</t>
    </rPh>
    <rPh sb="14" eb="17">
      <t>ジギョウシャ</t>
    </rPh>
    <rPh sb="18" eb="19">
      <t>カカ</t>
    </rPh>
    <rPh sb="21" eb="22">
      <t>カタ</t>
    </rPh>
    <rPh sb="23" eb="25">
      <t>ジッタイ</t>
    </rPh>
    <rPh sb="26" eb="29">
      <t>モンダイテン</t>
    </rPh>
    <rPh sb="29" eb="30">
      <t>ナド</t>
    </rPh>
    <rPh sb="35" eb="38">
      <t>テイリョウテキ</t>
    </rPh>
    <rPh sb="39" eb="40">
      <t>シメ</t>
    </rPh>
    <rPh sb="51" eb="53">
      <t>シュトク</t>
    </rPh>
    <rPh sb="54" eb="56">
      <t>センシン</t>
    </rPh>
    <rPh sb="56" eb="58">
      <t>ジレイ</t>
    </rPh>
    <rPh sb="59" eb="61">
      <t>チョウサ</t>
    </rPh>
    <rPh sb="61" eb="62">
      <t>オヨ</t>
    </rPh>
    <rPh sb="63" eb="65">
      <t>シコク</t>
    </rPh>
    <rPh sb="65" eb="66">
      <t>ナイ</t>
    </rPh>
    <rPh sb="66" eb="69">
      <t>ジチタイ</t>
    </rPh>
    <rPh sb="70" eb="72">
      <t>ウンコウ</t>
    </rPh>
    <rPh sb="76" eb="78">
      <t>ロセン</t>
    </rPh>
    <rPh sb="80" eb="81">
      <t>ナド</t>
    </rPh>
    <rPh sb="82" eb="84">
      <t>カクシュ</t>
    </rPh>
    <rPh sb="84" eb="86">
      <t>ジョウホウ</t>
    </rPh>
    <rPh sb="86" eb="88">
      <t>テイキョウ</t>
    </rPh>
    <phoneticPr fontId="1"/>
  </si>
  <si>
    <t>（株）バイタルリード</t>
  </si>
  <si>
    <t>四国運輸局管内における公共交通事業の官民連携のあり方検討に係る基礎調査業務</t>
    <rPh sb="0" eb="2">
      <t>シコク</t>
    </rPh>
    <rPh sb="2" eb="5">
      <t>ウンユキョク</t>
    </rPh>
    <rPh sb="5" eb="7">
      <t>カンナイ</t>
    </rPh>
    <rPh sb="11" eb="13">
      <t>コウキョウ</t>
    </rPh>
    <rPh sb="13" eb="15">
      <t>コウツウ</t>
    </rPh>
    <rPh sb="15" eb="17">
      <t>ジギョウ</t>
    </rPh>
    <rPh sb="18" eb="20">
      <t>カンミン</t>
    </rPh>
    <rPh sb="20" eb="22">
      <t>レンケイ</t>
    </rPh>
    <rPh sb="25" eb="26">
      <t>カタ</t>
    </rPh>
    <rPh sb="26" eb="28">
      <t>ケントウ</t>
    </rPh>
    <rPh sb="29" eb="30">
      <t>カカ</t>
    </rPh>
    <rPh sb="31" eb="33">
      <t>キソ</t>
    </rPh>
    <rPh sb="33" eb="35">
      <t>チョウサ</t>
    </rPh>
    <rPh sb="35" eb="37">
      <t>ギョウム</t>
    </rPh>
    <phoneticPr fontId="1"/>
  </si>
  <si>
    <t>港湾局海岸・防災課
tel：03-5253-8111</t>
    <rPh sb="3" eb="5">
      <t>カイガン</t>
    </rPh>
    <rPh sb="6" eb="8">
      <t>ボウサイ</t>
    </rPh>
    <rPh sb="8" eb="9">
      <t>カ</t>
    </rPh>
    <phoneticPr fontId="1"/>
  </si>
  <si>
    <t>新技術を用いた水門・陸閘等の構造に係る地形条件の適用性、施設整備の経済性、施設管理・運用の合理性について検討するために必要な事例を収集・整理し、水門・陸閘等の効果的・経済的な整備及び管理等を検討</t>
  </si>
  <si>
    <t>（一財）日本マリーナ・ビーチ協会</t>
  </si>
  <si>
    <t>地形条件等に応じた海岸保全施設の効果的・経済的な構造に係る検討業務</t>
    <rPh sb="0" eb="2">
      <t>チケイ</t>
    </rPh>
    <rPh sb="2" eb="4">
      <t>ジョウケン</t>
    </rPh>
    <rPh sb="4" eb="5">
      <t>ナド</t>
    </rPh>
    <rPh sb="6" eb="7">
      <t>オウ</t>
    </rPh>
    <rPh sb="9" eb="11">
      <t>カイガン</t>
    </rPh>
    <rPh sb="11" eb="13">
      <t>ホゼン</t>
    </rPh>
    <rPh sb="13" eb="15">
      <t>シセツ</t>
    </rPh>
    <rPh sb="16" eb="19">
      <t>コウカテキ</t>
    </rPh>
    <rPh sb="20" eb="23">
      <t>ケイザイテキ</t>
    </rPh>
    <rPh sb="24" eb="26">
      <t>コウゾウ</t>
    </rPh>
    <rPh sb="27" eb="28">
      <t>カカ</t>
    </rPh>
    <rPh sb="29" eb="31">
      <t>ケントウ</t>
    </rPh>
    <rPh sb="31" eb="33">
      <t>ギョウム</t>
    </rPh>
    <phoneticPr fontId="1"/>
  </si>
  <si>
    <t>Ｌ２津波に対する防護水準及びソフト・ハードを組み合わせた総合的な津波対策について検討を行い、効果的な対策のあり方をとりまとめ</t>
  </si>
  <si>
    <t>三大湾における大規模地震・津波対策に係る検討業務</t>
    <rPh sb="0" eb="2">
      <t>サンダイ</t>
    </rPh>
    <rPh sb="2" eb="3">
      <t>ワン</t>
    </rPh>
    <rPh sb="7" eb="10">
      <t>ダイキボ</t>
    </rPh>
    <rPh sb="10" eb="12">
      <t>ジシン</t>
    </rPh>
    <rPh sb="13" eb="15">
      <t>ツナミ</t>
    </rPh>
    <rPh sb="15" eb="17">
      <t>タイサク</t>
    </rPh>
    <rPh sb="18" eb="19">
      <t>カカ</t>
    </rPh>
    <rPh sb="20" eb="22">
      <t>ケントウ</t>
    </rPh>
    <rPh sb="22" eb="24">
      <t>ギョウム</t>
    </rPh>
    <phoneticPr fontId="1"/>
  </si>
  <si>
    <t>鉄道局技術企画課
tel:03-5253-8111
（内40732)</t>
    <rPh sb="3" eb="5">
      <t>ギジュツ</t>
    </rPh>
    <rPh sb="5" eb="7">
      <t>キカク</t>
    </rPh>
    <rPh sb="7" eb="8">
      <t>カ</t>
    </rPh>
    <phoneticPr fontId="7"/>
  </si>
  <si>
    <t>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として取りまとめることを目的とした調査研究。</t>
    <rPh sb="125" eb="127">
      <t>チョウサ</t>
    </rPh>
    <rPh sb="127" eb="129">
      <t>ケンキュウ</t>
    </rPh>
    <phoneticPr fontId="7"/>
  </si>
  <si>
    <t>平成25年度　鉄道構造物（鋼橋りょう）の戦略的な維持管理に関する調査研究</t>
    <rPh sb="0" eb="2">
      <t>ヘイセイ</t>
    </rPh>
    <rPh sb="4" eb="6">
      <t>ネンド</t>
    </rPh>
    <rPh sb="7" eb="9">
      <t>テツドウ</t>
    </rPh>
    <rPh sb="9" eb="12">
      <t>コウゾウブツ</t>
    </rPh>
    <rPh sb="13" eb="14">
      <t>ハガネ</t>
    </rPh>
    <rPh sb="14" eb="15">
      <t>キョウ</t>
    </rPh>
    <rPh sb="20" eb="23">
      <t>センリャクテキ</t>
    </rPh>
    <rPh sb="24" eb="26">
      <t>イジ</t>
    </rPh>
    <rPh sb="26" eb="28">
      <t>カンリ</t>
    </rPh>
    <rPh sb="29" eb="30">
      <t>カン</t>
    </rPh>
    <rPh sb="32" eb="34">
      <t>チョウサ</t>
    </rPh>
    <rPh sb="34" eb="36">
      <t>ケンキュウ</t>
    </rPh>
    <phoneticPr fontId="7"/>
  </si>
  <si>
    <t>メコン流域の経済発展を支えるフィーダー輸送網の効率化やプノンペン港の中継機能の強化等を図るべく、現地ワークショップを行うとともに、今後の課題解決の方策を検討</t>
  </si>
  <si>
    <t>（一財）国際臨海開発研究センター
日本工営（株）</t>
  </si>
  <si>
    <t>カンボジア・ベトナム国におけるクロスボーダー水運効率化検討業務</t>
  </si>
  <si>
    <t>トンネルを設計する指針である鉄道構造物等設計標準について、各種トンネル工法の最新知見を取り入れ、性能照査型設計法へ移行するために行った、トンネルの設計に関する調査研究。</t>
    <rPh sb="64" eb="65">
      <t>オコナ</t>
    </rPh>
    <phoneticPr fontId="7"/>
  </si>
  <si>
    <t>平成25年度　トンネルの設計に関する調査研究</t>
    <rPh sb="0" eb="2">
      <t>ヘイセイ</t>
    </rPh>
    <rPh sb="4" eb="6">
      <t>ネンド</t>
    </rPh>
    <rPh sb="12" eb="14">
      <t>セッケイ</t>
    </rPh>
    <rPh sb="15" eb="16">
      <t>カン</t>
    </rPh>
    <rPh sb="18" eb="20">
      <t>チョウサ</t>
    </rPh>
    <rPh sb="20" eb="22">
      <t>ケンキュウ</t>
    </rPh>
    <phoneticPr fontId="7"/>
  </si>
  <si>
    <t>ミャンマーの鉄道においては、車両・信号・軌道等各系統について近代化の必要性が指摘されているが、日本企業の関心が高く、日本の技術が活かされる支援分野となりうる車両の近代化について、有効な日本の支援策について提言を行うための調査を実施。</t>
    <rPh sb="6" eb="8">
      <t>テツドウ</t>
    </rPh>
    <rPh sb="78" eb="80">
      <t>シャリョウ</t>
    </rPh>
    <rPh sb="81" eb="84">
      <t>キンダイカ</t>
    </rPh>
    <rPh sb="89" eb="91">
      <t>ユウコウ</t>
    </rPh>
    <rPh sb="105" eb="106">
      <t>オコナ</t>
    </rPh>
    <rPh sb="110" eb="112">
      <t>チョウサ</t>
    </rPh>
    <rPh sb="113" eb="115">
      <t>ジッシ</t>
    </rPh>
    <phoneticPr fontId="7"/>
  </si>
  <si>
    <t>ミャンマーにおける鉄道車両近代化に関する調査</t>
    <rPh sb="9" eb="11">
      <t>テツドウ</t>
    </rPh>
    <rPh sb="11" eb="13">
      <t>シャリョウ</t>
    </rPh>
    <rPh sb="13" eb="16">
      <t>キンダイカ</t>
    </rPh>
    <rPh sb="17" eb="18">
      <t>カン</t>
    </rPh>
    <rPh sb="20" eb="22">
      <t>チョウサ</t>
    </rPh>
    <phoneticPr fontId="7"/>
  </si>
  <si>
    <t>現在の公共交通事業に係る行政や交通事業者の関わり方の実態、問題点等に係る調査分析並びに官民連携に係る仕組みや、それに対応した支援措置に関する報告書（調査分析報告並びに官民連携等に係る事例集及び交通政策に携わる自治体職員等向けガイドブック）</t>
    <rPh sb="0" eb="2">
      <t>ゲンザイ</t>
    </rPh>
    <rPh sb="3" eb="5">
      <t>コウキョウ</t>
    </rPh>
    <rPh sb="5" eb="7">
      <t>コウツウ</t>
    </rPh>
    <rPh sb="7" eb="9">
      <t>ジギョウ</t>
    </rPh>
    <rPh sb="10" eb="11">
      <t>カカ</t>
    </rPh>
    <rPh sb="12" eb="14">
      <t>ギョウセイ</t>
    </rPh>
    <rPh sb="15" eb="17">
      <t>コウツウ</t>
    </rPh>
    <rPh sb="17" eb="20">
      <t>ジギョウシャ</t>
    </rPh>
    <rPh sb="21" eb="22">
      <t>カカ</t>
    </rPh>
    <rPh sb="24" eb="25">
      <t>カタ</t>
    </rPh>
    <rPh sb="26" eb="28">
      <t>ジッタイ</t>
    </rPh>
    <rPh sb="29" eb="31">
      <t>モンダイ</t>
    </rPh>
    <rPh sb="31" eb="32">
      <t>テン</t>
    </rPh>
    <rPh sb="32" eb="33">
      <t>トウ</t>
    </rPh>
    <rPh sb="34" eb="35">
      <t>カカ</t>
    </rPh>
    <rPh sb="36" eb="38">
      <t>チョウサ</t>
    </rPh>
    <rPh sb="38" eb="40">
      <t>ブンセキ</t>
    </rPh>
    <rPh sb="40" eb="41">
      <t>ナラ</t>
    </rPh>
    <rPh sb="43" eb="45">
      <t>カンミン</t>
    </rPh>
    <rPh sb="45" eb="47">
      <t>レンケイ</t>
    </rPh>
    <rPh sb="48" eb="49">
      <t>カカ</t>
    </rPh>
    <rPh sb="50" eb="52">
      <t>シク</t>
    </rPh>
    <rPh sb="58" eb="60">
      <t>タイオウ</t>
    </rPh>
    <rPh sb="62" eb="64">
      <t>シエン</t>
    </rPh>
    <rPh sb="64" eb="66">
      <t>ソチ</t>
    </rPh>
    <rPh sb="67" eb="68">
      <t>カン</t>
    </rPh>
    <rPh sb="70" eb="73">
      <t>ホウコクショ</t>
    </rPh>
    <rPh sb="74" eb="76">
      <t>チョウサ</t>
    </rPh>
    <rPh sb="76" eb="78">
      <t>ブンセキ</t>
    </rPh>
    <rPh sb="78" eb="80">
      <t>ホウコク</t>
    </rPh>
    <rPh sb="80" eb="81">
      <t>ナラ</t>
    </rPh>
    <rPh sb="83" eb="85">
      <t>カンミン</t>
    </rPh>
    <rPh sb="85" eb="88">
      <t>レンケイトウ</t>
    </rPh>
    <rPh sb="89" eb="90">
      <t>カカ</t>
    </rPh>
    <rPh sb="91" eb="93">
      <t>ジレイ</t>
    </rPh>
    <rPh sb="93" eb="94">
      <t>シュウ</t>
    </rPh>
    <rPh sb="94" eb="95">
      <t>オヨ</t>
    </rPh>
    <rPh sb="96" eb="98">
      <t>コウツウ</t>
    </rPh>
    <phoneticPr fontId="1"/>
  </si>
  <si>
    <t>北海道運輸局管内における公共交通事業の官民連携のあり方検討に係る基礎調査等業務</t>
    <rPh sb="0" eb="3">
      <t>ホッカイドウ</t>
    </rPh>
    <rPh sb="3" eb="6">
      <t>ウンユキョク</t>
    </rPh>
    <rPh sb="6" eb="8">
      <t>カンナイ</t>
    </rPh>
    <rPh sb="12" eb="14">
      <t>コウキョウ</t>
    </rPh>
    <rPh sb="14" eb="16">
      <t>コウツウ</t>
    </rPh>
    <rPh sb="16" eb="18">
      <t>ジギョウ</t>
    </rPh>
    <rPh sb="19" eb="21">
      <t>カンミン</t>
    </rPh>
    <rPh sb="21" eb="23">
      <t>レンケイ</t>
    </rPh>
    <rPh sb="26" eb="27">
      <t>カタ</t>
    </rPh>
    <rPh sb="27" eb="29">
      <t>ケントウ</t>
    </rPh>
    <rPh sb="30" eb="31">
      <t>カカ</t>
    </rPh>
    <rPh sb="32" eb="34">
      <t>キソ</t>
    </rPh>
    <rPh sb="34" eb="36">
      <t>チョウサ</t>
    </rPh>
    <rPh sb="36" eb="37">
      <t>トウ</t>
    </rPh>
    <rPh sb="37" eb="39">
      <t>ギョウム</t>
    </rPh>
    <phoneticPr fontId="1"/>
  </si>
  <si>
    <t>総合政策局　国際物流課
（内線）２５４２７</t>
    <rPh sb="0" eb="2">
      <t>ソウゴウ</t>
    </rPh>
    <rPh sb="2" eb="4">
      <t>セイサク</t>
    </rPh>
    <rPh sb="4" eb="5">
      <t>キョク</t>
    </rPh>
    <rPh sb="6" eb="8">
      <t>コクサイ</t>
    </rPh>
    <rPh sb="8" eb="10">
      <t>ブツリュウ</t>
    </rPh>
    <rPh sb="10" eb="11">
      <t>カ</t>
    </rPh>
    <phoneticPr fontId="1"/>
  </si>
  <si>
    <t>シンガポール-インドネシア間において、高速RORO船を活用した効率的な物流システムの実現に向けて実証的な運航を行い、その効果及び課題等を具体的に調査・分析し、同システムの形成・促進を図る。</t>
    <rPh sb="13" eb="14">
      <t>アイダ</t>
    </rPh>
    <rPh sb="19" eb="21">
      <t>コウソク</t>
    </rPh>
    <rPh sb="25" eb="26">
      <t>フネ</t>
    </rPh>
    <rPh sb="27" eb="29">
      <t>カツヨウ</t>
    </rPh>
    <rPh sb="31" eb="34">
      <t>コウリツテキ</t>
    </rPh>
    <rPh sb="35" eb="37">
      <t>ブツリュウ</t>
    </rPh>
    <rPh sb="42" eb="44">
      <t>ジツゲン</t>
    </rPh>
    <rPh sb="45" eb="46">
      <t>ム</t>
    </rPh>
    <rPh sb="48" eb="51">
      <t>ジッショウテキ</t>
    </rPh>
    <rPh sb="52" eb="54">
      <t>ウンコウ</t>
    </rPh>
    <rPh sb="55" eb="56">
      <t>オコナ</t>
    </rPh>
    <rPh sb="60" eb="62">
      <t>コウカ</t>
    </rPh>
    <rPh sb="62" eb="63">
      <t>オヨ</t>
    </rPh>
    <rPh sb="64" eb="66">
      <t>カダイ</t>
    </rPh>
    <rPh sb="66" eb="67">
      <t>トウ</t>
    </rPh>
    <rPh sb="68" eb="71">
      <t>グタイテキ</t>
    </rPh>
    <rPh sb="72" eb="74">
      <t>チョウサ</t>
    </rPh>
    <rPh sb="75" eb="77">
      <t>ブンセキ</t>
    </rPh>
    <rPh sb="79" eb="80">
      <t>ドウ</t>
    </rPh>
    <rPh sb="85" eb="87">
      <t>ケイセイ</t>
    </rPh>
    <rPh sb="88" eb="90">
      <t>ソクシン</t>
    </rPh>
    <rPh sb="91" eb="92">
      <t>ハカ</t>
    </rPh>
    <phoneticPr fontId="1"/>
  </si>
  <si>
    <t>日本通運（株）</t>
  </si>
  <si>
    <t>アセアンにおけるRORO船を活用した海陸一貫輸送システム（高速RORO船を使用した外航貨物定期航路による物流システム）形成・促進のための実現性及び課題調査業務</t>
    <rPh sb="12" eb="13">
      <t>フネ</t>
    </rPh>
    <rPh sb="14" eb="16">
      <t>カツヨウ</t>
    </rPh>
    <rPh sb="18" eb="19">
      <t>ウミ</t>
    </rPh>
    <rPh sb="19" eb="20">
      <t>リク</t>
    </rPh>
    <rPh sb="20" eb="22">
      <t>イッカン</t>
    </rPh>
    <rPh sb="22" eb="24">
      <t>ユソウ</t>
    </rPh>
    <rPh sb="29" eb="31">
      <t>コウソク</t>
    </rPh>
    <rPh sb="35" eb="36">
      <t>フネ</t>
    </rPh>
    <rPh sb="37" eb="39">
      <t>シヨウ</t>
    </rPh>
    <rPh sb="41" eb="43">
      <t>ガイコウ</t>
    </rPh>
    <rPh sb="43" eb="45">
      <t>カモツ</t>
    </rPh>
    <rPh sb="45" eb="47">
      <t>テイキ</t>
    </rPh>
    <rPh sb="47" eb="49">
      <t>コウロ</t>
    </rPh>
    <rPh sb="52" eb="54">
      <t>ブツリュウ</t>
    </rPh>
    <rPh sb="59" eb="61">
      <t>ケイセイ</t>
    </rPh>
    <rPh sb="62" eb="64">
      <t>ソクシン</t>
    </rPh>
    <rPh sb="68" eb="71">
      <t>ジツゲンセイ</t>
    </rPh>
    <rPh sb="71" eb="72">
      <t>オヨ</t>
    </rPh>
    <rPh sb="73" eb="75">
      <t>カダイ</t>
    </rPh>
    <rPh sb="75" eb="77">
      <t>チョウサ</t>
    </rPh>
    <rPh sb="77" eb="79">
      <t>ギョウム</t>
    </rPh>
    <phoneticPr fontId="1"/>
  </si>
  <si>
    <t>海事局安全政策課国際係
tel：03-5253-8631</t>
    <rPh sb="0" eb="2">
      <t>カイジ</t>
    </rPh>
    <rPh sb="2" eb="3">
      <t>キョク</t>
    </rPh>
    <rPh sb="3" eb="5">
      <t>アンゼン</t>
    </rPh>
    <rPh sb="5" eb="7">
      <t>セイサク</t>
    </rPh>
    <rPh sb="7" eb="8">
      <t>カ</t>
    </rPh>
    <rPh sb="8" eb="10">
      <t>コクサイ</t>
    </rPh>
    <rPh sb="10" eb="11">
      <t>カカリ</t>
    </rPh>
    <phoneticPr fontId="1"/>
  </si>
  <si>
    <t>IMOにおける旅客船安全基準の見直しに関する議論に適切に対応するため、旅客船の事故データや死亡者数等を調査・分析した報告書</t>
    <rPh sb="7" eb="10">
      <t>リョカクセン</t>
    </rPh>
    <rPh sb="10" eb="12">
      <t>アンゼン</t>
    </rPh>
    <rPh sb="12" eb="14">
      <t>キジュン</t>
    </rPh>
    <rPh sb="15" eb="17">
      <t>ミナオ</t>
    </rPh>
    <rPh sb="19" eb="20">
      <t>カン</t>
    </rPh>
    <rPh sb="22" eb="24">
      <t>ギロン</t>
    </rPh>
    <rPh sb="25" eb="27">
      <t>テキセツ</t>
    </rPh>
    <rPh sb="28" eb="30">
      <t>タイオウ</t>
    </rPh>
    <rPh sb="35" eb="38">
      <t>リョカクセン</t>
    </rPh>
    <rPh sb="39" eb="41">
      <t>ジコ</t>
    </rPh>
    <rPh sb="45" eb="49">
      <t>シボウシャスウ</t>
    </rPh>
    <rPh sb="49" eb="50">
      <t>トウ</t>
    </rPh>
    <rPh sb="51" eb="53">
      <t>チョウサ</t>
    </rPh>
    <rPh sb="54" eb="56">
      <t>ブンセキ</t>
    </rPh>
    <rPh sb="58" eb="60">
      <t>ホウコク</t>
    </rPh>
    <rPh sb="60" eb="61">
      <t>ショ</t>
    </rPh>
    <phoneticPr fontId="1"/>
  </si>
  <si>
    <t>旅客船の総合安全性評価（ＦＳＡ）に関する調査</t>
  </si>
  <si>
    <t>公共交通事業についての官民連携に係る仕組みや、それに対応した支援措置の検討を行うとともに、コミュニティバス運行の指針や時刻表作成の指針等をとりまとめる。</t>
    <rPh sb="38" eb="39">
      <t>オコナ</t>
    </rPh>
    <phoneticPr fontId="1"/>
  </si>
  <si>
    <t>北陸信越運輸局管内における公共交通事業の官民連携のあり方検討に係る基礎調査</t>
  </si>
  <si>
    <t>ロジスティックハブシステムの安全要件策定に係る技術検討調査の結果をとりまとめた報告書</t>
    <rPh sb="14" eb="16">
      <t>アンゼン</t>
    </rPh>
    <rPh sb="16" eb="18">
      <t>ヨウケン</t>
    </rPh>
    <rPh sb="18" eb="20">
      <t>サクテイ</t>
    </rPh>
    <rPh sb="21" eb="22">
      <t>カカ</t>
    </rPh>
    <rPh sb="23" eb="25">
      <t>ギジュツ</t>
    </rPh>
    <rPh sb="25" eb="27">
      <t>ケントウ</t>
    </rPh>
    <rPh sb="27" eb="29">
      <t>チョウサ</t>
    </rPh>
    <rPh sb="30" eb="32">
      <t>ケッカ</t>
    </rPh>
    <rPh sb="39" eb="42">
      <t>ホウコクショ</t>
    </rPh>
    <phoneticPr fontId="1"/>
  </si>
  <si>
    <t>Ｊ－ＤｅＥＰ技術研究組合</t>
  </si>
  <si>
    <t>ロジスティックハブシステムの安全要件策定に係る技術検討調査</t>
  </si>
  <si>
    <t>各鉄道路線で異なる通信タイプのICカードが乱立するベトナムにおいて、複数路線で相互利用可能な運賃収受システムの構築を目指し、共通実装仕様の調査を実施。</t>
    <rPh sb="0" eb="1">
      <t>カク</t>
    </rPh>
    <rPh sb="1" eb="3">
      <t>テツドウ</t>
    </rPh>
    <rPh sb="3" eb="5">
      <t>ロセン</t>
    </rPh>
    <rPh sb="6" eb="7">
      <t>コト</t>
    </rPh>
    <rPh sb="9" eb="11">
      <t>ツウシン</t>
    </rPh>
    <rPh sb="21" eb="23">
      <t>ランリツ</t>
    </rPh>
    <rPh sb="34" eb="36">
      <t>フクスウ</t>
    </rPh>
    <rPh sb="36" eb="38">
      <t>ロセン</t>
    </rPh>
    <rPh sb="39" eb="41">
      <t>ソウゴ</t>
    </rPh>
    <rPh sb="41" eb="43">
      <t>リヨウ</t>
    </rPh>
    <rPh sb="43" eb="45">
      <t>カノウ</t>
    </rPh>
    <rPh sb="46" eb="48">
      <t>ウンチン</t>
    </rPh>
    <rPh sb="48" eb="50">
      <t>シュウジュ</t>
    </rPh>
    <rPh sb="55" eb="57">
      <t>コウチク</t>
    </rPh>
    <rPh sb="58" eb="60">
      <t>メザ</t>
    </rPh>
    <rPh sb="62" eb="64">
      <t>キョウツウ</t>
    </rPh>
    <rPh sb="64" eb="66">
      <t>ジッソウ</t>
    </rPh>
    <rPh sb="66" eb="68">
      <t>シヨウ</t>
    </rPh>
    <rPh sb="69" eb="71">
      <t>チョウサ</t>
    </rPh>
    <rPh sb="72" eb="74">
      <t>ジッシ</t>
    </rPh>
    <phoneticPr fontId="7"/>
  </si>
  <si>
    <t>平成25年度ベトナムにおける自動運賃収受システムの複数路線での共通実装仕様策定に関する調査</t>
    <rPh sb="0" eb="2">
      <t>ヘイセイ</t>
    </rPh>
    <rPh sb="4" eb="6">
      <t>ネンド</t>
    </rPh>
    <rPh sb="14" eb="16">
      <t>ジドウ</t>
    </rPh>
    <rPh sb="16" eb="18">
      <t>ウンチン</t>
    </rPh>
    <rPh sb="18" eb="20">
      <t>シュウジュ</t>
    </rPh>
    <rPh sb="25" eb="27">
      <t>フクスウ</t>
    </rPh>
    <rPh sb="27" eb="29">
      <t>ロセン</t>
    </rPh>
    <rPh sb="31" eb="33">
      <t>キョウツウ</t>
    </rPh>
    <rPh sb="33" eb="35">
      <t>ジッソウ</t>
    </rPh>
    <rPh sb="35" eb="37">
      <t>シヨウ</t>
    </rPh>
    <rPh sb="37" eb="39">
      <t>サクテイ</t>
    </rPh>
    <rPh sb="40" eb="41">
      <t>カン</t>
    </rPh>
    <rPh sb="43" eb="45">
      <t>チョウサ</t>
    </rPh>
    <phoneticPr fontId="7"/>
  </si>
  <si>
    <t>中国運輸局企画観光部国際観光課
tel：082-228-8702</t>
  </si>
  <si>
    <t>中国地方在住の外国人留学生を「受入環境整備サポーター」として、地域の観光地に派遣し、訪問した観光地において外国人旅行者の受入環境を確認し、改善すべき点を提案してもらう「受入環境整備サポーター派遣事業」を実施。</t>
  </si>
  <si>
    <t>（公社）中国地方総合研究センター</t>
    <rPh sb="1" eb="2">
      <t>コウ</t>
    </rPh>
    <rPh sb="2" eb="3">
      <t>シャ</t>
    </rPh>
    <phoneticPr fontId="1"/>
  </si>
  <si>
    <t>受入サポーター事業「中国地方における受入環境整備サポーター派遣に関する調査」</t>
    <rPh sb="0" eb="2">
      <t>ウケイレ</t>
    </rPh>
    <rPh sb="7" eb="9">
      <t>ジギョウ</t>
    </rPh>
    <rPh sb="10" eb="12">
      <t>チュウゴク</t>
    </rPh>
    <rPh sb="12" eb="14">
      <t>チホウ</t>
    </rPh>
    <rPh sb="18" eb="20">
      <t>ウケイレ</t>
    </rPh>
    <rPh sb="20" eb="22">
      <t>カンキョウ</t>
    </rPh>
    <rPh sb="22" eb="24">
      <t>セイビ</t>
    </rPh>
    <rPh sb="29" eb="31">
      <t>ハケン</t>
    </rPh>
    <rPh sb="32" eb="33">
      <t>カン</t>
    </rPh>
    <rPh sb="35" eb="37">
      <t>チョウサ</t>
    </rPh>
    <phoneticPr fontId="1"/>
  </si>
  <si>
    <t>雪害に係る情報収集、課題整理、エアジェットの有効性の実証を踏まえ、スウェーデン政府に対して我が国の鉄道技術を活用した最適な鉄道輸送改善策の提案を実施。</t>
    <rPh sb="0" eb="2">
      <t>セツガイ</t>
    </rPh>
    <rPh sb="3" eb="4">
      <t>カカ</t>
    </rPh>
    <rPh sb="5" eb="7">
      <t>ジョウホウ</t>
    </rPh>
    <rPh sb="7" eb="9">
      <t>シュウシュウ</t>
    </rPh>
    <rPh sb="10" eb="12">
      <t>カダイ</t>
    </rPh>
    <rPh sb="12" eb="14">
      <t>セイリ</t>
    </rPh>
    <rPh sb="22" eb="25">
      <t>ユウコウセイ</t>
    </rPh>
    <rPh sb="26" eb="28">
      <t>ジッショウ</t>
    </rPh>
    <rPh sb="29" eb="30">
      <t>フ</t>
    </rPh>
    <rPh sb="39" eb="41">
      <t>セイフ</t>
    </rPh>
    <rPh sb="42" eb="43">
      <t>タイ</t>
    </rPh>
    <rPh sb="45" eb="46">
      <t>ワ</t>
    </rPh>
    <rPh sb="47" eb="48">
      <t>コク</t>
    </rPh>
    <rPh sb="49" eb="51">
      <t>テツドウ</t>
    </rPh>
    <rPh sb="51" eb="53">
      <t>ギジュツ</t>
    </rPh>
    <rPh sb="54" eb="56">
      <t>カツヨウ</t>
    </rPh>
    <rPh sb="58" eb="60">
      <t>サイテキ</t>
    </rPh>
    <rPh sb="61" eb="63">
      <t>テツドウ</t>
    </rPh>
    <rPh sb="63" eb="65">
      <t>ユソウ</t>
    </rPh>
    <rPh sb="65" eb="67">
      <t>カイゼン</t>
    </rPh>
    <rPh sb="67" eb="68">
      <t>サク</t>
    </rPh>
    <rPh sb="69" eb="71">
      <t>テイアン</t>
    </rPh>
    <rPh sb="72" eb="74">
      <t>ジッシ</t>
    </rPh>
    <phoneticPr fontId="7"/>
  </si>
  <si>
    <t>スウェーデンへの鉄道インフラシステム輸出に関する調査</t>
    <rPh sb="8" eb="10">
      <t>テツドウ</t>
    </rPh>
    <rPh sb="18" eb="20">
      <t>ユシュツ</t>
    </rPh>
    <rPh sb="21" eb="22">
      <t>カン</t>
    </rPh>
    <rPh sb="24" eb="26">
      <t>チョウサ</t>
    </rPh>
    <phoneticPr fontId="7"/>
  </si>
  <si>
    <t>ASEANメコン地域における連結性強化のため、海上輸送と陸上輸送の最適な組み合わせを実現するため、新たな陸上輸送ルートとなるランドブリッジルートの構築可能性を検討するための予備調査として、既存調査の整理、タイ、ベトナムの日系企業にヒアリング等を実施し、実現可能性のあるルートを抽出することを目的とする。</t>
    <rPh sb="8" eb="10">
      <t>チイキ</t>
    </rPh>
    <rPh sb="14" eb="17">
      <t>レンケツセイ</t>
    </rPh>
    <rPh sb="17" eb="19">
      <t>キョウカ</t>
    </rPh>
    <rPh sb="23" eb="25">
      <t>カイジョウ</t>
    </rPh>
    <rPh sb="25" eb="27">
      <t>ユソウ</t>
    </rPh>
    <rPh sb="28" eb="30">
      <t>リクジョウ</t>
    </rPh>
    <rPh sb="30" eb="32">
      <t>ユソウ</t>
    </rPh>
    <rPh sb="33" eb="35">
      <t>サイテキ</t>
    </rPh>
    <rPh sb="36" eb="37">
      <t>ク</t>
    </rPh>
    <rPh sb="38" eb="39">
      <t>ア</t>
    </rPh>
    <rPh sb="42" eb="44">
      <t>ジツゲン</t>
    </rPh>
    <rPh sb="49" eb="50">
      <t>アラ</t>
    </rPh>
    <rPh sb="52" eb="54">
      <t>リクジョウ</t>
    </rPh>
    <rPh sb="54" eb="56">
      <t>ユソウ</t>
    </rPh>
    <rPh sb="73" eb="75">
      <t>コウチク</t>
    </rPh>
    <rPh sb="75" eb="78">
      <t>カノウセイ</t>
    </rPh>
    <rPh sb="79" eb="81">
      <t>ケントウ</t>
    </rPh>
    <rPh sb="86" eb="88">
      <t>ヨビ</t>
    </rPh>
    <rPh sb="88" eb="90">
      <t>チョウサ</t>
    </rPh>
    <rPh sb="94" eb="96">
      <t>キゾン</t>
    </rPh>
    <rPh sb="96" eb="98">
      <t>チョウサ</t>
    </rPh>
    <rPh sb="99" eb="101">
      <t>セイリ</t>
    </rPh>
    <rPh sb="110" eb="112">
      <t>ニッケイ</t>
    </rPh>
    <rPh sb="112" eb="114">
      <t>キギョウ</t>
    </rPh>
    <rPh sb="120" eb="121">
      <t>トウ</t>
    </rPh>
    <rPh sb="122" eb="124">
      <t>ジッシ</t>
    </rPh>
    <rPh sb="126" eb="128">
      <t>ジツゲン</t>
    </rPh>
    <rPh sb="128" eb="131">
      <t>カノウセイ</t>
    </rPh>
    <rPh sb="138" eb="140">
      <t>チュウシュツ</t>
    </rPh>
    <rPh sb="145" eb="147">
      <t>モクテキ</t>
    </rPh>
    <phoneticPr fontId="9"/>
  </si>
  <si>
    <t>ASEANランドブリッジ輸送活性化に向けた基礎調査事業</t>
    <rPh sb="12" eb="14">
      <t>ユソウ</t>
    </rPh>
    <rPh sb="14" eb="17">
      <t>カッセイカ</t>
    </rPh>
    <rPh sb="18" eb="19">
      <t>ム</t>
    </rPh>
    <rPh sb="21" eb="23">
      <t>キソ</t>
    </rPh>
    <rPh sb="23" eb="25">
      <t>チョウサ</t>
    </rPh>
    <rPh sb="25" eb="27">
      <t>ジギョウ</t>
    </rPh>
    <phoneticPr fontId="2"/>
  </si>
  <si>
    <t>日ASEAN交通情報プラットフォームの交通統計データを有効利用して、ASEANにおける交通インフラの現状分析、今後10年間の交通インフラ状況等の予測を行った。その結果を踏まえ、交通インフラ整備を推進する上での、今後の課題と有望分野を特定した。</t>
    <rPh sb="0" eb="1">
      <t>ニチ</t>
    </rPh>
    <rPh sb="6" eb="8">
      <t>コウツウ</t>
    </rPh>
    <rPh sb="8" eb="10">
      <t>ジョウホウ</t>
    </rPh>
    <rPh sb="19" eb="21">
      <t>コウツウ</t>
    </rPh>
    <rPh sb="21" eb="23">
      <t>トウケイ</t>
    </rPh>
    <rPh sb="27" eb="29">
      <t>ユウコウ</t>
    </rPh>
    <rPh sb="29" eb="31">
      <t>リヨウ</t>
    </rPh>
    <rPh sb="43" eb="45">
      <t>コウツウ</t>
    </rPh>
    <rPh sb="50" eb="52">
      <t>ゲンジョウ</t>
    </rPh>
    <rPh sb="52" eb="54">
      <t>ブンセキ</t>
    </rPh>
    <rPh sb="55" eb="57">
      <t>コンゴ</t>
    </rPh>
    <rPh sb="59" eb="61">
      <t>ネンカン</t>
    </rPh>
    <rPh sb="62" eb="64">
      <t>コウツウ</t>
    </rPh>
    <rPh sb="68" eb="70">
      <t>ジョウキョウ</t>
    </rPh>
    <rPh sb="70" eb="71">
      <t>トウ</t>
    </rPh>
    <rPh sb="72" eb="74">
      <t>ヨソク</t>
    </rPh>
    <rPh sb="75" eb="76">
      <t>オコナ</t>
    </rPh>
    <rPh sb="81" eb="83">
      <t>ケッカ</t>
    </rPh>
    <rPh sb="84" eb="85">
      <t>フ</t>
    </rPh>
    <rPh sb="88" eb="90">
      <t>コウツウ</t>
    </rPh>
    <rPh sb="94" eb="96">
      <t>セイビ</t>
    </rPh>
    <rPh sb="97" eb="99">
      <t>スイシン</t>
    </rPh>
    <rPh sb="101" eb="102">
      <t>ウエ</t>
    </rPh>
    <rPh sb="105" eb="107">
      <t>コンゴ</t>
    </rPh>
    <rPh sb="108" eb="110">
      <t>カダイ</t>
    </rPh>
    <rPh sb="111" eb="113">
      <t>ユウボウ</t>
    </rPh>
    <rPh sb="113" eb="115">
      <t>ブンヤ</t>
    </rPh>
    <rPh sb="116" eb="118">
      <t>トクテイ</t>
    </rPh>
    <phoneticPr fontId="9"/>
  </si>
  <si>
    <t>ＡＳＥＡＮ地域における交通統計情報を活用した交通インフラプロジェクト調査業務</t>
    <rPh sb="5" eb="7">
      <t>チイキ</t>
    </rPh>
    <rPh sb="11" eb="13">
      <t>コウツウ</t>
    </rPh>
    <rPh sb="13" eb="15">
      <t>トウケイ</t>
    </rPh>
    <rPh sb="15" eb="17">
      <t>ジョウホウ</t>
    </rPh>
    <rPh sb="18" eb="20">
      <t>カツヨウ</t>
    </rPh>
    <rPh sb="22" eb="24">
      <t>コウツウ</t>
    </rPh>
    <rPh sb="34" eb="36">
      <t>チョウサ</t>
    </rPh>
    <rPh sb="36" eb="38">
      <t>ギョウム</t>
    </rPh>
    <phoneticPr fontId="2"/>
  </si>
  <si>
    <t>欧州域内における調達手続の実態を把握し、これと我が国における調達手続とを比較するなどして、我が国による鉄道プロジェクトの受注を容易にする調達手続、発注方式等について調査・検討を実施。</t>
    <rPh sb="82" eb="84">
      <t>チョウサ</t>
    </rPh>
    <rPh sb="88" eb="90">
      <t>ジッシ</t>
    </rPh>
    <phoneticPr fontId="7"/>
  </si>
  <si>
    <t>平成25年度諸外国における鉄道案件の調達に関する調査</t>
    <rPh sb="0" eb="2">
      <t>ヘイセイ</t>
    </rPh>
    <rPh sb="4" eb="6">
      <t>ネンド</t>
    </rPh>
    <rPh sb="6" eb="9">
      <t>ショガイコク</t>
    </rPh>
    <rPh sb="13" eb="15">
      <t>テツドウ</t>
    </rPh>
    <rPh sb="15" eb="17">
      <t>アンケン</t>
    </rPh>
    <rPh sb="18" eb="20">
      <t>チョウタツ</t>
    </rPh>
    <rPh sb="21" eb="22">
      <t>カン</t>
    </rPh>
    <rPh sb="24" eb="26">
      <t>チョウサ</t>
    </rPh>
    <phoneticPr fontId="7"/>
  </si>
  <si>
    <t>九州運輸局企画観光部
交通企画課
tel 092-472-2315</t>
    <rPh sb="0" eb="5">
      <t>キ</t>
    </rPh>
    <rPh sb="5" eb="7">
      <t>キカク</t>
    </rPh>
    <rPh sb="7" eb="9">
      <t>カンコウ</t>
    </rPh>
    <rPh sb="9" eb="10">
      <t>ブ</t>
    </rPh>
    <rPh sb="11" eb="13">
      <t>コウツウ</t>
    </rPh>
    <rPh sb="13" eb="16">
      <t>キカクカ</t>
    </rPh>
    <phoneticPr fontId="1"/>
  </si>
  <si>
    <t>H19、20年度に作成している、先駆者の知恵や法制度・補助制度の活用の仕方をわかりやすく整理した手引き書「なるほど！公共交通の勘どころ」のリニューアル作業</t>
    <rPh sb="6" eb="8">
      <t>ネンド</t>
    </rPh>
    <rPh sb="9" eb="11">
      <t>サクセイ</t>
    </rPh>
    <rPh sb="16" eb="19">
      <t>センクシャ</t>
    </rPh>
    <rPh sb="20" eb="22">
      <t>チエ</t>
    </rPh>
    <rPh sb="23" eb="26">
      <t>ホウセイド</t>
    </rPh>
    <rPh sb="27" eb="29">
      <t>ホジョ</t>
    </rPh>
    <rPh sb="29" eb="31">
      <t>セイド</t>
    </rPh>
    <rPh sb="32" eb="34">
      <t>カツヨウ</t>
    </rPh>
    <rPh sb="35" eb="37">
      <t>シカタ</t>
    </rPh>
    <rPh sb="44" eb="46">
      <t>セイリ</t>
    </rPh>
    <rPh sb="48" eb="50">
      <t>テビ</t>
    </rPh>
    <rPh sb="51" eb="52">
      <t>ショ</t>
    </rPh>
    <rPh sb="58" eb="60">
      <t>コウキョウ</t>
    </rPh>
    <rPh sb="60" eb="62">
      <t>コウツウ</t>
    </rPh>
    <rPh sb="63" eb="64">
      <t>カン</t>
    </rPh>
    <rPh sb="75" eb="77">
      <t>サギョウ</t>
    </rPh>
    <phoneticPr fontId="1"/>
  </si>
  <si>
    <t>地域公共交通活性化・再生マニュアル（九州版）の改訂に関する調査</t>
    <rPh sb="0" eb="2">
      <t>チイキ</t>
    </rPh>
    <rPh sb="2" eb="4">
      <t>コウキョウ</t>
    </rPh>
    <rPh sb="4" eb="6">
      <t>コウツウ</t>
    </rPh>
    <rPh sb="6" eb="9">
      <t>カッセイカ</t>
    </rPh>
    <rPh sb="10" eb="12">
      <t>サイセイ</t>
    </rPh>
    <rPh sb="18" eb="20">
      <t>キュウシュウ</t>
    </rPh>
    <rPh sb="20" eb="21">
      <t>バン</t>
    </rPh>
    <rPh sb="23" eb="25">
      <t>カイテイ</t>
    </rPh>
    <rPh sb="26" eb="27">
      <t>カン</t>
    </rPh>
    <rPh sb="29" eb="31">
      <t>チョウサ</t>
    </rPh>
    <phoneticPr fontId="9"/>
  </si>
  <si>
    <t>公的主体等による鉄道整備において民間活力を活用した新たな整備方策についての検討を行った。</t>
    <rPh sb="0" eb="2">
      <t>コウテキ</t>
    </rPh>
    <rPh sb="2" eb="4">
      <t>シュタイ</t>
    </rPh>
    <rPh sb="4" eb="5">
      <t>トウ</t>
    </rPh>
    <rPh sb="8" eb="10">
      <t>テツドウ</t>
    </rPh>
    <rPh sb="10" eb="12">
      <t>セイビ</t>
    </rPh>
    <rPh sb="16" eb="18">
      <t>ミンカン</t>
    </rPh>
    <rPh sb="18" eb="20">
      <t>カツリョク</t>
    </rPh>
    <rPh sb="21" eb="23">
      <t>カツヨウ</t>
    </rPh>
    <rPh sb="25" eb="26">
      <t>アラ</t>
    </rPh>
    <rPh sb="28" eb="30">
      <t>セイビ</t>
    </rPh>
    <rPh sb="30" eb="32">
      <t>ホウサク</t>
    </rPh>
    <rPh sb="37" eb="39">
      <t>ケントウ</t>
    </rPh>
    <rPh sb="40" eb="41">
      <t>オコナ</t>
    </rPh>
    <phoneticPr fontId="7"/>
  </si>
  <si>
    <t>（株）日本総合研究所、（一社）運輸政策研究機構</t>
  </si>
  <si>
    <t>民間活力を利用した鉄道整備等における新たな整備方策に関する調査</t>
    <rPh sb="0" eb="2">
      <t>ミンカン</t>
    </rPh>
    <rPh sb="2" eb="4">
      <t>カツリョク</t>
    </rPh>
    <rPh sb="5" eb="7">
      <t>リヨウ</t>
    </rPh>
    <rPh sb="9" eb="11">
      <t>テツドウ</t>
    </rPh>
    <rPh sb="11" eb="13">
      <t>セイビ</t>
    </rPh>
    <rPh sb="13" eb="14">
      <t>トウ</t>
    </rPh>
    <rPh sb="18" eb="19">
      <t>アラ</t>
    </rPh>
    <rPh sb="21" eb="23">
      <t>セイビ</t>
    </rPh>
    <rPh sb="23" eb="25">
      <t>ホウサク</t>
    </rPh>
    <rPh sb="26" eb="27">
      <t>カン</t>
    </rPh>
    <rPh sb="29" eb="31">
      <t>チョウサ</t>
    </rPh>
    <phoneticPr fontId="7"/>
  </si>
  <si>
    <t>東京圏において進展している社会構造の変化等を都市鉄道の需要予測に反映させ、その精度向上を図った。</t>
    <rPh sb="0" eb="3">
      <t>トウキョウケン</t>
    </rPh>
    <rPh sb="7" eb="9">
      <t>シンテン</t>
    </rPh>
    <rPh sb="13" eb="15">
      <t>シャカイ</t>
    </rPh>
    <rPh sb="15" eb="17">
      <t>コウゾウ</t>
    </rPh>
    <rPh sb="18" eb="20">
      <t>ヘンカ</t>
    </rPh>
    <rPh sb="20" eb="21">
      <t>トウ</t>
    </rPh>
    <rPh sb="22" eb="24">
      <t>トシ</t>
    </rPh>
    <rPh sb="24" eb="26">
      <t>テツドウ</t>
    </rPh>
    <rPh sb="27" eb="29">
      <t>ジュヨウ</t>
    </rPh>
    <rPh sb="29" eb="31">
      <t>ヨソク</t>
    </rPh>
    <rPh sb="32" eb="34">
      <t>ハンエイ</t>
    </rPh>
    <rPh sb="39" eb="41">
      <t>セイド</t>
    </rPh>
    <rPh sb="41" eb="43">
      <t>コウジョウ</t>
    </rPh>
    <rPh sb="44" eb="45">
      <t>ハカ</t>
    </rPh>
    <phoneticPr fontId="7"/>
  </si>
  <si>
    <t>（一社）運輸政策研究機構、社会システム（株）</t>
  </si>
  <si>
    <t>東京圏における都市鉄道の将来旅客需要に関する調査</t>
    <rPh sb="0" eb="3">
      <t>トウキョウケン</t>
    </rPh>
    <rPh sb="7" eb="9">
      <t>トシ</t>
    </rPh>
    <rPh sb="9" eb="11">
      <t>テツドウ</t>
    </rPh>
    <rPh sb="12" eb="14">
      <t>ショウライ</t>
    </rPh>
    <rPh sb="14" eb="16">
      <t>リョキャク</t>
    </rPh>
    <rPh sb="16" eb="18">
      <t>ジュヨウ</t>
    </rPh>
    <rPh sb="19" eb="20">
      <t>カン</t>
    </rPh>
    <rPh sb="22" eb="24">
      <t>チョウサ</t>
    </rPh>
    <phoneticPr fontId="7"/>
  </si>
  <si>
    <t>徳島県における受入環境の改善を促進するため「受入環境整備サポーター」による受入環境のチェック、改善策の作成及びＳＮＳやブログ等を通じて母国に向け観光地の状況に関して情報発信を行う。</t>
    <rPh sb="0" eb="3">
      <t>トクシマケン</t>
    </rPh>
    <rPh sb="7" eb="9">
      <t>ウケイレ</t>
    </rPh>
    <rPh sb="9" eb="11">
      <t>カンキョウ</t>
    </rPh>
    <rPh sb="12" eb="14">
      <t>カイゼン</t>
    </rPh>
    <rPh sb="15" eb="17">
      <t>ソクシン</t>
    </rPh>
    <rPh sb="22" eb="24">
      <t>ウケイレ</t>
    </rPh>
    <rPh sb="24" eb="26">
      <t>カンキョウ</t>
    </rPh>
    <rPh sb="26" eb="28">
      <t>セイビ</t>
    </rPh>
    <rPh sb="37" eb="39">
      <t>ウケイレ</t>
    </rPh>
    <rPh sb="39" eb="41">
      <t>カンキョウ</t>
    </rPh>
    <rPh sb="47" eb="50">
      <t>カイゼンサク</t>
    </rPh>
    <rPh sb="51" eb="53">
      <t>サクセイ</t>
    </rPh>
    <rPh sb="53" eb="54">
      <t>オヨ</t>
    </rPh>
    <rPh sb="62" eb="63">
      <t>トウ</t>
    </rPh>
    <rPh sb="64" eb="65">
      <t>ツウ</t>
    </rPh>
    <rPh sb="67" eb="69">
      <t>ボコク</t>
    </rPh>
    <rPh sb="70" eb="71">
      <t>ム</t>
    </rPh>
    <rPh sb="72" eb="75">
      <t>カンコウチ</t>
    </rPh>
    <rPh sb="76" eb="78">
      <t>ジョウキョウ</t>
    </rPh>
    <rPh sb="79" eb="80">
      <t>カン</t>
    </rPh>
    <rPh sb="82" eb="84">
      <t>ジョウホウ</t>
    </rPh>
    <rPh sb="84" eb="86">
      <t>ハッシン</t>
    </rPh>
    <rPh sb="87" eb="88">
      <t>オコナ</t>
    </rPh>
    <phoneticPr fontId="1"/>
  </si>
  <si>
    <t>徳島県における受入環境整備サポーター派遣に関する調査</t>
    <rPh sb="0" eb="3">
      <t>トクシマケン</t>
    </rPh>
    <rPh sb="7" eb="9">
      <t>ウケイレ</t>
    </rPh>
    <rPh sb="9" eb="11">
      <t>カンキョウ</t>
    </rPh>
    <rPh sb="11" eb="13">
      <t>セイビ</t>
    </rPh>
    <rPh sb="18" eb="20">
      <t>ハケン</t>
    </rPh>
    <rPh sb="21" eb="22">
      <t>カン</t>
    </rPh>
    <rPh sb="24" eb="26">
      <t>チョウサ</t>
    </rPh>
    <phoneticPr fontId="1"/>
  </si>
  <si>
    <t>関東運輸局　　　　　　　　　　　　　企画観光部　　　　　　　　　　　　　交通企画課　　　　　　　　　　　　　tel：045-211-7209</t>
    <rPh sb="18" eb="20">
      <t>キカク</t>
    </rPh>
    <rPh sb="20" eb="22">
      <t>カンコウ</t>
    </rPh>
    <rPh sb="22" eb="23">
      <t>ブ</t>
    </rPh>
    <rPh sb="36" eb="38">
      <t>コウツウ</t>
    </rPh>
    <rPh sb="38" eb="40">
      <t>キカク</t>
    </rPh>
    <rPh sb="40" eb="41">
      <t>カ</t>
    </rPh>
    <phoneticPr fontId="1"/>
  </si>
  <si>
    <t>地方自治体のＨＰ等を対象に路線バス等のバス路線マップの記載状況等を調査し、自治体間の連携等、優良と思われる事例を抽出する。</t>
    <rPh sb="0" eb="2">
      <t>チホウ</t>
    </rPh>
    <rPh sb="2" eb="5">
      <t>ジチタイ</t>
    </rPh>
    <rPh sb="8" eb="9">
      <t>トウ</t>
    </rPh>
    <rPh sb="10" eb="12">
      <t>タイショウ</t>
    </rPh>
    <rPh sb="13" eb="15">
      <t>ロセン</t>
    </rPh>
    <rPh sb="17" eb="18">
      <t>トウ</t>
    </rPh>
    <rPh sb="21" eb="23">
      <t>ロセン</t>
    </rPh>
    <rPh sb="27" eb="29">
      <t>キサイ</t>
    </rPh>
    <rPh sb="29" eb="31">
      <t>ジョウキョウ</t>
    </rPh>
    <rPh sb="31" eb="32">
      <t>トウ</t>
    </rPh>
    <rPh sb="33" eb="35">
      <t>チョウサ</t>
    </rPh>
    <rPh sb="37" eb="40">
      <t>ジチタイ</t>
    </rPh>
    <rPh sb="40" eb="41">
      <t>カン</t>
    </rPh>
    <rPh sb="42" eb="44">
      <t>レンケイ</t>
    </rPh>
    <rPh sb="44" eb="45">
      <t>トウ</t>
    </rPh>
    <rPh sb="46" eb="48">
      <t>ユウリョウ</t>
    </rPh>
    <rPh sb="49" eb="50">
      <t>オモ</t>
    </rPh>
    <rPh sb="53" eb="55">
      <t>ジレイ</t>
    </rPh>
    <rPh sb="56" eb="58">
      <t>チュウシュツ</t>
    </rPh>
    <phoneticPr fontId="1"/>
  </si>
  <si>
    <t>地方自治体の公共交通マップ作成・ＨＰ掲載に関する調査等事業</t>
    <rPh sb="0" eb="2">
      <t>チホウ</t>
    </rPh>
    <rPh sb="2" eb="5">
      <t>ジチタイ</t>
    </rPh>
    <rPh sb="6" eb="8">
      <t>コウキョウ</t>
    </rPh>
    <rPh sb="8" eb="10">
      <t>コウツウ</t>
    </rPh>
    <rPh sb="13" eb="15">
      <t>サクセイ</t>
    </rPh>
    <rPh sb="18" eb="20">
      <t>ケイサイ</t>
    </rPh>
    <rPh sb="21" eb="22">
      <t>カン</t>
    </rPh>
    <rPh sb="24" eb="26">
      <t>チョウサ</t>
    </rPh>
    <rPh sb="26" eb="27">
      <t>トウ</t>
    </rPh>
    <rPh sb="27" eb="29">
      <t>ジギョウ</t>
    </rPh>
    <phoneticPr fontId="1"/>
  </si>
  <si>
    <t>公共交通事業に係る行政や交通事業者の関わり方の実態、問題点等をアンケート調査等によりデータを取得し、そのデータを元に調査検討を行う。</t>
    <rPh sb="0" eb="2">
      <t>コウキョウ</t>
    </rPh>
    <rPh sb="2" eb="4">
      <t>コウツウ</t>
    </rPh>
    <rPh sb="4" eb="6">
      <t>ジギョウ</t>
    </rPh>
    <rPh sb="7" eb="8">
      <t>カカ</t>
    </rPh>
    <rPh sb="9" eb="11">
      <t>ギョウセイ</t>
    </rPh>
    <rPh sb="12" eb="14">
      <t>コウツウ</t>
    </rPh>
    <rPh sb="14" eb="17">
      <t>ジギョウシャ</t>
    </rPh>
    <rPh sb="18" eb="19">
      <t>カカ</t>
    </rPh>
    <rPh sb="21" eb="22">
      <t>カタ</t>
    </rPh>
    <rPh sb="23" eb="25">
      <t>ジッタイ</t>
    </rPh>
    <rPh sb="26" eb="28">
      <t>モンダイ</t>
    </rPh>
    <rPh sb="29" eb="30">
      <t>ナド</t>
    </rPh>
    <rPh sb="36" eb="39">
      <t>チョウサトウ</t>
    </rPh>
    <rPh sb="46" eb="48">
      <t>シュトク</t>
    </rPh>
    <rPh sb="56" eb="57">
      <t>モト</t>
    </rPh>
    <rPh sb="58" eb="60">
      <t>チョウサ</t>
    </rPh>
    <rPh sb="60" eb="62">
      <t>ケントウ</t>
    </rPh>
    <rPh sb="63" eb="64">
      <t>オコナ</t>
    </rPh>
    <phoneticPr fontId="1"/>
  </si>
  <si>
    <t>八千代エンジニアリング（株）</t>
  </si>
  <si>
    <t>運輸局管内における公共交通事業の官民連携のあり方検討に係る基礎調査</t>
    <rPh sb="0" eb="3">
      <t>ウンユキョク</t>
    </rPh>
    <rPh sb="3" eb="5">
      <t>カンナイ</t>
    </rPh>
    <rPh sb="9" eb="11">
      <t>コウキョウ</t>
    </rPh>
    <rPh sb="11" eb="13">
      <t>コウツウ</t>
    </rPh>
    <rPh sb="13" eb="15">
      <t>ジギョウ</t>
    </rPh>
    <rPh sb="16" eb="18">
      <t>カンミン</t>
    </rPh>
    <rPh sb="18" eb="20">
      <t>レンケイ</t>
    </rPh>
    <rPh sb="23" eb="24">
      <t>カタ</t>
    </rPh>
    <rPh sb="24" eb="26">
      <t>ケントウ</t>
    </rPh>
    <rPh sb="27" eb="28">
      <t>カカ</t>
    </rPh>
    <rPh sb="29" eb="31">
      <t>キソ</t>
    </rPh>
    <rPh sb="31" eb="33">
      <t>チョウサ</t>
    </rPh>
    <phoneticPr fontId="1"/>
  </si>
  <si>
    <t xml:space="preserve">索道の技術基準について、今後の見直しの基礎資料とするため、索道施設に関する技術上の基準を定める省令等における運用上の課題等について検証等を行ったもの。
</t>
  </si>
  <si>
    <t>（株）環境風土テクノ</t>
  </si>
  <si>
    <t>索道に関する技術上の基準を定める省令第8条等に関する調査検討</t>
    <rPh sb="0" eb="2">
      <t>サクドウ</t>
    </rPh>
    <rPh sb="3" eb="4">
      <t>カン</t>
    </rPh>
    <rPh sb="6" eb="9">
      <t>ギジュツジョウ</t>
    </rPh>
    <rPh sb="10" eb="12">
      <t>キジュン</t>
    </rPh>
    <rPh sb="13" eb="14">
      <t>サダ</t>
    </rPh>
    <rPh sb="16" eb="18">
      <t>ショウレイ</t>
    </rPh>
    <rPh sb="18" eb="19">
      <t>ダイ</t>
    </rPh>
    <rPh sb="20" eb="21">
      <t>ジョウ</t>
    </rPh>
    <rPh sb="21" eb="22">
      <t>トウ</t>
    </rPh>
    <rPh sb="23" eb="24">
      <t>カン</t>
    </rPh>
    <rPh sb="26" eb="28">
      <t>チョウサ</t>
    </rPh>
    <rPh sb="28" eb="30">
      <t>ケントウ</t>
    </rPh>
    <phoneticPr fontId="7"/>
  </si>
  <si>
    <t>現在の公共交通事業に係る行政や交通事業者の関わり方の実態、問題点等についてのデータ取得及び先進事例の調査作業</t>
    <rPh sb="0" eb="2">
      <t>ゲンザイ</t>
    </rPh>
    <rPh sb="3" eb="5">
      <t>コウキョウ</t>
    </rPh>
    <rPh sb="5" eb="7">
      <t>コウツウ</t>
    </rPh>
    <rPh sb="7" eb="9">
      <t>ジギョウ</t>
    </rPh>
    <rPh sb="10" eb="11">
      <t>カカ</t>
    </rPh>
    <rPh sb="12" eb="14">
      <t>ギョウセイ</t>
    </rPh>
    <rPh sb="15" eb="17">
      <t>コウツウ</t>
    </rPh>
    <rPh sb="17" eb="20">
      <t>ジギョウシャ</t>
    </rPh>
    <rPh sb="21" eb="22">
      <t>カカ</t>
    </rPh>
    <rPh sb="24" eb="25">
      <t>カタ</t>
    </rPh>
    <rPh sb="26" eb="28">
      <t>ジッタイ</t>
    </rPh>
    <rPh sb="29" eb="32">
      <t>モンダイテン</t>
    </rPh>
    <rPh sb="32" eb="33">
      <t>トウ</t>
    </rPh>
    <rPh sb="41" eb="43">
      <t>シュトク</t>
    </rPh>
    <rPh sb="43" eb="44">
      <t>オヨ</t>
    </rPh>
    <rPh sb="45" eb="47">
      <t>センシン</t>
    </rPh>
    <rPh sb="47" eb="49">
      <t>ジレイ</t>
    </rPh>
    <rPh sb="50" eb="52">
      <t>チョウサ</t>
    </rPh>
    <rPh sb="52" eb="54">
      <t>サギョウ</t>
    </rPh>
    <phoneticPr fontId="1"/>
  </si>
  <si>
    <t>（株）都市・計画・設計研究所</t>
  </si>
  <si>
    <t>九州管内における公共交通事業の官民連携のあり方検討に係る基礎調査</t>
    <rPh sb="0" eb="2">
      <t>キュウシュウ</t>
    </rPh>
    <rPh sb="2" eb="4">
      <t>カンナイ</t>
    </rPh>
    <rPh sb="15" eb="17">
      <t>カンミン</t>
    </rPh>
    <rPh sb="17" eb="19">
      <t>レンケイ</t>
    </rPh>
    <rPh sb="22" eb="23">
      <t>カタ</t>
    </rPh>
    <rPh sb="23" eb="25">
      <t>ケントウ</t>
    </rPh>
    <rPh sb="26" eb="27">
      <t>カカ</t>
    </rPh>
    <rPh sb="28" eb="30">
      <t>キソ</t>
    </rPh>
    <rPh sb="30" eb="32">
      <t>チョウサ</t>
    </rPh>
    <phoneticPr fontId="9"/>
  </si>
  <si>
    <t>鉄道の電気設備及び運転保安設備関係の技術基準について、今後の見直しの基礎資料とするため、基準運用上の問題点や新技術について調査検討を行ったもの。</t>
  </si>
  <si>
    <t>（一社）日本鉄道電気技術協会</t>
  </si>
  <si>
    <t>鉄道に関する技術上の基準を定める省令第50条（電気機器、配電盤等の施設）等に関する調査検討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デンキ</t>
    </rPh>
    <rPh sb="25" eb="27">
      <t>キキ</t>
    </rPh>
    <rPh sb="28" eb="31">
      <t>ハイデンバン</t>
    </rPh>
    <rPh sb="31" eb="32">
      <t>トウ</t>
    </rPh>
    <rPh sb="33" eb="35">
      <t>シセツ</t>
    </rPh>
    <rPh sb="36" eb="37">
      <t>トウ</t>
    </rPh>
    <rPh sb="38" eb="39">
      <t>カン</t>
    </rPh>
    <rPh sb="41" eb="43">
      <t>チョウサ</t>
    </rPh>
    <rPh sb="43" eb="45">
      <t>ケントウ</t>
    </rPh>
    <phoneticPr fontId="7"/>
  </si>
  <si>
    <t>中部地方整備局港湾空港防災・危機管理課保安第二係
tel：052-209-6328</t>
    <rPh sb="0" eb="2">
      <t>チュウブ</t>
    </rPh>
    <rPh sb="2" eb="4">
      <t>チホウ</t>
    </rPh>
    <rPh sb="4" eb="6">
      <t>セイビ</t>
    </rPh>
    <rPh sb="6" eb="7">
      <t>キョク</t>
    </rPh>
    <rPh sb="7" eb="9">
      <t>コウワン</t>
    </rPh>
    <rPh sb="9" eb="11">
      <t>クウコウ</t>
    </rPh>
    <rPh sb="11" eb="13">
      <t>ボウサイ</t>
    </rPh>
    <rPh sb="14" eb="16">
      <t>キキ</t>
    </rPh>
    <rPh sb="16" eb="19">
      <t>カンリカ</t>
    </rPh>
    <rPh sb="19" eb="21">
      <t>ホアン</t>
    </rPh>
    <rPh sb="21" eb="23">
      <t>ダイニ</t>
    </rPh>
    <rPh sb="23" eb="24">
      <t>カカリ</t>
    </rPh>
    <phoneticPr fontId="1"/>
  </si>
  <si>
    <t>大規模災害時における港湾機能の早期復旧に向け、初動体制の目標時期・目標水準を設定し、時間軸を基本とする緊急物資輸送に係る行動計画を取りまとめた。</t>
    <rPh sb="0" eb="3">
      <t>ダイキボ</t>
    </rPh>
    <rPh sb="3" eb="5">
      <t>サイガイ</t>
    </rPh>
    <rPh sb="5" eb="6">
      <t>ジ</t>
    </rPh>
    <rPh sb="10" eb="12">
      <t>コウワン</t>
    </rPh>
    <rPh sb="12" eb="14">
      <t>キノウ</t>
    </rPh>
    <rPh sb="15" eb="17">
      <t>ソウキ</t>
    </rPh>
    <rPh sb="17" eb="19">
      <t>フッキュウ</t>
    </rPh>
    <rPh sb="20" eb="21">
      <t>ム</t>
    </rPh>
    <rPh sb="23" eb="25">
      <t>ショドウ</t>
    </rPh>
    <rPh sb="25" eb="27">
      <t>タイセイ</t>
    </rPh>
    <rPh sb="28" eb="30">
      <t>モクヒョウ</t>
    </rPh>
    <rPh sb="30" eb="32">
      <t>ジキ</t>
    </rPh>
    <rPh sb="33" eb="35">
      <t>モクヒョウ</t>
    </rPh>
    <rPh sb="35" eb="37">
      <t>スイジュン</t>
    </rPh>
    <rPh sb="38" eb="40">
      <t>セッテイ</t>
    </rPh>
    <rPh sb="42" eb="45">
      <t>ジカンジク</t>
    </rPh>
    <rPh sb="46" eb="48">
      <t>キホン</t>
    </rPh>
    <rPh sb="51" eb="53">
      <t>キンキュウ</t>
    </rPh>
    <rPh sb="53" eb="55">
      <t>ブッシ</t>
    </rPh>
    <rPh sb="55" eb="57">
      <t>ユソウ</t>
    </rPh>
    <rPh sb="58" eb="59">
      <t>カカ</t>
    </rPh>
    <rPh sb="60" eb="62">
      <t>コウドウ</t>
    </rPh>
    <rPh sb="62" eb="64">
      <t>ケイカク</t>
    </rPh>
    <rPh sb="65" eb="66">
      <t>ト</t>
    </rPh>
    <phoneticPr fontId="1"/>
  </si>
  <si>
    <t>簡易公募型プロポーザル方式</t>
    <rPh sb="0" eb="2">
      <t>カンイ</t>
    </rPh>
    <rPh sb="2" eb="5">
      <t>コウボガタ</t>
    </rPh>
    <rPh sb="11" eb="13">
      <t>ホウシキ</t>
    </rPh>
    <phoneticPr fontId="1"/>
  </si>
  <si>
    <t>平成２５年度　大規模災害発生時における港湾物流機能の早期復旧方策に関する検討業務</t>
    <rPh sb="0" eb="2">
      <t>ヘイセイ</t>
    </rPh>
    <rPh sb="4" eb="6">
      <t>ネンド</t>
    </rPh>
    <rPh sb="7" eb="10">
      <t>ダイキボ</t>
    </rPh>
    <rPh sb="10" eb="12">
      <t>サイガイ</t>
    </rPh>
    <rPh sb="12" eb="14">
      <t>ハッセイ</t>
    </rPh>
    <rPh sb="14" eb="15">
      <t>ジ</t>
    </rPh>
    <rPh sb="19" eb="21">
      <t>コウワン</t>
    </rPh>
    <rPh sb="21" eb="23">
      <t>ブツリュウ</t>
    </rPh>
    <rPh sb="23" eb="25">
      <t>キノウ</t>
    </rPh>
    <rPh sb="26" eb="28">
      <t>ソウキ</t>
    </rPh>
    <rPh sb="28" eb="30">
      <t>フッキュウ</t>
    </rPh>
    <rPh sb="30" eb="32">
      <t>ホウサク</t>
    </rPh>
    <rPh sb="33" eb="34">
      <t>カン</t>
    </rPh>
    <rPh sb="36" eb="38">
      <t>ケントウ</t>
    </rPh>
    <rPh sb="38" eb="40">
      <t>ギョウム</t>
    </rPh>
    <phoneticPr fontId="1"/>
  </si>
  <si>
    <t>沼島航路の利用実態調査や経営状況の把握・分析等を行い、地域公共交通確保維持改善事業の円滑な執行と沼島航路確保維持に向けた取り組みの充実につなげていくための調査</t>
    <rPh sb="0" eb="2">
      <t>ヌシマ</t>
    </rPh>
    <rPh sb="2" eb="4">
      <t>コウロ</t>
    </rPh>
    <rPh sb="5" eb="7">
      <t>リヨウ</t>
    </rPh>
    <rPh sb="7" eb="9">
      <t>ジッタイ</t>
    </rPh>
    <rPh sb="9" eb="11">
      <t>チョウサ</t>
    </rPh>
    <rPh sb="12" eb="14">
      <t>ケイエイ</t>
    </rPh>
    <rPh sb="14" eb="16">
      <t>ジョウキョウ</t>
    </rPh>
    <rPh sb="17" eb="19">
      <t>ハアク</t>
    </rPh>
    <rPh sb="20" eb="22">
      <t>ブンセキ</t>
    </rPh>
    <rPh sb="22" eb="23">
      <t>トウ</t>
    </rPh>
    <rPh sb="24" eb="25">
      <t>オコナ</t>
    </rPh>
    <rPh sb="27" eb="29">
      <t>チイキ</t>
    </rPh>
    <rPh sb="29" eb="31">
      <t>コウキョウ</t>
    </rPh>
    <rPh sb="31" eb="33">
      <t>コウツウ</t>
    </rPh>
    <rPh sb="33" eb="35">
      <t>カクホ</t>
    </rPh>
    <rPh sb="35" eb="37">
      <t>イジ</t>
    </rPh>
    <rPh sb="37" eb="39">
      <t>カイゼン</t>
    </rPh>
    <rPh sb="39" eb="41">
      <t>ジギョウ</t>
    </rPh>
    <rPh sb="42" eb="44">
      <t>エンカツ</t>
    </rPh>
    <rPh sb="45" eb="47">
      <t>シッコウ</t>
    </rPh>
    <rPh sb="48" eb="50">
      <t>ヌシマ</t>
    </rPh>
    <rPh sb="50" eb="52">
      <t>コウロ</t>
    </rPh>
    <rPh sb="52" eb="54">
      <t>カクホ</t>
    </rPh>
    <rPh sb="54" eb="56">
      <t>イジ</t>
    </rPh>
    <rPh sb="57" eb="58">
      <t>ム</t>
    </rPh>
    <rPh sb="60" eb="61">
      <t>ト</t>
    </rPh>
    <rPh sb="62" eb="63">
      <t>ク</t>
    </rPh>
    <rPh sb="65" eb="67">
      <t>ジュウジツ</t>
    </rPh>
    <rPh sb="77" eb="79">
      <t>チョウサ</t>
    </rPh>
    <phoneticPr fontId="1"/>
  </si>
  <si>
    <t>沼島航路確保維持に向けた航路実態調査業務</t>
    <rPh sb="0" eb="2">
      <t>ヌシマ</t>
    </rPh>
    <rPh sb="2" eb="4">
      <t>コウロ</t>
    </rPh>
    <rPh sb="4" eb="6">
      <t>カクホ</t>
    </rPh>
    <rPh sb="6" eb="8">
      <t>イジ</t>
    </rPh>
    <rPh sb="9" eb="10">
      <t>ム</t>
    </rPh>
    <rPh sb="12" eb="14">
      <t>コウロ</t>
    </rPh>
    <rPh sb="14" eb="16">
      <t>ジッタイ</t>
    </rPh>
    <rPh sb="16" eb="18">
      <t>チョウサ</t>
    </rPh>
    <rPh sb="18" eb="20">
      <t>ギョウム</t>
    </rPh>
    <phoneticPr fontId="1"/>
  </si>
  <si>
    <t>住民視点で地域の価値等を掘り起こし、滞在コンテンツとして磨き上げ、住民・来訪者の満足度向上に繋がる取組み手法を構築。</t>
    <rPh sb="5" eb="7">
      <t>チイキ</t>
    </rPh>
    <rPh sb="10" eb="11">
      <t>トウ</t>
    </rPh>
    <phoneticPr fontId="1"/>
  </si>
  <si>
    <t>「住んでよし」の観光地域づくり手法の調査検討業務（変更契約）</t>
  </si>
  <si>
    <t>関東運輸局　　　　　　　　　　　　　海事振興部　　　　　　　　　　　　　船舶産業課　　　　　　　　　　　　　tel：045-211-7223</t>
    <rPh sb="18" eb="20">
      <t>カイジ</t>
    </rPh>
    <rPh sb="20" eb="22">
      <t>シンコウ</t>
    </rPh>
    <rPh sb="22" eb="23">
      <t>ブ</t>
    </rPh>
    <rPh sb="36" eb="38">
      <t>センパク</t>
    </rPh>
    <rPh sb="38" eb="41">
      <t>サンギョウカ</t>
    </rPh>
    <phoneticPr fontId="1"/>
  </si>
  <si>
    <t>管内房総地区を対象に標記調査を実施し、調査結果を報告書に取りまとめると共にその結果をユーザー向けツール作成の材料としてフィードバックする</t>
    <rPh sb="0" eb="2">
      <t>カンナイ</t>
    </rPh>
    <rPh sb="2" eb="4">
      <t>ボウソウ</t>
    </rPh>
    <rPh sb="4" eb="6">
      <t>チク</t>
    </rPh>
    <rPh sb="7" eb="9">
      <t>タイショウ</t>
    </rPh>
    <rPh sb="10" eb="12">
      <t>ヒョウキ</t>
    </rPh>
    <rPh sb="12" eb="14">
      <t>チョウサ</t>
    </rPh>
    <rPh sb="15" eb="17">
      <t>ジッシ</t>
    </rPh>
    <rPh sb="19" eb="21">
      <t>チョウサ</t>
    </rPh>
    <rPh sb="21" eb="23">
      <t>ケッカ</t>
    </rPh>
    <rPh sb="24" eb="27">
      <t>ホウコクショ</t>
    </rPh>
    <rPh sb="28" eb="29">
      <t>ト</t>
    </rPh>
    <rPh sb="35" eb="36">
      <t>トモ</t>
    </rPh>
    <rPh sb="39" eb="41">
      <t>ケッカ</t>
    </rPh>
    <rPh sb="46" eb="47">
      <t>ム</t>
    </rPh>
    <rPh sb="51" eb="53">
      <t>サクセイ</t>
    </rPh>
    <rPh sb="54" eb="56">
      <t>ザイリョウ</t>
    </rPh>
    <phoneticPr fontId="1"/>
  </si>
  <si>
    <t>（一社）日本マリン事業協会</t>
  </si>
  <si>
    <t>ミニボートの安全利用のための水域等調査</t>
    <rPh sb="6" eb="8">
      <t>アンゼン</t>
    </rPh>
    <rPh sb="8" eb="10">
      <t>リヨウ</t>
    </rPh>
    <rPh sb="14" eb="16">
      <t>スイイキ</t>
    </rPh>
    <rPh sb="16" eb="17">
      <t>トウ</t>
    </rPh>
    <rPh sb="17" eb="19">
      <t>チョウサ</t>
    </rPh>
    <phoneticPr fontId="1"/>
  </si>
  <si>
    <t>１．瀬戸内海モデルコース構築のための調査検討業務
①四国運輸局管内既存航路の調査②各航路、船舶の「紹介シート」及びそれらをまとめた「海のガイドブック」（電子データ版）の作成③瀬戸内海をアピールするのに相応しいモデルコース構築について検討委員会を実施。
２．瀬戸内海を活用した着地型商品の流通促進等に関する調査事業
香川県観音寺市において、調査委員会を設置し、現地視察を行うとともに３回の会議を実施。四国運輸局において選定した委員によるコンサルティングを実施。　</t>
    <rPh sb="12" eb="14">
      <t>コウチク</t>
    </rPh>
    <rPh sb="18" eb="20">
      <t>チョウサ</t>
    </rPh>
    <rPh sb="20" eb="22">
      <t>ケントウ</t>
    </rPh>
    <rPh sb="22" eb="24">
      <t>ギョウム</t>
    </rPh>
    <rPh sb="26" eb="28">
      <t>シコク</t>
    </rPh>
    <rPh sb="28" eb="31">
      <t>ウンユキョク</t>
    </rPh>
    <rPh sb="31" eb="33">
      <t>カンナイ</t>
    </rPh>
    <rPh sb="33" eb="35">
      <t>キゾン</t>
    </rPh>
    <rPh sb="35" eb="37">
      <t>コウロ</t>
    </rPh>
    <rPh sb="38" eb="40">
      <t>チョウサ</t>
    </rPh>
    <rPh sb="41" eb="42">
      <t>カク</t>
    </rPh>
    <rPh sb="42" eb="44">
      <t>コウロ</t>
    </rPh>
    <rPh sb="45" eb="47">
      <t>センパク</t>
    </rPh>
    <rPh sb="49" eb="51">
      <t>ショウカイ</t>
    </rPh>
    <rPh sb="55" eb="56">
      <t>オヨ</t>
    </rPh>
    <rPh sb="66" eb="67">
      <t>ウミ</t>
    </rPh>
    <rPh sb="76" eb="78">
      <t>デンシ</t>
    </rPh>
    <rPh sb="81" eb="82">
      <t>バン</t>
    </rPh>
    <rPh sb="84" eb="86">
      <t>サクセイ</t>
    </rPh>
    <rPh sb="87" eb="91">
      <t>セトナイカイ</t>
    </rPh>
    <rPh sb="100" eb="102">
      <t>フサワ</t>
    </rPh>
    <rPh sb="110" eb="112">
      <t>コウチク</t>
    </rPh>
    <rPh sb="116" eb="118">
      <t>ケントウ</t>
    </rPh>
    <rPh sb="118" eb="121">
      <t>イインカイ</t>
    </rPh>
    <rPh sb="122" eb="124">
      <t>ジッシ</t>
    </rPh>
    <rPh sb="128" eb="132">
      <t>セトナイカイ</t>
    </rPh>
    <rPh sb="133" eb="135">
      <t>カツヨウ</t>
    </rPh>
    <rPh sb="137" eb="139">
      <t>チャクチ</t>
    </rPh>
    <rPh sb="143" eb="145">
      <t>リュウツウ</t>
    </rPh>
    <rPh sb="145" eb="147">
      <t>ソクシン</t>
    </rPh>
    <rPh sb="147" eb="148">
      <t>トウ</t>
    </rPh>
    <rPh sb="149" eb="150">
      <t>カン</t>
    </rPh>
    <rPh sb="152" eb="154">
      <t>チョウサ</t>
    </rPh>
    <rPh sb="154" eb="156">
      <t>ジギョウ</t>
    </rPh>
    <rPh sb="157" eb="160">
      <t>カガワケン</t>
    </rPh>
    <rPh sb="169" eb="171">
      <t>チョウサ</t>
    </rPh>
    <rPh sb="171" eb="174">
      <t>イインカイ</t>
    </rPh>
    <rPh sb="175" eb="177">
      <t>セッチ</t>
    </rPh>
    <rPh sb="179" eb="181">
      <t>ゲンチ</t>
    </rPh>
    <rPh sb="181" eb="183">
      <t>シサツ</t>
    </rPh>
    <rPh sb="184" eb="185">
      <t>オコナ</t>
    </rPh>
    <rPh sb="191" eb="192">
      <t>カイ</t>
    </rPh>
    <rPh sb="193" eb="195">
      <t>カイギ</t>
    </rPh>
    <rPh sb="196" eb="198">
      <t>ジッシ</t>
    </rPh>
    <rPh sb="199" eb="201">
      <t>シコク</t>
    </rPh>
    <rPh sb="201" eb="204">
      <t>ウンユキョク</t>
    </rPh>
    <rPh sb="208" eb="210">
      <t>センテイ</t>
    </rPh>
    <rPh sb="212" eb="214">
      <t>イイン</t>
    </rPh>
    <rPh sb="226" eb="228">
      <t>ジッシ</t>
    </rPh>
    <phoneticPr fontId="1"/>
  </si>
  <si>
    <t>四国旅客鉄道（株）</t>
  </si>
  <si>
    <t>瀬戸内海モデルコース構築のための調査権等業務及び瀬戸内海を活用した着地型旅行商品の流通促進等に関する調査事業</t>
    <rPh sb="0" eb="4">
      <t>セトナイカイ</t>
    </rPh>
    <rPh sb="10" eb="12">
      <t>コウチク</t>
    </rPh>
    <rPh sb="16" eb="19">
      <t>チョウサケン</t>
    </rPh>
    <rPh sb="19" eb="20">
      <t>トウ</t>
    </rPh>
    <rPh sb="20" eb="22">
      <t>ギョウム</t>
    </rPh>
    <rPh sb="22" eb="23">
      <t>オヨ</t>
    </rPh>
    <rPh sb="24" eb="28">
      <t>セトナイカイ</t>
    </rPh>
    <rPh sb="29" eb="31">
      <t>カツヨウ</t>
    </rPh>
    <rPh sb="33" eb="36">
      <t>チャクチガタ</t>
    </rPh>
    <rPh sb="36" eb="38">
      <t>リョコウ</t>
    </rPh>
    <rPh sb="38" eb="40">
      <t>ショウヒン</t>
    </rPh>
    <rPh sb="41" eb="43">
      <t>リュウツウ</t>
    </rPh>
    <rPh sb="43" eb="45">
      <t>ソクシン</t>
    </rPh>
    <rPh sb="45" eb="46">
      <t>トウ</t>
    </rPh>
    <rPh sb="47" eb="48">
      <t>カン</t>
    </rPh>
    <rPh sb="50" eb="52">
      <t>チョウサ</t>
    </rPh>
    <rPh sb="52" eb="54">
      <t>ジギョウ</t>
    </rPh>
    <phoneticPr fontId="1"/>
  </si>
  <si>
    <t>公共交通事業に係る行政や交通事業者の関わり方の実態、問題点等について、定量的に示すことのできるデータを取得するとともに、それぞれの役割分担について先進的な取組を行っている事例を調査する。</t>
  </si>
  <si>
    <t>企画競争提案共同体
社会システム（株）
（一財）計量計画研究所</t>
  </si>
  <si>
    <t xml:space="preserve">東北運輸局管内における公共交通事業の官民連携のあり方検討に係る基礎調査
</t>
  </si>
  <si>
    <t xml:space="preserve">諸外国におけるＣＢＴＣの詳細な技術上の基準等を調査し、国内における本システムの基準のあり方を検討するための基礎となる情報を整理することを目的として行われた調査。
</t>
    <rPh sb="73" eb="74">
      <t>オコナ</t>
    </rPh>
    <rPh sb="77" eb="79">
      <t>チョウサ</t>
    </rPh>
    <phoneticPr fontId="7"/>
  </si>
  <si>
    <t>平成25年度諸外国におけるＣＢＴＣの基準等に関する調査</t>
    <rPh sb="0" eb="2">
      <t>ヘイセイ</t>
    </rPh>
    <rPh sb="4" eb="6">
      <t>ネンド</t>
    </rPh>
    <rPh sb="6" eb="9">
      <t>ショガイコク</t>
    </rPh>
    <rPh sb="18" eb="20">
      <t>キジュン</t>
    </rPh>
    <rPh sb="20" eb="21">
      <t>トウ</t>
    </rPh>
    <rPh sb="22" eb="23">
      <t>カン</t>
    </rPh>
    <rPh sb="25" eb="27">
      <t>チョウサ</t>
    </rPh>
    <phoneticPr fontId="7"/>
  </si>
  <si>
    <t>観光庁観光地域振興部観光地域振興課
tel：03-5253-8111(内線27-705)</t>
    <rPh sb="10" eb="12">
      <t>カンコウ</t>
    </rPh>
    <rPh sb="12" eb="14">
      <t>チイキ</t>
    </rPh>
    <rPh sb="14" eb="17">
      <t>シンコウカ</t>
    </rPh>
    <phoneticPr fontId="2"/>
  </si>
  <si>
    <t>観光地域における空間形成に関する調査業務　その２</t>
  </si>
  <si>
    <t>【会計名：一般会計】</t>
    <rPh sb="1" eb="2">
      <t>カイ</t>
    </rPh>
    <rPh sb="2" eb="3">
      <t>ケイ</t>
    </rPh>
    <rPh sb="3" eb="4">
      <t>メイ</t>
    </rPh>
    <rPh sb="5" eb="7">
      <t>イッパン</t>
    </rPh>
    <rPh sb="7" eb="9">
      <t>カイケイ</t>
    </rPh>
    <phoneticPr fontId="1"/>
  </si>
  <si>
    <t xml:space="preserve">改良住宅等の老朽化とともに入居者の高齢化が進展しており、高齢者に対する福祉環境を整備する必要性が増すとともに、孤立死防止等の観点からも、地域住民による自主的な見守り活動をはじめとする住民相互の助け合いを支えるバランスのとれたコミュニティを再生・維持することが重要になっている。
とりわけ短期間に大量の住宅が整備された大規模住環境整備事業地区にあっては、居住者の高齢化と所得が上昇した世帯の地区外転出とが相俟ってコミュニティバランスが崩れ、自治会機能や住民相互による見守り機能が低下する等の問題が指摘されている。これらの団地においては一般に改良住宅等以外の住宅のバラエティがないため、改良住宅等に居住する高齢の親世帯を介護する等のために子世帯が近居を希望しても実現が困難である等の事態も懸念されている。
また、平成23年度には、「サービス付き高齢者向け住宅」が国土交通省・厚生労働省の共管制度として明確化され、住宅政策と福祉政策が連携して、高齢者の居住の安定確保に取り組むこととされたところである。
このような動きを踏まえ、本調査では、老朽化等が進む住環境整備事業地区の更新等と併せて、適切なコミュニティバランスの回復・維持を行うための実態把握や課題の整理を行うとともに、各課題ごとに解決策のヒントとなる事例をもとにケーススタディを行い、効果的な推進方策をとりまとめることを目的とする。
</t>
    <phoneticPr fontId="1"/>
  </si>
  <si>
    <t xml:space="preserve">平成10年の建築基準法改正（平成12年施行）により、建築基準に性能規定（一定の性能を満たせば多様な構造方法や建築材料等を採用できる規制方式）を導入し、特殊な構造方法や建築材料等について、その性能が建築基準法に適合していることを国土交通大臣が認定する制度として、大臣認定制度を創設したところである。
大臣認定制度の申請件数については、近年は概ね4,000件／年超と非常に多い状況となっており、また、制度創設から10年以上が経過し、長期間の保存が必要である大臣認定に係る図書も膨大な量となっている。現状では、大臣認定に係る認定書の作成時、大臣認定に係る帳簿（法令に基づき一般の閲覧に供することが求められているもの）の作成時、大臣認定書の写しの公開時等において、その都度、認定を受けた者の氏名や認定を受けた建築材料等の名称等の大臣認定に係る情報を入力しているため、事務量が膨大となっており、また、大臣認定に係る書類を紙媒体で保存しているため、問題事案が発生した際等における関連書類の検索に多大な時間を要するとともに、保存場所に多くのスペースを要しているところである。したがって、大臣認定に係る事務処理の効率化・迅速化等を図るため、大臣認定に係る情報を一元的に管理し、随時必要なデータを抽出するためのシステムを構築するとともに、大臣認定に係る書類の電子化を行うことが求められている。
なお、大臣認定を受けた建築材料等を用いた建築物に係る建築確認申請手続の効率化・迅速化を図る観点から、建築確認審査において、建築主事や指定確認検査機関が建築材料等に係る大臣認定書の写しを参照できる環境を整備し、確認申請における大臣認定書の写しの添付を不要としているところであり、当該環境を引き続き整備するためにも、大臣認定に係る書類の電子化を行うことが必要である。
このため、本調査は、大臣認定に係る事務処理の効率化・迅速化等を図るため、大臣認定に係る情報を一元的に管理し、随時必要なデータを抽出するためのシステムの検討等を行うとともに、大臣認定に係る書類の電子化を行うことを目的とする。
</t>
    <phoneticPr fontId="1"/>
  </si>
  <si>
    <t xml:space="preserve">日本再興戦略（平成25年6月14日閣議決定）に記載のとおり、大都市においては、都市環境や生活環境の向上、防災力の向上等を通じて都市の競争力向上を図ることが必要であり、一方、地方都市においては、住宅・医療・福祉等の機能を街なかに集約化することにより都市構造を再構築し、都市活力の維持・向上を図ることが必要である。
医療施設・福祉施設・子育て支援施設といった都市機能の更新・集約にあたっては、様々な手法が考えられるが、近年、「地方公共団体が所有する公有不動産の民間活用」、「地域の実情に応じた規模の建築物を整備する取組み（身の丈再開発）」等の取組みが増加し始めており、都市の再構築や地方都市の活性化を促進するためには、これらの事例・効果等を整理・分析し、様々な関係者に提供するとともに、必要に応じて既存施策の充実を図ることが必要である。
また、上記のような都市機能を街なかに集約化するにあたっては、街なかにおける都市の安全・安心を確保することが大前提となる。例えば、南海トラフ地震や首都直下地震など特に大規模災害の切迫性が高い都市においては、災害発生時に大量に発生が想定される帰宅困難者や負傷者等の対応能力を都市機能として確保することが重要であり、老朽建築物の建替え等を実施する機会にあわせて、帰宅困難者や負傷者の受け入れ機能を強化することが望まれる。
そこで、本調査業務においては、これらの観点を踏まえ、老朽建築物の建て替え等における都市機能の導入を促進するための方策の検討に必要な調査・分析等を行う。
</t>
    <phoneticPr fontId="1"/>
  </si>
  <si>
    <t xml:space="preserve">子育て世帯、障害者、高齢者等の住宅確保要配慮者に対する重層的かつ柔軟なセーフティネットの構築を図るため、公的賃貸住宅の的確な供給や民間賃貸住宅への円滑な入居を支援することが重要である。また、これらの者の住生活の安心を支えるサービスが地域において提供される環境整備を促進するとともに、多様な世代の地域における交流を促進し、地域コミュニティの維持・形成を促すことなども重要である。
子育て世帯については、「日本再興戦略」（平成25年6月14日閣議決定）等において、「「待機児童解消加速化プラン」の展開」が位置づけられ、平成25・26年度の２年間で20万人、保育ニーズのピークを迎える平成29年度までに40万人分の保育の受け皿を確保して「待機児童ゼロ」を目指し、既存の住宅・建築ストックの活用や、公的賃貸住宅団地等における子育て支援施設の整備促進等を通じ対策の強化を図ることが求められる。
また、障害者については、「障害者の日常生活及び社会生活を総合的に支援するための法律（障害者総合支援法）」（平成24年改正）の基本理念等を踏まえ、可能な限り身近な場所で支援が受けられ、社会参加の機会を確保できるよう、民間住宅も含めた地域生活の基盤となる住まいの場の確保等を図ることが求められている。
さらに、「日本再興戦略」等において位置づけられた、多様な世代が交流し、安心して健康に暮らすことができる住宅・まちづくり（スマートウェルネス住宅・シティ）を実現するため、所要の対策を講じていくことが求められる。
こうした状況を踏まえ、本調査は、子育て世帯、障害者世帯等に係る住まい・サービス提供に係る先導的な取組の事例の収集・整理、障害者世帯等の居住の安定確保に係る民間賃貸住宅等の活用に係る課題整理・分析等を行うことにより、子育て世帯、障害者世帯等の住宅セーフティネット構築に向けた推進方策の検討に資することを目的とする。
</t>
    <phoneticPr fontId="1"/>
  </si>
  <si>
    <t>四国運輸局
企画観光部観光地域振興課
tel：087-835-6357</t>
    <rPh sb="0" eb="2">
      <t>シコク</t>
    </rPh>
    <rPh sb="2" eb="4">
      <t>ウンユ</t>
    </rPh>
    <rPh sb="4" eb="5">
      <t>キョク</t>
    </rPh>
    <rPh sb="6" eb="8">
      <t>キカク</t>
    </rPh>
    <rPh sb="8" eb="11">
      <t>カンコウブ</t>
    </rPh>
    <rPh sb="11" eb="13">
      <t>カンコウ</t>
    </rPh>
    <rPh sb="13" eb="15">
      <t>チイキ</t>
    </rPh>
    <rPh sb="15" eb="17">
      <t>シンコウ</t>
    </rPh>
    <rPh sb="17" eb="18">
      <t>カ</t>
    </rPh>
    <phoneticPr fontId="1"/>
  </si>
  <si>
    <t>四国運輸局
企画観光部国際観光課
tel：087-835-6358</t>
    <rPh sb="0" eb="2">
      <t>シコク</t>
    </rPh>
    <rPh sb="2" eb="4">
      <t>ウンユ</t>
    </rPh>
    <rPh sb="4" eb="5">
      <t>キョク</t>
    </rPh>
    <rPh sb="6" eb="8">
      <t>キカク</t>
    </rPh>
    <rPh sb="8" eb="11">
      <t>カンコウブ</t>
    </rPh>
    <rPh sb="11" eb="13">
      <t>コクサイ</t>
    </rPh>
    <rPh sb="13" eb="15">
      <t>カンコウ</t>
    </rPh>
    <rPh sb="15" eb="16">
      <t>カ</t>
    </rPh>
    <phoneticPr fontId="1"/>
  </si>
  <si>
    <t>四国運輸局
企画観光部交通企画課
tel：087-835-6356</t>
    <rPh sb="0" eb="2">
      <t>シコク</t>
    </rPh>
    <rPh sb="2" eb="4">
      <t>ウンユ</t>
    </rPh>
    <rPh sb="4" eb="5">
      <t>キョク</t>
    </rPh>
    <rPh sb="6" eb="8">
      <t>キカク</t>
    </rPh>
    <rPh sb="8" eb="11">
      <t>カンコウブ</t>
    </rPh>
    <rPh sb="11" eb="13">
      <t>コウツウ</t>
    </rPh>
    <rPh sb="13" eb="15">
      <t>キカク</t>
    </rPh>
    <rPh sb="15" eb="16">
      <t>カ</t>
    </rPh>
    <phoneticPr fontId="1"/>
  </si>
  <si>
    <t>平成２５年度都市用水使用量分析調査</t>
    <rPh sb="0" eb="2">
      <t>ヘイセイ</t>
    </rPh>
    <rPh sb="4" eb="6">
      <t>ネンド</t>
    </rPh>
    <rPh sb="6" eb="8">
      <t>トシ</t>
    </rPh>
    <rPh sb="8" eb="10">
      <t>ヨウスイ</t>
    </rPh>
    <rPh sb="10" eb="13">
      <t>シヨウリョウ</t>
    </rPh>
    <rPh sb="13" eb="15">
      <t>ブンセキ</t>
    </rPh>
    <rPh sb="15" eb="17">
      <t>チョウサ</t>
    </rPh>
    <phoneticPr fontId="1"/>
  </si>
  <si>
    <t>株式会社リベルタス・コンサルティング</t>
    <rPh sb="0" eb="2">
      <t>カブシキ</t>
    </rPh>
    <rPh sb="2" eb="4">
      <t>カイシャ</t>
    </rPh>
    <phoneticPr fontId="1"/>
  </si>
  <si>
    <t>平成２５年度都市用水使用量の分析調査を行う。</t>
    <rPh sb="14" eb="16">
      <t>ブンセキ</t>
    </rPh>
    <rPh sb="16" eb="18">
      <t>チョウサ</t>
    </rPh>
    <phoneticPr fontId="1"/>
  </si>
  <si>
    <t>水管理・国土保全局水資源部水資源計画課総合水資源管理戦略室
０３－５２５３－８１１１
（内線３１２３４）</t>
  </si>
  <si>
    <t>平成２５年度水資源開発基本計画の変更に向けた調査等業務</t>
    <rPh sb="0" eb="2">
      <t>ヘイセイ</t>
    </rPh>
    <rPh sb="4" eb="6">
      <t>ネンド</t>
    </rPh>
    <rPh sb="6" eb="9">
      <t>ミズシゲン</t>
    </rPh>
    <rPh sb="9" eb="11">
      <t>カイハツ</t>
    </rPh>
    <rPh sb="11" eb="13">
      <t>キホン</t>
    </rPh>
    <rPh sb="13" eb="15">
      <t>ケイカク</t>
    </rPh>
    <rPh sb="16" eb="18">
      <t>ヘンコウ</t>
    </rPh>
    <rPh sb="19" eb="20">
      <t>ム</t>
    </rPh>
    <rPh sb="22" eb="24">
      <t>チョウサ</t>
    </rPh>
    <rPh sb="24" eb="25">
      <t>トウ</t>
    </rPh>
    <rPh sb="25" eb="27">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</si>
  <si>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</si>
  <si>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平成２５年度水資源開発基本計画の変更に向けた調査等を行う。</t>
  </si>
  <si>
    <t>水管理・国土保全局水資源部水資源計画課
０３－５２５３－８１１１
（内線３１２３５）</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</si>
</sst>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7">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sz val="10"/>
      <name val="HGPｺﾞｼｯｸM"/>
      <family val="3"/>
      <charset val="128"/>
    </font>
    <font>
      <sz val="16"/>
      <name val="HGPｺﾞｼｯｸM"/>
      <family val="3"/>
      <charset val="128"/>
    </font>
    <font>
      <b/>
      <u/>
      <sz val="12"/>
      <name val="HGPｺﾞｼｯｸM"/>
      <family val="3"/>
      <charset val="128"/>
    </font>
    <font>
      <sz val="11"/>
      <name val="ＭＳ Ｐゴシック"/>
      <family val="3"/>
      <charset val="128"/>
    </font>
    <font>
      <sz val="6"/>
      <name val="ＭＳ Ｐゴシック"/>
      <family val="2"/>
      <charset val="128"/>
      <scheme val="minor"/>
    </font>
    <font>
      <b/>
      <sz val="18"/>
      <color theme="3"/>
      <name val="ＭＳ Ｐゴシック"/>
      <family val="2"/>
      <charset val="128"/>
      <scheme val="major"/>
    </font>
    <font>
      <b/>
      <sz val="11"/>
      <color rgb="FFFF0000"/>
      <name val="HGPｺﾞｼｯｸM"/>
      <family val="3"/>
      <charset val="128"/>
    </font>
    <font>
      <sz val="9"/>
      <name val="HGPｺﾞｼｯｸM"/>
      <family val="3"/>
      <charset val="128"/>
    </font>
    <font>
      <sz val="8"/>
      <name val="HGPｺﾞｼｯｸM"/>
      <family val="3"/>
      <charset val="128"/>
    </font>
    <font>
      <sz val="12"/>
      <color theme="0"/>
      <name val="HGPｺﾞｼｯｸM"/>
      <family val="3"/>
      <charset val="128"/>
    </font>
    <font>
      <b/>
      <sz val="12"/>
      <color theme="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xf numFmtId="38" fontId="9" fillId="0" borderId="0" applyFont="0" applyFill="0" applyBorder="0" applyAlignment="0" applyProtection="0">
      <alignment vertical="center"/>
    </xf>
  </cellStyleXfs>
  <cellXfs count="78">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5" fillId="0" borderId="0" xfId="0" applyFont="1" applyFill="1">
      <alignment vertical="center"/>
    </xf>
    <xf numFmtId="0" fontId="5" fillId="0" borderId="1" xfId="0"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righ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vertical="center" wrapText="1"/>
    </xf>
    <xf numFmtId="177" fontId="5" fillId="0" borderId="1" xfId="0" applyNumberFormat="1" applyFont="1" applyFill="1" applyBorder="1" applyAlignment="1">
      <alignment horizontal="right" vertical="center" shrinkToFit="1"/>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176" fontId="4" fillId="4" borderId="5" xfId="0" applyNumberFormat="1"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5" fillId="3" borderId="0" xfId="0" applyNumberFormat="1" applyFont="1" applyFill="1" applyBorder="1" applyAlignment="1">
      <alignment vertical="center"/>
    </xf>
    <xf numFmtId="14" fontId="5" fillId="3" borderId="0" xfId="0" applyNumberFormat="1" applyFont="1" applyFill="1" applyBorder="1" applyAlignment="1">
      <alignment horizontal="center" vertical="center"/>
    </xf>
    <xf numFmtId="0" fontId="5" fillId="3" borderId="0" xfId="0" applyNumberFormat="1" applyFont="1" applyFill="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177" fontId="5" fillId="0" borderId="1" xfId="0" applyNumberFormat="1" applyFont="1" applyFill="1" applyBorder="1" applyAlignment="1" applyProtection="1">
      <alignment horizontal="right" vertical="center" shrinkToFit="1"/>
      <protection locked="0"/>
    </xf>
    <xf numFmtId="0" fontId="5" fillId="0" borderId="0" xfId="0" applyFont="1" applyAlignment="1">
      <alignment horizontal="right" vertical="center"/>
    </xf>
    <xf numFmtId="176" fontId="5" fillId="0" borderId="2"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14" fontId="5" fillId="0" borderId="1" xfId="0" applyNumberFormat="1" applyFont="1" applyFill="1" applyBorder="1" applyAlignment="1" applyProtection="1">
      <alignment horizontal="left" vertical="center" wrapText="1"/>
      <protection locked="0"/>
    </xf>
    <xf numFmtId="176"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shrinkToFit="1"/>
    </xf>
    <xf numFmtId="177" fontId="5" fillId="0" borderId="1" xfId="1" applyNumberFormat="1" applyFont="1" applyFill="1" applyBorder="1" applyAlignment="1">
      <alignment horizontal="right" vertical="center" shrinkToFit="1"/>
    </xf>
    <xf numFmtId="0" fontId="5" fillId="0" borderId="1" xfId="0" applyNumberFormat="1" applyFont="1" applyFill="1" applyBorder="1" applyAlignment="1" applyProtection="1">
      <alignment horizontal="center" vertical="center" wrapText="1"/>
      <protection locked="0"/>
    </xf>
    <xf numFmtId="178" fontId="5" fillId="0" borderId="1" xfId="0" applyNumberFormat="1" applyFont="1" applyFill="1" applyBorder="1" applyAlignment="1" applyProtection="1">
      <alignment horizontal="center" vertical="center" shrinkToFit="1"/>
      <protection locked="0"/>
    </xf>
    <xf numFmtId="178" fontId="5" fillId="3" borderId="0" xfId="0" applyNumberFormat="1" applyFont="1" applyFill="1" applyBorder="1" applyAlignment="1">
      <alignment horizontal="center" vertical="center" shrinkToFit="1"/>
    </xf>
    <xf numFmtId="178" fontId="5" fillId="0" borderId="0" xfId="0" applyNumberFormat="1" applyFont="1" applyAlignment="1">
      <alignment horizontal="center" vertical="center" shrinkToFit="1"/>
    </xf>
    <xf numFmtId="0" fontId="5" fillId="0" borderId="1" xfId="0" applyNumberFormat="1" applyFont="1" applyFill="1" applyBorder="1" applyAlignment="1">
      <alignment horizontal="left" vertical="center" wrapText="1"/>
    </xf>
    <xf numFmtId="177" fontId="5" fillId="0" borderId="1" xfId="2" applyNumberFormat="1" applyFont="1" applyFill="1" applyBorder="1" applyAlignment="1">
      <alignment horizontal="right" vertical="center" shrinkToFit="1"/>
    </xf>
    <xf numFmtId="14" fontId="6"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shrinkToFit="1"/>
    </xf>
    <xf numFmtId="178" fontId="5" fillId="0" borderId="1" xfId="2" applyNumberFormat="1" applyFont="1" applyFill="1" applyBorder="1" applyAlignment="1">
      <alignment horizontal="center" vertical="center" shrinkToFit="1"/>
    </xf>
    <xf numFmtId="0" fontId="5" fillId="0" borderId="0" xfId="0" applyNumberFormat="1" applyFont="1" applyFill="1" applyProtection="1">
      <alignment vertical="center"/>
      <protection locked="0"/>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lignment horizontal="left" vertical="center" wrapText="1"/>
    </xf>
    <xf numFmtId="14" fontId="13"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right" vertical="center" shrinkToFit="1"/>
    </xf>
    <xf numFmtId="178" fontId="5" fillId="0" borderId="2" xfId="0" applyNumberFormat="1" applyFont="1" applyFill="1" applyBorder="1" applyAlignment="1">
      <alignment horizontal="center" vertical="center" shrinkToFit="1"/>
    </xf>
    <xf numFmtId="14"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177" fontId="4" fillId="4" borderId="5" xfId="0" applyNumberFormat="1" applyFont="1" applyFill="1" applyBorder="1" applyAlignment="1">
      <alignment horizontal="right" vertical="center" shrinkToFit="1"/>
    </xf>
    <xf numFmtId="14" fontId="4" fillId="4" borderId="5" xfId="0" applyNumberFormat="1" applyFont="1" applyFill="1" applyBorder="1" applyAlignment="1">
      <alignment horizontal="center" vertical="center"/>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6" xfId="0" applyFont="1" applyFill="1" applyBorder="1" applyAlignment="1">
      <alignment vertical="center" wrapText="1"/>
    </xf>
    <xf numFmtId="178" fontId="4" fillId="4" borderId="5" xfId="0" applyNumberFormat="1" applyFont="1" applyFill="1" applyBorder="1" applyAlignment="1">
      <alignment horizontal="center" vertical="center" shrinkToFit="1"/>
    </xf>
    <xf numFmtId="0" fontId="4" fillId="4" borderId="7" xfId="0" applyNumberFormat="1" applyFont="1" applyFill="1" applyBorder="1" applyAlignment="1">
      <alignment vertical="center"/>
    </xf>
    <xf numFmtId="0" fontId="15" fillId="0" borderId="0" xfId="0" applyFont="1" applyFill="1">
      <alignment vertical="center"/>
    </xf>
    <xf numFmtId="0" fontId="15" fillId="0" borderId="0" xfId="0" applyFont="1">
      <alignment vertical="center"/>
    </xf>
    <xf numFmtId="0" fontId="16" fillId="0" borderId="0" xfId="0" applyFont="1">
      <alignment vertical="center"/>
    </xf>
    <xf numFmtId="0" fontId="15" fillId="0" borderId="0" xfId="0" applyFont="1" applyFill="1" applyAlignment="1">
      <alignment vertical="center"/>
    </xf>
    <xf numFmtId="0" fontId="15" fillId="0" borderId="0" xfId="0" applyNumberFormat="1" applyFont="1" applyFill="1" applyProtection="1">
      <alignment vertical="center"/>
      <protection locked="0"/>
    </xf>
    <xf numFmtId="0" fontId="5" fillId="0" borderId="0" xfId="0" applyFont="1" applyFill="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xf numFmtId="0" fontId="4" fillId="2" borderId="1" xfId="0" applyFont="1" applyFill="1" applyBorder="1" applyAlignment="1">
      <alignment horizontal="distributed" vertical="center" indent="1"/>
    </xf>
  </cellXfs>
  <cellStyles count="5">
    <cellStyle name="桁区切り" xfId="1" builtinId="6"/>
    <cellStyle name="桁区切り 2" xfId="4"/>
    <cellStyle name="標準" xfId="0" builtinId="0"/>
    <cellStyle name="標準 2" xfId="2"/>
    <cellStyle name="標準_平成１９年度契約台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65297;&#65294;&#29255;&#23713;\&#9733;&#65316;&#12489;&#12521;&#12452;&#12502;\&#12304;&#9734;&#12305;&#19968;&#21147;&#65316;&#12489;&#12521;&#12452;&#12502;\&#8251;&#24179;&#25104;&#65298;&#65301;&#24180;&#24230;&#22519;&#34892;&#12398;&#23455;&#26045;&#12395;&#12388;&#12356;&#12390;\&#65320;&#65298;&#65301;&#22865;&#32004;&#21488;&#24115;241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主コード"/>
      <sheetName val="コード"/>
      <sheetName val="配分（課別）"/>
      <sheetName val="執行（課別）"/>
      <sheetName val="残額（課別）"/>
      <sheetName val="執行（品目別）"/>
      <sheetName val="台帳（総表）"/>
      <sheetName val="台帳（賃金）"/>
      <sheetName val="使途別表"/>
      <sheetName val="２費途（連名）"/>
      <sheetName val="検査命令書"/>
      <sheetName val="監督命令書"/>
      <sheetName val="執行（課別） (支払月別)"/>
    </sheetNames>
    <sheetDataSet>
      <sheetData sheetId="0"/>
      <sheetData sheetId="1">
        <row r="1">
          <cell r="B1" t="str">
            <v>品目</v>
          </cell>
          <cell r="D1" t="str">
            <v>部局</v>
          </cell>
          <cell r="F1" t="str">
            <v>（項）</v>
          </cell>
          <cell r="G1" t="str">
            <v>（目）</v>
          </cell>
          <cell r="K1" t="str">
            <v>事項</v>
          </cell>
        </row>
        <row r="3">
          <cell r="D3" t="str">
            <v>局</v>
          </cell>
          <cell r="F3" t="str">
            <v>国土交通本省共通費</v>
          </cell>
          <cell r="G3" t="str">
            <v>庁    費（一般分）</v>
          </cell>
          <cell r="K3" t="str">
            <v>国土交通本省一般行政に必要な経費</v>
          </cell>
        </row>
        <row r="4">
          <cell r="D4" t="str">
            <v>総</v>
          </cell>
          <cell r="F4" t="str">
            <v>総合的バリアフリー推進費</v>
          </cell>
          <cell r="G4" t="str">
            <v>庁    費（指監費分）</v>
          </cell>
          <cell r="K4" t="str">
            <v>国土交通事業指導監督に必要な経費</v>
          </cell>
        </row>
        <row r="5">
          <cell r="D5" t="str">
            <v>政</v>
          </cell>
          <cell r="F5" t="str">
            <v>海洋環境対策費</v>
          </cell>
          <cell r="G5" t="str">
            <v>総合的バリアフリー推進調査費</v>
          </cell>
          <cell r="K5" t="str">
            <v>審議会等に必要な経費</v>
          </cell>
        </row>
        <row r="6">
          <cell r="D6" t="str">
            <v>安</v>
          </cell>
          <cell r="F6" t="str">
            <v>道路環境等対策費</v>
          </cell>
          <cell r="G6" t="str">
            <v>海洋環境対策調査費</v>
          </cell>
          <cell r="K6" t="str">
            <v>総合的なバリアフリー社会の形成の推進に必要な経費</v>
          </cell>
        </row>
        <row r="7">
          <cell r="D7" t="str">
            <v>環</v>
          </cell>
          <cell r="F7" t="str">
            <v>地球温暖化防止等対策費</v>
          </cell>
          <cell r="G7" t="str">
            <v>道路環境等対策調査費</v>
          </cell>
          <cell r="K7" t="str">
            <v>海洋･沿岸域環境の保全等の推進に必要な経費</v>
          </cell>
        </row>
        <row r="8">
          <cell r="D8" t="str">
            <v>海洋</v>
          </cell>
          <cell r="F8" t="str">
            <v>水害・土砂災害対策費</v>
          </cell>
          <cell r="G8" t="str">
            <v>地球温暖化防止等対策調査費</v>
          </cell>
          <cell r="K8" t="str">
            <v>道路環境等対策に必要な経費</v>
          </cell>
        </row>
        <row r="9">
          <cell r="D9" t="str">
            <v>官</v>
          </cell>
          <cell r="F9" t="str">
            <v>公共交通等安全対策費</v>
          </cell>
          <cell r="G9" t="str">
            <v>水害・土砂災害対策調査費</v>
          </cell>
          <cell r="K9" t="str">
            <v>地球温暖化防止等の環境の保全に必要な経費</v>
          </cell>
        </row>
        <row r="10">
          <cell r="D10" t="str">
            <v>物</v>
          </cell>
          <cell r="F10" t="str">
            <v>都市・地域づくり推進費</v>
          </cell>
          <cell r="G10" t="str">
            <v>公共交通等安全対策旅費</v>
          </cell>
          <cell r="K10" t="str">
            <v>水害・土砂災害の防止・減災の推進に必要な経費</v>
          </cell>
        </row>
        <row r="11">
          <cell r="D11" t="str">
            <v>公</v>
          </cell>
          <cell r="F11" t="str">
            <v>社会資本整備・管理効率化推進費</v>
          </cell>
          <cell r="G11" t="str">
            <v>公共交通等安全対策調査費</v>
          </cell>
          <cell r="K11" t="str">
            <v>公共交通安全対策に必要な経費</v>
          </cell>
        </row>
        <row r="12">
          <cell r="D12" t="str">
            <v>技</v>
          </cell>
          <cell r="F12" t="str">
            <v>不動産市場整備等推進費</v>
          </cell>
          <cell r="G12" t="str">
            <v>都市・地域づくり推進調査費</v>
          </cell>
          <cell r="K12" t="str">
            <v>都市・地域づくりの推進に必要な経費</v>
          </cell>
        </row>
        <row r="13">
          <cell r="D13" t="str">
            <v>国</v>
          </cell>
          <cell r="F13" t="str">
            <v>建設市場整備推進費</v>
          </cell>
          <cell r="G13" t="str">
            <v>社会資本整備・管理効率化推進調査費</v>
          </cell>
          <cell r="K13" t="str">
            <v>社会資本整備・管理等の効率的な推進に必要な経費</v>
          </cell>
        </row>
        <row r="14">
          <cell r="D14" t="str">
            <v>海</v>
          </cell>
          <cell r="F14" t="str">
            <v>国土形成推進費</v>
          </cell>
          <cell r="G14" t="str">
            <v>情報処理業務庁費</v>
          </cell>
          <cell r="K14" t="str">
            <v>不動産市場の環境整備等の推進に必要な経費</v>
          </cell>
        </row>
        <row r="15">
          <cell r="D15" t="str">
            <v>情</v>
          </cell>
          <cell r="F15" t="str">
            <v>情報化推進費</v>
          </cell>
          <cell r="G15" t="str">
            <v>不動産市場整備等推進調査費</v>
          </cell>
          <cell r="K15" t="str">
            <v>宅地建物取引業免許等電子申請システムの構築に必要な経費</v>
          </cell>
        </row>
        <row r="16">
          <cell r="D16" t="str">
            <v>行</v>
          </cell>
          <cell r="F16" t="str">
            <v>国際協力費</v>
          </cell>
          <cell r="G16" t="str">
            <v>建設市場整備推進調査費</v>
          </cell>
          <cell r="K16" t="str">
            <v>建設市場の環境整備の推進に必要な経費</v>
          </cell>
        </row>
        <row r="17">
          <cell r="D17" t="str">
            <v>参</v>
          </cell>
          <cell r="F17" t="str">
            <v>地方整備推進費</v>
          </cell>
          <cell r="G17" t="str">
            <v>資格検定国家試験費</v>
          </cell>
          <cell r="K17" t="str">
            <v>国土交通統計に必要な経費</v>
          </cell>
        </row>
        <row r="18">
          <cell r="D18" t="str">
            <v>評</v>
          </cell>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G25" t="str">
            <v>政府開発援助庁費</v>
          </cell>
        </row>
        <row r="26">
          <cell r="G26" t="str">
            <v>政府開発援助経済協力調査委託費</v>
          </cell>
        </row>
        <row r="27">
          <cell r="G27" t="str">
            <v>経済協力調査委託費</v>
          </cell>
        </row>
        <row r="28">
          <cell r="G28" t="str">
            <v>政府開発援助経済協力事業費補助金</v>
          </cell>
        </row>
        <row r="29">
          <cell r="G29" t="str">
            <v>経済調査等委託費</v>
          </cell>
        </row>
        <row r="30">
          <cell r="G30" t="str">
            <v>道路調査費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row r="38">
          <cell r="G38" t="str">
            <v>災害対策関係調査費</v>
          </cell>
        </row>
        <row r="39">
          <cell r="G39" t="str">
            <v>河川事業調査費</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250"/>
  <sheetViews>
    <sheetView tabSelected="1" zoomScaleNormal="100" zoomScaleSheetLayoutView="80" workbookViewId="0">
      <selection activeCell="A2" sqref="A2"/>
    </sheetView>
  </sheetViews>
  <sheetFormatPr defaultRowHeight="14.25"/>
  <cols>
    <col min="1" max="1" width="5.25" style="1" customWidth="1"/>
    <col min="2" max="3" width="20.625" style="1" customWidth="1"/>
    <col min="4" max="4" width="15.625" style="2" customWidth="1"/>
    <col min="5" max="5" width="19.25" style="1" bestFit="1" customWidth="1"/>
    <col min="6" max="6" width="15.625" style="1" customWidth="1"/>
    <col min="7" max="7" width="40.625" style="1" customWidth="1"/>
    <col min="8" max="8" width="20.625" style="1" customWidth="1"/>
    <col min="9" max="9" width="9" style="1"/>
    <col min="10" max="10" width="9" style="64"/>
    <col min="11" max="16384" width="9" style="1"/>
  </cols>
  <sheetData>
    <row r="1" spans="1:217" ht="15" customHeight="1">
      <c r="A1" s="8"/>
      <c r="B1" s="9"/>
      <c r="C1" s="9"/>
      <c r="D1" s="10"/>
      <c r="E1" s="9"/>
      <c r="F1" s="9"/>
      <c r="G1" s="9"/>
    </row>
    <row r="2" spans="1:217" ht="15" customHeight="1"/>
    <row r="3" spans="1:217" ht="20.100000000000001" customHeight="1">
      <c r="A3" s="3" t="s">
        <v>784</v>
      </c>
      <c r="HI3" s="1" t="s">
        <v>7</v>
      </c>
    </row>
    <row r="4" spans="1:217">
      <c r="F4" s="7"/>
      <c r="G4" s="7"/>
      <c r="I4" s="28" t="s">
        <v>4</v>
      </c>
      <c r="HI4" s="1" t="s">
        <v>9</v>
      </c>
    </row>
    <row r="5" spans="1:217" s="6" customFormat="1" ht="24.95" customHeight="1">
      <c r="A5" s="69" t="s">
        <v>0</v>
      </c>
      <c r="B5" s="71" t="s">
        <v>3</v>
      </c>
      <c r="C5" s="73" t="s">
        <v>12</v>
      </c>
      <c r="D5" s="75" t="s">
        <v>1</v>
      </c>
      <c r="E5" s="77" t="s">
        <v>2</v>
      </c>
      <c r="F5" s="73" t="s">
        <v>13</v>
      </c>
      <c r="G5" s="69" t="s">
        <v>11</v>
      </c>
      <c r="H5" s="69" t="s">
        <v>5</v>
      </c>
      <c r="I5" s="69" t="s">
        <v>6</v>
      </c>
      <c r="J5" s="65"/>
      <c r="HI5" s="6" t="s">
        <v>10</v>
      </c>
    </row>
    <row r="6" spans="1:217" s="6" customFormat="1" ht="19.5" customHeight="1">
      <c r="A6" s="70"/>
      <c r="B6" s="72"/>
      <c r="C6" s="74"/>
      <c r="D6" s="76"/>
      <c r="E6" s="74"/>
      <c r="F6" s="74"/>
      <c r="G6" s="69"/>
      <c r="H6" s="69"/>
      <c r="I6" s="69"/>
      <c r="J6" s="65"/>
      <c r="HI6" s="6" t="s">
        <v>8</v>
      </c>
    </row>
    <row r="7" spans="1:217" s="4" customFormat="1" ht="57">
      <c r="A7" s="5">
        <v>1</v>
      </c>
      <c r="B7" s="13" t="s">
        <v>783</v>
      </c>
      <c r="C7" s="13" t="s">
        <v>521</v>
      </c>
      <c r="D7" s="13" t="s">
        <v>14</v>
      </c>
      <c r="E7" s="11">
        <v>26397000</v>
      </c>
      <c r="F7" s="34">
        <v>41548</v>
      </c>
      <c r="G7" s="12" t="s">
        <v>531</v>
      </c>
      <c r="H7" s="25" t="s">
        <v>782</v>
      </c>
      <c r="I7" s="33"/>
      <c r="J7" s="63"/>
      <c r="HI7" s="4" t="s">
        <v>52</v>
      </c>
    </row>
    <row r="8" spans="1:217" s="4" customFormat="1" ht="71.25">
      <c r="A8" s="5">
        <v>2</v>
      </c>
      <c r="B8" s="13" t="s">
        <v>781</v>
      </c>
      <c r="C8" s="13" t="s">
        <v>526</v>
      </c>
      <c r="D8" s="13" t="s">
        <v>14</v>
      </c>
      <c r="E8" s="11">
        <v>11991000</v>
      </c>
      <c r="F8" s="34">
        <v>41548</v>
      </c>
      <c r="G8" s="12" t="s">
        <v>780</v>
      </c>
      <c r="H8" s="25" t="s">
        <v>571</v>
      </c>
      <c r="I8" s="33"/>
      <c r="J8" s="63"/>
      <c r="HI8" s="4" t="s">
        <v>52</v>
      </c>
    </row>
    <row r="9" spans="1:217" s="4" customFormat="1" ht="85.5">
      <c r="A9" s="5">
        <v>3</v>
      </c>
      <c r="B9" s="13" t="s">
        <v>380</v>
      </c>
      <c r="C9" s="13" t="s">
        <v>379</v>
      </c>
      <c r="D9" s="13" t="s">
        <v>14</v>
      </c>
      <c r="E9" s="11">
        <v>11928000</v>
      </c>
      <c r="F9" s="34">
        <v>41548</v>
      </c>
      <c r="G9" s="12" t="s">
        <v>378</v>
      </c>
      <c r="H9" s="25" t="s">
        <v>377</v>
      </c>
      <c r="I9" s="33"/>
      <c r="J9" s="63"/>
    </row>
    <row r="10" spans="1:217" s="4" customFormat="1" ht="128.25">
      <c r="A10" s="5">
        <v>4</v>
      </c>
      <c r="B10" s="13" t="s">
        <v>383</v>
      </c>
      <c r="C10" s="13" t="s">
        <v>343</v>
      </c>
      <c r="D10" s="13" t="s">
        <v>14</v>
      </c>
      <c r="E10" s="11">
        <v>10999800</v>
      </c>
      <c r="F10" s="34">
        <v>41548</v>
      </c>
      <c r="G10" s="12" t="s">
        <v>382</v>
      </c>
      <c r="H10" s="25" t="s">
        <v>381</v>
      </c>
      <c r="I10" s="33"/>
      <c r="J10" s="63"/>
      <c r="HI10" s="4" t="s">
        <v>52</v>
      </c>
    </row>
    <row r="11" spans="1:217" s="4" customFormat="1" ht="71.25">
      <c r="A11" s="5">
        <v>5</v>
      </c>
      <c r="B11" s="13" t="s">
        <v>779</v>
      </c>
      <c r="C11" s="13" t="s">
        <v>778</v>
      </c>
      <c r="D11" s="13" t="s">
        <v>157</v>
      </c>
      <c r="E11" s="11">
        <v>4976000</v>
      </c>
      <c r="F11" s="34">
        <v>41548</v>
      </c>
      <c r="G11" s="12" t="s">
        <v>777</v>
      </c>
      <c r="H11" s="25" t="s">
        <v>659</v>
      </c>
      <c r="I11" s="33"/>
      <c r="J11" s="63"/>
    </row>
    <row r="12" spans="1:217" s="4" customFormat="1" ht="57">
      <c r="A12" s="5">
        <v>6</v>
      </c>
      <c r="B12" s="13" t="s">
        <v>121</v>
      </c>
      <c r="C12" s="13" t="s">
        <v>120</v>
      </c>
      <c r="D12" s="13" t="s">
        <v>14</v>
      </c>
      <c r="E12" s="11">
        <v>2793000</v>
      </c>
      <c r="F12" s="34">
        <v>41548</v>
      </c>
      <c r="G12" s="12" t="s">
        <v>119</v>
      </c>
      <c r="H12" s="25" t="s">
        <v>118</v>
      </c>
      <c r="I12" s="33"/>
      <c r="J12" s="63"/>
    </row>
    <row r="13" spans="1:217" s="4" customFormat="1" ht="185.25">
      <c r="A13" s="5">
        <v>7</v>
      </c>
      <c r="B13" s="13" t="s">
        <v>776</v>
      </c>
      <c r="C13" s="13" t="s">
        <v>775</v>
      </c>
      <c r="D13" s="13" t="s">
        <v>14</v>
      </c>
      <c r="E13" s="11">
        <v>2000000</v>
      </c>
      <c r="F13" s="34">
        <v>41548</v>
      </c>
      <c r="G13" s="12" t="s">
        <v>774</v>
      </c>
      <c r="H13" s="25" t="s">
        <v>789</v>
      </c>
      <c r="I13" s="33"/>
      <c r="J13" s="63"/>
    </row>
    <row r="14" spans="1:217" s="4" customFormat="1" ht="57">
      <c r="A14" s="5">
        <v>8</v>
      </c>
      <c r="B14" s="13" t="s">
        <v>773</v>
      </c>
      <c r="C14" s="13" t="s">
        <v>772</v>
      </c>
      <c r="D14" s="13" t="s">
        <v>51</v>
      </c>
      <c r="E14" s="11">
        <v>684126</v>
      </c>
      <c r="F14" s="34">
        <v>41548</v>
      </c>
      <c r="G14" s="12" t="s">
        <v>771</v>
      </c>
      <c r="H14" s="25" t="s">
        <v>770</v>
      </c>
      <c r="I14" s="33"/>
      <c r="J14" s="63"/>
    </row>
    <row r="15" spans="1:217" s="4" customFormat="1" ht="85.5">
      <c r="A15" s="5">
        <v>9</v>
      </c>
      <c r="B15" s="13" t="s">
        <v>45</v>
      </c>
      <c r="C15" s="13" t="s">
        <v>20</v>
      </c>
      <c r="D15" s="13" t="s">
        <v>7</v>
      </c>
      <c r="E15" s="35">
        <v>19740000</v>
      </c>
      <c r="F15" s="34">
        <v>41549</v>
      </c>
      <c r="G15" s="12" t="s">
        <v>44</v>
      </c>
      <c r="H15" s="13" t="s">
        <v>16</v>
      </c>
      <c r="I15" s="33"/>
      <c r="J15" s="63"/>
    </row>
    <row r="16" spans="1:217" s="4" customFormat="1" ht="85.5">
      <c r="A16" s="5">
        <v>10</v>
      </c>
      <c r="B16" s="13" t="s">
        <v>43</v>
      </c>
      <c r="C16" s="13" t="s">
        <v>17</v>
      </c>
      <c r="D16" s="13" t="s">
        <v>7</v>
      </c>
      <c r="E16" s="35">
        <v>18795000</v>
      </c>
      <c r="F16" s="34">
        <v>41550</v>
      </c>
      <c r="G16" s="12" t="s">
        <v>42</v>
      </c>
      <c r="H16" s="13" t="s">
        <v>16</v>
      </c>
      <c r="I16" s="33"/>
      <c r="J16" s="63"/>
    </row>
    <row r="17" spans="1:217" s="4" customFormat="1" ht="57">
      <c r="A17" s="5">
        <v>11</v>
      </c>
      <c r="B17" s="13" t="s">
        <v>769</v>
      </c>
      <c r="C17" s="13" t="s">
        <v>512</v>
      </c>
      <c r="D17" s="13" t="s">
        <v>14</v>
      </c>
      <c r="E17" s="11">
        <v>34988930</v>
      </c>
      <c r="F17" s="34">
        <v>41551</v>
      </c>
      <c r="G17" s="12" t="s">
        <v>768</v>
      </c>
      <c r="H17" s="25" t="s">
        <v>511</v>
      </c>
      <c r="I17" s="33"/>
      <c r="J17" s="63"/>
      <c r="HI17" s="4" t="s">
        <v>52</v>
      </c>
    </row>
    <row r="18" spans="1:217" s="4" customFormat="1" ht="71.25">
      <c r="A18" s="5">
        <v>12</v>
      </c>
      <c r="B18" s="13" t="s">
        <v>329</v>
      </c>
      <c r="C18" s="13" t="s">
        <v>253</v>
      </c>
      <c r="D18" s="13" t="s">
        <v>188</v>
      </c>
      <c r="E18" s="11">
        <v>8872500</v>
      </c>
      <c r="F18" s="34">
        <v>41551</v>
      </c>
      <c r="G18" s="12" t="s">
        <v>328</v>
      </c>
      <c r="H18" s="25" t="s">
        <v>129</v>
      </c>
      <c r="I18" s="33"/>
      <c r="J18" s="63"/>
    </row>
    <row r="19" spans="1:217" s="4" customFormat="1" ht="71.25">
      <c r="A19" s="5">
        <v>13</v>
      </c>
      <c r="B19" s="13" t="s">
        <v>327</v>
      </c>
      <c r="C19" s="13" t="s">
        <v>326</v>
      </c>
      <c r="D19" s="13" t="s">
        <v>188</v>
      </c>
      <c r="E19" s="11">
        <v>8925000</v>
      </c>
      <c r="F19" s="34">
        <v>41554</v>
      </c>
      <c r="G19" s="12" t="s">
        <v>325</v>
      </c>
      <c r="H19" s="25" t="s">
        <v>131</v>
      </c>
      <c r="I19" s="33"/>
      <c r="J19" s="63"/>
    </row>
    <row r="20" spans="1:217" s="4" customFormat="1" ht="71.25">
      <c r="A20" s="5">
        <v>14</v>
      </c>
      <c r="B20" s="13" t="s">
        <v>767</v>
      </c>
      <c r="C20" s="13" t="s">
        <v>513</v>
      </c>
      <c r="D20" s="13" t="s">
        <v>14</v>
      </c>
      <c r="E20" s="11">
        <v>1963500</v>
      </c>
      <c r="F20" s="34">
        <v>41554</v>
      </c>
      <c r="G20" s="12" t="s">
        <v>766</v>
      </c>
      <c r="H20" s="25" t="s">
        <v>652</v>
      </c>
      <c r="I20" s="33"/>
      <c r="J20" s="63"/>
    </row>
    <row r="21" spans="1:217" s="4" customFormat="1" ht="71.25">
      <c r="A21" s="5">
        <v>15</v>
      </c>
      <c r="B21" s="13" t="s">
        <v>451</v>
      </c>
      <c r="C21" s="13" t="s">
        <v>450</v>
      </c>
      <c r="D21" s="13" t="s">
        <v>14</v>
      </c>
      <c r="E21" s="35">
        <v>48300000</v>
      </c>
      <c r="F21" s="34">
        <v>41555</v>
      </c>
      <c r="G21" s="12" t="s">
        <v>449</v>
      </c>
      <c r="H21" s="25" t="s">
        <v>448</v>
      </c>
      <c r="I21" s="33"/>
      <c r="J21" s="63"/>
    </row>
    <row r="22" spans="1:217" s="4" customFormat="1" ht="171">
      <c r="A22" s="5">
        <v>16</v>
      </c>
      <c r="B22" s="13" t="s">
        <v>372</v>
      </c>
      <c r="C22" s="13" t="s">
        <v>371</v>
      </c>
      <c r="D22" s="13" t="s">
        <v>14</v>
      </c>
      <c r="E22" s="11">
        <v>8060892</v>
      </c>
      <c r="F22" s="34">
        <v>41555</v>
      </c>
      <c r="G22" s="12" t="s">
        <v>370</v>
      </c>
      <c r="H22" s="25" t="s">
        <v>369</v>
      </c>
      <c r="I22" s="33"/>
      <c r="J22" s="63"/>
    </row>
    <row r="23" spans="1:217" s="4" customFormat="1" ht="213.75">
      <c r="A23" s="5">
        <v>17</v>
      </c>
      <c r="B23" s="13" t="s">
        <v>376</v>
      </c>
      <c r="C23" s="13" t="s">
        <v>375</v>
      </c>
      <c r="D23" s="13" t="s">
        <v>14</v>
      </c>
      <c r="E23" s="11">
        <v>3950000</v>
      </c>
      <c r="F23" s="34">
        <v>41555</v>
      </c>
      <c r="G23" s="12" t="s">
        <v>374</v>
      </c>
      <c r="H23" s="25" t="s">
        <v>373</v>
      </c>
      <c r="I23" s="33"/>
      <c r="J23" s="63"/>
    </row>
    <row r="24" spans="1:217" s="4" customFormat="1" ht="71.25">
      <c r="A24" s="5">
        <v>18</v>
      </c>
      <c r="B24" s="13" t="s">
        <v>765</v>
      </c>
      <c r="C24" s="13" t="s">
        <v>396</v>
      </c>
      <c r="D24" s="13" t="s">
        <v>764</v>
      </c>
      <c r="E24" s="11">
        <v>2834000</v>
      </c>
      <c r="F24" s="34">
        <v>41555</v>
      </c>
      <c r="G24" s="12" t="s">
        <v>763</v>
      </c>
      <c r="H24" s="25" t="s">
        <v>762</v>
      </c>
      <c r="I24" s="33"/>
      <c r="J24" s="63"/>
    </row>
    <row r="25" spans="1:217" s="4" customFormat="1" ht="312">
      <c r="A25" s="5">
        <v>19</v>
      </c>
      <c r="B25" s="13" t="s">
        <v>365</v>
      </c>
      <c r="C25" s="13" t="s">
        <v>351</v>
      </c>
      <c r="D25" s="13" t="s">
        <v>14</v>
      </c>
      <c r="E25" s="11">
        <v>15991500</v>
      </c>
      <c r="F25" s="34">
        <v>41556</v>
      </c>
      <c r="G25" s="42" t="s">
        <v>785</v>
      </c>
      <c r="H25" s="25" t="s">
        <v>364</v>
      </c>
      <c r="I25" s="33"/>
      <c r="J25" s="63"/>
    </row>
    <row r="26" spans="1:217" s="4" customFormat="1" ht="114">
      <c r="A26" s="5">
        <v>20</v>
      </c>
      <c r="B26" s="13" t="s">
        <v>368</v>
      </c>
      <c r="C26" s="13" t="s">
        <v>359</v>
      </c>
      <c r="D26" s="13" t="s">
        <v>14</v>
      </c>
      <c r="E26" s="11">
        <v>6510000</v>
      </c>
      <c r="F26" s="34">
        <v>41556</v>
      </c>
      <c r="G26" s="12" t="s">
        <v>367</v>
      </c>
      <c r="H26" s="25" t="s">
        <v>366</v>
      </c>
      <c r="I26" s="33"/>
      <c r="J26" s="63"/>
    </row>
    <row r="27" spans="1:217" s="4" customFormat="1" ht="71.25">
      <c r="A27" s="5">
        <v>21</v>
      </c>
      <c r="B27" s="13" t="s">
        <v>761</v>
      </c>
      <c r="C27" s="13" t="s">
        <v>760</v>
      </c>
      <c r="D27" s="13" t="s">
        <v>7</v>
      </c>
      <c r="E27" s="11">
        <v>4964904</v>
      </c>
      <c r="F27" s="34">
        <v>41556</v>
      </c>
      <c r="G27" s="12" t="s">
        <v>759</v>
      </c>
      <c r="H27" s="25" t="s">
        <v>571</v>
      </c>
      <c r="I27" s="33"/>
      <c r="J27" s="63"/>
    </row>
    <row r="28" spans="1:217" s="4" customFormat="1" ht="57">
      <c r="A28" s="5">
        <v>22</v>
      </c>
      <c r="B28" s="13" t="s">
        <v>758</v>
      </c>
      <c r="C28" s="13" t="s">
        <v>757</v>
      </c>
      <c r="D28" s="13" t="s">
        <v>14</v>
      </c>
      <c r="E28" s="11">
        <v>2803500</v>
      </c>
      <c r="F28" s="34">
        <v>41556</v>
      </c>
      <c r="G28" s="12" t="s">
        <v>756</v>
      </c>
      <c r="H28" s="25" t="s">
        <v>736</v>
      </c>
      <c r="I28" s="33"/>
      <c r="J28" s="63"/>
    </row>
    <row r="29" spans="1:217" s="4" customFormat="1" ht="71.25">
      <c r="A29" s="5">
        <v>23</v>
      </c>
      <c r="B29" s="13" t="s">
        <v>755</v>
      </c>
      <c r="C29" s="13" t="s">
        <v>754</v>
      </c>
      <c r="D29" s="13" t="s">
        <v>7</v>
      </c>
      <c r="E29" s="11">
        <v>2534700</v>
      </c>
      <c r="F29" s="34">
        <v>41556</v>
      </c>
      <c r="G29" s="12" t="s">
        <v>753</v>
      </c>
      <c r="H29" s="25" t="s">
        <v>698</v>
      </c>
      <c r="I29" s="33"/>
      <c r="J29" s="63"/>
    </row>
    <row r="30" spans="1:217" s="4" customFormat="1" ht="128.25">
      <c r="A30" s="5">
        <v>24</v>
      </c>
      <c r="B30" s="13" t="s">
        <v>490</v>
      </c>
      <c r="C30" s="13" t="s">
        <v>489</v>
      </c>
      <c r="D30" s="13" t="s">
        <v>14</v>
      </c>
      <c r="E30" s="11">
        <v>9996000</v>
      </c>
      <c r="F30" s="34">
        <v>41557</v>
      </c>
      <c r="G30" s="12" t="s">
        <v>488</v>
      </c>
      <c r="H30" s="25" t="s">
        <v>459</v>
      </c>
      <c r="I30" s="33"/>
      <c r="J30" s="63"/>
    </row>
    <row r="31" spans="1:217" s="4" customFormat="1" ht="85.5">
      <c r="A31" s="5">
        <v>25</v>
      </c>
      <c r="B31" s="13" t="s">
        <v>447</v>
      </c>
      <c r="C31" s="13" t="s">
        <v>446</v>
      </c>
      <c r="D31" s="13" t="s">
        <v>14</v>
      </c>
      <c r="E31" s="35">
        <v>9870000</v>
      </c>
      <c r="F31" s="34">
        <v>41557</v>
      </c>
      <c r="G31" s="12" t="s">
        <v>445</v>
      </c>
      <c r="H31" s="25" t="s">
        <v>135</v>
      </c>
      <c r="I31" s="33"/>
      <c r="J31" s="63"/>
    </row>
    <row r="32" spans="1:217" s="4" customFormat="1" ht="71.25">
      <c r="A32" s="5">
        <v>26</v>
      </c>
      <c r="B32" s="13" t="s">
        <v>444</v>
      </c>
      <c r="C32" s="13" t="s">
        <v>443</v>
      </c>
      <c r="D32" s="13" t="s">
        <v>14</v>
      </c>
      <c r="E32" s="35">
        <v>5985000</v>
      </c>
      <c r="F32" s="34">
        <v>41557</v>
      </c>
      <c r="G32" s="12" t="s">
        <v>442</v>
      </c>
      <c r="H32" s="25" t="s">
        <v>135</v>
      </c>
      <c r="I32" s="33"/>
      <c r="J32" s="63"/>
    </row>
    <row r="33" spans="1:218" s="4" customFormat="1" ht="114">
      <c r="A33" s="5">
        <v>27</v>
      </c>
      <c r="B33" s="13" t="s">
        <v>487</v>
      </c>
      <c r="C33" s="13" t="s">
        <v>486</v>
      </c>
      <c r="D33" s="13" t="s">
        <v>14</v>
      </c>
      <c r="E33" s="11">
        <v>9985500</v>
      </c>
      <c r="F33" s="34">
        <v>41558</v>
      </c>
      <c r="G33" s="12" t="s">
        <v>485</v>
      </c>
      <c r="H33" s="25" t="s">
        <v>459</v>
      </c>
      <c r="I33" s="33"/>
      <c r="J33" s="63"/>
    </row>
    <row r="34" spans="1:218" s="4" customFormat="1" ht="57">
      <c r="A34" s="5">
        <v>28</v>
      </c>
      <c r="B34" s="13" t="s">
        <v>117</v>
      </c>
      <c r="C34" s="13" t="s">
        <v>116</v>
      </c>
      <c r="D34" s="13" t="s">
        <v>7</v>
      </c>
      <c r="E34" s="11">
        <v>8190000</v>
      </c>
      <c r="F34" s="34">
        <v>41558</v>
      </c>
      <c r="G34" s="12" t="s">
        <v>115</v>
      </c>
      <c r="H34" s="25" t="s">
        <v>62</v>
      </c>
      <c r="I34" s="33"/>
      <c r="J34" s="63"/>
    </row>
    <row r="35" spans="1:218" s="4" customFormat="1" ht="57">
      <c r="A35" s="5">
        <v>29</v>
      </c>
      <c r="B35" s="13" t="s">
        <v>114</v>
      </c>
      <c r="C35" s="13" t="s">
        <v>54</v>
      </c>
      <c r="D35" s="13" t="s">
        <v>7</v>
      </c>
      <c r="E35" s="11">
        <v>6594000</v>
      </c>
      <c r="F35" s="34">
        <v>41558</v>
      </c>
      <c r="G35" s="30" t="s">
        <v>56</v>
      </c>
      <c r="H35" s="25" t="s">
        <v>46</v>
      </c>
      <c r="I35" s="33"/>
      <c r="J35" s="63"/>
      <c r="HI35" s="4" t="s">
        <v>52</v>
      </c>
    </row>
    <row r="36" spans="1:218" s="4" customFormat="1" ht="57">
      <c r="A36" s="5">
        <v>30</v>
      </c>
      <c r="B36" s="13" t="s">
        <v>752</v>
      </c>
      <c r="C36" s="13" t="s">
        <v>751</v>
      </c>
      <c r="D36" s="13" t="s">
        <v>14</v>
      </c>
      <c r="E36" s="11">
        <v>5997600</v>
      </c>
      <c r="F36" s="34">
        <v>41558</v>
      </c>
      <c r="G36" s="12" t="s">
        <v>750</v>
      </c>
      <c r="H36" s="25" t="s">
        <v>747</v>
      </c>
      <c r="I36" s="33"/>
      <c r="J36" s="63"/>
    </row>
    <row r="37" spans="1:218" s="4" customFormat="1" ht="71.25">
      <c r="A37" s="5">
        <v>31</v>
      </c>
      <c r="B37" s="13" t="s">
        <v>441</v>
      </c>
      <c r="C37" s="13" t="s">
        <v>440</v>
      </c>
      <c r="D37" s="13" t="s">
        <v>14</v>
      </c>
      <c r="E37" s="35">
        <v>5788327</v>
      </c>
      <c r="F37" s="34">
        <v>41558</v>
      </c>
      <c r="G37" s="12" t="s">
        <v>439</v>
      </c>
      <c r="H37" s="25" t="s">
        <v>135</v>
      </c>
      <c r="I37" s="33"/>
      <c r="J37" s="63"/>
    </row>
    <row r="38" spans="1:218" s="4" customFormat="1" ht="57">
      <c r="A38" s="5">
        <v>32</v>
      </c>
      <c r="B38" s="13" t="s">
        <v>749</v>
      </c>
      <c r="C38" s="13" t="s">
        <v>525</v>
      </c>
      <c r="D38" s="13" t="s">
        <v>14</v>
      </c>
      <c r="E38" s="11">
        <v>4998000</v>
      </c>
      <c r="F38" s="34">
        <v>41558</v>
      </c>
      <c r="G38" s="12" t="s">
        <v>748</v>
      </c>
      <c r="H38" s="25" t="s">
        <v>747</v>
      </c>
      <c r="I38" s="33"/>
      <c r="J38" s="63"/>
    </row>
    <row r="39" spans="1:218" s="4" customFormat="1" ht="57">
      <c r="A39" s="5">
        <v>33</v>
      </c>
      <c r="B39" s="13" t="s">
        <v>507</v>
      </c>
      <c r="C39" s="13" t="s">
        <v>506</v>
      </c>
      <c r="D39" s="13" t="s">
        <v>14</v>
      </c>
      <c r="E39" s="11">
        <v>4147500</v>
      </c>
      <c r="F39" s="34">
        <v>41558</v>
      </c>
      <c r="G39" s="12" t="s">
        <v>505</v>
      </c>
      <c r="H39" s="25" t="s">
        <v>504</v>
      </c>
      <c r="I39" s="33"/>
      <c r="J39" s="63"/>
    </row>
    <row r="40" spans="1:218" s="24" customFormat="1" ht="99.75">
      <c r="A40" s="5">
        <v>34</v>
      </c>
      <c r="B40" s="13" t="s">
        <v>408</v>
      </c>
      <c r="C40" s="13" t="s">
        <v>407</v>
      </c>
      <c r="D40" s="13" t="s">
        <v>14</v>
      </c>
      <c r="E40" s="11">
        <v>14490000</v>
      </c>
      <c r="F40" s="34">
        <v>41562</v>
      </c>
      <c r="G40" s="12" t="s">
        <v>406</v>
      </c>
      <c r="H40" s="25" t="s">
        <v>405</v>
      </c>
      <c r="I40" s="33"/>
      <c r="J40" s="63"/>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t="s">
        <v>52</v>
      </c>
      <c r="HJ40" s="4"/>
    </row>
    <row r="41" spans="1:218" s="4" customFormat="1" ht="99.75">
      <c r="A41" s="5">
        <v>35</v>
      </c>
      <c r="B41" s="13" t="s">
        <v>404</v>
      </c>
      <c r="C41" s="13" t="s">
        <v>403</v>
      </c>
      <c r="D41" s="13" t="s">
        <v>14</v>
      </c>
      <c r="E41" s="11">
        <v>9975000</v>
      </c>
      <c r="F41" s="34">
        <v>41562</v>
      </c>
      <c r="G41" s="31" t="s">
        <v>402</v>
      </c>
      <c r="H41" s="25" t="s">
        <v>132</v>
      </c>
      <c r="I41" s="33"/>
      <c r="J41" s="63"/>
      <c r="HI41" s="4" t="s">
        <v>52</v>
      </c>
    </row>
    <row r="42" spans="1:218" s="4" customFormat="1" ht="71.25">
      <c r="A42" s="5">
        <v>36</v>
      </c>
      <c r="B42" s="13" t="s">
        <v>324</v>
      </c>
      <c r="C42" s="13" t="s">
        <v>151</v>
      </c>
      <c r="D42" s="13" t="s">
        <v>188</v>
      </c>
      <c r="E42" s="11">
        <v>8715000</v>
      </c>
      <c r="F42" s="34">
        <v>41562</v>
      </c>
      <c r="G42" s="12" t="s">
        <v>323</v>
      </c>
      <c r="H42" s="25" t="s">
        <v>153</v>
      </c>
      <c r="I42" s="33"/>
      <c r="J42" s="63"/>
    </row>
    <row r="43" spans="1:218" s="4" customFormat="1" ht="71.25">
      <c r="A43" s="5">
        <v>37</v>
      </c>
      <c r="B43" s="13" t="s">
        <v>322</v>
      </c>
      <c r="C43" s="13" t="s">
        <v>321</v>
      </c>
      <c r="D43" s="13" t="s">
        <v>219</v>
      </c>
      <c r="E43" s="11">
        <v>4620000</v>
      </c>
      <c r="F43" s="34">
        <v>41562</v>
      </c>
      <c r="G43" s="12" t="s">
        <v>320</v>
      </c>
      <c r="H43" s="25" t="s">
        <v>130</v>
      </c>
      <c r="I43" s="33"/>
      <c r="J43" s="63"/>
    </row>
    <row r="44" spans="1:218" s="4" customFormat="1" ht="71.25">
      <c r="A44" s="5">
        <v>38</v>
      </c>
      <c r="B44" s="13" t="s">
        <v>746</v>
      </c>
      <c r="C44" s="13" t="s">
        <v>125</v>
      </c>
      <c r="D44" s="13" t="s">
        <v>14</v>
      </c>
      <c r="E44" s="11">
        <v>2570000</v>
      </c>
      <c r="F44" s="34">
        <v>41562</v>
      </c>
      <c r="G44" s="12" t="s">
        <v>745</v>
      </c>
      <c r="H44" s="25" t="s">
        <v>790</v>
      </c>
      <c r="I44" s="33"/>
      <c r="J44" s="63"/>
    </row>
    <row r="45" spans="1:218" s="4" customFormat="1" ht="57">
      <c r="A45" s="5">
        <v>39</v>
      </c>
      <c r="B45" s="13" t="s">
        <v>744</v>
      </c>
      <c r="C45" s="13" t="s">
        <v>743</v>
      </c>
      <c r="D45" s="13" t="s">
        <v>14</v>
      </c>
      <c r="E45" s="11">
        <v>10030650</v>
      </c>
      <c r="F45" s="34">
        <v>41563</v>
      </c>
      <c r="G45" s="12" t="s">
        <v>742</v>
      </c>
      <c r="H45" s="25" t="s">
        <v>612</v>
      </c>
      <c r="I45" s="33"/>
      <c r="J45" s="63"/>
    </row>
    <row r="46" spans="1:218" s="4" customFormat="1" ht="99.75">
      <c r="A46" s="5">
        <v>40</v>
      </c>
      <c r="B46" s="13" t="s">
        <v>113</v>
      </c>
      <c r="C46" s="13" t="s">
        <v>112</v>
      </c>
      <c r="D46" s="13" t="s">
        <v>14</v>
      </c>
      <c r="E46" s="11">
        <v>9975000</v>
      </c>
      <c r="F46" s="34">
        <v>41563</v>
      </c>
      <c r="G46" s="12" t="s">
        <v>111</v>
      </c>
      <c r="H46" s="25" t="s">
        <v>57</v>
      </c>
      <c r="I46" s="33"/>
      <c r="J46" s="63"/>
    </row>
    <row r="47" spans="1:218" s="4" customFormat="1" ht="57">
      <c r="A47" s="5">
        <v>41</v>
      </c>
      <c r="B47" s="13" t="s">
        <v>741</v>
      </c>
      <c r="C47" s="13" t="s">
        <v>740</v>
      </c>
      <c r="D47" s="13" t="s">
        <v>14</v>
      </c>
      <c r="E47" s="11">
        <v>9975000</v>
      </c>
      <c r="F47" s="34">
        <v>41563</v>
      </c>
      <c r="G47" s="12" t="s">
        <v>739</v>
      </c>
      <c r="H47" s="25" t="s">
        <v>612</v>
      </c>
      <c r="I47" s="33"/>
      <c r="J47" s="63"/>
    </row>
    <row r="48" spans="1:218" s="4" customFormat="1" ht="57">
      <c r="A48" s="5">
        <v>42</v>
      </c>
      <c r="B48" s="13" t="s">
        <v>738</v>
      </c>
      <c r="C48" s="13" t="s">
        <v>523</v>
      </c>
      <c r="D48" s="13" t="s">
        <v>14</v>
      </c>
      <c r="E48" s="11">
        <v>5995500</v>
      </c>
      <c r="F48" s="34">
        <v>41563</v>
      </c>
      <c r="G48" s="12" t="s">
        <v>737</v>
      </c>
      <c r="H48" s="25" t="s">
        <v>736</v>
      </c>
      <c r="I48" s="33"/>
      <c r="J48" s="63"/>
    </row>
    <row r="49" spans="1:217" s="4" customFormat="1" ht="71.25">
      <c r="A49" s="5">
        <v>43</v>
      </c>
      <c r="B49" s="13" t="s">
        <v>735</v>
      </c>
      <c r="C49" s="13" t="s">
        <v>514</v>
      </c>
      <c r="D49" s="13" t="s">
        <v>14</v>
      </c>
      <c r="E49" s="11">
        <v>59960190</v>
      </c>
      <c r="F49" s="34">
        <v>41564</v>
      </c>
      <c r="G49" s="12" t="s">
        <v>734</v>
      </c>
      <c r="H49" s="25" t="s">
        <v>616</v>
      </c>
      <c r="I49" s="33"/>
      <c r="J49" s="63"/>
    </row>
    <row r="50" spans="1:217" s="4" customFormat="1" ht="85.5">
      <c r="A50" s="5">
        <v>44</v>
      </c>
      <c r="B50" s="13" t="s">
        <v>41</v>
      </c>
      <c r="C50" s="13" t="s">
        <v>19</v>
      </c>
      <c r="D50" s="13" t="s">
        <v>14</v>
      </c>
      <c r="E50" s="35">
        <v>13555500</v>
      </c>
      <c r="F50" s="34">
        <v>41564</v>
      </c>
      <c r="G50" s="12" t="s">
        <v>40</v>
      </c>
      <c r="H50" s="13" t="s">
        <v>18</v>
      </c>
      <c r="I50" s="33"/>
      <c r="J50" s="63"/>
    </row>
    <row r="51" spans="1:217" s="4" customFormat="1" ht="71.25">
      <c r="A51" s="5">
        <v>45</v>
      </c>
      <c r="B51" s="13" t="s">
        <v>319</v>
      </c>
      <c r="C51" s="13" t="s">
        <v>144</v>
      </c>
      <c r="D51" s="13" t="s">
        <v>219</v>
      </c>
      <c r="E51" s="11">
        <v>10395000</v>
      </c>
      <c r="F51" s="34">
        <v>41564</v>
      </c>
      <c r="G51" s="12" t="s">
        <v>318</v>
      </c>
      <c r="H51" s="25" t="s">
        <v>128</v>
      </c>
      <c r="I51" s="33"/>
      <c r="J51" s="63"/>
    </row>
    <row r="52" spans="1:217" s="4" customFormat="1" ht="85.5">
      <c r="A52" s="5">
        <v>46</v>
      </c>
      <c r="B52" s="13" t="s">
        <v>438</v>
      </c>
      <c r="C52" s="13" t="s">
        <v>437</v>
      </c>
      <c r="D52" s="13" t="s">
        <v>14</v>
      </c>
      <c r="E52" s="35">
        <v>4945500</v>
      </c>
      <c r="F52" s="34">
        <v>41564</v>
      </c>
      <c r="G52" s="12" t="s">
        <v>436</v>
      </c>
      <c r="H52" s="25" t="s">
        <v>435</v>
      </c>
      <c r="I52" s="33"/>
      <c r="J52" s="63"/>
    </row>
    <row r="53" spans="1:217" s="4" customFormat="1" ht="85.5">
      <c r="A53" s="5">
        <v>47</v>
      </c>
      <c r="B53" s="13" t="s">
        <v>792</v>
      </c>
      <c r="C53" s="13" t="s">
        <v>793</v>
      </c>
      <c r="D53" s="13" t="s">
        <v>7</v>
      </c>
      <c r="E53" s="11">
        <v>1890000</v>
      </c>
      <c r="F53" s="34">
        <v>41564</v>
      </c>
      <c r="G53" s="12" t="s">
        <v>794</v>
      </c>
      <c r="H53" s="25" t="s">
        <v>795</v>
      </c>
      <c r="I53" s="33"/>
      <c r="J53" s="63"/>
    </row>
    <row r="54" spans="1:217" s="4" customFormat="1" ht="57">
      <c r="A54" s="5">
        <v>48</v>
      </c>
      <c r="B54" s="13" t="s">
        <v>101</v>
      </c>
      <c r="C54" s="13" t="s">
        <v>59</v>
      </c>
      <c r="D54" s="13" t="s">
        <v>7</v>
      </c>
      <c r="E54" s="11">
        <v>12547500</v>
      </c>
      <c r="F54" s="34">
        <v>41565</v>
      </c>
      <c r="G54" s="12" t="s">
        <v>100</v>
      </c>
      <c r="H54" s="25" t="s">
        <v>46</v>
      </c>
      <c r="I54" s="33" t="s">
        <v>53</v>
      </c>
      <c r="J54" s="63"/>
    </row>
    <row r="55" spans="1:217" s="4" customFormat="1" ht="71.25">
      <c r="A55" s="5">
        <v>49</v>
      </c>
      <c r="B55" s="13" t="s">
        <v>317</v>
      </c>
      <c r="C55" s="13" t="s">
        <v>316</v>
      </c>
      <c r="D55" s="13" t="s">
        <v>188</v>
      </c>
      <c r="E55" s="11">
        <v>8925000</v>
      </c>
      <c r="F55" s="34">
        <v>41565</v>
      </c>
      <c r="G55" s="12" t="s">
        <v>315</v>
      </c>
      <c r="H55" s="25" t="s">
        <v>278</v>
      </c>
      <c r="I55" s="33"/>
      <c r="J55" s="63"/>
    </row>
    <row r="56" spans="1:217" s="4" customFormat="1" ht="85.5">
      <c r="A56" s="5">
        <v>50</v>
      </c>
      <c r="B56" s="13" t="s">
        <v>177</v>
      </c>
      <c r="C56" s="13" t="s">
        <v>137</v>
      </c>
      <c r="D56" s="13" t="s">
        <v>176</v>
      </c>
      <c r="E56" s="11">
        <v>8000000</v>
      </c>
      <c r="F56" s="34">
        <v>41565</v>
      </c>
      <c r="G56" s="12" t="s">
        <v>175</v>
      </c>
      <c r="H56" s="25" t="s">
        <v>174</v>
      </c>
      <c r="I56" s="33"/>
      <c r="J56" s="63"/>
    </row>
    <row r="57" spans="1:217" s="4" customFormat="1" ht="114">
      <c r="A57" s="5">
        <v>51</v>
      </c>
      <c r="B57" s="13" t="s">
        <v>110</v>
      </c>
      <c r="C57" s="13" t="s">
        <v>109</v>
      </c>
      <c r="D57" s="13" t="s">
        <v>14</v>
      </c>
      <c r="E57" s="11">
        <v>7980000</v>
      </c>
      <c r="F57" s="34">
        <v>41565</v>
      </c>
      <c r="G57" s="12" t="s">
        <v>108</v>
      </c>
      <c r="H57" s="25" t="s">
        <v>89</v>
      </c>
      <c r="I57" s="33"/>
      <c r="J57" s="63"/>
    </row>
    <row r="58" spans="1:217" s="4" customFormat="1" ht="57">
      <c r="A58" s="5">
        <v>52</v>
      </c>
      <c r="B58" s="13" t="s">
        <v>107</v>
      </c>
      <c r="C58" s="13" t="s">
        <v>106</v>
      </c>
      <c r="D58" s="13" t="s">
        <v>7</v>
      </c>
      <c r="E58" s="11">
        <v>6825000</v>
      </c>
      <c r="F58" s="34">
        <v>41565</v>
      </c>
      <c r="G58" s="12" t="s">
        <v>100</v>
      </c>
      <c r="H58" s="25" t="s">
        <v>46</v>
      </c>
      <c r="I58" s="33" t="s">
        <v>53</v>
      </c>
      <c r="J58" s="63"/>
    </row>
    <row r="59" spans="1:217" s="4" customFormat="1" ht="99.75">
      <c r="A59" s="5">
        <v>53</v>
      </c>
      <c r="B59" s="13" t="s">
        <v>314</v>
      </c>
      <c r="C59" s="13" t="s">
        <v>313</v>
      </c>
      <c r="D59" s="13" t="s">
        <v>188</v>
      </c>
      <c r="E59" s="11">
        <v>6300000</v>
      </c>
      <c r="F59" s="34">
        <v>41565</v>
      </c>
      <c r="G59" s="12" t="s">
        <v>312</v>
      </c>
      <c r="H59" s="25" t="s">
        <v>149</v>
      </c>
      <c r="I59" s="33"/>
      <c r="J59" s="63"/>
    </row>
    <row r="60" spans="1:217" s="4" customFormat="1" ht="85.5">
      <c r="A60" s="5">
        <v>54</v>
      </c>
      <c r="B60" s="13" t="s">
        <v>733</v>
      </c>
      <c r="C60" s="13" t="s">
        <v>687</v>
      </c>
      <c r="D60" s="13" t="s">
        <v>14</v>
      </c>
      <c r="E60" s="11">
        <v>5988705</v>
      </c>
      <c r="F60" s="34">
        <v>41565</v>
      </c>
      <c r="G60" s="12" t="s">
        <v>732</v>
      </c>
      <c r="H60" s="25" t="s">
        <v>515</v>
      </c>
      <c r="I60" s="33"/>
      <c r="J60" s="63"/>
      <c r="HI60" s="4" t="s">
        <v>52</v>
      </c>
    </row>
    <row r="61" spans="1:217" s="4" customFormat="1" ht="71.25">
      <c r="A61" s="5">
        <v>55</v>
      </c>
      <c r="B61" s="13" t="s">
        <v>105</v>
      </c>
      <c r="C61" s="13" t="s">
        <v>48</v>
      </c>
      <c r="D61" s="13" t="s">
        <v>7</v>
      </c>
      <c r="E61" s="11">
        <v>4305000</v>
      </c>
      <c r="F61" s="34">
        <v>41565</v>
      </c>
      <c r="G61" s="12" t="s">
        <v>47</v>
      </c>
      <c r="H61" s="25" t="s">
        <v>46</v>
      </c>
      <c r="I61" s="33"/>
      <c r="J61" s="63"/>
    </row>
    <row r="62" spans="1:217" s="4" customFormat="1" ht="114">
      <c r="A62" s="5">
        <v>56</v>
      </c>
      <c r="B62" s="13" t="s">
        <v>731</v>
      </c>
      <c r="C62" s="13" t="s">
        <v>536</v>
      </c>
      <c r="D62" s="13" t="s">
        <v>7</v>
      </c>
      <c r="E62" s="11">
        <v>3948000</v>
      </c>
      <c r="F62" s="34">
        <v>41565</v>
      </c>
      <c r="G62" s="12" t="s">
        <v>730</v>
      </c>
      <c r="H62" s="25" t="s">
        <v>515</v>
      </c>
      <c r="I62" s="33"/>
      <c r="J62" s="63"/>
    </row>
    <row r="63" spans="1:217" s="4" customFormat="1" ht="57">
      <c r="A63" s="5">
        <v>57</v>
      </c>
      <c r="B63" s="13" t="s">
        <v>104</v>
      </c>
      <c r="C63" s="13" t="s">
        <v>103</v>
      </c>
      <c r="D63" s="13" t="s">
        <v>7</v>
      </c>
      <c r="E63" s="11">
        <v>2068500</v>
      </c>
      <c r="F63" s="34">
        <v>41565</v>
      </c>
      <c r="G63" s="12" t="s">
        <v>102</v>
      </c>
      <c r="H63" s="25" t="s">
        <v>46</v>
      </c>
      <c r="I63" s="33" t="s">
        <v>53</v>
      </c>
      <c r="J63" s="63"/>
    </row>
    <row r="64" spans="1:217" s="4" customFormat="1" ht="85.5">
      <c r="A64" s="5">
        <v>58</v>
      </c>
      <c r="B64" s="13" t="s">
        <v>177</v>
      </c>
      <c r="C64" s="13" t="s">
        <v>137</v>
      </c>
      <c r="D64" s="13" t="s">
        <v>176</v>
      </c>
      <c r="E64" s="11">
        <v>988000</v>
      </c>
      <c r="F64" s="34">
        <v>41565</v>
      </c>
      <c r="G64" s="12" t="s">
        <v>175</v>
      </c>
      <c r="H64" s="25" t="s">
        <v>174</v>
      </c>
      <c r="I64" s="33"/>
      <c r="J64" s="63"/>
    </row>
    <row r="65" spans="1:217" s="4" customFormat="1" ht="57">
      <c r="A65" s="5">
        <v>59</v>
      </c>
      <c r="B65" s="13" t="s">
        <v>729</v>
      </c>
      <c r="C65" s="13" t="s">
        <v>514</v>
      </c>
      <c r="D65" s="13" t="s">
        <v>14</v>
      </c>
      <c r="E65" s="11">
        <v>22957934</v>
      </c>
      <c r="F65" s="34">
        <v>41568</v>
      </c>
      <c r="G65" s="12" t="s">
        <v>728</v>
      </c>
      <c r="H65" s="25" t="s">
        <v>616</v>
      </c>
      <c r="I65" s="33"/>
      <c r="J65" s="63"/>
    </row>
    <row r="66" spans="1:217" s="4" customFormat="1" ht="85.5">
      <c r="A66" s="5">
        <v>60</v>
      </c>
      <c r="B66" s="13" t="s">
        <v>401</v>
      </c>
      <c r="C66" s="13" t="s">
        <v>400</v>
      </c>
      <c r="D66" s="13" t="s">
        <v>14</v>
      </c>
      <c r="E66" s="11">
        <v>7140000</v>
      </c>
      <c r="F66" s="34">
        <v>41568</v>
      </c>
      <c r="G66" s="12" t="s">
        <v>399</v>
      </c>
      <c r="H66" s="25" t="s">
        <v>398</v>
      </c>
      <c r="I66" s="33"/>
      <c r="J66" s="63"/>
    </row>
    <row r="67" spans="1:217" s="4" customFormat="1" ht="71.25">
      <c r="A67" s="5">
        <v>61</v>
      </c>
      <c r="B67" s="13" t="s">
        <v>311</v>
      </c>
      <c r="C67" s="13" t="s">
        <v>310</v>
      </c>
      <c r="D67" s="13" t="s">
        <v>219</v>
      </c>
      <c r="E67" s="11">
        <v>4389000</v>
      </c>
      <c r="F67" s="34">
        <v>41568</v>
      </c>
      <c r="G67" s="12" t="s">
        <v>309</v>
      </c>
      <c r="H67" s="25" t="s">
        <v>129</v>
      </c>
      <c r="I67" s="33"/>
      <c r="J67" s="63"/>
    </row>
    <row r="68" spans="1:217" s="4" customFormat="1" ht="85.5">
      <c r="A68" s="5">
        <v>62</v>
      </c>
      <c r="B68" s="13" t="s">
        <v>727</v>
      </c>
      <c r="C68" s="13" t="s">
        <v>726</v>
      </c>
      <c r="D68" s="13" t="s">
        <v>14</v>
      </c>
      <c r="E68" s="11">
        <v>2499000</v>
      </c>
      <c r="F68" s="34">
        <v>41568</v>
      </c>
      <c r="G68" s="12" t="s">
        <v>725</v>
      </c>
      <c r="H68" s="25" t="s">
        <v>724</v>
      </c>
      <c r="I68" s="33"/>
      <c r="J68" s="63"/>
    </row>
    <row r="69" spans="1:217" s="4" customFormat="1" ht="42.75">
      <c r="A69" s="5">
        <v>63</v>
      </c>
      <c r="B69" s="13" t="s">
        <v>99</v>
      </c>
      <c r="C69" s="13" t="s">
        <v>98</v>
      </c>
      <c r="D69" s="13" t="s">
        <v>14</v>
      </c>
      <c r="E69" s="11">
        <v>12810000</v>
      </c>
      <c r="F69" s="34">
        <v>41569</v>
      </c>
      <c r="G69" s="12" t="s">
        <v>97</v>
      </c>
      <c r="H69" s="25" t="s">
        <v>93</v>
      </c>
      <c r="I69" s="33"/>
      <c r="J69" s="63"/>
    </row>
    <row r="70" spans="1:217" s="4" customFormat="1" ht="99.75">
      <c r="A70" s="5">
        <v>64</v>
      </c>
      <c r="B70" s="13" t="s">
        <v>39</v>
      </c>
      <c r="C70" s="13" t="s">
        <v>38</v>
      </c>
      <c r="D70" s="13" t="s">
        <v>14</v>
      </c>
      <c r="E70" s="35">
        <v>9975000</v>
      </c>
      <c r="F70" s="34">
        <v>41569</v>
      </c>
      <c r="G70" s="12" t="s">
        <v>37</v>
      </c>
      <c r="H70" s="13" t="s">
        <v>15</v>
      </c>
      <c r="I70" s="33"/>
      <c r="J70" s="63"/>
    </row>
    <row r="71" spans="1:217" s="4" customFormat="1" ht="99.75">
      <c r="A71" s="5">
        <v>65</v>
      </c>
      <c r="B71" s="30" t="s">
        <v>124</v>
      </c>
      <c r="C71" s="43" t="s">
        <v>125</v>
      </c>
      <c r="D71" s="30" t="s">
        <v>122</v>
      </c>
      <c r="E71" s="41">
        <v>9943500</v>
      </c>
      <c r="F71" s="44">
        <v>41569</v>
      </c>
      <c r="G71" s="12" t="s">
        <v>126</v>
      </c>
      <c r="H71" s="25" t="s">
        <v>127</v>
      </c>
      <c r="I71" s="33"/>
      <c r="J71" s="63"/>
    </row>
    <row r="72" spans="1:217" s="4" customFormat="1" ht="71.25">
      <c r="A72" s="5">
        <v>66</v>
      </c>
      <c r="B72" s="13" t="s">
        <v>168</v>
      </c>
      <c r="C72" s="13" t="s">
        <v>167</v>
      </c>
      <c r="D72" s="13" t="s">
        <v>122</v>
      </c>
      <c r="E72" s="11">
        <v>6489000</v>
      </c>
      <c r="F72" s="34">
        <v>41569</v>
      </c>
      <c r="G72" s="12" t="s">
        <v>166</v>
      </c>
      <c r="H72" s="25" t="s">
        <v>165</v>
      </c>
      <c r="I72" s="33"/>
      <c r="J72" s="63"/>
      <c r="HI72" s="4" t="s">
        <v>52</v>
      </c>
    </row>
    <row r="73" spans="1:217" s="4" customFormat="1" ht="85.5">
      <c r="A73" s="5">
        <v>67</v>
      </c>
      <c r="B73" s="13" t="s">
        <v>92</v>
      </c>
      <c r="C73" s="13" t="s">
        <v>91</v>
      </c>
      <c r="D73" s="13" t="s">
        <v>14</v>
      </c>
      <c r="E73" s="11">
        <v>5985000</v>
      </c>
      <c r="F73" s="34">
        <v>41569</v>
      </c>
      <c r="G73" s="12" t="s">
        <v>90</v>
      </c>
      <c r="H73" s="25" t="s">
        <v>89</v>
      </c>
      <c r="I73" s="33"/>
      <c r="J73" s="63"/>
      <c r="HI73" s="4" t="s">
        <v>52</v>
      </c>
    </row>
    <row r="74" spans="1:217" s="4" customFormat="1" ht="99.75">
      <c r="A74" s="5">
        <v>68</v>
      </c>
      <c r="B74" s="13" t="s">
        <v>96</v>
      </c>
      <c r="C74" s="13" t="s">
        <v>95</v>
      </c>
      <c r="D74" s="13" t="s">
        <v>14</v>
      </c>
      <c r="E74" s="11">
        <v>5932500</v>
      </c>
      <c r="F74" s="34">
        <v>41569</v>
      </c>
      <c r="G74" s="12" t="s">
        <v>94</v>
      </c>
      <c r="H74" s="25" t="s">
        <v>93</v>
      </c>
      <c r="I74" s="33"/>
      <c r="J74" s="63"/>
    </row>
    <row r="75" spans="1:217" s="4" customFormat="1" ht="71.25">
      <c r="A75" s="5">
        <v>69</v>
      </c>
      <c r="B75" s="13" t="s">
        <v>308</v>
      </c>
      <c r="C75" s="13" t="s">
        <v>307</v>
      </c>
      <c r="D75" s="13" t="s">
        <v>188</v>
      </c>
      <c r="E75" s="11">
        <v>14700000</v>
      </c>
      <c r="F75" s="34">
        <v>41570</v>
      </c>
      <c r="G75" s="12" t="s">
        <v>306</v>
      </c>
      <c r="H75" s="25" t="s">
        <v>278</v>
      </c>
      <c r="I75" s="33"/>
      <c r="J75" s="63"/>
    </row>
    <row r="76" spans="1:217" s="4" customFormat="1" ht="71.25">
      <c r="A76" s="5">
        <v>70</v>
      </c>
      <c r="B76" s="13" t="s">
        <v>723</v>
      </c>
      <c r="C76" s="13" t="s">
        <v>514</v>
      </c>
      <c r="D76" s="13" t="s">
        <v>14</v>
      </c>
      <c r="E76" s="11">
        <v>19992394</v>
      </c>
      <c r="F76" s="34">
        <v>41571</v>
      </c>
      <c r="G76" s="12" t="s">
        <v>722</v>
      </c>
      <c r="H76" s="25" t="s">
        <v>616</v>
      </c>
      <c r="I76" s="33"/>
      <c r="J76" s="63"/>
    </row>
    <row r="77" spans="1:217" s="4" customFormat="1" ht="71.25">
      <c r="A77" s="5">
        <v>71</v>
      </c>
      <c r="B77" s="13" t="s">
        <v>305</v>
      </c>
      <c r="C77" s="13" t="s">
        <v>304</v>
      </c>
      <c r="D77" s="13" t="s">
        <v>188</v>
      </c>
      <c r="E77" s="11">
        <v>7455000</v>
      </c>
      <c r="F77" s="34">
        <v>41571</v>
      </c>
      <c r="G77" s="12" t="s">
        <v>303</v>
      </c>
      <c r="H77" s="25" t="s">
        <v>302</v>
      </c>
      <c r="I77" s="33"/>
      <c r="J77" s="63"/>
    </row>
    <row r="78" spans="1:217" s="4" customFormat="1" ht="99.75">
      <c r="A78" s="5">
        <v>72</v>
      </c>
      <c r="B78" s="13" t="s">
        <v>458</v>
      </c>
      <c r="C78" s="13" t="s">
        <v>457</v>
      </c>
      <c r="D78" s="13" t="s">
        <v>14</v>
      </c>
      <c r="E78" s="11">
        <v>7086280</v>
      </c>
      <c r="F78" s="34">
        <v>41571</v>
      </c>
      <c r="G78" s="12" t="s">
        <v>456</v>
      </c>
      <c r="H78" s="13" t="s">
        <v>161</v>
      </c>
      <c r="I78" s="33"/>
      <c r="J78" s="63"/>
    </row>
    <row r="79" spans="1:217" s="4" customFormat="1" ht="71.25">
      <c r="A79" s="5">
        <v>73</v>
      </c>
      <c r="B79" s="13" t="s">
        <v>301</v>
      </c>
      <c r="C79" s="13" t="s">
        <v>300</v>
      </c>
      <c r="D79" s="13" t="s">
        <v>183</v>
      </c>
      <c r="E79" s="11">
        <v>850500</v>
      </c>
      <c r="F79" s="34">
        <v>41571</v>
      </c>
      <c r="G79" s="12" t="s">
        <v>299</v>
      </c>
      <c r="H79" s="25" t="s">
        <v>128</v>
      </c>
      <c r="I79" s="33"/>
      <c r="J79" s="63"/>
    </row>
    <row r="80" spans="1:217" s="4" customFormat="1" ht="42.75">
      <c r="A80" s="5">
        <v>74</v>
      </c>
      <c r="B80" s="13" t="s">
        <v>721</v>
      </c>
      <c r="C80" s="13" t="s">
        <v>720</v>
      </c>
      <c r="D80" s="13" t="s">
        <v>14</v>
      </c>
      <c r="E80" s="11">
        <v>349909224</v>
      </c>
      <c r="F80" s="34">
        <v>41572</v>
      </c>
      <c r="G80" s="12" t="s">
        <v>719</v>
      </c>
      <c r="H80" s="25" t="s">
        <v>563</v>
      </c>
      <c r="I80" s="33"/>
      <c r="J80" s="63"/>
    </row>
    <row r="81" spans="1:218" s="4" customFormat="1" ht="71.25">
      <c r="A81" s="5">
        <v>75</v>
      </c>
      <c r="B81" s="13" t="s">
        <v>298</v>
      </c>
      <c r="C81" s="13" t="s">
        <v>141</v>
      </c>
      <c r="D81" s="13" t="s">
        <v>188</v>
      </c>
      <c r="E81" s="11">
        <v>27720000</v>
      </c>
      <c r="F81" s="34">
        <v>41572</v>
      </c>
      <c r="G81" s="12" t="s">
        <v>297</v>
      </c>
      <c r="H81" s="25" t="s">
        <v>139</v>
      </c>
      <c r="I81" s="33"/>
      <c r="J81" s="66"/>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row>
    <row r="82" spans="1:218" s="4" customFormat="1" ht="71.25">
      <c r="A82" s="5">
        <v>76</v>
      </c>
      <c r="B82" s="13" t="s">
        <v>434</v>
      </c>
      <c r="C82" s="13" t="s">
        <v>137</v>
      </c>
      <c r="D82" s="13" t="s">
        <v>14</v>
      </c>
      <c r="E82" s="35">
        <v>14805000</v>
      </c>
      <c r="F82" s="34">
        <v>41575</v>
      </c>
      <c r="G82" s="12" t="s">
        <v>433</v>
      </c>
      <c r="H82" s="25" t="s">
        <v>160</v>
      </c>
      <c r="I82" s="33"/>
      <c r="J82" s="63"/>
    </row>
    <row r="83" spans="1:218" s="4" customFormat="1" ht="99.75">
      <c r="A83" s="5">
        <v>77</v>
      </c>
      <c r="B83" s="13" t="s">
        <v>484</v>
      </c>
      <c r="C83" s="13" t="s">
        <v>483</v>
      </c>
      <c r="D83" s="13" t="s">
        <v>14</v>
      </c>
      <c r="E83" s="11">
        <v>11172000</v>
      </c>
      <c r="F83" s="34">
        <v>41575</v>
      </c>
      <c r="G83" s="12" t="s">
        <v>482</v>
      </c>
      <c r="H83" s="25" t="s">
        <v>481</v>
      </c>
      <c r="I83" s="33"/>
      <c r="J83" s="63"/>
    </row>
    <row r="84" spans="1:218" s="4" customFormat="1" ht="71.25">
      <c r="A84" s="5">
        <v>78</v>
      </c>
      <c r="B84" s="13" t="s">
        <v>296</v>
      </c>
      <c r="C84" s="13" t="s">
        <v>295</v>
      </c>
      <c r="D84" s="13" t="s">
        <v>188</v>
      </c>
      <c r="E84" s="11">
        <v>9765000</v>
      </c>
      <c r="F84" s="34">
        <v>41575</v>
      </c>
      <c r="G84" s="12" t="s">
        <v>294</v>
      </c>
      <c r="H84" s="25" t="s">
        <v>130</v>
      </c>
      <c r="I84" s="33"/>
      <c r="J84" s="63"/>
    </row>
    <row r="85" spans="1:218" s="4" customFormat="1" ht="42.75">
      <c r="A85" s="5">
        <v>79</v>
      </c>
      <c r="B85" s="13" t="s">
        <v>495</v>
      </c>
      <c r="C85" s="13" t="s">
        <v>494</v>
      </c>
      <c r="D85" s="13" t="s">
        <v>493</v>
      </c>
      <c r="E85" s="11">
        <v>7140000</v>
      </c>
      <c r="F85" s="34">
        <v>41575</v>
      </c>
      <c r="G85" s="12" t="s">
        <v>492</v>
      </c>
      <c r="H85" s="25" t="s">
        <v>491</v>
      </c>
      <c r="I85" s="33"/>
      <c r="J85" s="63"/>
    </row>
    <row r="86" spans="1:218" s="4" customFormat="1" ht="71.25">
      <c r="A86" s="5">
        <v>80</v>
      </c>
      <c r="B86" s="13" t="s">
        <v>480</v>
      </c>
      <c r="C86" s="13" t="s">
        <v>163</v>
      </c>
      <c r="D86" s="13" t="s">
        <v>14</v>
      </c>
      <c r="E86" s="11">
        <v>6982500</v>
      </c>
      <c r="F86" s="34">
        <v>41575</v>
      </c>
      <c r="G86" s="12" t="s">
        <v>479</v>
      </c>
      <c r="H86" s="25" t="s">
        <v>478</v>
      </c>
      <c r="I86" s="33"/>
      <c r="J86" s="63"/>
    </row>
    <row r="87" spans="1:218" s="4" customFormat="1" ht="71.25">
      <c r="A87" s="5">
        <v>81</v>
      </c>
      <c r="B87" s="13" t="s">
        <v>718</v>
      </c>
      <c r="C87" s="13" t="s">
        <v>520</v>
      </c>
      <c r="D87" s="13" t="s">
        <v>14</v>
      </c>
      <c r="E87" s="11">
        <v>6930000</v>
      </c>
      <c r="F87" s="34">
        <v>41575</v>
      </c>
      <c r="G87" s="12" t="s">
        <v>717</v>
      </c>
      <c r="H87" s="25" t="s">
        <v>527</v>
      </c>
      <c r="I87" s="33"/>
      <c r="J87" s="63"/>
    </row>
    <row r="88" spans="1:218" s="4" customFormat="1" ht="57">
      <c r="A88" s="5">
        <v>82</v>
      </c>
      <c r="B88" s="13" t="s">
        <v>716</v>
      </c>
      <c r="C88" s="13" t="s">
        <v>592</v>
      </c>
      <c r="D88" s="13" t="s">
        <v>7</v>
      </c>
      <c r="E88" s="11">
        <v>2937125</v>
      </c>
      <c r="F88" s="34">
        <v>41575</v>
      </c>
      <c r="G88" s="12" t="s">
        <v>715</v>
      </c>
      <c r="H88" s="25" t="s">
        <v>714</v>
      </c>
      <c r="I88" s="33"/>
      <c r="J88" s="63"/>
    </row>
    <row r="89" spans="1:218" s="4" customFormat="1" ht="71.25">
      <c r="A89" s="5">
        <v>83</v>
      </c>
      <c r="B89" s="13" t="s">
        <v>432</v>
      </c>
      <c r="C89" s="13" t="s">
        <v>431</v>
      </c>
      <c r="D89" s="13" t="s">
        <v>122</v>
      </c>
      <c r="E89" s="11">
        <v>25970943</v>
      </c>
      <c r="F89" s="34">
        <v>41576</v>
      </c>
      <c r="G89" s="12" t="s">
        <v>430</v>
      </c>
      <c r="H89" s="25" t="s">
        <v>138</v>
      </c>
      <c r="I89" s="33"/>
      <c r="J89" s="63"/>
    </row>
    <row r="90" spans="1:218" s="4" customFormat="1" ht="128.25">
      <c r="A90" s="5">
        <v>84</v>
      </c>
      <c r="B90" s="13" t="s">
        <v>713</v>
      </c>
      <c r="C90" s="13" t="s">
        <v>712</v>
      </c>
      <c r="D90" s="13" t="s">
        <v>14</v>
      </c>
      <c r="E90" s="11">
        <v>14994958</v>
      </c>
      <c r="F90" s="34">
        <v>41576</v>
      </c>
      <c r="G90" s="12" t="s">
        <v>711</v>
      </c>
      <c r="H90" s="25" t="s">
        <v>710</v>
      </c>
      <c r="I90" s="33"/>
      <c r="J90" s="63"/>
    </row>
    <row r="91" spans="1:218" s="4" customFormat="1" ht="57">
      <c r="A91" s="5">
        <v>85</v>
      </c>
      <c r="B91" s="13" t="s">
        <v>429</v>
      </c>
      <c r="C91" s="13" t="s">
        <v>417</v>
      </c>
      <c r="D91" s="13" t="s">
        <v>14</v>
      </c>
      <c r="E91" s="35">
        <v>11970000</v>
      </c>
      <c r="F91" s="34">
        <v>41577</v>
      </c>
      <c r="G91" s="12" t="s">
        <v>428</v>
      </c>
      <c r="H91" s="25" t="s">
        <v>136</v>
      </c>
      <c r="I91" s="33"/>
      <c r="J91" s="63"/>
    </row>
    <row r="92" spans="1:218" s="4" customFormat="1" ht="99.75">
      <c r="A92" s="5">
        <v>86</v>
      </c>
      <c r="B92" s="13" t="s">
        <v>709</v>
      </c>
      <c r="C92" s="13" t="s">
        <v>125</v>
      </c>
      <c r="D92" s="13" t="s">
        <v>14</v>
      </c>
      <c r="E92" s="11">
        <v>4998000</v>
      </c>
      <c r="F92" s="34">
        <v>41577</v>
      </c>
      <c r="G92" s="12" t="s">
        <v>708</v>
      </c>
      <c r="H92" s="25" t="s">
        <v>585</v>
      </c>
      <c r="I92" s="33"/>
      <c r="J92" s="63"/>
    </row>
    <row r="93" spans="1:218" s="4" customFormat="1" ht="71.25">
      <c r="A93" s="5">
        <v>87</v>
      </c>
      <c r="B93" s="13" t="s">
        <v>293</v>
      </c>
      <c r="C93" s="13" t="s">
        <v>267</v>
      </c>
      <c r="D93" s="13" t="s">
        <v>188</v>
      </c>
      <c r="E93" s="11">
        <v>4830000</v>
      </c>
      <c r="F93" s="34">
        <v>41577</v>
      </c>
      <c r="G93" s="12" t="s">
        <v>292</v>
      </c>
      <c r="H93" s="25" t="s">
        <v>129</v>
      </c>
      <c r="I93" s="33"/>
      <c r="J93" s="63"/>
    </row>
    <row r="94" spans="1:218" s="4" customFormat="1" ht="156.75">
      <c r="A94" s="5">
        <v>88</v>
      </c>
      <c r="B94" s="13" t="s">
        <v>477</v>
      </c>
      <c r="C94" s="13" t="s">
        <v>164</v>
      </c>
      <c r="D94" s="13" t="s">
        <v>14</v>
      </c>
      <c r="E94" s="11">
        <v>3958500</v>
      </c>
      <c r="F94" s="34">
        <v>41577</v>
      </c>
      <c r="G94" s="12" t="s">
        <v>476</v>
      </c>
      <c r="H94" s="25" t="s">
        <v>475</v>
      </c>
      <c r="I94" s="33"/>
      <c r="J94" s="63"/>
    </row>
    <row r="95" spans="1:218" s="4" customFormat="1" ht="57">
      <c r="A95" s="5">
        <v>89</v>
      </c>
      <c r="B95" s="13" t="s">
        <v>88</v>
      </c>
      <c r="C95" s="13" t="s">
        <v>87</v>
      </c>
      <c r="D95" s="13" t="s">
        <v>14</v>
      </c>
      <c r="E95" s="11">
        <v>1627500</v>
      </c>
      <c r="F95" s="34">
        <v>41577</v>
      </c>
      <c r="G95" s="12" t="s">
        <v>60</v>
      </c>
      <c r="H95" s="25" t="s">
        <v>86</v>
      </c>
      <c r="I95" s="33"/>
      <c r="J95" s="63"/>
    </row>
    <row r="96" spans="1:218" s="4" customFormat="1" ht="85.5">
      <c r="A96" s="5">
        <v>90</v>
      </c>
      <c r="B96" s="13" t="s">
        <v>707</v>
      </c>
      <c r="C96" s="13" t="s">
        <v>514</v>
      </c>
      <c r="D96" s="13" t="s">
        <v>14</v>
      </c>
      <c r="E96" s="11">
        <v>39981832</v>
      </c>
      <c r="F96" s="34">
        <v>41578</v>
      </c>
      <c r="G96" s="12" t="s">
        <v>706</v>
      </c>
      <c r="H96" s="25" t="s">
        <v>616</v>
      </c>
      <c r="I96" s="33"/>
      <c r="J96" s="63"/>
    </row>
    <row r="97" spans="1:10" s="4" customFormat="1" ht="71.25">
      <c r="A97" s="5">
        <v>91</v>
      </c>
      <c r="B97" s="13" t="s">
        <v>705</v>
      </c>
      <c r="C97" s="13" t="s">
        <v>526</v>
      </c>
      <c r="D97" s="13" t="s">
        <v>14</v>
      </c>
      <c r="E97" s="11">
        <v>29925000</v>
      </c>
      <c r="F97" s="34">
        <v>41579</v>
      </c>
      <c r="G97" s="12" t="s">
        <v>704</v>
      </c>
      <c r="H97" s="25" t="s">
        <v>698</v>
      </c>
      <c r="I97" s="33"/>
      <c r="J97" s="63"/>
    </row>
    <row r="98" spans="1:10" s="4" customFormat="1" ht="57">
      <c r="A98" s="5">
        <v>92</v>
      </c>
      <c r="B98" s="13" t="s">
        <v>703</v>
      </c>
      <c r="C98" s="13" t="s">
        <v>702</v>
      </c>
      <c r="D98" s="13" t="s">
        <v>14</v>
      </c>
      <c r="E98" s="11">
        <v>7022769</v>
      </c>
      <c r="F98" s="34">
        <v>41579</v>
      </c>
      <c r="G98" s="12" t="s">
        <v>701</v>
      </c>
      <c r="H98" s="25" t="s">
        <v>555</v>
      </c>
      <c r="I98" s="33"/>
      <c r="J98" s="63"/>
    </row>
    <row r="99" spans="1:10" s="4" customFormat="1" ht="71.25">
      <c r="A99" s="5">
        <v>93</v>
      </c>
      <c r="B99" s="13" t="s">
        <v>85</v>
      </c>
      <c r="C99" s="13" t="s">
        <v>84</v>
      </c>
      <c r="D99" s="13" t="s">
        <v>83</v>
      </c>
      <c r="E99" s="11">
        <v>525000</v>
      </c>
      <c r="F99" s="34">
        <v>41579</v>
      </c>
      <c r="G99" s="12" t="s">
        <v>61</v>
      </c>
      <c r="H99" s="25" t="s">
        <v>46</v>
      </c>
      <c r="I99" s="33"/>
      <c r="J99" s="63"/>
    </row>
    <row r="100" spans="1:10" s="4" customFormat="1" ht="273">
      <c r="A100" s="5">
        <v>94</v>
      </c>
      <c r="B100" s="13" t="s">
        <v>360</v>
      </c>
      <c r="C100" s="13" t="s">
        <v>359</v>
      </c>
      <c r="D100" s="13" t="s">
        <v>14</v>
      </c>
      <c r="E100" s="11">
        <v>29998500</v>
      </c>
      <c r="F100" s="34">
        <v>41583</v>
      </c>
      <c r="G100" s="49" t="s">
        <v>787</v>
      </c>
      <c r="H100" s="25" t="s">
        <v>358</v>
      </c>
      <c r="I100" s="33"/>
      <c r="J100" s="63"/>
    </row>
    <row r="101" spans="1:10" s="4" customFormat="1" ht="99.75">
      <c r="A101" s="5">
        <v>95</v>
      </c>
      <c r="B101" s="13" t="s">
        <v>700</v>
      </c>
      <c r="C101" s="13" t="s">
        <v>526</v>
      </c>
      <c r="D101" s="13" t="s">
        <v>14</v>
      </c>
      <c r="E101" s="11">
        <v>23940000</v>
      </c>
      <c r="F101" s="34">
        <v>41583</v>
      </c>
      <c r="G101" s="12" t="s">
        <v>699</v>
      </c>
      <c r="H101" s="25" t="s">
        <v>698</v>
      </c>
      <c r="I101" s="33"/>
      <c r="J101" s="63"/>
    </row>
    <row r="102" spans="1:10" s="4" customFormat="1" ht="357">
      <c r="A102" s="5">
        <v>96</v>
      </c>
      <c r="B102" s="13" t="s">
        <v>363</v>
      </c>
      <c r="C102" s="13" t="s">
        <v>362</v>
      </c>
      <c r="D102" s="13" t="s">
        <v>14</v>
      </c>
      <c r="E102" s="11">
        <v>11550000</v>
      </c>
      <c r="F102" s="34">
        <v>41583</v>
      </c>
      <c r="G102" s="49" t="s">
        <v>786</v>
      </c>
      <c r="H102" s="25" t="s">
        <v>361</v>
      </c>
      <c r="I102" s="33"/>
      <c r="J102" s="63"/>
    </row>
    <row r="103" spans="1:10" s="4" customFormat="1" ht="57">
      <c r="A103" s="5">
        <v>97</v>
      </c>
      <c r="B103" s="13" t="s">
        <v>697</v>
      </c>
      <c r="C103" s="13" t="s">
        <v>530</v>
      </c>
      <c r="D103" s="13" t="s">
        <v>14</v>
      </c>
      <c r="E103" s="11">
        <v>7770000</v>
      </c>
      <c r="F103" s="34">
        <v>41583</v>
      </c>
      <c r="G103" s="12" t="s">
        <v>696</v>
      </c>
      <c r="H103" s="25" t="s">
        <v>692</v>
      </c>
      <c r="I103" s="33"/>
      <c r="J103" s="63"/>
    </row>
    <row r="104" spans="1:10" s="4" customFormat="1" ht="85.5">
      <c r="A104" s="5">
        <v>98</v>
      </c>
      <c r="B104" s="13" t="s">
        <v>695</v>
      </c>
      <c r="C104" s="13" t="s">
        <v>694</v>
      </c>
      <c r="D104" s="13" t="s">
        <v>14</v>
      </c>
      <c r="E104" s="11">
        <v>4809000</v>
      </c>
      <c r="F104" s="34">
        <v>41583</v>
      </c>
      <c r="G104" s="12" t="s">
        <v>693</v>
      </c>
      <c r="H104" s="25" t="s">
        <v>692</v>
      </c>
      <c r="I104" s="33"/>
      <c r="J104" s="63"/>
    </row>
    <row r="105" spans="1:10" s="4" customFormat="1" ht="71.25">
      <c r="A105" s="5">
        <v>99</v>
      </c>
      <c r="B105" s="13" t="s">
        <v>691</v>
      </c>
      <c r="C105" s="13" t="s">
        <v>690</v>
      </c>
      <c r="D105" s="13" t="s">
        <v>14</v>
      </c>
      <c r="E105" s="11">
        <v>3843000</v>
      </c>
      <c r="F105" s="34">
        <v>41583</v>
      </c>
      <c r="G105" s="12" t="s">
        <v>689</v>
      </c>
      <c r="H105" s="25" t="s">
        <v>791</v>
      </c>
      <c r="I105" s="33"/>
      <c r="J105" s="63"/>
    </row>
    <row r="106" spans="1:10" s="4" customFormat="1" ht="71.25">
      <c r="A106" s="5">
        <v>100</v>
      </c>
      <c r="B106" s="13" t="s">
        <v>291</v>
      </c>
      <c r="C106" s="13" t="s">
        <v>290</v>
      </c>
      <c r="D106" s="13" t="s">
        <v>183</v>
      </c>
      <c r="E106" s="11">
        <v>976500</v>
      </c>
      <c r="F106" s="34">
        <v>41583</v>
      </c>
      <c r="G106" s="12" t="s">
        <v>289</v>
      </c>
      <c r="H106" s="25" t="s">
        <v>147</v>
      </c>
      <c r="I106" s="33"/>
      <c r="J106" s="63"/>
    </row>
    <row r="107" spans="1:10" s="4" customFormat="1" ht="71.25">
      <c r="A107" s="5">
        <v>101</v>
      </c>
      <c r="B107" s="13" t="s">
        <v>288</v>
      </c>
      <c r="C107" s="13" t="s">
        <v>145</v>
      </c>
      <c r="D107" s="13" t="s">
        <v>188</v>
      </c>
      <c r="E107" s="11">
        <v>19981500</v>
      </c>
      <c r="F107" s="34">
        <v>41584</v>
      </c>
      <c r="G107" s="12" t="s">
        <v>287</v>
      </c>
      <c r="H107" s="25" t="s">
        <v>139</v>
      </c>
      <c r="I107" s="33"/>
      <c r="J107" s="63"/>
    </row>
    <row r="108" spans="1:10" s="4" customFormat="1" ht="57">
      <c r="A108" s="5">
        <v>102</v>
      </c>
      <c r="B108" s="26" t="s">
        <v>397</v>
      </c>
      <c r="C108" s="26" t="s">
        <v>396</v>
      </c>
      <c r="D108" s="26" t="s">
        <v>395</v>
      </c>
      <c r="E108" s="27">
        <v>16394000</v>
      </c>
      <c r="F108" s="37">
        <v>41584</v>
      </c>
      <c r="G108" s="31" t="s">
        <v>394</v>
      </c>
      <c r="H108" s="32" t="s">
        <v>393</v>
      </c>
      <c r="I108" s="36"/>
      <c r="J108" s="63"/>
    </row>
    <row r="109" spans="1:10" s="4" customFormat="1" ht="71.25">
      <c r="A109" s="5">
        <v>103</v>
      </c>
      <c r="B109" s="13" t="s">
        <v>286</v>
      </c>
      <c r="C109" s="13" t="s">
        <v>285</v>
      </c>
      <c r="D109" s="13" t="s">
        <v>188</v>
      </c>
      <c r="E109" s="11">
        <v>13807500</v>
      </c>
      <c r="F109" s="34">
        <v>41584</v>
      </c>
      <c r="G109" s="12" t="s">
        <v>284</v>
      </c>
      <c r="H109" s="25" t="s">
        <v>152</v>
      </c>
      <c r="I109" s="33"/>
      <c r="J109" s="63"/>
    </row>
    <row r="110" spans="1:10" s="4" customFormat="1" ht="85.5">
      <c r="A110" s="5">
        <v>104</v>
      </c>
      <c r="B110" s="13" t="s">
        <v>688</v>
      </c>
      <c r="C110" s="13" t="s">
        <v>687</v>
      </c>
      <c r="D110" s="13" t="s">
        <v>7</v>
      </c>
      <c r="E110" s="11">
        <v>11137007</v>
      </c>
      <c r="F110" s="34">
        <v>41584</v>
      </c>
      <c r="G110" s="12" t="s">
        <v>686</v>
      </c>
      <c r="H110" s="25" t="s">
        <v>551</v>
      </c>
      <c r="I110" s="33"/>
      <c r="J110" s="63"/>
    </row>
    <row r="111" spans="1:10" s="4" customFormat="1" ht="71.25">
      <c r="A111" s="5">
        <v>105</v>
      </c>
      <c r="B111" s="13" t="s">
        <v>283</v>
      </c>
      <c r="C111" s="13" t="s">
        <v>282</v>
      </c>
      <c r="D111" s="13" t="s">
        <v>188</v>
      </c>
      <c r="E111" s="11">
        <v>9964500</v>
      </c>
      <c r="F111" s="34">
        <v>41584</v>
      </c>
      <c r="G111" s="12" t="s">
        <v>281</v>
      </c>
      <c r="H111" s="25" t="s">
        <v>129</v>
      </c>
      <c r="I111" s="33"/>
      <c r="J111" s="63"/>
    </row>
    <row r="112" spans="1:10" s="4" customFormat="1" ht="71.25">
      <c r="A112" s="5">
        <v>106</v>
      </c>
      <c r="B112" s="13" t="s">
        <v>280</v>
      </c>
      <c r="C112" s="13" t="s">
        <v>256</v>
      </c>
      <c r="D112" s="13" t="s">
        <v>188</v>
      </c>
      <c r="E112" s="11">
        <v>9933000</v>
      </c>
      <c r="F112" s="34">
        <v>41584</v>
      </c>
      <c r="G112" s="12" t="s">
        <v>279</v>
      </c>
      <c r="H112" s="25" t="s">
        <v>278</v>
      </c>
      <c r="I112" s="33"/>
      <c r="J112" s="63"/>
    </row>
    <row r="113" spans="1:218" s="45" customFormat="1" ht="57">
      <c r="A113" s="5">
        <v>107</v>
      </c>
      <c r="B113" s="13" t="s">
        <v>685</v>
      </c>
      <c r="C113" s="13" t="s">
        <v>577</v>
      </c>
      <c r="D113" s="13" t="s">
        <v>14</v>
      </c>
      <c r="E113" s="11">
        <v>5915526</v>
      </c>
      <c r="F113" s="34">
        <v>41584</v>
      </c>
      <c r="G113" s="12" t="s">
        <v>684</v>
      </c>
      <c r="H113" s="25" t="s">
        <v>683</v>
      </c>
      <c r="I113" s="33"/>
      <c r="J113" s="63"/>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row>
    <row r="114" spans="1:218" s="4" customFormat="1" ht="57">
      <c r="A114" s="5">
        <v>108</v>
      </c>
      <c r="B114" s="13" t="s">
        <v>427</v>
      </c>
      <c r="C114" s="13" t="s">
        <v>426</v>
      </c>
      <c r="D114" s="13" t="s">
        <v>14</v>
      </c>
      <c r="E114" s="35">
        <v>3907050</v>
      </c>
      <c r="F114" s="34">
        <v>41584</v>
      </c>
      <c r="G114" s="12" t="s">
        <v>425</v>
      </c>
      <c r="H114" s="25" t="s">
        <v>138</v>
      </c>
      <c r="I114" s="33"/>
      <c r="J114" s="63"/>
    </row>
    <row r="115" spans="1:218" s="4" customFormat="1" ht="71.25">
      <c r="A115" s="5">
        <v>109</v>
      </c>
      <c r="B115" s="13" t="s">
        <v>277</v>
      </c>
      <c r="C115" s="13" t="s">
        <v>276</v>
      </c>
      <c r="D115" s="13" t="s">
        <v>219</v>
      </c>
      <c r="E115" s="11">
        <v>1050000</v>
      </c>
      <c r="F115" s="34">
        <v>41584</v>
      </c>
      <c r="G115" s="12" t="s">
        <v>275</v>
      </c>
      <c r="H115" s="25" t="s">
        <v>128</v>
      </c>
      <c r="I115" s="33"/>
      <c r="J115" s="63"/>
    </row>
    <row r="116" spans="1:218" s="4" customFormat="1" ht="371.25">
      <c r="A116" s="5">
        <v>110</v>
      </c>
      <c r="B116" s="13" t="s">
        <v>357</v>
      </c>
      <c r="C116" s="13" t="s">
        <v>351</v>
      </c>
      <c r="D116" s="13" t="s">
        <v>14</v>
      </c>
      <c r="E116" s="11">
        <v>19960500</v>
      </c>
      <c r="F116" s="34">
        <v>41585</v>
      </c>
      <c r="G116" s="48" t="s">
        <v>788</v>
      </c>
      <c r="H116" s="25" t="s">
        <v>356</v>
      </c>
      <c r="I116" s="33"/>
      <c r="J116" s="63"/>
    </row>
    <row r="117" spans="1:218" s="4" customFormat="1" ht="57">
      <c r="A117" s="5">
        <v>111</v>
      </c>
      <c r="B117" s="13" t="s">
        <v>682</v>
      </c>
      <c r="C117" s="13" t="s">
        <v>526</v>
      </c>
      <c r="D117" s="13" t="s">
        <v>14</v>
      </c>
      <c r="E117" s="11">
        <v>3969000</v>
      </c>
      <c r="F117" s="34">
        <v>41585</v>
      </c>
      <c r="G117" s="12" t="s">
        <v>681</v>
      </c>
      <c r="H117" s="25" t="s">
        <v>680</v>
      </c>
      <c r="I117" s="33"/>
      <c r="J117" s="63"/>
    </row>
    <row r="118" spans="1:218" s="4" customFormat="1" ht="85.5">
      <c r="A118" s="5">
        <v>112</v>
      </c>
      <c r="B118" s="13" t="s">
        <v>518</v>
      </c>
      <c r="C118" s="13" t="s">
        <v>517</v>
      </c>
      <c r="D118" s="13" t="s">
        <v>14</v>
      </c>
      <c r="E118" s="11">
        <v>-237500</v>
      </c>
      <c r="F118" s="34">
        <v>41585</v>
      </c>
      <c r="G118" s="12" t="s">
        <v>516</v>
      </c>
      <c r="H118" s="25" t="s">
        <v>585</v>
      </c>
      <c r="I118" s="33"/>
      <c r="J118" s="63"/>
    </row>
    <row r="119" spans="1:218" s="4" customFormat="1" ht="42.75">
      <c r="A119" s="5">
        <v>113</v>
      </c>
      <c r="B119" s="13" t="s">
        <v>679</v>
      </c>
      <c r="C119" s="13" t="s">
        <v>509</v>
      </c>
      <c r="D119" s="13" t="s">
        <v>14</v>
      </c>
      <c r="E119" s="11">
        <v>11997965</v>
      </c>
      <c r="F119" s="34">
        <v>41586</v>
      </c>
      <c r="G119" s="12" t="s">
        <v>678</v>
      </c>
      <c r="H119" s="25" t="s">
        <v>616</v>
      </c>
      <c r="I119" s="33"/>
      <c r="J119" s="63"/>
    </row>
    <row r="120" spans="1:218" s="4" customFormat="1" ht="42.75">
      <c r="A120" s="5">
        <v>114</v>
      </c>
      <c r="B120" s="13" t="s">
        <v>82</v>
      </c>
      <c r="C120" s="13" t="s">
        <v>81</v>
      </c>
      <c r="D120" s="13" t="s">
        <v>7</v>
      </c>
      <c r="E120" s="11">
        <v>14700000</v>
      </c>
      <c r="F120" s="34">
        <v>41589</v>
      </c>
      <c r="G120" s="12" t="s">
        <v>80</v>
      </c>
      <c r="H120" s="25" t="s">
        <v>46</v>
      </c>
      <c r="I120" s="33"/>
      <c r="J120" s="63"/>
      <c r="HI120" s="4" t="s">
        <v>52</v>
      </c>
    </row>
    <row r="121" spans="1:218" s="4" customFormat="1" ht="99.75">
      <c r="A121" s="5">
        <v>115</v>
      </c>
      <c r="B121" s="13" t="s">
        <v>474</v>
      </c>
      <c r="C121" s="13" t="s">
        <v>473</v>
      </c>
      <c r="D121" s="13" t="s">
        <v>14</v>
      </c>
      <c r="E121" s="11">
        <v>5292000</v>
      </c>
      <c r="F121" s="34">
        <v>41589</v>
      </c>
      <c r="G121" s="12" t="s">
        <v>472</v>
      </c>
      <c r="H121" s="25" t="s">
        <v>468</v>
      </c>
      <c r="I121" s="33"/>
      <c r="J121" s="63"/>
    </row>
    <row r="122" spans="1:218" s="4" customFormat="1" ht="71.25">
      <c r="A122" s="5">
        <v>116</v>
      </c>
      <c r="B122" s="13" t="s">
        <v>677</v>
      </c>
      <c r="C122" s="13" t="s">
        <v>523</v>
      </c>
      <c r="D122" s="13" t="s">
        <v>14</v>
      </c>
      <c r="E122" s="11">
        <v>5071500</v>
      </c>
      <c r="F122" s="34">
        <v>41589</v>
      </c>
      <c r="G122" s="12" t="s">
        <v>676</v>
      </c>
      <c r="H122" s="25" t="s">
        <v>675</v>
      </c>
      <c r="I122" s="33"/>
      <c r="J122" s="63"/>
    </row>
    <row r="123" spans="1:218" s="4" customFormat="1" ht="85.5">
      <c r="A123" s="5">
        <v>117</v>
      </c>
      <c r="B123" s="13" t="s">
        <v>503</v>
      </c>
      <c r="C123" s="13" t="s">
        <v>502</v>
      </c>
      <c r="D123" s="13" t="s">
        <v>14</v>
      </c>
      <c r="E123" s="11">
        <v>4987500</v>
      </c>
      <c r="F123" s="34">
        <v>41589</v>
      </c>
      <c r="G123" s="12" t="s">
        <v>501</v>
      </c>
      <c r="H123" s="25" t="s">
        <v>500</v>
      </c>
      <c r="I123" s="33"/>
      <c r="J123" s="63"/>
    </row>
    <row r="124" spans="1:218" s="4" customFormat="1" ht="57">
      <c r="A124" s="5">
        <v>118</v>
      </c>
      <c r="B124" s="13" t="s">
        <v>499</v>
      </c>
      <c r="C124" s="13" t="s">
        <v>498</v>
      </c>
      <c r="D124" s="13" t="s">
        <v>14</v>
      </c>
      <c r="E124" s="11">
        <v>3895500</v>
      </c>
      <c r="F124" s="34">
        <v>41589</v>
      </c>
      <c r="G124" s="40" t="s">
        <v>497</v>
      </c>
      <c r="H124" s="25" t="s">
        <v>496</v>
      </c>
      <c r="I124" s="33"/>
      <c r="J124" s="63"/>
    </row>
    <row r="125" spans="1:218" s="4" customFormat="1" ht="71.25">
      <c r="A125" s="5">
        <v>119</v>
      </c>
      <c r="B125" s="13" t="s">
        <v>471</v>
      </c>
      <c r="C125" s="13" t="s">
        <v>470</v>
      </c>
      <c r="D125" s="13" t="s">
        <v>14</v>
      </c>
      <c r="E125" s="11">
        <v>2961000</v>
      </c>
      <c r="F125" s="34">
        <v>41589</v>
      </c>
      <c r="G125" s="12" t="s">
        <v>469</v>
      </c>
      <c r="H125" s="25" t="s">
        <v>468</v>
      </c>
      <c r="I125" s="33"/>
      <c r="J125" s="63"/>
    </row>
    <row r="126" spans="1:218" s="4" customFormat="1" ht="99.75">
      <c r="A126" s="5">
        <v>120</v>
      </c>
      <c r="B126" s="13" t="s">
        <v>674</v>
      </c>
      <c r="C126" s="13" t="s">
        <v>526</v>
      </c>
      <c r="D126" s="13" t="s">
        <v>14</v>
      </c>
      <c r="E126" s="11">
        <v>7990500</v>
      </c>
      <c r="F126" s="34">
        <v>41591</v>
      </c>
      <c r="G126" s="12" t="s">
        <v>673</v>
      </c>
      <c r="H126" s="25" t="s">
        <v>571</v>
      </c>
      <c r="I126" s="33"/>
      <c r="J126" s="63"/>
    </row>
    <row r="127" spans="1:218" s="4" customFormat="1" ht="85.5">
      <c r="A127" s="5">
        <v>121</v>
      </c>
      <c r="B127" s="13" t="s">
        <v>672</v>
      </c>
      <c r="C127" s="13" t="s">
        <v>671</v>
      </c>
      <c r="D127" s="13" t="s">
        <v>7</v>
      </c>
      <c r="E127" s="11">
        <v>4935000</v>
      </c>
      <c r="F127" s="34">
        <v>41591</v>
      </c>
      <c r="G127" s="12" t="s">
        <v>670</v>
      </c>
      <c r="H127" s="25" t="s">
        <v>524</v>
      </c>
      <c r="I127" s="33"/>
      <c r="J127" s="63"/>
    </row>
    <row r="128" spans="1:218" s="4" customFormat="1" ht="71.25">
      <c r="A128" s="5">
        <v>122</v>
      </c>
      <c r="B128" s="13" t="s">
        <v>669</v>
      </c>
      <c r="C128" s="13" t="s">
        <v>519</v>
      </c>
      <c r="D128" s="13" t="s">
        <v>51</v>
      </c>
      <c r="E128" s="11">
        <v>976500</v>
      </c>
      <c r="F128" s="34">
        <v>41591</v>
      </c>
      <c r="G128" s="12" t="s">
        <v>668</v>
      </c>
      <c r="H128" s="25" t="s">
        <v>585</v>
      </c>
      <c r="I128" s="33"/>
      <c r="J128" s="63"/>
    </row>
    <row r="129" spans="1:218" s="4" customFormat="1" ht="351">
      <c r="A129" s="5">
        <v>123</v>
      </c>
      <c r="B129" s="13" t="s">
        <v>352</v>
      </c>
      <c r="C129" s="13" t="s">
        <v>351</v>
      </c>
      <c r="D129" s="13" t="s">
        <v>14</v>
      </c>
      <c r="E129" s="11">
        <v>19981500</v>
      </c>
      <c r="F129" s="34">
        <v>41592</v>
      </c>
      <c r="G129" s="50" t="s">
        <v>350</v>
      </c>
      <c r="H129" s="25" t="s">
        <v>349</v>
      </c>
      <c r="I129" s="33"/>
      <c r="J129" s="63"/>
    </row>
    <row r="130" spans="1:218" s="4" customFormat="1" ht="252">
      <c r="A130" s="5">
        <v>124</v>
      </c>
      <c r="B130" s="13" t="s">
        <v>355</v>
      </c>
      <c r="C130" s="13" t="s">
        <v>354</v>
      </c>
      <c r="D130" s="13" t="s">
        <v>14</v>
      </c>
      <c r="E130" s="11">
        <v>16999500</v>
      </c>
      <c r="F130" s="34">
        <v>41592</v>
      </c>
      <c r="G130" s="42" t="s">
        <v>353</v>
      </c>
      <c r="H130" s="25" t="s">
        <v>349</v>
      </c>
      <c r="I130" s="33"/>
      <c r="J130" s="63"/>
    </row>
    <row r="131" spans="1:218" s="4" customFormat="1" ht="71.25">
      <c r="A131" s="5">
        <v>125</v>
      </c>
      <c r="B131" s="13" t="s">
        <v>274</v>
      </c>
      <c r="C131" s="13" t="s">
        <v>253</v>
      </c>
      <c r="D131" s="13" t="s">
        <v>188</v>
      </c>
      <c r="E131" s="11">
        <v>4945500</v>
      </c>
      <c r="F131" s="34">
        <v>41592</v>
      </c>
      <c r="G131" s="12" t="s">
        <v>273</v>
      </c>
      <c r="H131" s="25" t="s">
        <v>129</v>
      </c>
      <c r="I131" s="33"/>
      <c r="J131" s="63"/>
    </row>
    <row r="132" spans="1:218" s="4" customFormat="1" ht="71.25">
      <c r="A132" s="5">
        <v>126</v>
      </c>
      <c r="B132" s="13" t="s">
        <v>272</v>
      </c>
      <c r="C132" s="13" t="s">
        <v>195</v>
      </c>
      <c r="D132" s="13" t="s">
        <v>14</v>
      </c>
      <c r="E132" s="11">
        <v>3780000</v>
      </c>
      <c r="F132" s="34">
        <v>41592</v>
      </c>
      <c r="G132" s="12" t="s">
        <v>271</v>
      </c>
      <c r="H132" s="25" t="s">
        <v>129</v>
      </c>
      <c r="I132" s="33"/>
      <c r="J132" s="63"/>
    </row>
    <row r="133" spans="1:218" s="4" customFormat="1" ht="71.25">
      <c r="A133" s="5">
        <v>127</v>
      </c>
      <c r="B133" s="13" t="s">
        <v>270</v>
      </c>
      <c r="C133" s="13" t="s">
        <v>154</v>
      </c>
      <c r="D133" s="13" t="s">
        <v>188</v>
      </c>
      <c r="E133" s="11">
        <v>2992500</v>
      </c>
      <c r="F133" s="34">
        <v>41592</v>
      </c>
      <c r="G133" s="12" t="s">
        <v>269</v>
      </c>
      <c r="H133" s="25" t="s">
        <v>146</v>
      </c>
      <c r="I133" s="33"/>
      <c r="J133" s="63"/>
    </row>
    <row r="134" spans="1:218" s="4" customFormat="1" ht="71.25">
      <c r="A134" s="5">
        <v>128</v>
      </c>
      <c r="B134" s="46" t="s">
        <v>268</v>
      </c>
      <c r="C134" s="46" t="s">
        <v>267</v>
      </c>
      <c r="D134" s="46" t="s">
        <v>219</v>
      </c>
      <c r="E134" s="27">
        <v>22575000</v>
      </c>
      <c r="F134" s="34">
        <v>41593</v>
      </c>
      <c r="G134" s="46" t="s">
        <v>266</v>
      </c>
      <c r="H134" s="46" t="s">
        <v>129</v>
      </c>
      <c r="I134" s="36"/>
      <c r="J134" s="63"/>
    </row>
    <row r="135" spans="1:218" s="4" customFormat="1" ht="57">
      <c r="A135" s="5">
        <v>129</v>
      </c>
      <c r="B135" s="13" t="s">
        <v>667</v>
      </c>
      <c r="C135" s="13" t="s">
        <v>666</v>
      </c>
      <c r="D135" s="13" t="s">
        <v>14</v>
      </c>
      <c r="E135" s="11">
        <v>15991500</v>
      </c>
      <c r="F135" s="34">
        <v>41593</v>
      </c>
      <c r="G135" s="12" t="s">
        <v>665</v>
      </c>
      <c r="H135" s="25" t="s">
        <v>612</v>
      </c>
      <c r="I135" s="33"/>
      <c r="J135" s="67"/>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c r="DY135" s="45"/>
      <c r="DZ135" s="45"/>
      <c r="EA135" s="45"/>
      <c r="EB135" s="45"/>
      <c r="EC135" s="45"/>
      <c r="ED135" s="45"/>
      <c r="EE135" s="45"/>
      <c r="EF135" s="45"/>
      <c r="EG135" s="45"/>
      <c r="EH135" s="45"/>
      <c r="EI135" s="45"/>
      <c r="EJ135" s="45"/>
      <c r="EK135" s="45"/>
      <c r="EL135" s="45"/>
      <c r="EM135" s="45"/>
      <c r="EN135" s="45"/>
      <c r="EO135" s="45"/>
      <c r="EP135" s="45"/>
      <c r="EQ135" s="45"/>
      <c r="ER135" s="45"/>
      <c r="ES135" s="45"/>
      <c r="ET135" s="45"/>
      <c r="EU135" s="45"/>
      <c r="EV135" s="45"/>
      <c r="EW135" s="45"/>
      <c r="EX135" s="45"/>
      <c r="EY135" s="45"/>
      <c r="EZ135" s="45"/>
      <c r="FA135" s="45"/>
      <c r="FB135" s="45"/>
      <c r="FC135" s="45"/>
      <c r="FD135" s="45"/>
      <c r="FE135" s="45"/>
      <c r="FF135" s="45"/>
      <c r="FG135" s="45"/>
      <c r="FH135" s="45"/>
      <c r="FI135" s="45"/>
      <c r="FJ135" s="45"/>
      <c r="FK135" s="45"/>
      <c r="FL135" s="45"/>
      <c r="FM135" s="45"/>
      <c r="FN135" s="45"/>
      <c r="FO135" s="45"/>
      <c r="FP135" s="45"/>
      <c r="FQ135" s="45"/>
      <c r="FR135" s="45"/>
      <c r="FS135" s="45"/>
      <c r="FT135" s="45"/>
      <c r="FU135" s="45"/>
      <c r="FV135" s="45"/>
      <c r="FW135" s="45"/>
      <c r="FX135" s="45"/>
      <c r="FY135" s="45"/>
      <c r="FZ135" s="45"/>
      <c r="GA135" s="45"/>
      <c r="GB135" s="45"/>
      <c r="GC135" s="45"/>
      <c r="GD135" s="45"/>
      <c r="GE135" s="45"/>
      <c r="GF135" s="45"/>
      <c r="GG135" s="45"/>
      <c r="GH135" s="45"/>
      <c r="GI135" s="45"/>
      <c r="GJ135" s="45"/>
      <c r="GK135" s="45"/>
      <c r="GL135" s="45"/>
      <c r="GM135" s="45"/>
      <c r="GN135" s="45"/>
      <c r="GO135" s="45"/>
      <c r="GP135" s="45"/>
      <c r="GQ135" s="45"/>
      <c r="GR135" s="45"/>
      <c r="GS135" s="45"/>
      <c r="GT135" s="45"/>
      <c r="GU135" s="45"/>
      <c r="GV135" s="45"/>
      <c r="GW135" s="45"/>
      <c r="GX135" s="45"/>
      <c r="GY135" s="45"/>
      <c r="GZ135" s="45"/>
      <c r="HA135" s="45"/>
      <c r="HB135" s="45"/>
      <c r="HC135" s="45"/>
      <c r="HD135" s="45"/>
      <c r="HE135" s="45"/>
      <c r="HF135" s="45"/>
      <c r="HG135" s="45"/>
      <c r="HH135" s="45"/>
      <c r="HI135" s="45"/>
      <c r="HJ135" s="45"/>
    </row>
    <row r="136" spans="1:218" s="4" customFormat="1" ht="99.75">
      <c r="A136" s="5">
        <v>130</v>
      </c>
      <c r="B136" s="13" t="s">
        <v>36</v>
      </c>
      <c r="C136" s="13" t="s">
        <v>35</v>
      </c>
      <c r="D136" s="13" t="s">
        <v>7</v>
      </c>
      <c r="E136" s="35">
        <v>3885000</v>
      </c>
      <c r="F136" s="34">
        <v>41593</v>
      </c>
      <c r="G136" s="12" t="s">
        <v>34</v>
      </c>
      <c r="H136" s="13" t="s">
        <v>33</v>
      </c>
      <c r="I136" s="33"/>
      <c r="J136" s="63"/>
    </row>
    <row r="137" spans="1:218" s="4" customFormat="1" ht="57">
      <c r="A137" s="5">
        <v>131</v>
      </c>
      <c r="B137" s="13" t="s">
        <v>664</v>
      </c>
      <c r="C137" s="13" t="s">
        <v>509</v>
      </c>
      <c r="D137" s="13" t="s">
        <v>14</v>
      </c>
      <c r="E137" s="11">
        <v>-307650</v>
      </c>
      <c r="F137" s="34">
        <v>41593</v>
      </c>
      <c r="G137" s="12" t="s">
        <v>663</v>
      </c>
      <c r="H137" s="25" t="s">
        <v>662</v>
      </c>
      <c r="I137" s="33"/>
      <c r="J137" s="63"/>
    </row>
    <row r="138" spans="1:218" s="4" customFormat="1" ht="57">
      <c r="A138" s="5">
        <v>132</v>
      </c>
      <c r="B138" s="13" t="s">
        <v>79</v>
      </c>
      <c r="C138" s="13" t="s">
        <v>59</v>
      </c>
      <c r="D138" s="13" t="s">
        <v>7</v>
      </c>
      <c r="E138" s="11">
        <v>-1365000</v>
      </c>
      <c r="F138" s="34">
        <v>41593</v>
      </c>
      <c r="G138" s="13" t="s">
        <v>58</v>
      </c>
      <c r="H138" s="25" t="s">
        <v>46</v>
      </c>
      <c r="I138" s="33"/>
      <c r="J138" s="63"/>
    </row>
    <row r="139" spans="1:218" s="4" customFormat="1" ht="71.25">
      <c r="A139" s="5">
        <v>133</v>
      </c>
      <c r="B139" s="13" t="s">
        <v>265</v>
      </c>
      <c r="C139" s="13" t="s">
        <v>256</v>
      </c>
      <c r="D139" s="13" t="s">
        <v>188</v>
      </c>
      <c r="E139" s="11">
        <v>4935000</v>
      </c>
      <c r="F139" s="34">
        <v>41597</v>
      </c>
      <c r="G139" s="12" t="s">
        <v>264</v>
      </c>
      <c r="H139" s="25" t="s">
        <v>129</v>
      </c>
      <c r="I139" s="33"/>
      <c r="J139" s="63"/>
    </row>
    <row r="140" spans="1:218" s="4" customFormat="1" ht="71.25">
      <c r="A140" s="5">
        <v>134</v>
      </c>
      <c r="B140" s="13" t="s">
        <v>263</v>
      </c>
      <c r="C140" s="13" t="s">
        <v>262</v>
      </c>
      <c r="D140" s="13" t="s">
        <v>188</v>
      </c>
      <c r="E140" s="11">
        <v>4347000</v>
      </c>
      <c r="F140" s="34">
        <v>41597</v>
      </c>
      <c r="G140" s="12" t="s">
        <v>261</v>
      </c>
      <c r="H140" s="25" t="s">
        <v>147</v>
      </c>
      <c r="I140" s="33"/>
      <c r="J140" s="63"/>
    </row>
    <row r="141" spans="1:218" s="4" customFormat="1" ht="71.25">
      <c r="A141" s="5">
        <v>135</v>
      </c>
      <c r="B141" s="13" t="s">
        <v>424</v>
      </c>
      <c r="C141" s="13" t="s">
        <v>423</v>
      </c>
      <c r="D141" s="13" t="s">
        <v>14</v>
      </c>
      <c r="E141" s="11">
        <v>16800000</v>
      </c>
      <c r="F141" s="34">
        <v>41598</v>
      </c>
      <c r="G141" s="12" t="s">
        <v>422</v>
      </c>
      <c r="H141" s="25" t="s">
        <v>135</v>
      </c>
      <c r="I141" s="33"/>
      <c r="J141" s="63"/>
    </row>
    <row r="142" spans="1:218" s="4" customFormat="1" ht="71.25">
      <c r="A142" s="5">
        <v>136</v>
      </c>
      <c r="B142" s="13" t="s">
        <v>421</v>
      </c>
      <c r="C142" s="13" t="s">
        <v>420</v>
      </c>
      <c r="D142" s="13" t="s">
        <v>14</v>
      </c>
      <c r="E142" s="11">
        <v>5880000</v>
      </c>
      <c r="F142" s="34">
        <v>41598</v>
      </c>
      <c r="G142" s="12" t="s">
        <v>419</v>
      </c>
      <c r="H142" s="25" t="s">
        <v>135</v>
      </c>
      <c r="I142" s="33"/>
      <c r="J142" s="63"/>
    </row>
    <row r="143" spans="1:218" s="4" customFormat="1" ht="128.25">
      <c r="A143" s="5">
        <v>137</v>
      </c>
      <c r="B143" s="13" t="s">
        <v>661</v>
      </c>
      <c r="C143" s="13" t="s">
        <v>523</v>
      </c>
      <c r="D143" s="13" t="s">
        <v>157</v>
      </c>
      <c r="E143" s="11">
        <v>4998000</v>
      </c>
      <c r="F143" s="34">
        <v>41598</v>
      </c>
      <c r="G143" s="12" t="s">
        <v>660</v>
      </c>
      <c r="H143" s="25" t="s">
        <v>659</v>
      </c>
      <c r="I143" s="33"/>
      <c r="J143" s="63"/>
    </row>
    <row r="144" spans="1:218" s="4" customFormat="1" ht="71.25">
      <c r="A144" s="5">
        <v>138</v>
      </c>
      <c r="B144" s="13" t="s">
        <v>418</v>
      </c>
      <c r="C144" s="13" t="s">
        <v>417</v>
      </c>
      <c r="D144" s="13" t="s">
        <v>14</v>
      </c>
      <c r="E144" s="11">
        <v>4830000</v>
      </c>
      <c r="F144" s="34">
        <v>41598</v>
      </c>
      <c r="G144" s="12" t="s">
        <v>416</v>
      </c>
      <c r="H144" s="25" t="s">
        <v>159</v>
      </c>
      <c r="I144" s="33"/>
      <c r="J144" s="63"/>
    </row>
    <row r="145" spans="1:10" s="4" customFormat="1" ht="71.25">
      <c r="A145" s="5">
        <v>139</v>
      </c>
      <c r="B145" s="13" t="s">
        <v>260</v>
      </c>
      <c r="C145" s="13" t="s">
        <v>259</v>
      </c>
      <c r="D145" s="13" t="s">
        <v>183</v>
      </c>
      <c r="E145" s="11">
        <v>822906</v>
      </c>
      <c r="F145" s="34">
        <v>41599</v>
      </c>
      <c r="G145" s="12" t="s">
        <v>258</v>
      </c>
      <c r="H145" s="25" t="s">
        <v>130</v>
      </c>
      <c r="I145" s="33"/>
      <c r="J145" s="63"/>
    </row>
    <row r="146" spans="1:10" s="4" customFormat="1" ht="99.75">
      <c r="A146" s="5">
        <v>140</v>
      </c>
      <c r="B146" s="13" t="s">
        <v>257</v>
      </c>
      <c r="C146" s="13" t="s">
        <v>256</v>
      </c>
      <c r="D146" s="13" t="s">
        <v>188</v>
      </c>
      <c r="E146" s="11">
        <v>10920000</v>
      </c>
      <c r="F146" s="34">
        <v>41600</v>
      </c>
      <c r="G146" s="12" t="s">
        <v>255</v>
      </c>
      <c r="H146" s="25" t="s">
        <v>249</v>
      </c>
      <c r="I146" s="33"/>
      <c r="J146" s="63"/>
    </row>
    <row r="147" spans="1:10" s="4" customFormat="1" ht="71.25">
      <c r="A147" s="5">
        <v>141</v>
      </c>
      <c r="B147" s="13" t="s">
        <v>32</v>
      </c>
      <c r="C147" s="13" t="s">
        <v>31</v>
      </c>
      <c r="D147" s="13" t="s">
        <v>7</v>
      </c>
      <c r="E147" s="35">
        <v>1995000</v>
      </c>
      <c r="F147" s="34">
        <v>41600</v>
      </c>
      <c r="G147" s="12" t="s">
        <v>30</v>
      </c>
      <c r="H147" s="13" t="s">
        <v>29</v>
      </c>
      <c r="I147" s="33"/>
      <c r="J147" s="63"/>
    </row>
    <row r="148" spans="1:10" s="4" customFormat="1" ht="57">
      <c r="A148" s="5">
        <v>142</v>
      </c>
      <c r="B148" s="13" t="s">
        <v>658</v>
      </c>
      <c r="C148" s="13" t="s">
        <v>529</v>
      </c>
      <c r="D148" s="13" t="s">
        <v>14</v>
      </c>
      <c r="E148" s="11">
        <v>1995000</v>
      </c>
      <c r="F148" s="34">
        <v>41600</v>
      </c>
      <c r="G148" s="12" t="s">
        <v>657</v>
      </c>
      <c r="H148" s="25" t="s">
        <v>656</v>
      </c>
      <c r="I148" s="33"/>
      <c r="J148" s="63"/>
    </row>
    <row r="149" spans="1:10" s="4" customFormat="1" ht="128.25">
      <c r="A149" s="5">
        <v>143</v>
      </c>
      <c r="B149" s="13" t="s">
        <v>655</v>
      </c>
      <c r="C149" s="13" t="s">
        <v>654</v>
      </c>
      <c r="D149" s="13" t="s">
        <v>14</v>
      </c>
      <c r="E149" s="11">
        <v>1963500</v>
      </c>
      <c r="F149" s="34">
        <v>41600</v>
      </c>
      <c r="G149" s="12" t="s">
        <v>653</v>
      </c>
      <c r="H149" s="25" t="s">
        <v>652</v>
      </c>
      <c r="I149" s="33"/>
      <c r="J149" s="63"/>
    </row>
    <row r="150" spans="1:10" s="4" customFormat="1" ht="57">
      <c r="A150" s="5">
        <v>144</v>
      </c>
      <c r="B150" s="13" t="s">
        <v>651</v>
      </c>
      <c r="C150" s="13" t="s">
        <v>650</v>
      </c>
      <c r="D150" s="13" t="s">
        <v>51</v>
      </c>
      <c r="E150" s="11">
        <v>991200</v>
      </c>
      <c r="F150" s="34">
        <v>41600</v>
      </c>
      <c r="G150" s="12" t="s">
        <v>649</v>
      </c>
      <c r="H150" s="25" t="s">
        <v>648</v>
      </c>
      <c r="I150" s="33" t="s">
        <v>647</v>
      </c>
      <c r="J150" s="63"/>
    </row>
    <row r="151" spans="1:10" s="4" customFormat="1" ht="57">
      <c r="A151" s="5">
        <v>145</v>
      </c>
      <c r="B151" s="13" t="s">
        <v>646</v>
      </c>
      <c r="C151" s="13" t="s">
        <v>645</v>
      </c>
      <c r="D151" s="13" t="s">
        <v>51</v>
      </c>
      <c r="E151" s="11">
        <v>956700</v>
      </c>
      <c r="F151" s="34">
        <v>41600</v>
      </c>
      <c r="G151" s="12" t="s">
        <v>644</v>
      </c>
      <c r="H151" s="25" t="s">
        <v>643</v>
      </c>
      <c r="I151" s="33"/>
      <c r="J151" s="63"/>
    </row>
    <row r="152" spans="1:10" s="4" customFormat="1" ht="128.25">
      <c r="A152" s="5">
        <v>146</v>
      </c>
      <c r="B152" s="13" t="s">
        <v>392</v>
      </c>
      <c r="C152" s="13" t="s">
        <v>256</v>
      </c>
      <c r="D152" s="13" t="s">
        <v>14</v>
      </c>
      <c r="E152" s="11">
        <v>25515000</v>
      </c>
      <c r="F152" s="34">
        <v>41603</v>
      </c>
      <c r="G152" s="12" t="s">
        <v>391</v>
      </c>
      <c r="H152" s="25" t="s">
        <v>390</v>
      </c>
      <c r="I152" s="33"/>
      <c r="J152" s="63"/>
    </row>
    <row r="153" spans="1:10" s="4" customFormat="1" ht="128.25">
      <c r="A153" s="5">
        <v>147</v>
      </c>
      <c r="B153" s="13" t="s">
        <v>389</v>
      </c>
      <c r="C153" s="13" t="s">
        <v>388</v>
      </c>
      <c r="D153" s="13" t="s">
        <v>14</v>
      </c>
      <c r="E153" s="11">
        <v>16485000</v>
      </c>
      <c r="F153" s="34">
        <v>41603</v>
      </c>
      <c r="G153" s="12" t="s">
        <v>387</v>
      </c>
      <c r="H153" s="25" t="s">
        <v>386</v>
      </c>
      <c r="I153" s="33"/>
      <c r="J153" s="63"/>
    </row>
    <row r="154" spans="1:10" s="4" customFormat="1" ht="71.25">
      <c r="A154" s="5">
        <v>148</v>
      </c>
      <c r="B154" s="13" t="s">
        <v>642</v>
      </c>
      <c r="C154" s="13" t="s">
        <v>514</v>
      </c>
      <c r="D154" s="13" t="s">
        <v>14</v>
      </c>
      <c r="E154" s="11">
        <v>11992516</v>
      </c>
      <c r="F154" s="34">
        <v>41603</v>
      </c>
      <c r="G154" s="12" t="s">
        <v>641</v>
      </c>
      <c r="H154" s="25" t="s">
        <v>616</v>
      </c>
      <c r="I154" s="33"/>
      <c r="J154" s="63"/>
    </row>
    <row r="155" spans="1:10" s="4" customFormat="1" ht="71.25">
      <c r="A155" s="5">
        <v>149</v>
      </c>
      <c r="B155" s="13" t="s">
        <v>254</v>
      </c>
      <c r="C155" s="13" t="s">
        <v>253</v>
      </c>
      <c r="D155" s="13" t="s">
        <v>219</v>
      </c>
      <c r="E155" s="11">
        <v>7927500</v>
      </c>
      <c r="F155" s="34">
        <v>41603</v>
      </c>
      <c r="G155" s="12" t="s">
        <v>252</v>
      </c>
      <c r="H155" s="25" t="s">
        <v>129</v>
      </c>
      <c r="I155" s="33"/>
      <c r="J155" s="63"/>
    </row>
    <row r="156" spans="1:10" s="4" customFormat="1" ht="57">
      <c r="A156" s="5">
        <v>150</v>
      </c>
      <c r="B156" s="13" t="s">
        <v>78</v>
      </c>
      <c r="C156" s="13" t="s">
        <v>63</v>
      </c>
      <c r="D156" s="13" t="s">
        <v>51</v>
      </c>
      <c r="E156" s="11">
        <v>997500</v>
      </c>
      <c r="F156" s="34">
        <v>41603</v>
      </c>
      <c r="G156" s="12" t="s">
        <v>77</v>
      </c>
      <c r="H156" s="25" t="s">
        <v>73</v>
      </c>
      <c r="I156" s="33"/>
      <c r="J156" s="63"/>
    </row>
    <row r="157" spans="1:10" s="4" customFormat="1" ht="99.75">
      <c r="A157" s="5">
        <v>151</v>
      </c>
      <c r="B157" s="13" t="s">
        <v>385</v>
      </c>
      <c r="C157" s="13" t="s">
        <v>134</v>
      </c>
      <c r="D157" s="13" t="s">
        <v>14</v>
      </c>
      <c r="E157" s="11">
        <v>41979000</v>
      </c>
      <c r="F157" s="34">
        <v>41604</v>
      </c>
      <c r="G157" s="12" t="s">
        <v>384</v>
      </c>
      <c r="H157" s="25" t="s">
        <v>133</v>
      </c>
      <c r="I157" s="33"/>
      <c r="J157" s="63"/>
    </row>
    <row r="158" spans="1:10" s="4" customFormat="1" ht="85.5">
      <c r="A158" s="5">
        <v>152</v>
      </c>
      <c r="B158" s="13" t="s">
        <v>640</v>
      </c>
      <c r="C158" s="13" t="s">
        <v>639</v>
      </c>
      <c r="D158" s="13" t="s">
        <v>14</v>
      </c>
      <c r="E158" s="11">
        <v>14998200</v>
      </c>
      <c r="F158" s="34">
        <v>41604</v>
      </c>
      <c r="G158" s="12" t="s">
        <v>638</v>
      </c>
      <c r="H158" s="25" t="s">
        <v>515</v>
      </c>
      <c r="I158" s="33"/>
      <c r="J158" s="63"/>
    </row>
    <row r="159" spans="1:10" s="4" customFormat="1" ht="71.25">
      <c r="A159" s="5">
        <v>153</v>
      </c>
      <c r="B159" s="13" t="s">
        <v>251</v>
      </c>
      <c r="C159" s="13" t="s">
        <v>155</v>
      </c>
      <c r="D159" s="13" t="s">
        <v>188</v>
      </c>
      <c r="E159" s="11">
        <v>10962000</v>
      </c>
      <c r="F159" s="34">
        <v>41604</v>
      </c>
      <c r="G159" s="12" t="s">
        <v>250</v>
      </c>
      <c r="H159" s="25" t="s">
        <v>249</v>
      </c>
      <c r="I159" s="33"/>
      <c r="J159" s="63"/>
    </row>
    <row r="160" spans="1:10" s="4" customFormat="1" ht="57">
      <c r="A160" s="5">
        <v>154</v>
      </c>
      <c r="B160" s="13" t="s">
        <v>637</v>
      </c>
      <c r="C160" s="13" t="s">
        <v>636</v>
      </c>
      <c r="D160" s="13" t="s">
        <v>14</v>
      </c>
      <c r="E160" s="11">
        <v>2399250</v>
      </c>
      <c r="F160" s="34">
        <v>41604</v>
      </c>
      <c r="G160" s="12" t="s">
        <v>635</v>
      </c>
      <c r="H160" s="25" t="s">
        <v>634</v>
      </c>
      <c r="I160" s="33"/>
      <c r="J160" s="63"/>
    </row>
    <row r="161" spans="1:10" s="4" customFormat="1" ht="71.25">
      <c r="A161" s="5">
        <v>155</v>
      </c>
      <c r="B161" s="13" t="s">
        <v>248</v>
      </c>
      <c r="C161" s="13" t="s">
        <v>247</v>
      </c>
      <c r="D161" s="13" t="s">
        <v>183</v>
      </c>
      <c r="E161" s="11">
        <v>949200</v>
      </c>
      <c r="F161" s="34">
        <v>41604</v>
      </c>
      <c r="G161" s="12" t="s">
        <v>246</v>
      </c>
      <c r="H161" s="25" t="s">
        <v>129</v>
      </c>
      <c r="I161" s="33"/>
      <c r="J161" s="63"/>
    </row>
    <row r="162" spans="1:10" s="4" customFormat="1" ht="156.75">
      <c r="A162" s="5">
        <v>156</v>
      </c>
      <c r="B162" s="13" t="s">
        <v>633</v>
      </c>
      <c r="C162" s="13" t="s">
        <v>525</v>
      </c>
      <c r="D162" s="13" t="s">
        <v>14</v>
      </c>
      <c r="E162" s="11">
        <v>6100000</v>
      </c>
      <c r="F162" s="34">
        <v>41605</v>
      </c>
      <c r="G162" s="12" t="s">
        <v>632</v>
      </c>
      <c r="H162" s="25" t="s">
        <v>628</v>
      </c>
      <c r="I162" s="33"/>
      <c r="J162" s="63"/>
    </row>
    <row r="163" spans="1:10" s="4" customFormat="1" ht="85.5">
      <c r="A163" s="5">
        <v>157</v>
      </c>
      <c r="B163" s="13" t="s">
        <v>245</v>
      </c>
      <c r="C163" s="13" t="s">
        <v>244</v>
      </c>
      <c r="D163" s="13" t="s">
        <v>188</v>
      </c>
      <c r="E163" s="11">
        <v>5985000</v>
      </c>
      <c r="F163" s="34">
        <v>41605</v>
      </c>
      <c r="G163" s="12" t="s">
        <v>243</v>
      </c>
      <c r="H163" s="25" t="s">
        <v>224</v>
      </c>
      <c r="I163" s="33"/>
      <c r="J163" s="63"/>
    </row>
    <row r="164" spans="1:10" s="4" customFormat="1" ht="171">
      <c r="A164" s="5">
        <v>158</v>
      </c>
      <c r="B164" s="13" t="s">
        <v>631</v>
      </c>
      <c r="C164" s="13" t="s">
        <v>630</v>
      </c>
      <c r="D164" s="13" t="s">
        <v>14</v>
      </c>
      <c r="E164" s="11">
        <v>4399500</v>
      </c>
      <c r="F164" s="34">
        <v>41605</v>
      </c>
      <c r="G164" s="12" t="s">
        <v>629</v>
      </c>
      <c r="H164" s="25" t="s">
        <v>628</v>
      </c>
      <c r="I164" s="33"/>
      <c r="J164" s="63"/>
    </row>
    <row r="165" spans="1:10" s="4" customFormat="1" ht="57">
      <c r="A165" s="5">
        <v>159</v>
      </c>
      <c r="B165" s="13" t="s">
        <v>627</v>
      </c>
      <c r="C165" s="13" t="s">
        <v>508</v>
      </c>
      <c r="D165" s="13" t="s">
        <v>14</v>
      </c>
      <c r="E165" s="11">
        <v>11947550</v>
      </c>
      <c r="F165" s="34">
        <v>41606</v>
      </c>
      <c r="G165" s="12" t="s">
        <v>626</v>
      </c>
      <c r="H165" s="25" t="s">
        <v>616</v>
      </c>
      <c r="I165" s="33"/>
      <c r="J165" s="63"/>
    </row>
    <row r="166" spans="1:10" s="4" customFormat="1" ht="71.25">
      <c r="A166" s="5">
        <v>160</v>
      </c>
      <c r="B166" s="13" t="s">
        <v>625</v>
      </c>
      <c r="C166" s="13" t="s">
        <v>624</v>
      </c>
      <c r="D166" s="13" t="s">
        <v>7</v>
      </c>
      <c r="E166" s="11">
        <v>9660000</v>
      </c>
      <c r="F166" s="34">
        <v>41606</v>
      </c>
      <c r="G166" s="12" t="s">
        <v>623</v>
      </c>
      <c r="H166" s="25" t="s">
        <v>619</v>
      </c>
      <c r="I166" s="33"/>
      <c r="J166" s="63"/>
    </row>
    <row r="167" spans="1:10" s="4" customFormat="1" ht="57">
      <c r="A167" s="5">
        <v>161</v>
      </c>
      <c r="B167" s="13" t="s">
        <v>622</v>
      </c>
      <c r="C167" s="13" t="s">
        <v>621</v>
      </c>
      <c r="D167" s="13" t="s">
        <v>7</v>
      </c>
      <c r="E167" s="11">
        <v>3004378</v>
      </c>
      <c r="F167" s="34">
        <v>41606</v>
      </c>
      <c r="G167" s="12" t="s">
        <v>620</v>
      </c>
      <c r="H167" s="25" t="s">
        <v>619</v>
      </c>
      <c r="I167" s="33"/>
      <c r="J167" s="63"/>
    </row>
    <row r="168" spans="1:10" s="4" customFormat="1" ht="42.75">
      <c r="A168" s="5">
        <v>162</v>
      </c>
      <c r="B168" s="13" t="s">
        <v>618</v>
      </c>
      <c r="C168" s="13" t="s">
        <v>522</v>
      </c>
      <c r="D168" s="13" t="s">
        <v>14</v>
      </c>
      <c r="E168" s="11">
        <v>29999884</v>
      </c>
      <c r="F168" s="34">
        <v>41607</v>
      </c>
      <c r="G168" s="12" t="s">
        <v>617</v>
      </c>
      <c r="H168" s="25" t="s">
        <v>616</v>
      </c>
      <c r="I168" s="33"/>
      <c r="J168" s="63"/>
    </row>
    <row r="169" spans="1:10" s="4" customFormat="1" ht="57">
      <c r="A169" s="5">
        <v>163</v>
      </c>
      <c r="B169" s="13" t="s">
        <v>615</v>
      </c>
      <c r="C169" s="13" t="s">
        <v>614</v>
      </c>
      <c r="D169" s="13" t="s">
        <v>14</v>
      </c>
      <c r="E169" s="11">
        <v>15000000</v>
      </c>
      <c r="F169" s="34">
        <v>41607</v>
      </c>
      <c r="G169" s="12" t="s">
        <v>613</v>
      </c>
      <c r="H169" s="25" t="s">
        <v>612</v>
      </c>
      <c r="I169" s="33"/>
      <c r="J169" s="63"/>
    </row>
    <row r="170" spans="1:10" s="4" customFormat="1" ht="71.25">
      <c r="A170" s="5">
        <v>164</v>
      </c>
      <c r="B170" s="13" t="s">
        <v>242</v>
      </c>
      <c r="C170" s="13" t="s">
        <v>213</v>
      </c>
      <c r="D170" s="13" t="s">
        <v>188</v>
      </c>
      <c r="E170" s="11">
        <v>4987500</v>
      </c>
      <c r="F170" s="34">
        <v>41607</v>
      </c>
      <c r="G170" s="12" t="s">
        <v>241</v>
      </c>
      <c r="H170" s="25" t="s">
        <v>128</v>
      </c>
      <c r="I170" s="33"/>
      <c r="J170" s="63"/>
    </row>
    <row r="171" spans="1:10" s="4" customFormat="1" ht="71.25">
      <c r="A171" s="5">
        <v>165</v>
      </c>
      <c r="B171" s="13" t="s">
        <v>240</v>
      </c>
      <c r="C171" s="13" t="s">
        <v>213</v>
      </c>
      <c r="D171" s="13" t="s">
        <v>188</v>
      </c>
      <c r="E171" s="11">
        <v>3570000</v>
      </c>
      <c r="F171" s="34">
        <v>41607</v>
      </c>
      <c r="G171" s="12" t="s">
        <v>239</v>
      </c>
      <c r="H171" s="25" t="s">
        <v>238</v>
      </c>
      <c r="I171" s="33"/>
      <c r="J171" s="63"/>
    </row>
    <row r="172" spans="1:10" s="4" customFormat="1" ht="57">
      <c r="A172" s="5">
        <v>166</v>
      </c>
      <c r="B172" s="13" t="s">
        <v>611</v>
      </c>
      <c r="C172" s="13" t="s">
        <v>523</v>
      </c>
      <c r="D172" s="13" t="s">
        <v>14</v>
      </c>
      <c r="E172" s="11">
        <v>2982000</v>
      </c>
      <c r="F172" s="34">
        <v>41607</v>
      </c>
      <c r="G172" s="12" t="s">
        <v>610</v>
      </c>
      <c r="H172" s="25" t="s">
        <v>527</v>
      </c>
      <c r="I172" s="33"/>
      <c r="J172" s="63"/>
    </row>
    <row r="173" spans="1:10" s="4" customFormat="1" ht="85.5">
      <c r="A173" s="5">
        <v>167</v>
      </c>
      <c r="B173" s="13" t="s">
        <v>237</v>
      </c>
      <c r="C173" s="13" t="s">
        <v>236</v>
      </c>
      <c r="D173" s="13" t="s">
        <v>188</v>
      </c>
      <c r="E173" s="11">
        <v>19897500</v>
      </c>
      <c r="F173" s="34">
        <v>41610</v>
      </c>
      <c r="G173" s="12" t="s">
        <v>235</v>
      </c>
      <c r="H173" s="25" t="s">
        <v>234</v>
      </c>
      <c r="I173" s="33"/>
      <c r="J173" s="63"/>
    </row>
    <row r="174" spans="1:10" s="4" customFormat="1" ht="42.75">
      <c r="A174" s="5">
        <v>168</v>
      </c>
      <c r="B174" s="13" t="s">
        <v>76</v>
      </c>
      <c r="C174" s="13" t="s">
        <v>75</v>
      </c>
      <c r="D174" s="13" t="s">
        <v>51</v>
      </c>
      <c r="E174" s="11">
        <v>945000</v>
      </c>
      <c r="F174" s="34">
        <v>41610</v>
      </c>
      <c r="G174" s="12" t="s">
        <v>74</v>
      </c>
      <c r="H174" s="25" t="s">
        <v>73</v>
      </c>
      <c r="I174" s="33"/>
      <c r="J174" s="63"/>
    </row>
    <row r="175" spans="1:10" s="4" customFormat="1" ht="71.25">
      <c r="A175" s="5">
        <v>169</v>
      </c>
      <c r="B175" s="13" t="s">
        <v>609</v>
      </c>
      <c r="C175" s="13" t="s">
        <v>525</v>
      </c>
      <c r="D175" s="13" t="s">
        <v>14</v>
      </c>
      <c r="E175" s="11">
        <v>9975000</v>
      </c>
      <c r="F175" s="34">
        <v>41611</v>
      </c>
      <c r="G175" s="12" t="s">
        <v>608</v>
      </c>
      <c r="H175" s="25" t="s">
        <v>528</v>
      </c>
      <c r="I175" s="33"/>
      <c r="J175" s="63"/>
    </row>
    <row r="176" spans="1:10" s="4" customFormat="1" ht="99.75">
      <c r="A176" s="5">
        <v>170</v>
      </c>
      <c r="B176" s="13" t="s">
        <v>28</v>
      </c>
      <c r="C176" s="13" t="s">
        <v>27</v>
      </c>
      <c r="D176" s="13" t="s">
        <v>14</v>
      </c>
      <c r="E176" s="35">
        <v>9955050</v>
      </c>
      <c r="F176" s="34">
        <v>41611</v>
      </c>
      <c r="G176" s="12" t="s">
        <v>26</v>
      </c>
      <c r="H176" s="13" t="s">
        <v>25</v>
      </c>
      <c r="I176" s="5"/>
      <c r="J176" s="63"/>
    </row>
    <row r="177" spans="1:10" s="4" customFormat="1" ht="57">
      <c r="A177" s="5">
        <v>171</v>
      </c>
      <c r="B177" s="13" t="s">
        <v>607</v>
      </c>
      <c r="C177" s="13" t="s">
        <v>606</v>
      </c>
      <c r="D177" s="13" t="s">
        <v>51</v>
      </c>
      <c r="E177" s="11">
        <v>636946</v>
      </c>
      <c r="F177" s="34">
        <v>41611</v>
      </c>
      <c r="G177" s="12" t="s">
        <v>605</v>
      </c>
      <c r="H177" s="25" t="s">
        <v>604</v>
      </c>
      <c r="I177" s="33"/>
      <c r="J177" s="63"/>
    </row>
    <row r="178" spans="1:10" s="4" customFormat="1" ht="85.5">
      <c r="A178" s="5">
        <v>172</v>
      </c>
      <c r="B178" s="13" t="s">
        <v>344</v>
      </c>
      <c r="C178" s="13" t="s">
        <v>343</v>
      </c>
      <c r="D178" s="13" t="s">
        <v>14</v>
      </c>
      <c r="E178" s="11">
        <v>14999250</v>
      </c>
      <c r="F178" s="34">
        <v>41612</v>
      </c>
      <c r="G178" s="12" t="s">
        <v>342</v>
      </c>
      <c r="H178" s="25" t="s">
        <v>341</v>
      </c>
      <c r="I178" s="33"/>
      <c r="J178" s="63"/>
    </row>
    <row r="179" spans="1:10" s="4" customFormat="1" ht="299.25">
      <c r="A179" s="5">
        <v>173</v>
      </c>
      <c r="B179" s="13" t="s">
        <v>348</v>
      </c>
      <c r="C179" s="13" t="s">
        <v>347</v>
      </c>
      <c r="D179" s="13" t="s">
        <v>14</v>
      </c>
      <c r="E179" s="11">
        <v>12375900</v>
      </c>
      <c r="F179" s="34">
        <v>41612</v>
      </c>
      <c r="G179" s="12" t="s">
        <v>346</v>
      </c>
      <c r="H179" s="25" t="s">
        <v>345</v>
      </c>
      <c r="I179" s="33"/>
      <c r="J179" s="63"/>
    </row>
    <row r="180" spans="1:10" s="4" customFormat="1" ht="71.25">
      <c r="A180" s="5">
        <v>174</v>
      </c>
      <c r="B180" s="13" t="s">
        <v>233</v>
      </c>
      <c r="C180" s="13" t="s">
        <v>232</v>
      </c>
      <c r="D180" s="13" t="s">
        <v>188</v>
      </c>
      <c r="E180" s="11">
        <v>9240000</v>
      </c>
      <c r="F180" s="34">
        <v>41612</v>
      </c>
      <c r="G180" s="12" t="s">
        <v>231</v>
      </c>
      <c r="H180" s="25" t="s">
        <v>149</v>
      </c>
      <c r="I180" s="33"/>
      <c r="J180" s="63"/>
    </row>
    <row r="181" spans="1:10" s="4" customFormat="1" ht="85.5">
      <c r="A181" s="5">
        <v>175</v>
      </c>
      <c r="B181" s="13" t="s">
        <v>603</v>
      </c>
      <c r="C181" s="13" t="s">
        <v>536</v>
      </c>
      <c r="D181" s="13" t="s">
        <v>7</v>
      </c>
      <c r="E181" s="11">
        <v>7560000</v>
      </c>
      <c r="F181" s="34">
        <v>41612</v>
      </c>
      <c r="G181" s="12" t="s">
        <v>602</v>
      </c>
      <c r="H181" s="25" t="s">
        <v>515</v>
      </c>
      <c r="I181" s="33"/>
      <c r="J181" s="63"/>
    </row>
    <row r="182" spans="1:10" s="4" customFormat="1" ht="71.25">
      <c r="A182" s="5">
        <v>176</v>
      </c>
      <c r="B182" s="13" t="s">
        <v>72</v>
      </c>
      <c r="C182" s="13" t="s">
        <v>71</v>
      </c>
      <c r="D182" s="13" t="s">
        <v>7</v>
      </c>
      <c r="E182" s="11">
        <v>6615000</v>
      </c>
      <c r="F182" s="34">
        <v>41612</v>
      </c>
      <c r="G182" s="12" t="s">
        <v>70</v>
      </c>
      <c r="H182" s="25" t="s">
        <v>69</v>
      </c>
      <c r="I182" s="33"/>
      <c r="J182" s="63"/>
    </row>
    <row r="183" spans="1:10" s="4" customFormat="1" ht="85.5">
      <c r="A183" s="5">
        <v>177</v>
      </c>
      <c r="B183" s="13" t="s">
        <v>601</v>
      </c>
      <c r="C183" s="13" t="s">
        <v>600</v>
      </c>
      <c r="D183" s="13" t="s">
        <v>7</v>
      </c>
      <c r="E183" s="11">
        <v>4987500</v>
      </c>
      <c r="F183" s="34">
        <v>41612</v>
      </c>
      <c r="G183" s="12" t="s">
        <v>599</v>
      </c>
      <c r="H183" s="25" t="s">
        <v>598</v>
      </c>
      <c r="I183" s="33"/>
      <c r="J183" s="63"/>
    </row>
    <row r="184" spans="1:10" s="4" customFormat="1" ht="71.25">
      <c r="A184" s="5">
        <v>178</v>
      </c>
      <c r="B184" s="13" t="s">
        <v>230</v>
      </c>
      <c r="C184" s="13" t="s">
        <v>229</v>
      </c>
      <c r="D184" s="13" t="s">
        <v>194</v>
      </c>
      <c r="E184" s="11">
        <v>3990000</v>
      </c>
      <c r="F184" s="34">
        <v>41612</v>
      </c>
      <c r="G184" s="12" t="s">
        <v>228</v>
      </c>
      <c r="H184" s="25" t="s">
        <v>128</v>
      </c>
      <c r="I184" s="33"/>
      <c r="J184" s="63"/>
    </row>
    <row r="185" spans="1:10" s="4" customFormat="1" ht="57">
      <c r="A185" s="5">
        <v>179</v>
      </c>
      <c r="B185" s="13" t="s">
        <v>597</v>
      </c>
      <c r="C185" s="13" t="s">
        <v>592</v>
      </c>
      <c r="D185" s="13" t="s">
        <v>7</v>
      </c>
      <c r="E185" s="11">
        <v>10410725</v>
      </c>
      <c r="F185" s="34">
        <v>41613</v>
      </c>
      <c r="G185" s="12" t="s">
        <v>596</v>
      </c>
      <c r="H185" s="25" t="s">
        <v>590</v>
      </c>
      <c r="I185" s="33"/>
      <c r="J185" s="63"/>
    </row>
    <row r="186" spans="1:10" s="4" customFormat="1" ht="71.25">
      <c r="A186" s="5">
        <v>180</v>
      </c>
      <c r="B186" s="13" t="s">
        <v>796</v>
      </c>
      <c r="C186" s="13" t="s">
        <v>797</v>
      </c>
      <c r="D186" s="13" t="s">
        <v>395</v>
      </c>
      <c r="E186" s="11">
        <v>9975000</v>
      </c>
      <c r="F186" s="34">
        <v>41613</v>
      </c>
      <c r="G186" s="12" t="s">
        <v>798</v>
      </c>
      <c r="H186" s="25" t="s">
        <v>799</v>
      </c>
      <c r="I186" s="33"/>
      <c r="J186" s="63"/>
    </row>
    <row r="187" spans="1:10" s="4" customFormat="1" ht="71.25">
      <c r="A187" s="5">
        <v>181</v>
      </c>
      <c r="B187" s="13" t="s">
        <v>595</v>
      </c>
      <c r="C187" s="13" t="s">
        <v>508</v>
      </c>
      <c r="D187" s="13" t="s">
        <v>14</v>
      </c>
      <c r="E187" s="11">
        <v>7953435</v>
      </c>
      <c r="F187" s="34">
        <v>41613</v>
      </c>
      <c r="G187" s="12" t="s">
        <v>594</v>
      </c>
      <c r="H187" s="25" t="s">
        <v>156</v>
      </c>
      <c r="I187" s="33"/>
      <c r="J187" s="63"/>
    </row>
    <row r="188" spans="1:10" s="4" customFormat="1" ht="57">
      <c r="A188" s="5">
        <v>182</v>
      </c>
      <c r="B188" s="13" t="s">
        <v>593</v>
      </c>
      <c r="C188" s="13" t="s">
        <v>592</v>
      </c>
      <c r="D188" s="13" t="s">
        <v>7</v>
      </c>
      <c r="E188" s="11">
        <v>3661315</v>
      </c>
      <c r="F188" s="34">
        <v>41613</v>
      </c>
      <c r="G188" s="12" t="s">
        <v>591</v>
      </c>
      <c r="H188" s="25" t="s">
        <v>590</v>
      </c>
      <c r="I188" s="33"/>
      <c r="J188" s="63"/>
    </row>
    <row r="189" spans="1:10" s="4" customFormat="1" ht="85.5">
      <c r="A189" s="5">
        <v>183</v>
      </c>
      <c r="B189" s="13" t="s">
        <v>227</v>
      </c>
      <c r="C189" s="13" t="s">
        <v>226</v>
      </c>
      <c r="D189" s="13" t="s">
        <v>183</v>
      </c>
      <c r="E189" s="11">
        <v>698250</v>
      </c>
      <c r="F189" s="34">
        <v>41613</v>
      </c>
      <c r="G189" s="12" t="s">
        <v>225</v>
      </c>
      <c r="H189" s="25" t="s">
        <v>224</v>
      </c>
      <c r="I189" s="33"/>
      <c r="J189" s="63"/>
    </row>
    <row r="190" spans="1:10" s="4" customFormat="1" ht="57">
      <c r="A190" s="5">
        <v>184</v>
      </c>
      <c r="B190" s="13" t="s">
        <v>24</v>
      </c>
      <c r="C190" s="13" t="s">
        <v>22</v>
      </c>
      <c r="D190" s="13" t="s">
        <v>7</v>
      </c>
      <c r="E190" s="35">
        <v>8547000</v>
      </c>
      <c r="F190" s="34">
        <v>41614</v>
      </c>
      <c r="G190" s="12" t="s">
        <v>23</v>
      </c>
      <c r="H190" s="13" t="s">
        <v>21</v>
      </c>
      <c r="I190" s="5"/>
      <c r="J190" s="63"/>
    </row>
    <row r="191" spans="1:10" s="4" customFormat="1" ht="71.25">
      <c r="A191" s="5">
        <v>185</v>
      </c>
      <c r="B191" s="13" t="s">
        <v>332</v>
      </c>
      <c r="C191" s="13" t="s">
        <v>331</v>
      </c>
      <c r="D191" s="13" t="s">
        <v>14</v>
      </c>
      <c r="E191" s="11">
        <v>14962500</v>
      </c>
      <c r="F191" s="34">
        <v>41617</v>
      </c>
      <c r="G191" s="12" t="s">
        <v>330</v>
      </c>
      <c r="H191" s="25" t="s">
        <v>156</v>
      </c>
      <c r="I191" s="33"/>
      <c r="J191" s="63"/>
    </row>
    <row r="192" spans="1:10" s="4" customFormat="1" ht="71.25">
      <c r="A192" s="5">
        <v>186</v>
      </c>
      <c r="B192" s="13" t="s">
        <v>223</v>
      </c>
      <c r="C192" s="13" t="s">
        <v>222</v>
      </c>
      <c r="D192" s="13" t="s">
        <v>188</v>
      </c>
      <c r="E192" s="11">
        <v>4998000</v>
      </c>
      <c r="F192" s="34">
        <v>41617</v>
      </c>
      <c r="G192" s="12" t="s">
        <v>221</v>
      </c>
      <c r="H192" s="25" t="s">
        <v>143</v>
      </c>
      <c r="I192" s="33"/>
      <c r="J192" s="63"/>
    </row>
    <row r="193" spans="1:10" s="4" customFormat="1" ht="57">
      <c r="A193" s="5">
        <v>187</v>
      </c>
      <c r="B193" s="13" t="s">
        <v>415</v>
      </c>
      <c r="C193" s="13" t="s">
        <v>414</v>
      </c>
      <c r="D193" s="13" t="s">
        <v>7</v>
      </c>
      <c r="E193" s="35">
        <v>3465000</v>
      </c>
      <c r="F193" s="34">
        <v>41617</v>
      </c>
      <c r="G193" s="12" t="s">
        <v>413</v>
      </c>
      <c r="H193" s="25" t="s">
        <v>412</v>
      </c>
      <c r="I193" s="33"/>
      <c r="J193" s="63"/>
    </row>
    <row r="194" spans="1:10" s="4" customFormat="1" ht="57">
      <c r="A194" s="5">
        <v>188</v>
      </c>
      <c r="B194" s="13" t="s">
        <v>589</v>
      </c>
      <c r="C194" s="13" t="s">
        <v>525</v>
      </c>
      <c r="D194" s="13" t="s">
        <v>14</v>
      </c>
      <c r="E194" s="11">
        <v>5985000</v>
      </c>
      <c r="F194" s="34">
        <v>41618</v>
      </c>
      <c r="G194" s="12" t="s">
        <v>588</v>
      </c>
      <c r="H194" s="25" t="s">
        <v>156</v>
      </c>
      <c r="I194" s="33"/>
      <c r="J194" s="63"/>
    </row>
    <row r="195" spans="1:10" s="4" customFormat="1" ht="71.25">
      <c r="A195" s="5">
        <v>189</v>
      </c>
      <c r="B195" s="13" t="s">
        <v>587</v>
      </c>
      <c r="C195" s="13" t="s">
        <v>123</v>
      </c>
      <c r="D195" s="13" t="s">
        <v>14</v>
      </c>
      <c r="E195" s="11">
        <v>4977000</v>
      </c>
      <c r="F195" s="34">
        <v>41618</v>
      </c>
      <c r="G195" s="12" t="s">
        <v>586</v>
      </c>
      <c r="H195" s="25" t="s">
        <v>585</v>
      </c>
      <c r="I195" s="33"/>
      <c r="J195" s="63"/>
    </row>
    <row r="196" spans="1:10" s="4" customFormat="1" ht="71.25">
      <c r="A196" s="5">
        <v>190</v>
      </c>
      <c r="B196" s="13" t="s">
        <v>220</v>
      </c>
      <c r="C196" s="13" t="s">
        <v>140</v>
      </c>
      <c r="D196" s="13" t="s">
        <v>219</v>
      </c>
      <c r="E196" s="11">
        <v>3990000</v>
      </c>
      <c r="F196" s="34">
        <v>41619</v>
      </c>
      <c r="G196" s="12" t="s">
        <v>218</v>
      </c>
      <c r="H196" s="25" t="s">
        <v>128</v>
      </c>
      <c r="I196" s="33"/>
      <c r="J196" s="63"/>
    </row>
    <row r="197" spans="1:10" s="4" customFormat="1" ht="71.25">
      <c r="A197" s="5">
        <v>191</v>
      </c>
      <c r="B197" s="13" t="s">
        <v>217</v>
      </c>
      <c r="C197" s="13" t="s">
        <v>216</v>
      </c>
      <c r="D197" s="13" t="s">
        <v>183</v>
      </c>
      <c r="E197" s="11">
        <v>981750</v>
      </c>
      <c r="F197" s="34">
        <v>41619</v>
      </c>
      <c r="G197" s="12" t="s">
        <v>215</v>
      </c>
      <c r="H197" s="25" t="s">
        <v>186</v>
      </c>
      <c r="I197" s="33"/>
      <c r="J197" s="63"/>
    </row>
    <row r="198" spans="1:10" s="4" customFormat="1" ht="42.75">
      <c r="A198" s="5">
        <v>192</v>
      </c>
      <c r="B198" s="13" t="s">
        <v>584</v>
      </c>
      <c r="C198" s="13" t="s">
        <v>583</v>
      </c>
      <c r="D198" s="13" t="s">
        <v>7</v>
      </c>
      <c r="E198" s="11">
        <v>30765000</v>
      </c>
      <c r="F198" s="34">
        <v>41620</v>
      </c>
      <c r="G198" s="12" t="s">
        <v>582</v>
      </c>
      <c r="H198" s="25" t="s">
        <v>544</v>
      </c>
      <c r="I198" s="33"/>
      <c r="J198" s="63"/>
    </row>
    <row r="199" spans="1:10" s="4" customFormat="1" ht="57">
      <c r="A199" s="5">
        <v>193</v>
      </c>
      <c r="B199" s="13" t="s">
        <v>581</v>
      </c>
      <c r="C199" s="13" t="s">
        <v>510</v>
      </c>
      <c r="D199" s="13" t="s">
        <v>395</v>
      </c>
      <c r="E199" s="11">
        <v>12000000</v>
      </c>
      <c r="F199" s="34">
        <v>41620</v>
      </c>
      <c r="G199" s="12" t="s">
        <v>580</v>
      </c>
      <c r="H199" s="25" t="s">
        <v>579</v>
      </c>
      <c r="I199" s="33"/>
      <c r="J199" s="63"/>
    </row>
    <row r="200" spans="1:10" s="4" customFormat="1" ht="57">
      <c r="A200" s="5">
        <v>194</v>
      </c>
      <c r="B200" s="13" t="s">
        <v>578</v>
      </c>
      <c r="C200" s="13" t="s">
        <v>577</v>
      </c>
      <c r="D200" s="13" t="s">
        <v>14</v>
      </c>
      <c r="E200" s="11">
        <v>10875900</v>
      </c>
      <c r="F200" s="34">
        <v>41620</v>
      </c>
      <c r="G200" s="12" t="s">
        <v>576</v>
      </c>
      <c r="H200" s="25" t="s">
        <v>575</v>
      </c>
      <c r="I200" s="33"/>
      <c r="J200" s="63"/>
    </row>
    <row r="201" spans="1:10" s="4" customFormat="1" ht="71.25">
      <c r="A201" s="5">
        <v>195</v>
      </c>
      <c r="B201" s="13" t="s">
        <v>455</v>
      </c>
      <c r="C201" s="13" t="s">
        <v>454</v>
      </c>
      <c r="D201" s="13" t="s">
        <v>14</v>
      </c>
      <c r="E201" s="11">
        <v>4998000</v>
      </c>
      <c r="F201" s="34">
        <v>41620</v>
      </c>
      <c r="G201" s="12" t="s">
        <v>453</v>
      </c>
      <c r="H201" s="13" t="s">
        <v>452</v>
      </c>
      <c r="I201" s="33"/>
      <c r="J201" s="63"/>
    </row>
    <row r="202" spans="1:10" s="4" customFormat="1" ht="71.25">
      <c r="A202" s="5">
        <v>196</v>
      </c>
      <c r="B202" s="13" t="s">
        <v>574</v>
      </c>
      <c r="C202" s="13" t="s">
        <v>573</v>
      </c>
      <c r="D202" s="13" t="s">
        <v>7</v>
      </c>
      <c r="E202" s="11">
        <v>2698830</v>
      </c>
      <c r="F202" s="34">
        <v>41620</v>
      </c>
      <c r="G202" s="12" t="s">
        <v>572</v>
      </c>
      <c r="H202" s="25" t="s">
        <v>571</v>
      </c>
      <c r="I202" s="33"/>
      <c r="J202" s="63"/>
    </row>
    <row r="203" spans="1:10" s="4" customFormat="1" ht="114">
      <c r="A203" s="5">
        <v>197</v>
      </c>
      <c r="B203" s="13" t="s">
        <v>340</v>
      </c>
      <c r="C203" s="13" t="s">
        <v>339</v>
      </c>
      <c r="D203" s="13" t="s">
        <v>14</v>
      </c>
      <c r="E203" s="11">
        <v>8975951</v>
      </c>
      <c r="F203" s="34">
        <v>41621</v>
      </c>
      <c r="G203" s="12" t="s">
        <v>338</v>
      </c>
      <c r="H203" s="25" t="s">
        <v>337</v>
      </c>
      <c r="I203" s="33"/>
      <c r="J203" s="63"/>
    </row>
    <row r="204" spans="1:10" s="4" customFormat="1" ht="114">
      <c r="A204" s="5">
        <v>198</v>
      </c>
      <c r="B204" s="13" t="s">
        <v>467</v>
      </c>
      <c r="C204" s="13"/>
      <c r="D204" s="13" t="s">
        <v>14</v>
      </c>
      <c r="E204" s="11">
        <v>1092000</v>
      </c>
      <c r="F204" s="34">
        <v>41621</v>
      </c>
      <c r="G204" s="12" t="s">
        <v>162</v>
      </c>
      <c r="H204" s="25"/>
      <c r="I204" s="33"/>
      <c r="J204" s="63"/>
    </row>
    <row r="205" spans="1:10" s="4" customFormat="1" ht="71.25">
      <c r="A205" s="5">
        <v>199</v>
      </c>
      <c r="B205" s="13" t="s">
        <v>214</v>
      </c>
      <c r="C205" s="13" t="s">
        <v>213</v>
      </c>
      <c r="D205" s="13" t="s">
        <v>188</v>
      </c>
      <c r="E205" s="11">
        <v>4987500</v>
      </c>
      <c r="F205" s="34">
        <v>41624</v>
      </c>
      <c r="G205" s="12" t="s">
        <v>212</v>
      </c>
      <c r="H205" s="25" t="s">
        <v>143</v>
      </c>
      <c r="I205" s="33"/>
      <c r="J205" s="63"/>
    </row>
    <row r="206" spans="1:10" s="4" customFormat="1" ht="71.25">
      <c r="A206" s="5">
        <v>200</v>
      </c>
      <c r="B206" s="13" t="s">
        <v>211</v>
      </c>
      <c r="C206" s="13" t="s">
        <v>210</v>
      </c>
      <c r="D206" s="13" t="s">
        <v>188</v>
      </c>
      <c r="E206" s="11">
        <v>4935000</v>
      </c>
      <c r="F206" s="34">
        <v>41624</v>
      </c>
      <c r="G206" s="12" t="s">
        <v>209</v>
      </c>
      <c r="H206" s="25" t="s">
        <v>208</v>
      </c>
      <c r="I206" s="33"/>
      <c r="J206" s="63"/>
    </row>
    <row r="207" spans="1:10" s="4" customFormat="1" ht="71.25">
      <c r="A207" s="5">
        <v>201</v>
      </c>
      <c r="B207" s="13" t="s">
        <v>207</v>
      </c>
      <c r="C207" s="13" t="s">
        <v>144</v>
      </c>
      <c r="D207" s="13" t="s">
        <v>188</v>
      </c>
      <c r="E207" s="11">
        <v>4672500</v>
      </c>
      <c r="F207" s="34">
        <v>41625</v>
      </c>
      <c r="G207" s="12" t="s">
        <v>206</v>
      </c>
      <c r="H207" s="25" t="s">
        <v>128</v>
      </c>
      <c r="I207" s="33"/>
      <c r="J207" s="63"/>
    </row>
    <row r="208" spans="1:10" s="4" customFormat="1" ht="57">
      <c r="A208" s="5">
        <v>202</v>
      </c>
      <c r="B208" s="13" t="s">
        <v>570</v>
      </c>
      <c r="C208" s="13" t="s">
        <v>569</v>
      </c>
      <c r="D208" s="13" t="s">
        <v>14</v>
      </c>
      <c r="E208" s="11">
        <v>2299500</v>
      </c>
      <c r="F208" s="34">
        <v>41625</v>
      </c>
      <c r="G208" s="12" t="s">
        <v>568</v>
      </c>
      <c r="H208" s="25" t="s">
        <v>567</v>
      </c>
      <c r="I208" s="33"/>
      <c r="J208" s="63"/>
    </row>
    <row r="209" spans="1:217" s="4" customFormat="1" ht="57">
      <c r="A209" s="5">
        <v>203</v>
      </c>
      <c r="B209" s="13" t="s">
        <v>566</v>
      </c>
      <c r="C209" s="13" t="s">
        <v>565</v>
      </c>
      <c r="D209" s="13" t="s">
        <v>7</v>
      </c>
      <c r="E209" s="11">
        <v>1842750</v>
      </c>
      <c r="F209" s="34">
        <v>41625</v>
      </c>
      <c r="G209" s="12" t="s">
        <v>564</v>
      </c>
      <c r="H209" s="25" t="s">
        <v>563</v>
      </c>
      <c r="I209" s="33"/>
      <c r="J209" s="63"/>
    </row>
    <row r="210" spans="1:217" s="4" customFormat="1" ht="85.5">
      <c r="A210" s="5">
        <v>204</v>
      </c>
      <c r="B210" s="13" t="s">
        <v>562</v>
      </c>
      <c r="C210" s="13" t="s">
        <v>561</v>
      </c>
      <c r="D210" s="13" t="s">
        <v>7</v>
      </c>
      <c r="E210" s="11">
        <v>1732500</v>
      </c>
      <c r="F210" s="34">
        <v>41625</v>
      </c>
      <c r="G210" s="12" t="s">
        <v>560</v>
      </c>
      <c r="H210" s="25" t="s">
        <v>559</v>
      </c>
      <c r="I210" s="33"/>
      <c r="J210" s="63"/>
    </row>
    <row r="211" spans="1:217" s="4" customFormat="1" ht="57">
      <c r="A211" s="5">
        <v>205</v>
      </c>
      <c r="B211" s="13" t="s">
        <v>68</v>
      </c>
      <c r="C211" s="13" t="s">
        <v>67</v>
      </c>
      <c r="D211" s="13" t="s">
        <v>7</v>
      </c>
      <c r="E211" s="11">
        <v>1575000</v>
      </c>
      <c r="F211" s="34">
        <v>41625</v>
      </c>
      <c r="G211" s="13" t="s">
        <v>55</v>
      </c>
      <c r="H211" s="25" t="s">
        <v>66</v>
      </c>
      <c r="I211" s="33"/>
      <c r="J211" s="63"/>
    </row>
    <row r="212" spans="1:217" s="4" customFormat="1" ht="57">
      <c r="A212" s="5">
        <v>206</v>
      </c>
      <c r="B212" s="13" t="s">
        <v>411</v>
      </c>
      <c r="C212" s="13" t="s">
        <v>410</v>
      </c>
      <c r="D212" s="13" t="s">
        <v>7</v>
      </c>
      <c r="E212" s="35">
        <v>1440600</v>
      </c>
      <c r="F212" s="34">
        <v>41626</v>
      </c>
      <c r="G212" s="12" t="s">
        <v>409</v>
      </c>
      <c r="H212" s="25" t="s">
        <v>158</v>
      </c>
      <c r="I212" s="33"/>
      <c r="J212" s="63"/>
    </row>
    <row r="213" spans="1:217" s="4" customFormat="1" ht="71.25">
      <c r="A213" s="5">
        <v>207</v>
      </c>
      <c r="B213" s="13" t="s">
        <v>205</v>
      </c>
      <c r="C213" s="13" t="s">
        <v>204</v>
      </c>
      <c r="D213" s="13" t="s">
        <v>183</v>
      </c>
      <c r="E213" s="11">
        <v>945000</v>
      </c>
      <c r="F213" s="34">
        <v>41626</v>
      </c>
      <c r="G213" s="12" t="s">
        <v>203</v>
      </c>
      <c r="H213" s="25" t="s">
        <v>128</v>
      </c>
      <c r="I213" s="33"/>
      <c r="J213" s="63"/>
    </row>
    <row r="214" spans="1:217" s="4" customFormat="1" ht="114">
      <c r="A214" s="5">
        <v>208</v>
      </c>
      <c r="B214" s="13" t="s">
        <v>202</v>
      </c>
      <c r="C214" s="13" t="s">
        <v>201</v>
      </c>
      <c r="D214" s="13" t="s">
        <v>188</v>
      </c>
      <c r="E214" s="11">
        <v>34839000</v>
      </c>
      <c r="F214" s="34">
        <v>41627</v>
      </c>
      <c r="G214" s="12" t="s">
        <v>200</v>
      </c>
      <c r="H214" s="25" t="s">
        <v>150</v>
      </c>
      <c r="I214" s="33"/>
      <c r="J214" s="63"/>
    </row>
    <row r="215" spans="1:217" s="4" customFormat="1" ht="57">
      <c r="A215" s="5">
        <v>209</v>
      </c>
      <c r="B215" s="13" t="s">
        <v>558</v>
      </c>
      <c r="C215" s="13" t="s">
        <v>557</v>
      </c>
      <c r="D215" s="13" t="s">
        <v>14</v>
      </c>
      <c r="E215" s="11">
        <v>19404000</v>
      </c>
      <c r="F215" s="34">
        <v>41627</v>
      </c>
      <c r="G215" s="12" t="s">
        <v>556</v>
      </c>
      <c r="H215" s="25" t="s">
        <v>555</v>
      </c>
      <c r="I215" s="33"/>
      <c r="J215" s="63"/>
    </row>
    <row r="216" spans="1:217" s="4" customFormat="1" ht="85.5">
      <c r="A216" s="5">
        <v>210</v>
      </c>
      <c r="B216" s="13" t="s">
        <v>554</v>
      </c>
      <c r="C216" s="13" t="s">
        <v>553</v>
      </c>
      <c r="D216" s="13" t="s">
        <v>7</v>
      </c>
      <c r="E216" s="11">
        <v>11865000</v>
      </c>
      <c r="F216" s="34">
        <v>41627</v>
      </c>
      <c r="G216" s="12" t="s">
        <v>552</v>
      </c>
      <c r="H216" s="25" t="s">
        <v>551</v>
      </c>
      <c r="I216" s="33"/>
      <c r="J216" s="63"/>
    </row>
    <row r="217" spans="1:217" s="4" customFormat="1" ht="57">
      <c r="A217" s="5">
        <v>211</v>
      </c>
      <c r="B217" s="13" t="s">
        <v>173</v>
      </c>
      <c r="C217" s="13" t="s">
        <v>172</v>
      </c>
      <c r="D217" s="13" t="s">
        <v>171</v>
      </c>
      <c r="E217" s="11">
        <v>2929000</v>
      </c>
      <c r="F217" s="34">
        <v>41627</v>
      </c>
      <c r="G217" s="12" t="s">
        <v>170</v>
      </c>
      <c r="H217" s="25" t="s">
        <v>169</v>
      </c>
      <c r="I217" s="33"/>
      <c r="J217" s="63"/>
    </row>
    <row r="218" spans="1:217" s="4" customFormat="1" ht="57">
      <c r="A218" s="5">
        <v>212</v>
      </c>
      <c r="B218" s="13" t="s">
        <v>173</v>
      </c>
      <c r="C218" s="13" t="s">
        <v>172</v>
      </c>
      <c r="D218" s="13" t="s">
        <v>171</v>
      </c>
      <c r="E218" s="11">
        <v>2006000</v>
      </c>
      <c r="F218" s="34">
        <v>41627</v>
      </c>
      <c r="G218" s="12" t="s">
        <v>170</v>
      </c>
      <c r="H218" s="25" t="s">
        <v>169</v>
      </c>
      <c r="I218" s="33"/>
      <c r="J218" s="63"/>
    </row>
    <row r="219" spans="1:217" s="4" customFormat="1" ht="57">
      <c r="A219" s="5">
        <v>213</v>
      </c>
      <c r="B219" s="13" t="s">
        <v>199</v>
      </c>
      <c r="C219" s="13" t="s">
        <v>198</v>
      </c>
      <c r="D219" s="13" t="s">
        <v>183</v>
      </c>
      <c r="E219" s="11">
        <v>892500</v>
      </c>
      <c r="F219" s="34">
        <v>41627</v>
      </c>
      <c r="G219" s="12" t="s">
        <v>197</v>
      </c>
      <c r="H219" s="25" t="s">
        <v>152</v>
      </c>
      <c r="I219" s="33"/>
      <c r="J219" s="63"/>
    </row>
    <row r="220" spans="1:217" s="4" customFormat="1" ht="42.75">
      <c r="A220" s="5">
        <v>214</v>
      </c>
      <c r="B220" s="13" t="s">
        <v>550</v>
      </c>
      <c r="C220" s="13" t="s">
        <v>509</v>
      </c>
      <c r="D220" s="13" t="s">
        <v>14</v>
      </c>
      <c r="E220" s="11">
        <v>9992850</v>
      </c>
      <c r="F220" s="34">
        <v>41628</v>
      </c>
      <c r="G220" s="12" t="s">
        <v>549</v>
      </c>
      <c r="H220" s="25" t="s">
        <v>548</v>
      </c>
      <c r="I220" s="33"/>
      <c r="J220" s="63"/>
    </row>
    <row r="221" spans="1:217" s="4" customFormat="1" ht="71.25">
      <c r="A221" s="5">
        <v>215</v>
      </c>
      <c r="B221" s="13" t="s">
        <v>196</v>
      </c>
      <c r="C221" s="13" t="s">
        <v>195</v>
      </c>
      <c r="D221" s="13" t="s">
        <v>194</v>
      </c>
      <c r="E221" s="11">
        <v>2257500</v>
      </c>
      <c r="F221" s="34">
        <v>41628</v>
      </c>
      <c r="G221" s="12" t="s">
        <v>193</v>
      </c>
      <c r="H221" s="25" t="s">
        <v>128</v>
      </c>
      <c r="I221" s="33"/>
      <c r="J221" s="63"/>
    </row>
    <row r="222" spans="1:217" s="4" customFormat="1" ht="57">
      <c r="A222" s="5">
        <v>216</v>
      </c>
      <c r="B222" s="13" t="s">
        <v>181</v>
      </c>
      <c r="C222" s="13" t="s">
        <v>180</v>
      </c>
      <c r="D222" s="13" t="s">
        <v>122</v>
      </c>
      <c r="E222" s="11">
        <v>6615000</v>
      </c>
      <c r="F222" s="34">
        <v>41632</v>
      </c>
      <c r="G222" s="12" t="s">
        <v>179</v>
      </c>
      <c r="H222" s="25" t="s">
        <v>178</v>
      </c>
      <c r="I222" s="33"/>
      <c r="J222" s="63"/>
      <c r="HI222" s="4" t="s">
        <v>52</v>
      </c>
    </row>
    <row r="223" spans="1:217" s="4" customFormat="1" ht="71.25">
      <c r="A223" s="5">
        <v>217</v>
      </c>
      <c r="B223" s="13" t="s">
        <v>65</v>
      </c>
      <c r="C223" s="13" t="s">
        <v>64</v>
      </c>
      <c r="D223" s="13" t="s">
        <v>7</v>
      </c>
      <c r="E223" s="11">
        <v>2415000</v>
      </c>
      <c r="F223" s="34">
        <v>41632</v>
      </c>
      <c r="G223" s="13" t="s">
        <v>50</v>
      </c>
      <c r="H223" s="25" t="s">
        <v>49</v>
      </c>
      <c r="I223" s="33"/>
      <c r="J223" s="63"/>
    </row>
    <row r="224" spans="1:217" s="4" customFormat="1" ht="85.5">
      <c r="A224" s="5">
        <v>218</v>
      </c>
      <c r="B224" s="13" t="s">
        <v>192</v>
      </c>
      <c r="C224" s="13" t="s">
        <v>148</v>
      </c>
      <c r="D224" s="13" t="s">
        <v>183</v>
      </c>
      <c r="E224" s="11">
        <v>871500</v>
      </c>
      <c r="F224" s="34">
        <v>41632</v>
      </c>
      <c r="G224" s="12" t="s">
        <v>191</v>
      </c>
      <c r="H224" s="25" t="s">
        <v>142</v>
      </c>
      <c r="I224" s="33"/>
      <c r="J224" s="63"/>
    </row>
    <row r="225" spans="1:10" s="4" customFormat="1" ht="57">
      <c r="A225" s="5">
        <v>219</v>
      </c>
      <c r="B225" s="13" t="s">
        <v>336</v>
      </c>
      <c r="C225" s="13" t="s">
        <v>335</v>
      </c>
      <c r="D225" s="13" t="s">
        <v>7</v>
      </c>
      <c r="E225" s="11">
        <v>6195000</v>
      </c>
      <c r="F225" s="34">
        <v>41633</v>
      </c>
      <c r="G225" s="12" t="s">
        <v>334</v>
      </c>
      <c r="H225" s="25" t="s">
        <v>333</v>
      </c>
      <c r="I225" s="33"/>
      <c r="J225" s="63"/>
    </row>
    <row r="226" spans="1:10" s="4" customFormat="1" ht="85.5">
      <c r="A226" s="5">
        <v>220</v>
      </c>
      <c r="B226" s="13" t="s">
        <v>190</v>
      </c>
      <c r="C226" s="13" t="s">
        <v>189</v>
      </c>
      <c r="D226" s="13" t="s">
        <v>188</v>
      </c>
      <c r="E226" s="11">
        <v>11550000</v>
      </c>
      <c r="F226" s="34">
        <v>41634</v>
      </c>
      <c r="G226" s="12" t="s">
        <v>187</v>
      </c>
      <c r="H226" s="25" t="s">
        <v>186</v>
      </c>
      <c r="I226" s="33"/>
      <c r="J226" s="63"/>
    </row>
    <row r="227" spans="1:10" s="4" customFormat="1" ht="42.75">
      <c r="A227" s="5">
        <v>221</v>
      </c>
      <c r="B227" s="47" t="s">
        <v>466</v>
      </c>
      <c r="C227" s="47" t="s">
        <v>465</v>
      </c>
      <c r="D227" s="13" t="s">
        <v>14</v>
      </c>
      <c r="E227" s="11">
        <v>10943625</v>
      </c>
      <c r="F227" s="34">
        <v>41634</v>
      </c>
      <c r="G227" s="12" t="s">
        <v>464</v>
      </c>
      <c r="H227" s="25" t="s">
        <v>463</v>
      </c>
      <c r="I227" s="33"/>
      <c r="J227" s="63"/>
    </row>
    <row r="228" spans="1:10" s="4" customFormat="1" ht="42.75">
      <c r="A228" s="5">
        <v>222</v>
      </c>
      <c r="B228" s="13" t="s">
        <v>547</v>
      </c>
      <c r="C228" s="13" t="s">
        <v>546</v>
      </c>
      <c r="D228" s="13" t="s">
        <v>14</v>
      </c>
      <c r="E228" s="11">
        <v>10000000</v>
      </c>
      <c r="F228" s="34">
        <v>41634</v>
      </c>
      <c r="G228" s="12" t="s">
        <v>545</v>
      </c>
      <c r="H228" s="25" t="s">
        <v>544</v>
      </c>
      <c r="I228" s="33"/>
      <c r="J228" s="63"/>
    </row>
    <row r="229" spans="1:10" s="4" customFormat="1" ht="71.25">
      <c r="A229" s="5">
        <v>223</v>
      </c>
      <c r="B229" s="13" t="s">
        <v>543</v>
      </c>
      <c r="C229" s="13" t="s">
        <v>542</v>
      </c>
      <c r="D229" s="13" t="s">
        <v>7</v>
      </c>
      <c r="E229" s="11">
        <v>4992903</v>
      </c>
      <c r="F229" s="34">
        <v>41634</v>
      </c>
      <c r="G229" s="12" t="s">
        <v>541</v>
      </c>
      <c r="H229" s="25" t="s">
        <v>515</v>
      </c>
      <c r="I229" s="33"/>
      <c r="J229" s="63"/>
    </row>
    <row r="230" spans="1:10" s="4" customFormat="1" ht="71.25">
      <c r="A230" s="5">
        <v>224</v>
      </c>
      <c r="B230" s="13" t="s">
        <v>185</v>
      </c>
      <c r="C230" s="13" t="s">
        <v>184</v>
      </c>
      <c r="D230" s="13" t="s">
        <v>183</v>
      </c>
      <c r="E230" s="11">
        <v>940800</v>
      </c>
      <c r="F230" s="34">
        <v>41634</v>
      </c>
      <c r="G230" s="12" t="s">
        <v>182</v>
      </c>
      <c r="H230" s="25" t="s">
        <v>129</v>
      </c>
      <c r="I230" s="33"/>
      <c r="J230" s="63"/>
    </row>
    <row r="231" spans="1:10" s="4" customFormat="1" ht="57">
      <c r="A231" s="5">
        <v>225</v>
      </c>
      <c r="B231" s="13" t="s">
        <v>540</v>
      </c>
      <c r="C231" s="13" t="s">
        <v>523</v>
      </c>
      <c r="D231" s="13" t="s">
        <v>51</v>
      </c>
      <c r="E231" s="11">
        <v>699930</v>
      </c>
      <c r="F231" s="34">
        <v>41634</v>
      </c>
      <c r="G231" s="12" t="s">
        <v>539</v>
      </c>
      <c r="H231" s="25" t="s">
        <v>538</v>
      </c>
      <c r="I231" s="33"/>
      <c r="J231" s="63"/>
    </row>
    <row r="232" spans="1:10" s="4" customFormat="1" ht="57">
      <c r="A232" s="5">
        <v>226</v>
      </c>
      <c r="B232" s="13" t="s">
        <v>537</v>
      </c>
      <c r="C232" s="13" t="s">
        <v>536</v>
      </c>
      <c r="D232" s="13" t="s">
        <v>7</v>
      </c>
      <c r="E232" s="11">
        <v>7560000</v>
      </c>
      <c r="F232" s="34">
        <v>41635</v>
      </c>
      <c r="G232" s="12" t="s">
        <v>535</v>
      </c>
      <c r="H232" s="25" t="s">
        <v>515</v>
      </c>
      <c r="I232" s="33"/>
      <c r="J232" s="63"/>
    </row>
    <row r="233" spans="1:10" s="4" customFormat="1" ht="85.5">
      <c r="A233" s="5">
        <v>227</v>
      </c>
      <c r="B233" s="13" t="s">
        <v>534</v>
      </c>
      <c r="C233" s="13" t="s">
        <v>533</v>
      </c>
      <c r="D233" s="13" t="s">
        <v>7</v>
      </c>
      <c r="E233" s="11">
        <v>5460000</v>
      </c>
      <c r="F233" s="34">
        <v>41635</v>
      </c>
      <c r="G233" s="12" t="s">
        <v>532</v>
      </c>
      <c r="H233" s="25" t="s">
        <v>515</v>
      </c>
      <c r="I233" s="33"/>
      <c r="J233" s="63"/>
    </row>
    <row r="234" spans="1:10" s="4" customFormat="1" ht="143.25" thickBot="1">
      <c r="A234" s="5">
        <v>228</v>
      </c>
      <c r="B234" s="51" t="s">
        <v>462</v>
      </c>
      <c r="C234" s="51" t="s">
        <v>461</v>
      </c>
      <c r="D234" s="51" t="s">
        <v>14</v>
      </c>
      <c r="E234" s="52">
        <v>4998000</v>
      </c>
      <c r="F234" s="53">
        <v>41636</v>
      </c>
      <c r="G234" s="54" t="s">
        <v>460</v>
      </c>
      <c r="H234" s="29" t="s">
        <v>459</v>
      </c>
      <c r="I234" s="55"/>
      <c r="J234" s="63"/>
    </row>
    <row r="235" spans="1:10" s="6" customFormat="1" ht="39.950000000000003" customHeight="1" thickBot="1">
      <c r="A235" s="58"/>
      <c r="B235" s="59"/>
      <c r="C235" s="59"/>
      <c r="D235" s="60"/>
      <c r="E235" s="56">
        <f>SUM(E7:E234)</f>
        <v>2368169225</v>
      </c>
      <c r="F235" s="61"/>
      <c r="G235" s="57"/>
      <c r="H235" s="15"/>
      <c r="I235" s="62"/>
      <c r="J235" s="65"/>
    </row>
    <row r="236" spans="1:10" ht="21.75" customHeight="1">
      <c r="A236" s="16"/>
      <c r="B236" s="17"/>
      <c r="C236" s="17"/>
      <c r="D236" s="18"/>
      <c r="E236" s="19"/>
      <c r="F236" s="38"/>
      <c r="G236" s="20"/>
      <c r="H236" s="19"/>
      <c r="I236" s="21"/>
    </row>
    <row r="237" spans="1:10" ht="21.75" customHeight="1">
      <c r="F237" s="39"/>
    </row>
    <row r="238" spans="1:10" ht="21.75" customHeight="1">
      <c r="A238" s="22"/>
      <c r="F238" s="39"/>
    </row>
    <row r="239" spans="1:10" ht="15.75" customHeight="1">
      <c r="B239" s="23"/>
    </row>
    <row r="240" spans="1:10" ht="21.75" customHeight="1">
      <c r="A240" s="22"/>
    </row>
    <row r="241" spans="1:218" ht="21.75" customHeight="1"/>
    <row r="242" spans="1:218" ht="21.75" customHeight="1">
      <c r="HI242" s="4"/>
      <c r="HJ242" s="4"/>
    </row>
    <row r="243" spans="1:218" ht="21.75" customHeight="1"/>
    <row r="244" spans="1:218" ht="21.75" customHeight="1"/>
    <row r="245" spans="1:218" ht="21.75" customHeight="1"/>
    <row r="246" spans="1:218" ht="21.75" customHeight="1"/>
    <row r="247" spans="1:218" ht="21.75" customHeight="1"/>
    <row r="248" spans="1:218" ht="20.25" customHeight="1"/>
    <row r="249" spans="1:218" s="4" customFormat="1" ht="23.25" customHeight="1">
      <c r="A249" s="24"/>
      <c r="D249" s="14"/>
      <c r="J249" s="63"/>
      <c r="HF249" s="1"/>
      <c r="HG249" s="1"/>
      <c r="HI249" s="1"/>
      <c r="HJ249" s="1"/>
    </row>
    <row r="250" spans="1:218" ht="23.25" customHeight="1">
      <c r="A250" s="68"/>
      <c r="B250" s="68"/>
      <c r="C250" s="68"/>
      <c r="D250" s="68"/>
    </row>
  </sheetData>
  <sortState ref="A7:I234">
    <sortCondition ref="F7:F234"/>
    <sortCondition descending="1" ref="E7:E234"/>
  </sortState>
  <mergeCells count="10">
    <mergeCell ref="A250:D250"/>
    <mergeCell ref="G5:G6"/>
    <mergeCell ref="H5:H6"/>
    <mergeCell ref="I5:I6"/>
    <mergeCell ref="A5:A6"/>
    <mergeCell ref="B5:B6"/>
    <mergeCell ref="C5:C6"/>
    <mergeCell ref="D5:D6"/>
    <mergeCell ref="E5:E6"/>
    <mergeCell ref="F5:F6"/>
  </mergeCells>
  <phoneticPr fontId="1"/>
  <dataValidations count="1">
    <dataValidation type="list" allowBlank="1" showInputMessage="1" sqref="D7:D69 D71:D234">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7"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2014-06-16T01:56:25Z</cp:lastPrinted>
  <dcterms:created xsi:type="dcterms:W3CDTF">2009-03-05T11:36:14Z</dcterms:created>
  <dcterms:modified xsi:type="dcterms:W3CDTF">2017-12-06T05:45:49Z</dcterms:modified>
</cp:coreProperties>
</file>