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C:\阿部係長あて\●仕事フォルダ\01：情報の公表\★H29年度分依頼\02委託調査費（四半期毎）\第2四半期分\"/>
    </mc:Choice>
  </mc:AlternateContent>
  <bookViews>
    <workbookView xWindow="1650" yWindow="0" windowWidth="18840" windowHeight="8355" tabRatio="879"/>
  </bookViews>
  <sheets>
    <sheet name="委託調査（一般）" sheetId="23" r:id="rId1"/>
  </sheets>
  <externalReferences>
    <externalReference r:id="rId2"/>
    <externalReference r:id="rId3"/>
  </externalReferences>
  <definedNames>
    <definedName name="_xlnm._FilterDatabase" localSheetId="0" hidden="1">'委託調査（一般）'!$A$5:$I$477</definedName>
    <definedName name="_xlnm.Print_Area" localSheetId="0">'委託調査（一般）'!$A$1:$I$483</definedName>
    <definedName name="_xlnm.Print_Titles" localSheetId="0">'委託調査（一般）'!$1:$6</definedName>
    <definedName name="カテゴリ">[1]Sheet1!$A$2:$A$8</definedName>
    <definedName name="管理者">[1]Sheet1!$B$2:$B$8</definedName>
    <definedName name="公益法人リスト">#REF!</definedName>
    <definedName name="公益法人一覧">#REF!</definedName>
    <definedName name="状況">[1]Sheet1!$C$2:$C$5</definedName>
  </definedNames>
  <calcPr calcId="152511"/>
</workbook>
</file>

<file path=xl/calcChain.xml><?xml version="1.0" encoding="utf-8"?>
<calcChain xmlns="http://schemas.openxmlformats.org/spreadsheetml/2006/main">
  <c r="E483" i="23" l="1"/>
</calcChain>
</file>

<file path=xl/sharedStrings.xml><?xml version="1.0" encoding="utf-8"?>
<sst xmlns="http://schemas.openxmlformats.org/spreadsheetml/2006/main" count="2406" uniqueCount="1436">
  <si>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</si>
  <si>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</si>
  <si>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</si>
  <si>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</si>
  <si>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</si>
  <si>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</si>
  <si>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</si>
  <si>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</si>
  <si>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</si>
  <si>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</si>
  <si>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</si>
  <si>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随意契約（競争性なし）</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</si>
  <si>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</si>
  <si>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</si>
  <si>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</si>
  <si>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一般競争入札（総合評価方式）</t>
  </si>
  <si>
    <t>海洋開発技術者育成のための基盤整備業務</t>
    <rPh sb="0" eb="2">
      <t>カイヨウ</t>
    </rPh>
    <rPh sb="2" eb="4">
      <t>カイハツ</t>
    </rPh>
    <rPh sb="4" eb="6">
      <t>ギジュツ</t>
    </rPh>
    <rPh sb="6" eb="7">
      <t>シャ</t>
    </rPh>
    <rPh sb="7" eb="9">
      <t>イクセイ</t>
    </rPh>
    <rPh sb="13" eb="15">
      <t>キバン</t>
    </rPh>
    <rPh sb="15" eb="17">
      <t>セイビ</t>
    </rPh>
    <rPh sb="17" eb="19">
      <t>ギョウム</t>
    </rPh>
    <phoneticPr fontId="1"/>
  </si>
  <si>
    <t>随意契約（企画競争）</t>
  </si>
  <si>
    <t>海事局海洋・環境政策課
海洋開発戦略室
tel：03-5253-8614</t>
    <rPh sb="0" eb="2">
      <t>カイジ</t>
    </rPh>
    <rPh sb="2" eb="3">
      <t>キョク</t>
    </rPh>
    <rPh sb="3" eb="5">
      <t>カイヨウ</t>
    </rPh>
    <rPh sb="6" eb="8">
      <t>カンキョウ</t>
    </rPh>
    <rPh sb="8" eb="11">
      <t>セイサクカ</t>
    </rPh>
    <rPh sb="10" eb="11">
      <t>カ</t>
    </rPh>
    <rPh sb="12" eb="14">
      <t>カイヨウ</t>
    </rPh>
    <rPh sb="14" eb="16">
      <t>カイハツ</t>
    </rPh>
    <rPh sb="16" eb="19">
      <t>センリャクシツ</t>
    </rPh>
    <phoneticPr fontId="1"/>
  </si>
  <si>
    <t>海洋開発技術者育成のための海外連携体制構築のための調査</t>
    <rPh sb="0" eb="2">
      <t>カイヨウ</t>
    </rPh>
    <rPh sb="2" eb="4">
      <t>カイハツ</t>
    </rPh>
    <rPh sb="4" eb="6">
      <t>ギジュツ</t>
    </rPh>
    <rPh sb="6" eb="7">
      <t>シャ</t>
    </rPh>
    <rPh sb="7" eb="9">
      <t>イクセイ</t>
    </rPh>
    <rPh sb="13" eb="15">
      <t>カイガイ</t>
    </rPh>
    <rPh sb="15" eb="17">
      <t>レンケイ</t>
    </rPh>
    <rPh sb="17" eb="19">
      <t>タイセイ</t>
    </rPh>
    <rPh sb="19" eb="21">
      <t>コウチク</t>
    </rPh>
    <rPh sb="25" eb="27">
      <t>チョウサ</t>
    </rPh>
    <phoneticPr fontId="1"/>
  </si>
  <si>
    <t>高校生向けの造船工学の新教材作成業務</t>
    <rPh sb="0" eb="3">
      <t>コウコウセイ</t>
    </rPh>
    <rPh sb="3" eb="4">
      <t>ム</t>
    </rPh>
    <rPh sb="6" eb="8">
      <t>ゾウセン</t>
    </rPh>
    <rPh sb="8" eb="10">
      <t>コウガク</t>
    </rPh>
    <rPh sb="11" eb="12">
      <t>シン</t>
    </rPh>
    <rPh sb="12" eb="14">
      <t>キョウザイ</t>
    </rPh>
    <rPh sb="14" eb="16">
      <t>サクセイ</t>
    </rPh>
    <rPh sb="16" eb="18">
      <t>ギョウム</t>
    </rPh>
    <phoneticPr fontId="1"/>
  </si>
  <si>
    <t>海事局船舶産業課
tel：03-5253-8634</t>
    <rPh sb="0" eb="2">
      <t>カイジ</t>
    </rPh>
    <rPh sb="2" eb="3">
      <t>キョク</t>
    </rPh>
    <rPh sb="3" eb="5">
      <t>センパク</t>
    </rPh>
    <rPh sb="5" eb="8">
      <t>サンギョウカ</t>
    </rPh>
    <phoneticPr fontId="1"/>
  </si>
  <si>
    <t>【会計名：一般会計】</t>
    <phoneticPr fontId="1"/>
  </si>
  <si>
    <t>貨物自動車運送事業における生産性向上に向けた調査事業</t>
    <rPh sb="0" eb="2">
      <t>カモツ</t>
    </rPh>
    <rPh sb="2" eb="5">
      <t>ジドウシャ</t>
    </rPh>
    <rPh sb="5" eb="7">
      <t>ウンソウ</t>
    </rPh>
    <rPh sb="7" eb="9">
      <t>ジギョウ</t>
    </rPh>
    <rPh sb="13" eb="16">
      <t>セイサンセイ</t>
    </rPh>
    <rPh sb="16" eb="18">
      <t>コウジョウ</t>
    </rPh>
    <rPh sb="19" eb="20">
      <t>ム</t>
    </rPh>
    <rPh sb="22" eb="24">
      <t>チョウサ</t>
    </rPh>
    <rPh sb="24" eb="26">
      <t>ジギョウ</t>
    </rPh>
    <phoneticPr fontId="1"/>
  </si>
  <si>
    <t>自動車局貨物課
tel：03-5253-8575</t>
    <rPh sb="0" eb="3">
      <t>ジドウシャ</t>
    </rPh>
    <rPh sb="3" eb="4">
      <t>キョク</t>
    </rPh>
    <rPh sb="4" eb="6">
      <t>カモツ</t>
    </rPh>
    <rPh sb="6" eb="7">
      <t>カ</t>
    </rPh>
    <phoneticPr fontId="1"/>
  </si>
  <si>
    <t>放射性物質等の陸上輸送に係る諸問題の技術動向に関する調査</t>
    <rPh sb="0" eb="3">
      <t>ホウシャセイ</t>
    </rPh>
    <rPh sb="3" eb="5">
      <t>ブッシツ</t>
    </rPh>
    <rPh sb="5" eb="6">
      <t>トウ</t>
    </rPh>
    <rPh sb="7" eb="9">
      <t>リクジョウ</t>
    </rPh>
    <rPh sb="9" eb="11">
      <t>ユソウ</t>
    </rPh>
    <rPh sb="12" eb="13">
      <t>カカ</t>
    </rPh>
    <rPh sb="14" eb="17">
      <t>ショモンダイ</t>
    </rPh>
    <rPh sb="18" eb="20">
      <t>ギジュツ</t>
    </rPh>
    <rPh sb="20" eb="22">
      <t>ドウコウ</t>
    </rPh>
    <rPh sb="23" eb="24">
      <t>カン</t>
    </rPh>
    <rPh sb="26" eb="28">
      <t>チョウサ</t>
    </rPh>
    <phoneticPr fontId="1"/>
  </si>
  <si>
    <t>（公財）原子力安全技術センター</t>
    <rPh sb="1" eb="2">
      <t>コウ</t>
    </rPh>
    <rPh sb="2" eb="3">
      <t>ザイ</t>
    </rPh>
    <rPh sb="4" eb="7">
      <t>ゲンシリョク</t>
    </rPh>
    <rPh sb="7" eb="9">
      <t>アンゼン</t>
    </rPh>
    <rPh sb="9" eb="11">
      <t>ギジュツ</t>
    </rPh>
    <phoneticPr fontId="1"/>
  </si>
  <si>
    <t>自動車局環境政策課
輸送係
tel：03-5253-8111
（内線42315）</t>
    <rPh sb="0" eb="3">
      <t>ジドウシャ</t>
    </rPh>
    <rPh sb="3" eb="4">
      <t>キョク</t>
    </rPh>
    <rPh sb="4" eb="6">
      <t>カンキョウ</t>
    </rPh>
    <rPh sb="6" eb="8">
      <t>セイサク</t>
    </rPh>
    <rPh sb="8" eb="9">
      <t>カ</t>
    </rPh>
    <rPh sb="10" eb="12">
      <t>ユソウ</t>
    </rPh>
    <rPh sb="12" eb="13">
      <t>カカリ</t>
    </rPh>
    <rPh sb="32" eb="34">
      <t>ナイセン</t>
    </rPh>
    <phoneticPr fontId="1"/>
  </si>
  <si>
    <t>核燃料物質等の陸上輸送における個人の信頼性確認制度の方向性に関する調査</t>
    <rPh sb="0" eb="3">
      <t>カクネンリョウ</t>
    </rPh>
    <rPh sb="3" eb="5">
      <t>ブッシツ</t>
    </rPh>
    <rPh sb="5" eb="6">
      <t>トウ</t>
    </rPh>
    <rPh sb="7" eb="9">
      <t>リクジョウ</t>
    </rPh>
    <rPh sb="9" eb="11">
      <t>ユソウ</t>
    </rPh>
    <rPh sb="15" eb="17">
      <t>コジン</t>
    </rPh>
    <rPh sb="18" eb="21">
      <t>シンライセイ</t>
    </rPh>
    <rPh sb="21" eb="23">
      <t>カクニン</t>
    </rPh>
    <rPh sb="23" eb="25">
      <t>セイド</t>
    </rPh>
    <rPh sb="26" eb="29">
      <t>ホウコウセイ</t>
    </rPh>
    <rPh sb="30" eb="31">
      <t>カン</t>
    </rPh>
    <rPh sb="33" eb="35">
      <t>チョウサ</t>
    </rPh>
    <phoneticPr fontId="1"/>
  </si>
  <si>
    <t>輸出入港湾貨物量の算定に関わる検討調査業務</t>
  </si>
  <si>
    <t>国土技術政策総合研究所
港湾研究部
港湾システム研究室
046-844-5019（代表）</t>
    <rPh sb="0" eb="2">
      <t>コクド</t>
    </rPh>
    <rPh sb="2" eb="4">
      <t>ギジュツ</t>
    </rPh>
    <rPh sb="4" eb="6">
      <t>セイサク</t>
    </rPh>
    <rPh sb="6" eb="8">
      <t>ソウゴウ</t>
    </rPh>
    <rPh sb="8" eb="11">
      <t>ケンキュウジョ</t>
    </rPh>
    <rPh sb="12" eb="14">
      <t>コウワン</t>
    </rPh>
    <rPh sb="14" eb="17">
      <t>ケンキュウブ</t>
    </rPh>
    <rPh sb="18" eb="20">
      <t>コウワン</t>
    </rPh>
    <rPh sb="24" eb="27">
      <t>ケンキュウシツ</t>
    </rPh>
    <rPh sb="41" eb="43">
      <t>ダイヒョウ</t>
    </rPh>
    <phoneticPr fontId="1"/>
  </si>
  <si>
    <t>セントラルコンサルタント（株）</t>
  </si>
  <si>
    <t>訪日外国人旅行者受入環境整備緊急対策事業に係る調査業務</t>
    <rPh sb="0" eb="2">
      <t>ホウニチ</t>
    </rPh>
    <rPh sb="2" eb="5">
      <t>ガイコクジン</t>
    </rPh>
    <rPh sb="5" eb="8">
      <t>リョコウシャ</t>
    </rPh>
    <rPh sb="8" eb="10">
      <t>ウケイ</t>
    </rPh>
    <rPh sb="10" eb="12">
      <t>カンキョウ</t>
    </rPh>
    <rPh sb="12" eb="14">
      <t>セイビ</t>
    </rPh>
    <rPh sb="14" eb="16">
      <t>キンキュウ</t>
    </rPh>
    <rPh sb="16" eb="18">
      <t>タイサク</t>
    </rPh>
    <rPh sb="18" eb="20">
      <t>ジギョウ</t>
    </rPh>
    <rPh sb="21" eb="22">
      <t>カカ</t>
    </rPh>
    <rPh sb="23" eb="25">
      <t>チョウサ</t>
    </rPh>
    <rPh sb="25" eb="27">
      <t>ギョウム</t>
    </rPh>
    <phoneticPr fontId="1"/>
  </si>
  <si>
    <t>北海道運輸局観光部
観光企画課
℡：011-290-2700</t>
    <rPh sb="0" eb="3">
      <t>ホッカイドウ</t>
    </rPh>
    <rPh sb="3" eb="6">
      <t>ウンユキョク</t>
    </rPh>
    <rPh sb="6" eb="8">
      <t>カンコウ</t>
    </rPh>
    <rPh sb="8" eb="9">
      <t>ブ</t>
    </rPh>
    <rPh sb="10" eb="12">
      <t>カンコウ</t>
    </rPh>
    <rPh sb="12" eb="14">
      <t>キカク</t>
    </rPh>
    <rPh sb="14" eb="15">
      <t>カ</t>
    </rPh>
    <phoneticPr fontId="1"/>
  </si>
  <si>
    <t>北海道における遊覧船観光の活性化についての調査事業</t>
    <rPh sb="0" eb="3">
      <t>ホッカイドウ</t>
    </rPh>
    <rPh sb="7" eb="10">
      <t>ユウランセン</t>
    </rPh>
    <rPh sb="10" eb="12">
      <t>カンコウ</t>
    </rPh>
    <rPh sb="13" eb="16">
      <t>カッセイカ</t>
    </rPh>
    <rPh sb="21" eb="23">
      <t>チョウサ</t>
    </rPh>
    <rPh sb="23" eb="25">
      <t>ジギョウ</t>
    </rPh>
    <phoneticPr fontId="1"/>
  </si>
  <si>
    <t>随意契約（少額随契）</t>
  </si>
  <si>
    <t>北海道運輸局観光部
観光地域振興課
℡：011-290-2722</t>
    <rPh sb="0" eb="3">
      <t>ホッカイドウ</t>
    </rPh>
    <rPh sb="3" eb="6">
      <t>ウンユキョク</t>
    </rPh>
    <rPh sb="6" eb="8">
      <t>カンコウ</t>
    </rPh>
    <rPh sb="8" eb="9">
      <t>ブ</t>
    </rPh>
    <rPh sb="10" eb="12">
      <t>カンコウ</t>
    </rPh>
    <rPh sb="12" eb="14">
      <t>チイキ</t>
    </rPh>
    <rPh sb="14" eb="17">
      <t>シンコウカ</t>
    </rPh>
    <phoneticPr fontId="1"/>
  </si>
  <si>
    <t>北海道運輸局管内における路線バス車両による旅客・貨物の同時輸送の調査等業務</t>
    <rPh sb="0" eb="3">
      <t>ホッカイドウ</t>
    </rPh>
    <rPh sb="3" eb="6">
      <t>ウンユキョク</t>
    </rPh>
    <rPh sb="6" eb="8">
      <t>カンナイ</t>
    </rPh>
    <rPh sb="12" eb="14">
      <t>ロセン</t>
    </rPh>
    <rPh sb="16" eb="18">
      <t>シャリョウ</t>
    </rPh>
    <rPh sb="21" eb="23">
      <t>リョキャク</t>
    </rPh>
    <rPh sb="24" eb="26">
      <t>カモツ</t>
    </rPh>
    <rPh sb="27" eb="29">
      <t>ドウジ</t>
    </rPh>
    <rPh sb="29" eb="31">
      <t>ユソウ</t>
    </rPh>
    <rPh sb="32" eb="34">
      <t>チョウサ</t>
    </rPh>
    <rPh sb="34" eb="35">
      <t>トウ</t>
    </rPh>
    <rPh sb="35" eb="37">
      <t>ギョウム</t>
    </rPh>
    <phoneticPr fontId="1"/>
  </si>
  <si>
    <t>北海道運輸局交通政策部
環境・物流課
℡：011-290-2726</t>
    <rPh sb="0" eb="3">
      <t>ホッカイドウ</t>
    </rPh>
    <rPh sb="3" eb="6">
      <t>ウンユキョク</t>
    </rPh>
    <rPh sb="6" eb="8">
      <t>コウツウ</t>
    </rPh>
    <rPh sb="8" eb="11">
      <t>セイサクブ</t>
    </rPh>
    <rPh sb="12" eb="14">
      <t>カンキョウ</t>
    </rPh>
    <rPh sb="15" eb="17">
      <t>ブツリュウ</t>
    </rPh>
    <rPh sb="17" eb="18">
      <t>カ</t>
    </rPh>
    <phoneticPr fontId="1"/>
  </si>
  <si>
    <t>北海道における広域観光周遊ルート形成促進事業に係る調査業務（食の魅力による情報発信事業）</t>
    <rPh sb="0" eb="3">
      <t>ホッカイドウ</t>
    </rPh>
    <rPh sb="7" eb="9">
      <t>コウイキ</t>
    </rPh>
    <rPh sb="9" eb="11">
      <t>カンコウ</t>
    </rPh>
    <rPh sb="11" eb="13">
      <t>シュウユウ</t>
    </rPh>
    <rPh sb="16" eb="18">
      <t>ケイセイ</t>
    </rPh>
    <rPh sb="18" eb="20">
      <t>ソクシン</t>
    </rPh>
    <rPh sb="20" eb="22">
      <t>ジギョウ</t>
    </rPh>
    <rPh sb="23" eb="24">
      <t>カカ</t>
    </rPh>
    <rPh sb="25" eb="27">
      <t>チョウサ</t>
    </rPh>
    <rPh sb="27" eb="29">
      <t>ギョウム</t>
    </rPh>
    <rPh sb="30" eb="31">
      <t>ショク</t>
    </rPh>
    <rPh sb="32" eb="34">
      <t>ミリョク</t>
    </rPh>
    <rPh sb="37" eb="39">
      <t>ジョウホウ</t>
    </rPh>
    <rPh sb="39" eb="41">
      <t>ハッシン</t>
    </rPh>
    <rPh sb="41" eb="43">
      <t>ジギョウ</t>
    </rPh>
    <phoneticPr fontId="1"/>
  </si>
  <si>
    <t>北海道における広域観光周遊ルート形成促進事業に係る調査業務（Ｅｘｐｌｏｒｅ　ＤＩＮＩＮＧプロジェクト）</t>
    <rPh sb="0" eb="3">
      <t>ホッカイドウ</t>
    </rPh>
    <rPh sb="7" eb="9">
      <t>コウイキ</t>
    </rPh>
    <rPh sb="9" eb="11">
      <t>カンコウ</t>
    </rPh>
    <rPh sb="11" eb="13">
      <t>シュウユウ</t>
    </rPh>
    <rPh sb="16" eb="18">
      <t>ケイセイ</t>
    </rPh>
    <rPh sb="18" eb="20">
      <t>ソクシン</t>
    </rPh>
    <rPh sb="20" eb="22">
      <t>ジギョウ</t>
    </rPh>
    <rPh sb="23" eb="24">
      <t>カカ</t>
    </rPh>
    <rPh sb="25" eb="27">
      <t>チョウサ</t>
    </rPh>
    <rPh sb="27" eb="29">
      <t>ギョウム</t>
    </rPh>
    <phoneticPr fontId="1"/>
  </si>
  <si>
    <t>東北地方交通審議会の平成17年答申（東北公共交通アクションプラン　を含む）の進捗状況等に関する調査業務</t>
    <rPh sb="0" eb="2">
      <t>トウホク</t>
    </rPh>
    <rPh sb="2" eb="4">
      <t>チホウ</t>
    </rPh>
    <rPh sb="4" eb="6">
      <t>コウツウ</t>
    </rPh>
    <rPh sb="6" eb="9">
      <t>シンギカイ</t>
    </rPh>
    <rPh sb="10" eb="12">
      <t>ヘイセイ</t>
    </rPh>
    <rPh sb="14" eb="15">
      <t>ネン</t>
    </rPh>
    <rPh sb="15" eb="17">
      <t>トウシン</t>
    </rPh>
    <rPh sb="18" eb="20">
      <t>トウホク</t>
    </rPh>
    <rPh sb="20" eb="22">
      <t>コウキョウ</t>
    </rPh>
    <rPh sb="22" eb="24">
      <t>コウツウ</t>
    </rPh>
    <rPh sb="34" eb="35">
      <t>フク</t>
    </rPh>
    <rPh sb="38" eb="40">
      <t>シンチョク</t>
    </rPh>
    <rPh sb="40" eb="43">
      <t>ジョウキョウナド</t>
    </rPh>
    <rPh sb="44" eb="45">
      <t>カン</t>
    </rPh>
    <rPh sb="47" eb="49">
      <t>チョウサ</t>
    </rPh>
    <rPh sb="49" eb="51">
      <t>ギョウム</t>
    </rPh>
    <phoneticPr fontId="1"/>
  </si>
  <si>
    <t>東北運輸局交通政策部
交通企画課
tel：022-791-7507</t>
    <rPh sb="0" eb="2">
      <t>トウホク</t>
    </rPh>
    <rPh sb="2" eb="5">
      <t>ウンユキョク</t>
    </rPh>
    <rPh sb="5" eb="7">
      <t>コウツウ</t>
    </rPh>
    <rPh sb="7" eb="9">
      <t>セイサク</t>
    </rPh>
    <rPh sb="9" eb="10">
      <t>ブ</t>
    </rPh>
    <rPh sb="10" eb="11">
      <t>コウベ</t>
    </rPh>
    <rPh sb="11" eb="13">
      <t>コウツウ</t>
    </rPh>
    <rPh sb="13" eb="16">
      <t>キカクカ</t>
    </rPh>
    <phoneticPr fontId="1"/>
  </si>
  <si>
    <t>出力機器等最適配置調査及び出力サービス提供等業務</t>
    <rPh sb="0" eb="2">
      <t>シュツリョク</t>
    </rPh>
    <rPh sb="2" eb="4">
      <t>キキ</t>
    </rPh>
    <rPh sb="4" eb="5">
      <t>トウ</t>
    </rPh>
    <rPh sb="5" eb="7">
      <t>サイテキ</t>
    </rPh>
    <rPh sb="7" eb="9">
      <t>ハイチ</t>
    </rPh>
    <rPh sb="9" eb="11">
      <t>チョウサ</t>
    </rPh>
    <rPh sb="11" eb="12">
      <t>オヨ</t>
    </rPh>
    <rPh sb="13" eb="15">
      <t>シュツリョク</t>
    </rPh>
    <rPh sb="19" eb="21">
      <t>テイキョウ</t>
    </rPh>
    <rPh sb="21" eb="22">
      <t>トウ</t>
    </rPh>
    <rPh sb="22" eb="24">
      <t>ギョウム</t>
    </rPh>
    <phoneticPr fontId="1"/>
  </si>
  <si>
    <t>年間予定数量及び稼働率の条件を満たし、主要管理評価項目に基づき最適配置提案を行う業務
最適配置提案に基づく出力機器等の調達、資産管理、運用保守及び消耗品の供給、その他出力機器等からの出力にかかる一切のサービスの提供及びこれらに関連する業務</t>
    <rPh sb="0" eb="2">
      <t>ネンカン</t>
    </rPh>
    <rPh sb="2" eb="4">
      <t>ヨテイ</t>
    </rPh>
    <rPh sb="4" eb="6">
      <t>スウリョウ</t>
    </rPh>
    <rPh sb="6" eb="7">
      <t>オヨ</t>
    </rPh>
    <rPh sb="8" eb="11">
      <t>カドウリツ</t>
    </rPh>
    <rPh sb="12" eb="14">
      <t>ジョウケン</t>
    </rPh>
    <rPh sb="15" eb="16">
      <t>ミ</t>
    </rPh>
    <rPh sb="19" eb="21">
      <t>シュヨウ</t>
    </rPh>
    <rPh sb="21" eb="23">
      <t>カンリ</t>
    </rPh>
    <rPh sb="23" eb="25">
      <t>ヒョウカ</t>
    </rPh>
    <rPh sb="25" eb="27">
      <t>コウモク</t>
    </rPh>
    <rPh sb="28" eb="29">
      <t>モト</t>
    </rPh>
    <rPh sb="31" eb="33">
      <t>サイテキ</t>
    </rPh>
    <rPh sb="33" eb="35">
      <t>ハイチ</t>
    </rPh>
    <rPh sb="35" eb="37">
      <t>テイアン</t>
    </rPh>
    <rPh sb="38" eb="39">
      <t>オコナ</t>
    </rPh>
    <rPh sb="40" eb="42">
      <t>ギョウム</t>
    </rPh>
    <rPh sb="43" eb="45">
      <t>サイテキ</t>
    </rPh>
    <rPh sb="45" eb="47">
      <t>ハイチ</t>
    </rPh>
    <rPh sb="47" eb="49">
      <t>テイアン</t>
    </rPh>
    <rPh sb="50" eb="51">
      <t>モト</t>
    </rPh>
    <rPh sb="53" eb="55">
      <t>シュツリョク</t>
    </rPh>
    <rPh sb="55" eb="57">
      <t>キキ</t>
    </rPh>
    <rPh sb="57" eb="58">
      <t>トウ</t>
    </rPh>
    <rPh sb="59" eb="61">
      <t>チョウタツ</t>
    </rPh>
    <rPh sb="62" eb="64">
      <t>シサン</t>
    </rPh>
    <rPh sb="64" eb="66">
      <t>カンリ</t>
    </rPh>
    <rPh sb="67" eb="69">
      <t>ウンヨウ</t>
    </rPh>
    <rPh sb="69" eb="71">
      <t>ホシュ</t>
    </rPh>
    <rPh sb="71" eb="72">
      <t>オヨ</t>
    </rPh>
    <rPh sb="73" eb="76">
      <t>ショウモウヒン</t>
    </rPh>
    <rPh sb="77" eb="79">
      <t>キョウキュウ</t>
    </rPh>
    <rPh sb="82" eb="83">
      <t>ホカ</t>
    </rPh>
    <rPh sb="83" eb="85">
      <t>シュツリョク</t>
    </rPh>
    <rPh sb="85" eb="87">
      <t>キキ</t>
    </rPh>
    <rPh sb="87" eb="88">
      <t>トウ</t>
    </rPh>
    <rPh sb="91" eb="93">
      <t>シュツリョク</t>
    </rPh>
    <rPh sb="97" eb="99">
      <t>イッサイ</t>
    </rPh>
    <rPh sb="105" eb="107">
      <t>テイキョウ</t>
    </rPh>
    <rPh sb="107" eb="108">
      <t>オヨ</t>
    </rPh>
    <rPh sb="113" eb="115">
      <t>カンレン</t>
    </rPh>
    <rPh sb="117" eb="119">
      <t>ギョウム</t>
    </rPh>
    <phoneticPr fontId="1"/>
  </si>
  <si>
    <t>関東運輸局総務部会計課045-211-7207</t>
    <rPh sb="0" eb="2">
      <t>カントウ</t>
    </rPh>
    <rPh sb="2" eb="5">
      <t>ウンユキョク</t>
    </rPh>
    <rPh sb="5" eb="8">
      <t>ソウムブ</t>
    </rPh>
    <rPh sb="8" eb="11">
      <t>カイケイカ</t>
    </rPh>
    <phoneticPr fontId="1"/>
  </si>
  <si>
    <t>ＶＪ日本シルクロード（Silk Road Around Tokyo）の認知度向上事業</t>
    <rPh sb="2" eb="4">
      <t>ニホン</t>
    </rPh>
    <rPh sb="35" eb="38">
      <t>ニンチド</t>
    </rPh>
    <rPh sb="38" eb="40">
      <t>コウジョウ</t>
    </rPh>
    <rPh sb="40" eb="42">
      <t>ジギョウ</t>
    </rPh>
    <phoneticPr fontId="1"/>
  </si>
  <si>
    <t>関東運輸局観光部国際観光課　045－211－7273</t>
    <rPh sb="0" eb="2">
      <t>カントウ</t>
    </rPh>
    <rPh sb="2" eb="5">
      <t>ウンユキョク</t>
    </rPh>
    <rPh sb="5" eb="7">
      <t>カンコウ</t>
    </rPh>
    <rPh sb="7" eb="8">
      <t>ブ</t>
    </rPh>
    <rPh sb="8" eb="10">
      <t>コクサイ</t>
    </rPh>
    <rPh sb="10" eb="13">
      <t>カンコウカ</t>
    </rPh>
    <phoneticPr fontId="1"/>
  </si>
  <si>
    <t>ＶＪ台湾・タイにおける成田空港・羽田空港周辺観光促進事業</t>
    <rPh sb="2" eb="4">
      <t>タイワン</t>
    </rPh>
    <rPh sb="11" eb="13">
      <t>ナリタ</t>
    </rPh>
    <rPh sb="13" eb="15">
      <t>クウコウ</t>
    </rPh>
    <rPh sb="16" eb="18">
      <t>ハネダ</t>
    </rPh>
    <rPh sb="18" eb="20">
      <t>クウコウ</t>
    </rPh>
    <rPh sb="20" eb="22">
      <t>シュウヘン</t>
    </rPh>
    <rPh sb="22" eb="24">
      <t>カンコウ</t>
    </rPh>
    <rPh sb="24" eb="26">
      <t>ソクシン</t>
    </rPh>
    <rPh sb="26" eb="28">
      <t>ジギョウ</t>
    </rPh>
    <phoneticPr fontId="1"/>
  </si>
  <si>
    <t>ＶＪフェリー定期航路等を活用したタイ誘客事業</t>
    <rPh sb="6" eb="8">
      <t>テイキ</t>
    </rPh>
    <rPh sb="8" eb="10">
      <t>コウロ</t>
    </rPh>
    <rPh sb="10" eb="11">
      <t>トウ</t>
    </rPh>
    <rPh sb="12" eb="14">
      <t>カツヨウ</t>
    </rPh>
    <rPh sb="18" eb="20">
      <t>ユウキャク</t>
    </rPh>
    <rPh sb="20" eb="22">
      <t>ジギョウ</t>
    </rPh>
    <phoneticPr fontId="1"/>
  </si>
  <si>
    <t>ＶＪ群馬・埼玉エリアへの訪日台湾教育旅行誘致事業及び茨城・栃木エリアへの訪日台湾教育旅行誘致事業</t>
    <rPh sb="2" eb="4">
      <t>グンマ</t>
    </rPh>
    <rPh sb="5" eb="7">
      <t>サイタマ</t>
    </rPh>
    <rPh sb="12" eb="14">
      <t>ホウニチ</t>
    </rPh>
    <rPh sb="14" eb="16">
      <t>タイワン</t>
    </rPh>
    <rPh sb="16" eb="18">
      <t>キョウイク</t>
    </rPh>
    <rPh sb="18" eb="20">
      <t>リョコウ</t>
    </rPh>
    <rPh sb="20" eb="22">
      <t>ユウチ</t>
    </rPh>
    <rPh sb="22" eb="24">
      <t>ジギョウ</t>
    </rPh>
    <rPh sb="24" eb="25">
      <t>オヨ</t>
    </rPh>
    <rPh sb="26" eb="28">
      <t>イバラキ</t>
    </rPh>
    <rPh sb="29" eb="31">
      <t>トチギ</t>
    </rPh>
    <rPh sb="36" eb="38">
      <t>ホウニチ</t>
    </rPh>
    <rPh sb="38" eb="40">
      <t>タイワン</t>
    </rPh>
    <rPh sb="40" eb="42">
      <t>キョウイク</t>
    </rPh>
    <rPh sb="42" eb="44">
      <t>リョコウ</t>
    </rPh>
    <rPh sb="44" eb="46">
      <t>ユウチ</t>
    </rPh>
    <rPh sb="46" eb="48">
      <t>ジギョウ</t>
    </rPh>
    <phoneticPr fontId="1"/>
  </si>
  <si>
    <t>地理的表示「山梨」でワインタクシーを世界に～ワイナリーとブドウ農家の熱き想いを巡る旅～事業</t>
    <rPh sb="0" eb="3">
      <t>チリテキ</t>
    </rPh>
    <rPh sb="3" eb="5">
      <t>ヒョウジ</t>
    </rPh>
    <rPh sb="6" eb="8">
      <t>ヤマナシ</t>
    </rPh>
    <rPh sb="18" eb="20">
      <t>セカイ</t>
    </rPh>
    <rPh sb="31" eb="33">
      <t>ノウカ</t>
    </rPh>
    <rPh sb="34" eb="35">
      <t>アツ</t>
    </rPh>
    <rPh sb="36" eb="37">
      <t>オモ</t>
    </rPh>
    <rPh sb="39" eb="40">
      <t>メグ</t>
    </rPh>
    <rPh sb="41" eb="42">
      <t>タビ</t>
    </rPh>
    <rPh sb="43" eb="45">
      <t>ジギョウ</t>
    </rPh>
    <phoneticPr fontId="1"/>
  </si>
  <si>
    <t>関東運輸局観光部観光地域振興課　045-211-7265</t>
    <rPh sb="0" eb="2">
      <t>カントウ</t>
    </rPh>
    <rPh sb="2" eb="5">
      <t>ウンユキョク</t>
    </rPh>
    <rPh sb="5" eb="7">
      <t>カンコウ</t>
    </rPh>
    <rPh sb="7" eb="8">
      <t>ブ</t>
    </rPh>
    <rPh sb="8" eb="10">
      <t>カンコウ</t>
    </rPh>
    <rPh sb="10" eb="12">
      <t>チイキ</t>
    </rPh>
    <rPh sb="12" eb="15">
      <t>シンコウカ</t>
    </rPh>
    <phoneticPr fontId="1"/>
  </si>
  <si>
    <t>いまだけ、ここだけの「八ッ場ダム」インフラツーリズム　花豆とダムカレーを外国人にも～事業</t>
    <rPh sb="11" eb="14">
      <t>ヤンバ</t>
    </rPh>
    <rPh sb="27" eb="29">
      <t>ハナマメ</t>
    </rPh>
    <rPh sb="36" eb="39">
      <t>ガイコクジン</t>
    </rPh>
    <rPh sb="42" eb="44">
      <t>ジギョウ</t>
    </rPh>
    <phoneticPr fontId="1"/>
  </si>
  <si>
    <t>上野村　農山村体験交流観光の推進～美しい自然の恵みと村民1,300人によるおもてなし～事業</t>
    <rPh sb="0" eb="3">
      <t>ウエノムラ</t>
    </rPh>
    <rPh sb="4" eb="5">
      <t>ノウ</t>
    </rPh>
    <rPh sb="5" eb="6">
      <t>ヤマ</t>
    </rPh>
    <rPh sb="6" eb="7">
      <t>ムラ</t>
    </rPh>
    <rPh sb="7" eb="9">
      <t>タイケン</t>
    </rPh>
    <rPh sb="9" eb="11">
      <t>コウリュウ</t>
    </rPh>
    <rPh sb="11" eb="13">
      <t>カンコウ</t>
    </rPh>
    <rPh sb="14" eb="16">
      <t>スイシン</t>
    </rPh>
    <rPh sb="17" eb="18">
      <t>ウツク</t>
    </rPh>
    <rPh sb="20" eb="22">
      <t>シゼン</t>
    </rPh>
    <rPh sb="23" eb="24">
      <t>メグ</t>
    </rPh>
    <rPh sb="26" eb="28">
      <t>ソンミン</t>
    </rPh>
    <rPh sb="33" eb="34">
      <t>ニン</t>
    </rPh>
    <rPh sb="43" eb="45">
      <t>ジギョウ</t>
    </rPh>
    <phoneticPr fontId="1"/>
  </si>
  <si>
    <t>随意契約（公募）</t>
  </si>
  <si>
    <t>事業評価の活用による地域公共交通ネットワークの改善等に関する調査</t>
    <rPh sb="0" eb="2">
      <t>ジギョウ</t>
    </rPh>
    <rPh sb="2" eb="4">
      <t>ヒョウカ</t>
    </rPh>
    <rPh sb="5" eb="7">
      <t>カツヨウ</t>
    </rPh>
    <rPh sb="10" eb="12">
      <t>チイキ</t>
    </rPh>
    <rPh sb="12" eb="14">
      <t>コウキョウ</t>
    </rPh>
    <rPh sb="14" eb="16">
      <t>コウツウ</t>
    </rPh>
    <rPh sb="23" eb="26">
      <t>カイゼントウ</t>
    </rPh>
    <rPh sb="27" eb="28">
      <t>カン</t>
    </rPh>
    <rPh sb="30" eb="32">
      <t>チョウサ</t>
    </rPh>
    <phoneticPr fontId="1"/>
  </si>
  <si>
    <t>中部運輸局交通政策部交通企画課
tel:052－952－8006</t>
    <rPh sb="0" eb="2">
      <t>チュウブ</t>
    </rPh>
    <rPh sb="2" eb="5">
      <t>ウンユキョク</t>
    </rPh>
    <rPh sb="5" eb="7">
      <t>コウツウ</t>
    </rPh>
    <rPh sb="7" eb="10">
      <t>セイサクブ</t>
    </rPh>
    <rPh sb="10" eb="12">
      <t>コウツウ</t>
    </rPh>
    <rPh sb="12" eb="14">
      <t>キカク</t>
    </rPh>
    <rPh sb="14" eb="15">
      <t>カ</t>
    </rPh>
    <phoneticPr fontId="1"/>
  </si>
  <si>
    <t>スクールバスと路線バスの役割分担による効率的・効果的なバスネットワークの形成に関する調査事業</t>
    <rPh sb="7" eb="9">
      <t>ロセン</t>
    </rPh>
    <rPh sb="12" eb="14">
      <t>ヤクワリ</t>
    </rPh>
    <rPh sb="14" eb="16">
      <t>ブンタン</t>
    </rPh>
    <rPh sb="19" eb="22">
      <t>コウリツテキ</t>
    </rPh>
    <rPh sb="23" eb="26">
      <t>コウカテキ</t>
    </rPh>
    <rPh sb="36" eb="38">
      <t>ケイセイ</t>
    </rPh>
    <rPh sb="39" eb="40">
      <t>カン</t>
    </rPh>
    <rPh sb="42" eb="44">
      <t>チョウサ</t>
    </rPh>
    <rPh sb="44" eb="46">
      <t>ジギョウ</t>
    </rPh>
    <phoneticPr fontId="1"/>
  </si>
  <si>
    <t>四国運輸局交通政策部交通企画課
tel：087-835-6356</t>
    <rPh sb="0" eb="2">
      <t>シコク</t>
    </rPh>
    <rPh sb="2" eb="5">
      <t>ウンユキョク</t>
    </rPh>
    <rPh sb="5" eb="7">
      <t>コウツウ</t>
    </rPh>
    <rPh sb="7" eb="9">
      <t>セイサク</t>
    </rPh>
    <rPh sb="9" eb="10">
      <t>ブ</t>
    </rPh>
    <rPh sb="10" eb="12">
      <t>コウツウ</t>
    </rPh>
    <rPh sb="12" eb="15">
      <t>キカクカ</t>
    </rPh>
    <phoneticPr fontId="1"/>
  </si>
  <si>
    <t>「町並み、村並みが美しい！内子で味わう上質な暮らしの時間」調査事業</t>
    <rPh sb="1" eb="3">
      <t>マチナ</t>
    </rPh>
    <rPh sb="5" eb="6">
      <t>ムラ</t>
    </rPh>
    <rPh sb="6" eb="7">
      <t>ナ</t>
    </rPh>
    <rPh sb="9" eb="10">
      <t>ウツク</t>
    </rPh>
    <rPh sb="13" eb="15">
      <t>ウチコ</t>
    </rPh>
    <rPh sb="16" eb="17">
      <t>アジ</t>
    </rPh>
    <rPh sb="19" eb="21">
      <t>ジョウシツ</t>
    </rPh>
    <rPh sb="22" eb="23">
      <t>ク</t>
    </rPh>
    <rPh sb="26" eb="28">
      <t>ジカン</t>
    </rPh>
    <rPh sb="29" eb="31">
      <t>チョウサ</t>
    </rPh>
    <rPh sb="31" eb="33">
      <t>ジギョウ</t>
    </rPh>
    <phoneticPr fontId="1"/>
  </si>
  <si>
    <t>内子町の「農村景観」や「食」を中心としたマーケティング調査による訪日外客向け着地型旅行商品の企画・開発</t>
    <rPh sb="0" eb="2">
      <t>ウチコ</t>
    </rPh>
    <rPh sb="2" eb="3">
      <t>チョウ</t>
    </rPh>
    <rPh sb="5" eb="7">
      <t>ノウソン</t>
    </rPh>
    <rPh sb="7" eb="9">
      <t>ケイカン</t>
    </rPh>
    <rPh sb="12" eb="13">
      <t>ショク</t>
    </rPh>
    <rPh sb="15" eb="17">
      <t>チュウシン</t>
    </rPh>
    <rPh sb="27" eb="29">
      <t>チョウサ</t>
    </rPh>
    <rPh sb="32" eb="34">
      <t>ホウニチ</t>
    </rPh>
    <rPh sb="34" eb="35">
      <t>ガイ</t>
    </rPh>
    <rPh sb="35" eb="36">
      <t>キャク</t>
    </rPh>
    <rPh sb="36" eb="37">
      <t>ム</t>
    </rPh>
    <rPh sb="38" eb="40">
      <t>チャクチ</t>
    </rPh>
    <rPh sb="40" eb="41">
      <t>カタ</t>
    </rPh>
    <rPh sb="41" eb="43">
      <t>リョコウ</t>
    </rPh>
    <rPh sb="43" eb="45">
      <t>ショウヒン</t>
    </rPh>
    <rPh sb="46" eb="48">
      <t>キカク</t>
    </rPh>
    <rPh sb="49" eb="51">
      <t>カイハツ</t>
    </rPh>
    <phoneticPr fontId="1"/>
  </si>
  <si>
    <t>四国運輸局観光部観光企画課
tel：087-835-6357</t>
    <rPh sb="0" eb="2">
      <t>シコク</t>
    </rPh>
    <rPh sb="2" eb="5">
      <t>ウンユキョク</t>
    </rPh>
    <rPh sb="5" eb="7">
      <t>カンコウ</t>
    </rPh>
    <rPh sb="7" eb="8">
      <t>ブ</t>
    </rPh>
    <rPh sb="8" eb="10">
      <t>カンコウ</t>
    </rPh>
    <rPh sb="10" eb="13">
      <t>キカクカ</t>
    </rPh>
    <phoneticPr fontId="1"/>
  </si>
  <si>
    <t>宿泊旅行統計調査の実施及び同調査の課題に関する検討業務</t>
    <rPh sb="0" eb="2">
      <t>シュクハク</t>
    </rPh>
    <rPh sb="2" eb="4">
      <t>リョコウ</t>
    </rPh>
    <rPh sb="4" eb="6">
      <t>トウケイ</t>
    </rPh>
    <rPh sb="6" eb="8">
      <t>チョウサ</t>
    </rPh>
    <rPh sb="9" eb="11">
      <t>ジッシ</t>
    </rPh>
    <rPh sb="11" eb="12">
      <t>オヨ</t>
    </rPh>
    <rPh sb="13" eb="14">
      <t>ドウ</t>
    </rPh>
    <rPh sb="14" eb="16">
      <t>チョウサ</t>
    </rPh>
    <rPh sb="17" eb="19">
      <t>カダイ</t>
    </rPh>
    <rPh sb="20" eb="21">
      <t>カン</t>
    </rPh>
    <rPh sb="23" eb="25">
      <t>ケントウ</t>
    </rPh>
    <rPh sb="25" eb="27">
      <t>ギョウム</t>
    </rPh>
    <phoneticPr fontId="2"/>
  </si>
  <si>
    <t>観光庁観光戦略課
tel：03-5253-8111(内線27-214)</t>
    <rPh sb="3" eb="5">
      <t>カンコウ</t>
    </rPh>
    <rPh sb="5" eb="7">
      <t>センリャク</t>
    </rPh>
    <rPh sb="7" eb="8">
      <t>カ</t>
    </rPh>
    <phoneticPr fontId="2"/>
  </si>
  <si>
    <t>訪日外国人消費動向調査の実施に係る業務</t>
    <rPh sb="0" eb="2">
      <t>ホウニチ</t>
    </rPh>
    <rPh sb="2" eb="5">
      <t>ガイコクジン</t>
    </rPh>
    <rPh sb="5" eb="7">
      <t>ショウヒ</t>
    </rPh>
    <rPh sb="7" eb="9">
      <t>ドウコウ</t>
    </rPh>
    <rPh sb="9" eb="11">
      <t>チョウサ</t>
    </rPh>
    <rPh sb="12" eb="14">
      <t>ジッシ</t>
    </rPh>
    <rPh sb="15" eb="16">
      <t>カカ</t>
    </rPh>
    <rPh sb="17" eb="19">
      <t>ギョウム</t>
    </rPh>
    <phoneticPr fontId="2"/>
  </si>
  <si>
    <t>観光庁観光戦略課
tel：03-5253-8111(内線27-216)</t>
    <rPh sb="3" eb="5">
      <t>カンコウ</t>
    </rPh>
    <rPh sb="5" eb="7">
      <t>センリャク</t>
    </rPh>
    <rPh sb="7" eb="8">
      <t>カ</t>
    </rPh>
    <phoneticPr fontId="2"/>
  </si>
  <si>
    <t>旅行・観光消費動向調査の実施及び同調査における課題検討業務</t>
    <rPh sb="0" eb="2">
      <t>リョコウ</t>
    </rPh>
    <rPh sb="3" eb="5">
      <t>カンコウ</t>
    </rPh>
    <rPh sb="5" eb="7">
      <t>ショウヒ</t>
    </rPh>
    <rPh sb="7" eb="9">
      <t>ドウコウ</t>
    </rPh>
    <rPh sb="9" eb="11">
      <t>チョウサ</t>
    </rPh>
    <rPh sb="12" eb="14">
      <t>ジッシ</t>
    </rPh>
    <rPh sb="14" eb="15">
      <t>オヨ</t>
    </rPh>
    <rPh sb="16" eb="17">
      <t>ドウ</t>
    </rPh>
    <rPh sb="17" eb="19">
      <t>チョウサ</t>
    </rPh>
    <rPh sb="23" eb="25">
      <t>カダイ</t>
    </rPh>
    <rPh sb="25" eb="27">
      <t>ケントウ</t>
    </rPh>
    <rPh sb="27" eb="29">
      <t>ギョウム</t>
    </rPh>
    <phoneticPr fontId="2"/>
  </si>
  <si>
    <t>観光庁観光戦略課
tel：03-5253-8111(内線27-215)</t>
    <rPh sb="3" eb="5">
      <t>カンコウ</t>
    </rPh>
    <rPh sb="5" eb="7">
      <t>センリャク</t>
    </rPh>
    <rPh sb="7" eb="8">
      <t>カ</t>
    </rPh>
    <phoneticPr fontId="2"/>
  </si>
  <si>
    <t>訪日外国人消費動向調査の集計・分析に係る業務</t>
    <rPh sb="0" eb="2">
      <t>ホウニチ</t>
    </rPh>
    <rPh sb="12" eb="14">
      <t>シュウケイ</t>
    </rPh>
    <rPh sb="15" eb="17">
      <t>ブンセキ</t>
    </rPh>
    <rPh sb="18" eb="19">
      <t>カカ</t>
    </rPh>
    <rPh sb="20" eb="22">
      <t>ギョウム</t>
    </rPh>
    <phoneticPr fontId="2"/>
  </si>
  <si>
    <t>（公財）日本交通公社</t>
    <rPh sb="1" eb="2">
      <t>コウ</t>
    </rPh>
    <rPh sb="2" eb="3">
      <t>ザイ</t>
    </rPh>
    <rPh sb="4" eb="6">
      <t>ニホン</t>
    </rPh>
    <rPh sb="6" eb="8">
      <t>コウツウ</t>
    </rPh>
    <rPh sb="8" eb="10">
      <t>コウシャ</t>
    </rPh>
    <phoneticPr fontId="2"/>
  </si>
  <si>
    <t>旅行・観光による経済効果等に関する調査研究</t>
  </si>
  <si>
    <t>（株）日本海洋科学</t>
    <rPh sb="3" eb="5">
      <t>ニホン</t>
    </rPh>
    <rPh sb="5" eb="7">
      <t>カイヨウ</t>
    </rPh>
    <rPh sb="7" eb="9">
      <t>カガク</t>
    </rPh>
    <phoneticPr fontId="1"/>
  </si>
  <si>
    <t>（株）バイタルリード</t>
  </si>
  <si>
    <t>四国旅客鉄道（株）</t>
    <rPh sb="0" eb="2">
      <t>シコク</t>
    </rPh>
    <rPh sb="2" eb="4">
      <t>リョカク</t>
    </rPh>
    <rPh sb="4" eb="6">
      <t>テツドウ</t>
    </rPh>
    <phoneticPr fontId="1"/>
  </si>
  <si>
    <t>（公財）日本財団、（特）長崎海洋産業クラスター形成推進協議会、日本船舶輸出組合、（一社）法人日本舶用工業会</t>
    <rPh sb="4" eb="6">
      <t>ニホン</t>
    </rPh>
    <rPh sb="6" eb="8">
      <t>ザイダン</t>
    </rPh>
    <rPh sb="10" eb="11">
      <t>トク</t>
    </rPh>
    <rPh sb="12" eb="14">
      <t>ナガサキ</t>
    </rPh>
    <rPh sb="14" eb="16">
      <t>カイヨウ</t>
    </rPh>
    <rPh sb="16" eb="18">
      <t>サンギョウ</t>
    </rPh>
    <rPh sb="23" eb="25">
      <t>ケイセイ</t>
    </rPh>
    <rPh sb="25" eb="27">
      <t>スイシン</t>
    </rPh>
    <rPh sb="27" eb="30">
      <t>キョウギカイ</t>
    </rPh>
    <rPh sb="31" eb="33">
      <t>ニホン</t>
    </rPh>
    <rPh sb="33" eb="35">
      <t>センパク</t>
    </rPh>
    <rPh sb="35" eb="37">
      <t>ユシュツ</t>
    </rPh>
    <rPh sb="37" eb="39">
      <t>クミアイ</t>
    </rPh>
    <rPh sb="41" eb="42">
      <t>イッ</t>
    </rPh>
    <rPh sb="42" eb="43">
      <t>シャ</t>
    </rPh>
    <rPh sb="44" eb="46">
      <t>ホウジン</t>
    </rPh>
    <rPh sb="46" eb="48">
      <t>ニホン</t>
    </rPh>
    <rPh sb="48" eb="50">
      <t>ハクヨウ</t>
    </rPh>
    <rPh sb="50" eb="52">
      <t>コウギョウ</t>
    </rPh>
    <rPh sb="52" eb="53">
      <t>カイ</t>
    </rPh>
    <phoneticPr fontId="1"/>
  </si>
  <si>
    <t>（株）野村総合研究所</t>
    <rPh sb="3" eb="5">
      <t>ノムラ</t>
    </rPh>
    <rPh sb="5" eb="7">
      <t>ソウゴウ</t>
    </rPh>
    <rPh sb="7" eb="10">
      <t>ケンキュウジョ</t>
    </rPh>
    <phoneticPr fontId="1"/>
  </si>
  <si>
    <t>（株）ライヴ環境計画</t>
    <rPh sb="6" eb="8">
      <t>カンキョウ</t>
    </rPh>
    <rPh sb="8" eb="10">
      <t>ケイカク</t>
    </rPh>
    <phoneticPr fontId="1"/>
  </si>
  <si>
    <t>ヤマト運輸（株）北海道支社</t>
    <rPh sb="3" eb="5">
      <t>ウンユ</t>
    </rPh>
    <rPh sb="8" eb="11">
      <t>ホッカイドウ</t>
    </rPh>
    <rPh sb="11" eb="13">
      <t>シシャ</t>
    </rPh>
    <phoneticPr fontId="1"/>
  </si>
  <si>
    <t>（株）ぐるなび</t>
    <phoneticPr fontId="1"/>
  </si>
  <si>
    <t>（株）北海道宝島旅行社</t>
    <rPh sb="3" eb="6">
      <t>ホッカイドウ</t>
    </rPh>
    <rPh sb="6" eb="8">
      <t>タカラジマ</t>
    </rPh>
    <rPh sb="8" eb="11">
      <t>リョコウシャ</t>
    </rPh>
    <phoneticPr fontId="1"/>
  </si>
  <si>
    <t>（株）日本能率協会総合研究所</t>
    <rPh sb="3" eb="5">
      <t>ニホン</t>
    </rPh>
    <rPh sb="5" eb="7">
      <t>ノウリツ</t>
    </rPh>
    <rPh sb="7" eb="9">
      <t>キョウカイ</t>
    </rPh>
    <rPh sb="9" eb="11">
      <t>ソウゴウ</t>
    </rPh>
    <rPh sb="11" eb="14">
      <t>ケンキュウジョ</t>
    </rPh>
    <phoneticPr fontId="1"/>
  </si>
  <si>
    <t>富士ゼロックス（株）</t>
  </si>
  <si>
    <t>（株）ＪＴＢコーポレートセールス法人営業横浜支店</t>
    <rPh sb="16" eb="18">
      <t>ホウジン</t>
    </rPh>
    <rPh sb="18" eb="20">
      <t>エイギョウ</t>
    </rPh>
    <rPh sb="20" eb="22">
      <t>ヨコハマ</t>
    </rPh>
    <rPh sb="22" eb="24">
      <t>シテン</t>
    </rPh>
    <phoneticPr fontId="1"/>
  </si>
  <si>
    <t>（株）ＪＴＢプロモーション　北陸支店</t>
    <rPh sb="14" eb="16">
      <t>ホクリク</t>
    </rPh>
    <rPh sb="16" eb="18">
      <t>シテン</t>
    </rPh>
    <phoneticPr fontId="1"/>
  </si>
  <si>
    <t>（株）グローバル・デイリー</t>
    <phoneticPr fontId="1"/>
  </si>
  <si>
    <t>東武トップツアーズ（株）</t>
    <rPh sb="0" eb="2">
      <t>トウブ</t>
    </rPh>
    <phoneticPr fontId="1"/>
  </si>
  <si>
    <t>（株）ＳＰＣ</t>
    <phoneticPr fontId="1"/>
  </si>
  <si>
    <t>（株）ケー･シー・エス</t>
    <phoneticPr fontId="1"/>
  </si>
  <si>
    <t>（株）オリエンタルコンサルタンツ</t>
    <phoneticPr fontId="1"/>
  </si>
  <si>
    <t>（株）国際観光コンサルタンツ　名古屋支店</t>
    <rPh sb="3" eb="5">
      <t>コクサイ</t>
    </rPh>
    <rPh sb="5" eb="7">
      <t>カンコウ</t>
    </rPh>
    <rPh sb="15" eb="18">
      <t>ナゴヤ</t>
    </rPh>
    <rPh sb="18" eb="20">
      <t>シテン</t>
    </rPh>
    <phoneticPr fontId="1"/>
  </si>
  <si>
    <t>（株）インテージリサーチ</t>
    <phoneticPr fontId="2"/>
  </si>
  <si>
    <t>（株）サーベイリサーチセンター</t>
    <phoneticPr fontId="2"/>
  </si>
  <si>
    <t>鉄道局施設課　　　　　　　　　　　　　tel：03-5253-8553</t>
    <rPh sb="0" eb="3">
      <t>テツドウキョク</t>
    </rPh>
    <rPh sb="3" eb="6">
      <t>シセツカ</t>
    </rPh>
    <phoneticPr fontId="1"/>
  </si>
  <si>
    <t>（株）日本能率協会総合研究所</t>
  </si>
  <si>
    <t>総合政策局公共交通政策部交通計画課
tel：03-5253-8986</t>
    <rPh sb="0" eb="2">
      <t>ソウゴウ</t>
    </rPh>
    <rPh sb="2" eb="4">
      <t>セイサク</t>
    </rPh>
    <rPh sb="4" eb="5">
      <t>キョク</t>
    </rPh>
    <rPh sb="5" eb="7">
      <t>コウキョウ</t>
    </rPh>
    <rPh sb="7" eb="9">
      <t>コウツウ</t>
    </rPh>
    <rPh sb="9" eb="12">
      <t>セイサクブ</t>
    </rPh>
    <rPh sb="12" eb="14">
      <t>コウツウ</t>
    </rPh>
    <rPh sb="14" eb="16">
      <t>ケイカク</t>
    </rPh>
    <rPh sb="16" eb="17">
      <t>カ</t>
    </rPh>
    <phoneticPr fontId="1"/>
  </si>
  <si>
    <t>地域公共交通活性化事例の収集及び分類・整理業務</t>
  </si>
  <si>
    <t>（株）サンビーム</t>
  </si>
  <si>
    <t>総合政策局公共交通政策部交通計画課
tel：03-5253-8986</t>
    <rPh sb="0" eb="2">
      <t>ソウゴウ</t>
    </rPh>
    <rPh sb="2" eb="4">
      <t>セイサク</t>
    </rPh>
    <rPh sb="4" eb="5">
      <t>キョク</t>
    </rPh>
    <rPh sb="5" eb="7">
      <t>コウキョウ</t>
    </rPh>
    <rPh sb="7" eb="9">
      <t>コウツウ</t>
    </rPh>
    <rPh sb="9" eb="11">
      <t>セイサク</t>
    </rPh>
    <rPh sb="11" eb="12">
      <t>ブ</t>
    </rPh>
    <rPh sb="12" eb="14">
      <t>コウツウ</t>
    </rPh>
    <rPh sb="14" eb="16">
      <t>ケイカク</t>
    </rPh>
    <rPh sb="16" eb="17">
      <t>カ</t>
    </rPh>
    <phoneticPr fontId="1"/>
  </si>
  <si>
    <t>船舶バラスト水規制・管理条約に基づくバラスト水交換水域評価・指定のための調査</t>
  </si>
  <si>
    <t>日本エヌ・ユー・エス（株）</t>
  </si>
  <si>
    <t>バラスト水交換水域に係るニーズ調査及びバラスト水の排出による漁業・水産資源及び生物多様性への影響に係る調査を行う。</t>
    <rPh sb="17" eb="18">
      <t>オヨ</t>
    </rPh>
    <rPh sb="54" eb="55">
      <t>オコナ</t>
    </rPh>
    <phoneticPr fontId="1"/>
  </si>
  <si>
    <t>総合政策局　海洋政策課
03-5253-8111
内線24384</t>
    <phoneticPr fontId="1"/>
  </si>
  <si>
    <t>平成28年度第10回全国貨物純流動調査（年間輸送傾向調査及び全体とりまとめ）に関する分析業務</t>
  </si>
  <si>
    <t>（株）日通総合研究所</t>
  </si>
  <si>
    <t>総合政策局公共交通政策部参事官（総合交通）
tel：03-5253-8274</t>
    <rPh sb="0" eb="2">
      <t>ソウゴウ</t>
    </rPh>
    <rPh sb="2" eb="4">
      <t>セイサク</t>
    </rPh>
    <rPh sb="4" eb="5">
      <t>キョク</t>
    </rPh>
    <rPh sb="5" eb="7">
      <t>コウキョウ</t>
    </rPh>
    <rPh sb="7" eb="9">
      <t>コウツウ</t>
    </rPh>
    <rPh sb="9" eb="12">
      <t>セイサクブ</t>
    </rPh>
    <rPh sb="12" eb="15">
      <t>サンジカン</t>
    </rPh>
    <rPh sb="16" eb="18">
      <t>ソウゴウ</t>
    </rPh>
    <rPh sb="18" eb="20">
      <t>コウツウ</t>
    </rPh>
    <phoneticPr fontId="1"/>
  </si>
  <si>
    <t>平成２７年度インフラ海外展開に係る戦略的広報の実施（質の高いインフラのプロモーション映像制作）事業</t>
  </si>
  <si>
    <t>（株）電通</t>
  </si>
  <si>
    <t>総合政策局国際政策課総務係
tel：03-5253-8313</t>
    <rPh sb="0" eb="2">
      <t>ソウゴウ</t>
    </rPh>
    <rPh sb="2" eb="5">
      <t>セイサクキョク</t>
    </rPh>
    <rPh sb="5" eb="7">
      <t>コクサイ</t>
    </rPh>
    <rPh sb="7" eb="10">
      <t>セイサクカ</t>
    </rPh>
    <rPh sb="10" eb="12">
      <t>ソウム</t>
    </rPh>
    <rPh sb="12" eb="13">
      <t>カカリ</t>
    </rPh>
    <phoneticPr fontId="1"/>
  </si>
  <si>
    <t>G７長野県・軽井沢交通大臣会合における我が国のインフラシステムへの理解促進等に資する調査業務</t>
  </si>
  <si>
    <t>（株）コングレ</t>
  </si>
  <si>
    <t>総合政策局国際政策課Ｇ７準備室
tel：03-5253-8318</t>
    <rPh sb="0" eb="2">
      <t>ソウゴウ</t>
    </rPh>
    <rPh sb="2" eb="4">
      <t>セイサク</t>
    </rPh>
    <rPh sb="4" eb="5">
      <t>キョク</t>
    </rPh>
    <rPh sb="5" eb="7">
      <t>コクサイ</t>
    </rPh>
    <rPh sb="7" eb="9">
      <t>セイサク</t>
    </rPh>
    <rPh sb="9" eb="10">
      <t>カ</t>
    </rPh>
    <rPh sb="12" eb="15">
      <t>ジュンビシツ</t>
    </rPh>
    <phoneticPr fontId="1"/>
  </si>
  <si>
    <t>パワーマネージ運航による高エネルギー効率運航システムの開発</t>
  </si>
  <si>
    <t>総合政策局技術政策課振興係
tel：03-5253-8950</t>
    <rPh sb="0" eb="2">
      <t>ソウゴウ</t>
    </rPh>
    <rPh sb="2" eb="4">
      <t>セイサク</t>
    </rPh>
    <rPh sb="4" eb="5">
      <t>キョク</t>
    </rPh>
    <rPh sb="5" eb="7">
      <t>ギジュツ</t>
    </rPh>
    <rPh sb="7" eb="10">
      <t>セイサクカ</t>
    </rPh>
    <rPh sb="10" eb="12">
      <t>シンコウ</t>
    </rPh>
    <rPh sb="12" eb="13">
      <t>カカリ</t>
    </rPh>
    <phoneticPr fontId="1"/>
  </si>
  <si>
    <t>ミャンマーにおける農産物の物流システム近代化に係る実証事業による調査</t>
  </si>
  <si>
    <t>鴻池運輸（株）</t>
  </si>
  <si>
    <t>総合政策局国際物流課
tel：03-5253-8800
内線25427</t>
    <rPh sb="0" eb="2">
      <t>ソウゴウ</t>
    </rPh>
    <rPh sb="2" eb="4">
      <t>セイサク</t>
    </rPh>
    <rPh sb="4" eb="5">
      <t>キョク</t>
    </rPh>
    <rPh sb="5" eb="7">
      <t>コクサイ</t>
    </rPh>
    <rPh sb="7" eb="9">
      <t>ブツリュウ</t>
    </rPh>
    <rPh sb="9" eb="10">
      <t>カ</t>
    </rPh>
    <rPh sb="28" eb="30">
      <t>ナイセン</t>
    </rPh>
    <phoneticPr fontId="1"/>
  </si>
  <si>
    <t>航空機の到着管理システムに関する研究</t>
  </si>
  <si>
    <t>（一財）交通統計研究</t>
    <rPh sb="1" eb="2">
      <t>イチ</t>
    </rPh>
    <rPh sb="2" eb="3">
      <t>ザイ</t>
    </rPh>
    <rPh sb="4" eb="6">
      <t>コウツウ</t>
    </rPh>
    <phoneticPr fontId="1"/>
  </si>
  <si>
    <t>有機導波路共同研究体　代表者　（国）電気通信大学</t>
  </si>
  <si>
    <t>シールドトンネルの平常時のモニタリングおよび掘削時の安全管理へ向けたセグメント組込型有機導波路の提案</t>
    <phoneticPr fontId="1"/>
  </si>
  <si>
    <t>産学連携による観光産業の中核人材育成・強化事業</t>
    <rPh sb="0" eb="2">
      <t>サンガク</t>
    </rPh>
    <rPh sb="2" eb="4">
      <t>レンケイ</t>
    </rPh>
    <rPh sb="7" eb="9">
      <t>カンコウ</t>
    </rPh>
    <rPh sb="9" eb="11">
      <t>サンギョウ</t>
    </rPh>
    <rPh sb="12" eb="14">
      <t>チュウカク</t>
    </rPh>
    <rPh sb="14" eb="16">
      <t>ジンザイ</t>
    </rPh>
    <rPh sb="16" eb="18">
      <t>イクセイ</t>
    </rPh>
    <rPh sb="19" eb="21">
      <t>キョウカ</t>
    </rPh>
    <rPh sb="21" eb="23">
      <t>ジギョウ</t>
    </rPh>
    <phoneticPr fontId="1"/>
  </si>
  <si>
    <t>観光庁観光産業課
tel：03-5253-8111(内線27-308)</t>
    <rPh sb="0" eb="3">
      <t>カンコウチョウ</t>
    </rPh>
    <rPh sb="3" eb="5">
      <t>カンコウ</t>
    </rPh>
    <rPh sb="5" eb="7">
      <t>サンギョウ</t>
    </rPh>
    <rPh sb="7" eb="8">
      <t>カ</t>
    </rPh>
    <phoneticPr fontId="2"/>
  </si>
  <si>
    <t>（国）小樽商科大学</t>
    <rPh sb="1" eb="2">
      <t>クニ</t>
    </rPh>
    <rPh sb="3" eb="5">
      <t>オタル</t>
    </rPh>
    <rPh sb="5" eb="7">
      <t>ショウカ</t>
    </rPh>
    <rPh sb="7" eb="9">
      <t>ダイガク</t>
    </rPh>
    <phoneticPr fontId="1"/>
  </si>
  <si>
    <t>（公財）日本財団、（一財）エンジニアリング協会、（国研）海上技術安全研究所、（株）日本海洋科学</t>
    <rPh sb="4" eb="6">
      <t>ニホン</t>
    </rPh>
    <rPh sb="6" eb="8">
      <t>ザイダン</t>
    </rPh>
    <rPh sb="21" eb="23">
      <t>キョウカイ</t>
    </rPh>
    <rPh sb="28" eb="30">
      <t>カイジョウ</t>
    </rPh>
    <rPh sb="30" eb="32">
      <t>ギジュツ</t>
    </rPh>
    <rPh sb="32" eb="34">
      <t>アンゼン</t>
    </rPh>
    <rPh sb="34" eb="37">
      <t>ケンキュウジョ</t>
    </rPh>
    <rPh sb="41" eb="43">
      <t>ニホン</t>
    </rPh>
    <rPh sb="43" eb="45">
      <t>カイヨウ</t>
    </rPh>
    <rPh sb="45" eb="47">
      <t>カガク</t>
    </rPh>
    <phoneticPr fontId="1"/>
  </si>
  <si>
    <t>「第１２回大都市交通センサス」集計・分析業務</t>
    <phoneticPr fontId="1"/>
  </si>
  <si>
    <t>Ｈ２７関東地整管内道路交通調査集計分析検討業務</t>
    <phoneticPr fontId="1"/>
  </si>
  <si>
    <t>Ｈ２７関東地整管内道路交通調査集計分析検討業務　社会システム・計量計画研究所設計共同体</t>
    <phoneticPr fontId="1"/>
  </si>
  <si>
    <t>・平成２７年度道路交通調査結果に基づき、各調査結果のとりまとめ
・関東地域における道
路交通特性の分析・検討
・道路計画の基礎資料及び公表資料を作成</t>
    <rPh sb="72" eb="74">
      <t>サクセイ</t>
    </rPh>
    <phoneticPr fontId="1"/>
  </si>
  <si>
    <t>関東地方整備局道路部道路計画第二課調査第二係
tel：048-600-1342</t>
  </si>
  <si>
    <t>Ｈ２７道路プローブ情報表示システム改修業務</t>
    <phoneticPr fontId="1"/>
  </si>
  <si>
    <t>沖電気工業（株）統合営業本部　官公営業本部</t>
    <phoneticPr fontId="1"/>
  </si>
  <si>
    <t>道路プローブデータにおいて、あらかじめ指定されたASL-IDのプローブ情報を収集し、地図上に現在（最新）位置の表示が行えるようにするものである。収集対象は関東地方整備局、首都高、NEXCO（八王子、川崎、関東）とする。</t>
    <phoneticPr fontId="1"/>
  </si>
  <si>
    <t>関東地方整備局道路部交通対策課交通対策係
tel：048-600-1346</t>
  </si>
  <si>
    <t>関東管内交通状況分析検討業務</t>
    <phoneticPr fontId="1"/>
  </si>
  <si>
    <t>（株）建設技術研究所　取締役専務執行役員　東京本社長</t>
    <phoneticPr fontId="1"/>
  </si>
  <si>
    <t>・各種交通データを用いた関東地方整備局管内の道路交通状況の把握、課題の分析検討
・交通データの集計・整理の効率化及び有効活用の検討</t>
    <phoneticPr fontId="1"/>
  </si>
  <si>
    <t>Ｈ２８走行経路データ整理業務</t>
    <phoneticPr fontId="1"/>
  </si>
  <si>
    <t>（株）サーベイリサーチセンター</t>
    <phoneticPr fontId="1"/>
  </si>
  <si>
    <t>Ｈ２８ＥＴＣ２．０プローブ情報に関する調査検討業務</t>
    <phoneticPr fontId="1"/>
  </si>
  <si>
    <t>（株）三菱総合研究所</t>
    <phoneticPr fontId="1"/>
  </si>
  <si>
    <t>Ｈ２８道路のメンテナンスに関する情報整理・検討業務</t>
    <phoneticPr fontId="1"/>
  </si>
  <si>
    <t>（一社）関東地域づくり協会</t>
    <phoneticPr fontId="1"/>
  </si>
  <si>
    <t>1.点検・診断結果の整理とりまとめ　2.メンテナンス会議充実のための会議資料検討　3.必要なデータ整理、会議資料作成</t>
    <rPh sb="2" eb="4">
      <t>テンケン</t>
    </rPh>
    <rPh sb="5" eb="7">
      <t>シンダン</t>
    </rPh>
    <rPh sb="7" eb="9">
      <t>ケッカ</t>
    </rPh>
    <rPh sb="10" eb="12">
      <t>セイリ</t>
    </rPh>
    <rPh sb="26" eb="28">
      <t>カイギ</t>
    </rPh>
    <rPh sb="28" eb="30">
      <t>ジュウジツ</t>
    </rPh>
    <rPh sb="34" eb="36">
      <t>カイギ</t>
    </rPh>
    <rPh sb="36" eb="38">
      <t>シリョウ</t>
    </rPh>
    <rPh sb="38" eb="40">
      <t>ケントウ</t>
    </rPh>
    <rPh sb="43" eb="45">
      <t>ヒツヨウ</t>
    </rPh>
    <rPh sb="49" eb="51">
      <t>セイリ</t>
    </rPh>
    <rPh sb="52" eb="54">
      <t>カイギ</t>
    </rPh>
    <rPh sb="54" eb="56">
      <t>シリョウ</t>
    </rPh>
    <rPh sb="56" eb="58">
      <t>サクセイ</t>
    </rPh>
    <phoneticPr fontId="1"/>
  </si>
  <si>
    <t>関東地方整備局関東技術事務所維持管理技術課
ｔｅｌ：047-386-2426</t>
  </si>
  <si>
    <t>平成２８年度関東管内交通状況分析検討業務</t>
    <phoneticPr fontId="1"/>
  </si>
  <si>
    <t>（株）建設技術研究所　東京本社</t>
    <phoneticPr fontId="1"/>
  </si>
  <si>
    <t>・各種交通データを用いて関東地方整備局管内の道路交通状況の把握、課題
の分析検討
・交通データの有効活用の検討</t>
    <phoneticPr fontId="1"/>
  </si>
  <si>
    <t>ECT2,0に関する調査検討業務</t>
    <rPh sb="7" eb="8">
      <t>カン</t>
    </rPh>
    <rPh sb="10" eb="12">
      <t>チョウサ</t>
    </rPh>
    <rPh sb="12" eb="14">
      <t>ケントウ</t>
    </rPh>
    <rPh sb="14" eb="16">
      <t>ギョウム</t>
    </rPh>
    <phoneticPr fontId="1"/>
  </si>
  <si>
    <t>エヌシーイー(株)</t>
    <rPh sb="6" eb="9">
      <t>カブ</t>
    </rPh>
    <phoneticPr fontId="1"/>
  </si>
  <si>
    <t>北陸地方整備局　道路部　道路計画課　調査係
tel:025-280-8880</t>
    <rPh sb="18" eb="21">
      <t>チョウサガカリ</t>
    </rPh>
    <phoneticPr fontId="1"/>
  </si>
  <si>
    <t>平成２８年度　愛知国道交通円滑化検討業務</t>
  </si>
  <si>
    <t>（株）オリエンタルコンサルタンツ　中部支店</t>
  </si>
  <si>
    <t>中部地方整備局道路部
道路計画課調査係
tel:052-953-8168</t>
    <phoneticPr fontId="1"/>
  </si>
  <si>
    <t>平成２８年度　入谷・此田地区地すべり対策評価業務</t>
  </si>
  <si>
    <t>（財）砂防・地すべり技術センター</t>
  </si>
  <si>
    <t>中部地方整備局河川部 河川計画課
総合土砂災害対策係
tel：052-953-8148</t>
    <rPh sb="0" eb="2">
      <t>チュウブ</t>
    </rPh>
    <rPh sb="2" eb="4">
      <t>チホウ</t>
    </rPh>
    <rPh sb="4" eb="7">
      <t>セイビキョク</t>
    </rPh>
    <rPh sb="7" eb="10">
      <t>カセンブ</t>
    </rPh>
    <rPh sb="11" eb="13">
      <t>カセン</t>
    </rPh>
    <rPh sb="13" eb="16">
      <t>ケイカクカ</t>
    </rPh>
    <rPh sb="17" eb="19">
      <t>ソウゴウ</t>
    </rPh>
    <rPh sb="19" eb="21">
      <t>ドシャ</t>
    </rPh>
    <rPh sb="21" eb="23">
      <t>サイガイ</t>
    </rPh>
    <rPh sb="23" eb="25">
      <t>タイサク</t>
    </rPh>
    <rPh sb="25" eb="26">
      <t>カカリ</t>
    </rPh>
    <phoneticPr fontId="1"/>
  </si>
  <si>
    <t>平成２８年度　中部地整管内ＩＴＳ活用検討業務</t>
    <phoneticPr fontId="1"/>
  </si>
  <si>
    <t>（株）長大　名古屋支社</t>
  </si>
  <si>
    <t>中部地方整備局道路部
交通対策課安全施設係
tel:052-953-8178</t>
    <phoneticPr fontId="1"/>
  </si>
  <si>
    <t>平成２８年度　四国管内道路交通分析等業務</t>
  </si>
  <si>
    <t>復建調査設計（株）</t>
    <rPh sb="0" eb="2">
      <t>フッケン</t>
    </rPh>
    <rPh sb="2" eb="4">
      <t>チョウサ</t>
    </rPh>
    <rPh sb="4" eb="6">
      <t>セッケイ</t>
    </rPh>
    <phoneticPr fontId="1"/>
  </si>
  <si>
    <t>1．平成27年度道路交通調査結果とりまとめ　2．防災機能評価資料作成　3．交通調査基本区間更新　4．交通流動分析　等</t>
    <rPh sb="2" eb="4">
      <t>ヘイセイ</t>
    </rPh>
    <rPh sb="6" eb="8">
      <t>ネンド</t>
    </rPh>
    <rPh sb="8" eb="10">
      <t>ドウロ</t>
    </rPh>
    <rPh sb="10" eb="12">
      <t>コウツウ</t>
    </rPh>
    <rPh sb="12" eb="14">
      <t>チョウサ</t>
    </rPh>
    <rPh sb="14" eb="16">
      <t>ケッカ</t>
    </rPh>
    <rPh sb="24" eb="26">
      <t>ボウサイ</t>
    </rPh>
    <rPh sb="26" eb="28">
      <t>キノウ</t>
    </rPh>
    <rPh sb="28" eb="30">
      <t>ヒョウカ</t>
    </rPh>
    <rPh sb="30" eb="32">
      <t>シリョウ</t>
    </rPh>
    <rPh sb="32" eb="34">
      <t>サクセイ</t>
    </rPh>
    <rPh sb="37" eb="39">
      <t>コウツウ</t>
    </rPh>
    <rPh sb="39" eb="41">
      <t>チョウサ</t>
    </rPh>
    <rPh sb="41" eb="43">
      <t>キホン</t>
    </rPh>
    <rPh sb="43" eb="45">
      <t>クカン</t>
    </rPh>
    <rPh sb="45" eb="47">
      <t>コウシン</t>
    </rPh>
    <rPh sb="50" eb="52">
      <t>コウツウ</t>
    </rPh>
    <rPh sb="52" eb="54">
      <t>リュウドウ</t>
    </rPh>
    <rPh sb="54" eb="56">
      <t>ブンセキ</t>
    </rPh>
    <rPh sb="57" eb="58">
      <t>トウ</t>
    </rPh>
    <phoneticPr fontId="1"/>
  </si>
  <si>
    <t>四国地方整備局
道路計画課
調査第一係
tel：087-861-8061</t>
    <rPh sb="0" eb="2">
      <t>シコク</t>
    </rPh>
    <rPh sb="2" eb="4">
      <t>チホウ</t>
    </rPh>
    <rPh sb="4" eb="7">
      <t>セイビキョク</t>
    </rPh>
    <rPh sb="8" eb="10">
      <t>ドウロ</t>
    </rPh>
    <rPh sb="10" eb="13">
      <t>ケイカクカ</t>
    </rPh>
    <rPh sb="14" eb="16">
      <t>チョウサ</t>
    </rPh>
    <rPh sb="16" eb="18">
      <t>ダイイチ</t>
    </rPh>
    <rPh sb="18" eb="19">
      <t>ガカリ</t>
    </rPh>
    <phoneticPr fontId="1"/>
  </si>
  <si>
    <t>平成２８年度交通量常時観測調査集計業務</t>
  </si>
  <si>
    <t>パシフィックコンサルタンツ(株)</t>
  </si>
  <si>
    <t>九州地方整備局道路計画第二課調査係
092-476-3530</t>
    <phoneticPr fontId="1"/>
  </si>
  <si>
    <t>平成２８年度　道路交通調査集計・解析業務</t>
  </si>
  <si>
    <t>(株)福山コンサルタント</t>
  </si>
  <si>
    <t>平成２８年度交通量常時観測調査集計業務
（第１回変更）</t>
    <rPh sb="21" eb="22">
      <t>ダイ</t>
    </rPh>
    <rPh sb="23" eb="24">
      <t>カイ</t>
    </rPh>
    <rPh sb="24" eb="26">
      <t>ヘンコウ</t>
    </rPh>
    <phoneticPr fontId="1"/>
  </si>
  <si>
    <t>植物移植実証実験に関するキンラン等モニタリング調査業務</t>
  </si>
  <si>
    <t>㈱福山コンサルタント</t>
  </si>
  <si>
    <t>国土技術政策総合研究所道路交通研究部道路環境研究室
tel : 029-864-2606</t>
    <rPh sb="0" eb="2">
      <t>コクド</t>
    </rPh>
    <rPh sb="2" eb="4">
      <t>ギジュツ</t>
    </rPh>
    <rPh sb="4" eb="6">
      <t>セイサク</t>
    </rPh>
    <rPh sb="6" eb="8">
      <t>ソウゴウ</t>
    </rPh>
    <rPh sb="8" eb="11">
      <t>ケンキュウショ</t>
    </rPh>
    <rPh sb="11" eb="13">
      <t>ドウロ</t>
    </rPh>
    <rPh sb="13" eb="15">
      <t>コウツウ</t>
    </rPh>
    <rPh sb="15" eb="18">
      <t>ケンキュウブ</t>
    </rPh>
    <rPh sb="18" eb="20">
      <t>ドウロ</t>
    </rPh>
    <phoneticPr fontId="1"/>
  </si>
  <si>
    <t>植物移植実証実験に関する表土移植モニタリング調査業務</t>
  </si>
  <si>
    <t>八千代エンジニヤリング㈱</t>
  </si>
  <si>
    <t>道路基盤地図情報に係わるシステムの運営・改良等に関する業務</t>
  </si>
  <si>
    <t>本業務は、道路基盤地図情報に係わるシステムの運営補助、道路工事完成図等作成支援サイトおよびヘルプデスクの運営補助を行うとともに、平面図システムの改良を行う。</t>
  </si>
  <si>
    <t>国土技術政策総合研究所社会資本マネジメント研究センター社会資本情報基盤研究室
tel : 029-864-4916</t>
    <rPh sb="0" eb="2">
      <t>コクド</t>
    </rPh>
    <rPh sb="2" eb="4">
      <t>ギジュツ</t>
    </rPh>
    <rPh sb="4" eb="6">
      <t>セイサク</t>
    </rPh>
    <rPh sb="6" eb="8">
      <t>ソウゴウ</t>
    </rPh>
    <rPh sb="8" eb="11">
      <t>ケンキュウショ</t>
    </rPh>
    <rPh sb="11" eb="15">
      <t>シャカイシホン</t>
    </rPh>
    <rPh sb="21" eb="23">
      <t>ケンキュウ</t>
    </rPh>
    <rPh sb="27" eb="31">
      <t>シャカイシホン</t>
    </rPh>
    <rPh sb="31" eb="33">
      <t>ジョウホウ</t>
    </rPh>
    <rPh sb="33" eb="35">
      <t>キバン</t>
    </rPh>
    <rPh sb="35" eb="38">
      <t>ケンキュウシツ</t>
    </rPh>
    <phoneticPr fontId="1"/>
  </si>
  <si>
    <t>道路橋の部分安全係数キャリブレーション及び分析業務</t>
  </si>
  <si>
    <t>本業務は、日米欧の部分係数の種類と決定法に関する比較整理、日米の耐震補強基準類の比較整理、構造形式・部材毎の荷重効果の違いを考慮した部分安全係数値の評価に関する試算、補修補強設計のための部分係数に関する試算等を行うものである。</t>
  </si>
  <si>
    <t>国土技術政策総合研究所道路構造物研究部橋梁研究室
tel : 029-864-4919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</si>
  <si>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道路管理への車両搭載センシング技術の活用に関する調査業務</t>
  </si>
  <si>
    <t>車両搭載センシング技術に関する情報収集および道路管理へ活用する場合の機能要件整理、従来技術と車両搭載センシング技術の比較検証方法の整理、比較検証用のデータ収集および整理等を行うものである。</t>
  </si>
  <si>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1"/>
  </si>
  <si>
    <t>ＥＴＣ２．０プローブ情報による道路交通に係る分析手法検討業務</t>
  </si>
  <si>
    <t>ＥＴＣ２．０プローブのデータ特性分析、道路管理者の業務に資する分析事例の作成、ＥＴＣ２．０大型車データの分析、ＥＴＣ２．０プローブ情報のデータ特性に関する注意事項（案）の整理等を行うものである。</t>
  </si>
  <si>
    <t>防火・避難規制等の合理化による既存建築物活用に資する技術開発に係る調査業務</t>
  </si>
  <si>
    <t>防火・避難規制等の合理化による既存建築物活用に資する技術開発について調査を行う。</t>
  </si>
  <si>
    <t>国土技術政策総合研究所建築研究部材料・部材基準研究室
tel : 029-864-4439</t>
    <rPh sb="0" eb="2">
      <t>コクド</t>
    </rPh>
    <rPh sb="2" eb="4">
      <t>ギジュツ</t>
    </rPh>
    <rPh sb="4" eb="6">
      <t>セイサク</t>
    </rPh>
    <rPh sb="6" eb="8">
      <t>ソウゴウ</t>
    </rPh>
    <rPh sb="8" eb="11">
      <t>ケンキュウショ</t>
    </rPh>
    <rPh sb="11" eb="13">
      <t>ケンチク</t>
    </rPh>
    <rPh sb="13" eb="16">
      <t>ケンキュウブ</t>
    </rPh>
    <rPh sb="16" eb="18">
      <t>ザイリョウ</t>
    </rPh>
    <phoneticPr fontId="1"/>
  </si>
  <si>
    <t>プローブ情報利活用システムのシステム改良検討等業務</t>
  </si>
  <si>
    <t>利活用システムのデータ処理容量拡張のためのシステム改良検討等や利活用システムの障害対応等の運用支援を行うものである。</t>
  </si>
  <si>
    <t>平成２８年度実地盤陥没再現装置観察業務</t>
  </si>
  <si>
    <t>(株)東建エンジニアリング</t>
  </si>
  <si>
    <t>下水道管渠に起因する陥没を再現するために設置した実地盤陥没再現装置を観察するものである。</t>
  </si>
  <si>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1"/>
  </si>
  <si>
    <t>首都圏三環状概成時を念頭においた料金施策とITS施策による非常時を含む総合的交通マネジメント方策の実用化</t>
    <rPh sb="0" eb="3">
      <t>シュトケン</t>
    </rPh>
    <rPh sb="3" eb="4">
      <t>サン</t>
    </rPh>
    <rPh sb="4" eb="6">
      <t>カンジョウ</t>
    </rPh>
    <rPh sb="6" eb="7">
      <t>ガイ</t>
    </rPh>
    <rPh sb="7" eb="9">
      <t>セイジ</t>
    </rPh>
    <rPh sb="10" eb="12">
      <t>ネントウ</t>
    </rPh>
    <rPh sb="16" eb="18">
      <t>リョウキン</t>
    </rPh>
    <rPh sb="18" eb="20">
      <t>セサク</t>
    </rPh>
    <rPh sb="24" eb="26">
      <t>セサク</t>
    </rPh>
    <rPh sb="29" eb="32">
      <t>ヒジョウジ</t>
    </rPh>
    <rPh sb="33" eb="34">
      <t>フク</t>
    </rPh>
    <rPh sb="35" eb="38">
      <t>ソウゴウテキ</t>
    </rPh>
    <rPh sb="38" eb="40">
      <t>コウツウ</t>
    </rPh>
    <rPh sb="46" eb="48">
      <t>ホウサク</t>
    </rPh>
    <rPh sb="49" eb="52">
      <t>ジツヨウカ</t>
    </rPh>
    <phoneticPr fontId="3"/>
  </si>
  <si>
    <t>（国）一橋大学</t>
    <rPh sb="1" eb="2">
      <t>クニ</t>
    </rPh>
    <rPh sb="3" eb="5">
      <t>ヒトツバシ</t>
    </rPh>
    <rPh sb="5" eb="7">
      <t>ダイガク</t>
    </rPh>
    <phoneticPr fontId="3"/>
  </si>
  <si>
    <t>首都圏三環状概成時において、日常のみならず非常時、さらに将来の維持管理・更新時のネットワーク運用計画策定を可能とする、最適な料金設定や効果的な高度道路交通システムを核とした総合交通運用マネジメントシステムを提案することを目的とする。</t>
  </si>
  <si>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1"/>
  </si>
  <si>
    <t>アジア都市における‘場’の機能を持った道路設計・運用に関する研究開発</t>
  </si>
  <si>
    <t>（国）横浜国立大学</t>
  </si>
  <si>
    <t>日本国内を含むアジア都市の公共交通結節点周辺の道路空間について、空間構成及び設計・運用に関する制度の観点から類型化を行い、アジア都市における公共交通結節点周辺の道路空間の特徴と課題を分析するもの</t>
  </si>
  <si>
    <t>ＥＴＣ２．０を用いた特殊車両通行モニタリングに関する調査業務</t>
  </si>
  <si>
    <t>走行履歴データ・違反判定結果データの抽出・整理、重量計測データの活用に関する整理、特車ゴールドの効果試算、国総研システムの改修・保守を行うものである。</t>
  </si>
  <si>
    <t xml:space="preserve">熊本地震による被災箇所から採取した土試料に関する室内土質試験
</t>
  </si>
  <si>
    <t>㈱東京ソイルリサーチ</t>
  </si>
  <si>
    <t>本業務は、　熊本地震による被災箇所から採取した土試料（監督職員が貸与）に関する室内土質試験を行ったものである。</t>
  </si>
  <si>
    <t>国土技術政策総合研究所道路構造物研究部道路基盤研究室
tel : 029-864-8172</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phoneticPr fontId="1"/>
  </si>
  <si>
    <t>道路橋及び横断歩道橋の損傷状態に関する調査分析業務</t>
  </si>
  <si>
    <t>本業務では、これらの検討に必要な基礎資料を得るため、道路橋及び横断歩道橋の最新データによる劣化傾向の整理、維持管理費推計手法の比較整理を行う。</t>
  </si>
  <si>
    <t>首都圏３環状道路の効率的な運用に関する研究開発</t>
    <rPh sb="0" eb="3">
      <t>シュトケン</t>
    </rPh>
    <rPh sb="4" eb="6">
      <t>カンジョウ</t>
    </rPh>
    <rPh sb="6" eb="8">
      <t>ドウロ</t>
    </rPh>
    <rPh sb="9" eb="12">
      <t>コウリツテキ</t>
    </rPh>
    <rPh sb="13" eb="15">
      <t>ウンヨウ</t>
    </rPh>
    <rPh sb="16" eb="17">
      <t>カン</t>
    </rPh>
    <rPh sb="19" eb="21">
      <t>ケンキュウ</t>
    </rPh>
    <rPh sb="21" eb="23">
      <t>カイハツ</t>
    </rPh>
    <phoneticPr fontId="3"/>
  </si>
  <si>
    <t xml:space="preserve">(国)東京大学 </t>
    <rPh sb="1" eb="2">
      <t>コク</t>
    </rPh>
    <phoneticPr fontId="3"/>
  </si>
  <si>
    <t>首都圏3環状道路の整備に伴う高速道路利用経路特性とネットワーク交通流への影響、物流施設等の立地と貨物車交通への影響等を分析・モデル化し、首都圏高速道路網の円滑性を確保するために必要な、交通状態のリアルタイム・モニタリング手法の開発と、効率的な道路ネットワークマネジメント・運用方策の提案を目的とする。</t>
  </si>
  <si>
    <t>市街地におけるプロビーム道路照明についての研究開発</t>
  </si>
  <si>
    <t>（国）北海道大学</t>
  </si>
  <si>
    <t>街路における夜間の横断歩行者事故を防ぐ必要がある。ドライバによる横断歩行者の発見を早める方策とし、街路におけるプロビーム道路照明を開発する。プロビームとは、車両の進行方向に光を照射する方式である。ヘッドライトと照明協調することで歩行者の発見を早めることが期待できる。</t>
  </si>
  <si>
    <t>複数のデータを活用した道路のストック効果の計測技術の再構築</t>
  </si>
  <si>
    <t>（国）広島大学</t>
  </si>
  <si>
    <t>ETC2.0 データから得られる交通状態の質的指標を用いた新たな事故リスクの分析，携帯電話ビッグデータを用いた観光地のトラベルコスト評価，ならびに工業団地等の地価分析を実施して，道路のストック効果算出のための計測技術を再構築する。</t>
  </si>
  <si>
    <t>下水道事業の新技術導入促進に関する調査業務</t>
  </si>
  <si>
    <t>平成27年度の下水道技術開発会議で議論となった、下水道施設の改築事業量予測並びに技術導入に関する好事例調査及び中小団体におけるニーズ調査を行うとともに、その結果について有識者へ意見聴取を行うものである。</t>
  </si>
  <si>
    <t>コンクリート部材の補修補強設計及び点検に関する調査・試験業務</t>
  </si>
  <si>
    <t>本業務では、これらの検討に必要な基礎資料を得るため、補修補強されたコンクリート部材の点検結果分析、コンクリート部材の補修補強設計施工項目の要求性能の整理、補強床版の輪荷重走行試験と非破壊検査、地覆の解体調査を行う。</t>
  </si>
  <si>
    <t>一定せん断流パネル解析によるコンクリート橋設計に関する調査業務</t>
  </si>
  <si>
    <t>（株）オリエンタルコンサルタンツ</t>
  </si>
  <si>
    <t>本業務では、これらの検討に必要な基礎資料を得るため、通常の耐荷力設計に必要な部材軸方向の断面力とひび割れ制御設計に必要な局所せん断流を、解析後あと処理を行うこと無く直接的に得られ、設計実務への親和性が高いと考えられる一定せん断流パネル解析を用いて、コンクリート橋の試設計、並びに、局所応力分布の把握を行い、ひび割れ制御設計の基準化に向けた課題を整理する。</t>
  </si>
  <si>
    <t>河川における外来植物の定着予測及び防除対策に関する調査業務</t>
  </si>
  <si>
    <t>JV:緑生研究所・河川財団設計共同体</t>
  </si>
  <si>
    <t>河川における植生調査、河川における外来植物の侵入動向及び定着に関する分析を行い、河川における効率的な外来植物防除等の対策をとりまとめ、河川管理において活用しやすい外来植物防除対策のマニュアル（案）の資料を作成するもの</t>
  </si>
  <si>
    <t>国土技術政策総合研究所
社会資本マネジメント研究センター緑化生態研究室
tel : 029-864-2742</t>
    <rPh sb="0" eb="2">
      <t>コクド</t>
    </rPh>
    <rPh sb="2" eb="4">
      <t>ギジュツ</t>
    </rPh>
    <rPh sb="4" eb="6">
      <t>セイサク</t>
    </rPh>
    <rPh sb="6" eb="8">
      <t>ソウゴウ</t>
    </rPh>
    <rPh sb="8" eb="11">
      <t>ケンキュウショ</t>
    </rPh>
    <rPh sb="12" eb="16">
      <t>シャカイシホン</t>
    </rPh>
    <rPh sb="22" eb="24">
      <t>ケンキュウ</t>
    </rPh>
    <phoneticPr fontId="1"/>
  </si>
  <si>
    <t>高齢者等の地域安心居住を支える住まいの整備水準に関する調査整理業務</t>
  </si>
  <si>
    <t>（株）アルテップ</t>
  </si>
  <si>
    <t>①シェアハウスの居住性に係る整備水準に関する調査整理②サービス付き高齢者向け住宅の共用空間の整備水準に関する調査整理③高齢者等の心身機能の変化に対応した住宅改修の設計手法に関する調査整理</t>
  </si>
  <si>
    <t>国土技術政策総合研究所住宅研究部住宅ストック高度化研究室
tel : 029-864-4228</t>
    <rPh sb="0" eb="2">
      <t>コクド</t>
    </rPh>
    <rPh sb="2" eb="4">
      <t>ギジュツ</t>
    </rPh>
    <rPh sb="4" eb="6">
      <t>セイサク</t>
    </rPh>
    <rPh sb="6" eb="8">
      <t>ソウゴウ</t>
    </rPh>
    <rPh sb="8" eb="11">
      <t>ケンキュウショ</t>
    </rPh>
    <rPh sb="11" eb="13">
      <t>ジュウタク</t>
    </rPh>
    <rPh sb="13" eb="16">
      <t>ケンキュウブ</t>
    </rPh>
    <rPh sb="16" eb="18">
      <t>ジュウタク</t>
    </rPh>
    <phoneticPr fontId="1"/>
  </si>
  <si>
    <t>平成２８年度一ツ橋側道橋等における熊本地震余震観測業務</t>
  </si>
  <si>
    <t>（株）ニュージェック</t>
  </si>
  <si>
    <t>国土技術政策総合研究所道路構造物研究部道路地震防災研究室
tel : 029-864-3245</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rPh sb="21" eb="23">
      <t>ジシン</t>
    </rPh>
    <rPh sb="23" eb="25">
      <t>ボウサイ</t>
    </rPh>
    <rPh sb="25" eb="28">
      <t>ケンキュウシツ</t>
    </rPh>
    <phoneticPr fontId="1"/>
  </si>
  <si>
    <t>薄板モルタルとデータ同化手法を利用したコンクリート橋の３次元塩分浸透予測手法の開発</t>
  </si>
  <si>
    <t>（国）新潟大学</t>
    <rPh sb="1" eb="2">
      <t>コク</t>
    </rPh>
    <rPh sb="3" eb="5">
      <t>ニイガタ</t>
    </rPh>
    <rPh sb="5" eb="7">
      <t>ダイガク</t>
    </rPh>
    <phoneticPr fontId="3"/>
  </si>
  <si>
    <t>本委託研究は事後保全型の維持管理から合理的な予防保全型の維持管理へ真に脱却するため、塩害劣化を対象とし、１）計測・モニタリングによるコンクリート内部の現状把握、２）塩害や中性化等の外力環境条件の同定、３）それに基づく将来予測、の３つの要素技術の開発と、それらを組み合わせた設計支援ツールの開発、及びそのパッケージ化による実用化を目指すものである。</t>
  </si>
  <si>
    <t>平成２８年度下水道管きょ布設状況に関する実態調査業務</t>
  </si>
  <si>
    <t>平成27年度末時点の管きょ延長と平成27年度内に発生した下水管路起因の道路陥没における全国調査結果を整理し、過年度データと統合したデータベースを作成するものである。</t>
  </si>
  <si>
    <t>沢埋め道路盛土の経済的な耐震診断と耐震補強の開発</t>
  </si>
  <si>
    <t>（国）神戸大学大学院</t>
    <rPh sb="1" eb="2">
      <t>コク</t>
    </rPh>
    <rPh sb="3" eb="5">
      <t>コウベ</t>
    </rPh>
    <rPh sb="5" eb="7">
      <t>ダイガク</t>
    </rPh>
    <rPh sb="7" eb="10">
      <t>ダイガクイン</t>
    </rPh>
    <phoneticPr fontId="3"/>
  </si>
  <si>
    <t>本委託研究は、沢埋めの古い道路盛土を対象に、経済的で合理的な耐震診断法と耐震補強工を開発したものである。</t>
  </si>
  <si>
    <t>新設コンクリート構造物における表層品質検査手法の確立</t>
  </si>
  <si>
    <t>コンクリート構造物の耐久性を支配する表層品質を非破壊試験の組み合わせによって定量的かつ合理的に評価する新たな検査システムを構築するための検討を行う。</t>
  </si>
  <si>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</si>
  <si>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鋼橋の現位置改良工法の開発</t>
  </si>
  <si>
    <t>（一社）日本橋梁建設協会</t>
  </si>
  <si>
    <t>本委託研究は、現位置において供用しながら既設主構造から新設種構造への耐荷機能の移行が安全で実用的であることを構造設計、耐荷機能の移行システム設計を通じて課題の整理を行うもので、実現可能性調査を通じて、供用しながら橋の抜本的な構造改善を技術の実用化を目指すものである。</t>
  </si>
  <si>
    <t>災害・日常時の道路の信頼性とその総合・長期的評価の研究開発：幹線道路ネットワークデザインと維持管理計画</t>
  </si>
  <si>
    <t>（国）金沢大学</t>
    <rPh sb="1" eb="2">
      <t>コク</t>
    </rPh>
    <rPh sb="3" eb="5">
      <t>カナザワ</t>
    </rPh>
    <rPh sb="5" eb="7">
      <t>ダイガク</t>
    </rPh>
    <phoneticPr fontId="3"/>
  </si>
  <si>
    <t>下水熱および車道融雪の特性を考慮した下水熱利用融雪技術の研究</t>
  </si>
  <si>
    <t>（株）興和・積水化学工業（株）・新潟市　共同研究体</t>
  </si>
  <si>
    <t>下水熱採熱部・放熱部両方に高熱伝導材を使用した融雪技術についてシミュレーションによる融雪性能の予備的検証を行い、当該技術の事業採算性や普及可能性について検討するものである。</t>
  </si>
  <si>
    <t>下水熱を利用した車道融雪技術の実用化に関する研究</t>
  </si>
  <si>
    <t>東亜グラウト工業（株）・十日町市　共同研究体</t>
  </si>
  <si>
    <t>管更生工法を活用した管路内設置型熱回収による車道融雪技術について、十日町市の既設実証施設を活用し融雪性能の予備的検証を行い、下水熱による車道融雪の有効性及び事業採算性を確認するものである。</t>
  </si>
  <si>
    <t>ETC2.0プローブ情報等を活用した“データ駆動型”交通需要・空間マネジメントに関する研究開発</t>
  </si>
  <si>
    <t>（国）東京工業大学</t>
  </si>
  <si>
    <t>「都心部バスターミナルへの高速バス停留所集約」、「首都圏三環状道路の料金施策」、「オリンピック・パラリンピック期間中の交通円滑化政策」について、様々なデータと既存の交通シミュレーション等を融合した施策評価モデルの構築を行うとともに、観光周遊行動データを用いた観光促進政策の評価方法の開発を行うものである。</t>
  </si>
  <si>
    <t>表面処理技術を応用した腐食鋼桁端部の性能回復技術に関する研究開発</t>
    <rPh sb="0" eb="2">
      <t>ヒョウメン</t>
    </rPh>
    <rPh sb="2" eb="4">
      <t>ショリ</t>
    </rPh>
    <rPh sb="4" eb="6">
      <t>ギジュツ</t>
    </rPh>
    <rPh sb="7" eb="9">
      <t>オウヨウ</t>
    </rPh>
    <rPh sb="11" eb="13">
      <t>フショク</t>
    </rPh>
    <rPh sb="13" eb="14">
      <t>ハガネ</t>
    </rPh>
    <rPh sb="14" eb="15">
      <t>ケタ</t>
    </rPh>
    <rPh sb="15" eb="16">
      <t>ハシ</t>
    </rPh>
    <rPh sb="16" eb="17">
      <t>ブ</t>
    </rPh>
    <rPh sb="18" eb="20">
      <t>セイノウ</t>
    </rPh>
    <rPh sb="20" eb="22">
      <t>カイフク</t>
    </rPh>
    <rPh sb="22" eb="24">
      <t>ギジュツ</t>
    </rPh>
    <rPh sb="25" eb="26">
      <t>カン</t>
    </rPh>
    <rPh sb="28" eb="30">
      <t>ケンキュウ</t>
    </rPh>
    <rPh sb="30" eb="32">
      <t>カイハツ</t>
    </rPh>
    <phoneticPr fontId="3"/>
  </si>
  <si>
    <t>（国）琉球大学</t>
    <rPh sb="1" eb="2">
      <t>クニ</t>
    </rPh>
    <rPh sb="3" eb="5">
      <t>リュウキュウ</t>
    </rPh>
    <rPh sb="5" eb="7">
      <t>ダイガク</t>
    </rPh>
    <phoneticPr fontId="3"/>
  </si>
  <si>
    <t>本委託研究は、腐食した鋼桁橋の桁端部において、高防食性と高耐久性を満足する表面処理技術の開発を目的として、特殊な表面処理技術（Cold Spray工法）を防食下地とし腐食鋼桁端部に応用して、腐食面のブラスト処理、亜鉛粉末を付着した犠牲防食化および腐食凹凸面の平滑化を図り、腐食鋼桁端部に対する効果的かつ高耐久性を有する性能回復技術の提案を行うものである。</t>
  </si>
  <si>
    <t>下水熱蓄熱融雪システムの開発に関する研究</t>
  </si>
  <si>
    <t>（株）総合設備コンサルタント・大日本プラスチックス（株）・中央復建コンサルタンツ（株）・（株）ディンプレックスジャパン・北海道大学・大阪市立大学・旭川市　共同研究体</t>
  </si>
  <si>
    <t>変動する融雪への熱の消費と生産を時間的にずらして平準化させる「下水熱蓄熱システム」と高効率な「金属製熱交換器」を用いた融雪技術の確認を行うとともに、事業採算性等の導入効果も含めた普及可能性について検討するものである。</t>
  </si>
  <si>
    <t>市町村のニーズに応える革新的な点検支援システムに関する研究開発</t>
  </si>
  <si>
    <t>（国）愛媛大学</t>
  </si>
  <si>
    <t>本委託研究は、市町村の狭小橋梁の点検において、近接目視困難な橋梁に対して通行規制を伴わない小型・軽量・安価な移動式吊り足場を開発し、また、損傷の程度や対応の適否を評価するにあたって振動や音響、画像解析などによる損傷検出・評価を人工知能の枠組みで診断する手法、および三次元画像モデルとして復元された橋梁に損傷をマッピングする技術を用いて近接目視および打音点検を支援するシステムを開発し、点検の迅速化、高精度化の提案を行うものである。</t>
  </si>
  <si>
    <t>過年度に実施した表土移植実験の一環として、モニタリングを実施するもの。</t>
    <phoneticPr fontId="1"/>
  </si>
  <si>
    <t xml:space="preserve">（株）長大 </t>
    <phoneticPr fontId="1"/>
  </si>
  <si>
    <t>（株）建設技術研究所</t>
    <phoneticPr fontId="1"/>
  </si>
  <si>
    <t xml:space="preserve">（株）日水コン </t>
    <phoneticPr fontId="1"/>
  </si>
  <si>
    <t>大日本コンサルタント（株）</t>
    <phoneticPr fontId="1"/>
  </si>
  <si>
    <t>過年度に実施した移植実証実験結果等について、キンラン属の花期のモニタリングを実施するもの。</t>
    <phoneticPr fontId="1"/>
  </si>
  <si>
    <t>北海道開発局管内　道路交通情勢調査検証業務</t>
    <rPh sb="0" eb="21">
      <t>ジョウセイ</t>
    </rPh>
    <phoneticPr fontId="1"/>
  </si>
  <si>
    <t>（株）ドーコン</t>
    <rPh sb="1" eb="2">
      <t>カブ</t>
    </rPh>
    <phoneticPr fontId="1"/>
  </si>
  <si>
    <t>北海道開発局建設部　　　　　　　　　　　　　　　　　　　　　　　　　　　　　　　　　　　　　　　　　　　　　　　　　　　　　　　　　　　　　　　　　　　　　　　　　　　　　　　　　　　　　　　　　　　　　　　　　　　　　　　　　　　　　　　　　　　　　　　　　　　　道路計画課調査第2係　　　　　　　　　　　　　　　　　　　　　　　　　　　　　　　　　　　　　　　　　　　　　　　　　　　　　　　　　　　　　　　　　　　　　　　　　　　　　　　　　　　　　　　　　　　　　　　　　　　　　　　　　　　　　　　　　　　　　　　　　　tel：011-709-2311                                                                                                                                                                                                                                                              (内5366)</t>
    <rPh sb="0" eb="3">
      <t>ホッカイドウ</t>
    </rPh>
    <rPh sb="3" eb="5">
      <t>カイハツ</t>
    </rPh>
    <rPh sb="5" eb="6">
      <t>キョク</t>
    </rPh>
    <rPh sb="6" eb="9">
      <t>ケンセツブ</t>
    </rPh>
    <rPh sb="133" eb="135">
      <t>ドウロ</t>
    </rPh>
    <rPh sb="135" eb="137">
      <t>ケイカク</t>
    </rPh>
    <rPh sb="137" eb="138">
      <t>カ</t>
    </rPh>
    <rPh sb="138" eb="140">
      <t>チョウサ</t>
    </rPh>
    <rPh sb="140" eb="141">
      <t>ダイ</t>
    </rPh>
    <rPh sb="142" eb="143">
      <t>カカリ</t>
    </rPh>
    <phoneticPr fontId="6"/>
  </si>
  <si>
    <t>地域防災力向上に関する検討業務</t>
    <phoneticPr fontId="1"/>
  </si>
  <si>
    <t>（一社）北海道開発技術センター</t>
    <rPh sb="1" eb="2">
      <t>イチ</t>
    </rPh>
    <rPh sb="2" eb="3">
      <t>シャ</t>
    </rPh>
    <rPh sb="4" eb="7">
      <t>ホッカイドウ</t>
    </rPh>
    <rPh sb="7" eb="9">
      <t>カイハツ</t>
    </rPh>
    <rPh sb="9" eb="11">
      <t>ギジュツ</t>
    </rPh>
    <phoneticPr fontId="1"/>
  </si>
  <si>
    <t>北海道開発局事業振興部防災課防災係
tel：011-709-2311
(内5459)</t>
    <rPh sb="0" eb="3">
      <t>ホッカイドウ</t>
    </rPh>
    <rPh sb="3" eb="6">
      <t>カイハツキョク</t>
    </rPh>
    <rPh sb="6" eb="8">
      <t>ジギョウ</t>
    </rPh>
    <rPh sb="8" eb="11">
      <t>シンコウブ</t>
    </rPh>
    <rPh sb="11" eb="13">
      <t>ボウサイ</t>
    </rPh>
    <rPh sb="13" eb="14">
      <t>カ</t>
    </rPh>
    <rPh sb="14" eb="16">
      <t>ボウサイ</t>
    </rPh>
    <rPh sb="16" eb="17">
      <t>カカリ</t>
    </rPh>
    <rPh sb="36" eb="37">
      <t>ナイ</t>
    </rPh>
    <phoneticPr fontId="1"/>
  </si>
  <si>
    <t>北海道におけるＥＴＣ２．０データ活用方策検討業務</t>
  </si>
  <si>
    <t>（株）長大</t>
  </si>
  <si>
    <t>北海道開発局建設部　　　　　　　　　　　　　　　　　　　　　　　　　　　　　　　　　　　　　　　　　　　　　　　　　　　　　　　　　　　　　　　　　　　　　　　　　　　　　　　　　　　　　　　　　　　　　　　　　　　　　　　　　　　　　　　　　　　　　　　　　　　　道路維持課防災第1係　　　　　　　　　　　　　　　　　　　　　　　　　　　　　　　　　　　　　　　　　　　　　　　　　　　　　　　　　　　　　　　　　　　　　　　　　　　　　　　　　　　　　　　　　　　　　　　　　　　　　　　　　　　　　　　　　　　　　　　　　　tel：011-709-2311                                                                                                                                                                                                                                                              (内5965)</t>
    <rPh sb="0" eb="3">
      <t>ホッカイドウ</t>
    </rPh>
    <rPh sb="3" eb="5">
      <t>カイハツ</t>
    </rPh>
    <rPh sb="5" eb="6">
      <t>キョク</t>
    </rPh>
    <rPh sb="6" eb="9">
      <t>ケンセツブ</t>
    </rPh>
    <rPh sb="133" eb="135">
      <t>ドウロ</t>
    </rPh>
    <rPh sb="135" eb="137">
      <t>イジ</t>
    </rPh>
    <rPh sb="137" eb="138">
      <t>カ</t>
    </rPh>
    <rPh sb="138" eb="140">
      <t>ボウサイ</t>
    </rPh>
    <rPh sb="140" eb="141">
      <t>ダイ</t>
    </rPh>
    <rPh sb="142" eb="143">
      <t>カカリ</t>
    </rPh>
    <phoneticPr fontId="6"/>
  </si>
  <si>
    <t>大規模災害対策検討業務</t>
    <rPh sb="0" eb="3">
      <t>ダイキボ</t>
    </rPh>
    <rPh sb="3" eb="5">
      <t>サイガイ</t>
    </rPh>
    <rPh sb="5" eb="7">
      <t>タイサク</t>
    </rPh>
    <rPh sb="7" eb="9">
      <t>ケントウ</t>
    </rPh>
    <rPh sb="9" eb="11">
      <t>ギョウム</t>
    </rPh>
    <phoneticPr fontId="1"/>
  </si>
  <si>
    <t>（株）建設技術研究所</t>
    <rPh sb="1" eb="2">
      <t>カブ</t>
    </rPh>
    <rPh sb="3" eb="5">
      <t>ケンセツ</t>
    </rPh>
    <rPh sb="5" eb="7">
      <t>ギジュツ</t>
    </rPh>
    <rPh sb="7" eb="10">
      <t>ケンキュウショ</t>
    </rPh>
    <phoneticPr fontId="1"/>
  </si>
  <si>
    <t>防災教育・河川教育の取組に向けた検討業務</t>
    <rPh sb="0" eb="2">
      <t>ボウサイ</t>
    </rPh>
    <rPh sb="2" eb="4">
      <t>キョウイク</t>
    </rPh>
    <rPh sb="5" eb="7">
      <t>カセン</t>
    </rPh>
    <rPh sb="7" eb="9">
      <t>キョウイク</t>
    </rPh>
    <rPh sb="10" eb="11">
      <t>ト</t>
    </rPh>
    <rPh sb="11" eb="12">
      <t>クミ</t>
    </rPh>
    <rPh sb="13" eb="14">
      <t>ム</t>
    </rPh>
    <rPh sb="16" eb="18">
      <t>ケントウ</t>
    </rPh>
    <rPh sb="18" eb="20">
      <t>ギョウム</t>
    </rPh>
    <phoneticPr fontId="1"/>
  </si>
  <si>
    <t>（株）建設環境研修所</t>
    <rPh sb="1" eb="2">
      <t>カブ</t>
    </rPh>
    <rPh sb="3" eb="5">
      <t>ケンセツ</t>
    </rPh>
    <rPh sb="5" eb="7">
      <t>カンキョウ</t>
    </rPh>
    <rPh sb="7" eb="9">
      <t>ケンシュウ</t>
    </rPh>
    <rPh sb="9" eb="10">
      <t>ジョ</t>
    </rPh>
    <phoneticPr fontId="1"/>
  </si>
  <si>
    <t>平成２８年度南部国道官愛交通円滑化検討業務</t>
    <rPh sb="0" eb="2">
      <t>ヘイセイ</t>
    </rPh>
    <rPh sb="4" eb="6">
      <t>ネンド</t>
    </rPh>
    <rPh sb="6" eb="8">
      <t>ナンブ</t>
    </rPh>
    <rPh sb="8" eb="10">
      <t>コクドウ</t>
    </rPh>
    <rPh sb="10" eb="11">
      <t>カン</t>
    </rPh>
    <rPh sb="11" eb="12">
      <t>アイ</t>
    </rPh>
    <rPh sb="12" eb="14">
      <t>コウツウ</t>
    </rPh>
    <rPh sb="14" eb="17">
      <t>エンカツカ</t>
    </rPh>
    <rPh sb="17" eb="19">
      <t>ケントウ</t>
    </rPh>
    <rPh sb="19" eb="21">
      <t>ギョウム</t>
    </rPh>
    <phoneticPr fontId="1"/>
  </si>
  <si>
    <t>（株）オリエンタルコンサルタンツ</t>
    <rPh sb="0" eb="3">
      <t>カブ</t>
    </rPh>
    <phoneticPr fontId="1"/>
  </si>
  <si>
    <t>本業務では、南部国道事務所管内の主要渋滞区間・箇所の交通状況のフォローアップを行うとともに、管内の構想・計画中の事業の具体化及び那覇都市圏内における交通円滑化ソフト施策の検討を行うものである。</t>
  </si>
  <si>
    <t>平成２８年度沖縄県ＩＴＳ社会実験に関する調査業務</t>
    <rPh sb="0" eb="2">
      <t>ヘイセイ</t>
    </rPh>
    <rPh sb="4" eb="6">
      <t>ネンド</t>
    </rPh>
    <rPh sb="6" eb="9">
      <t>オキナワケン</t>
    </rPh>
    <rPh sb="12" eb="14">
      <t>シャカイ</t>
    </rPh>
    <rPh sb="14" eb="16">
      <t>ジッケン</t>
    </rPh>
    <rPh sb="17" eb="18">
      <t>カン</t>
    </rPh>
    <rPh sb="20" eb="22">
      <t>チョウサ</t>
    </rPh>
    <rPh sb="22" eb="24">
      <t>ギョウム</t>
    </rPh>
    <phoneticPr fontId="1"/>
  </si>
  <si>
    <t>(株)長大</t>
    <rPh sb="0" eb="3">
      <t>カブ</t>
    </rPh>
    <rPh sb="3" eb="4">
      <t>ナガ</t>
    </rPh>
    <rPh sb="4" eb="5">
      <t>オオ</t>
    </rPh>
    <phoneticPr fontId="1"/>
  </si>
  <si>
    <t>沖縄総合事務局
道路管理課電線共同溝係
tel：098-866-1915</t>
    <rPh sb="0" eb="2">
      <t>オキナワ</t>
    </rPh>
    <rPh sb="2" eb="4">
      <t>ソウゴウ</t>
    </rPh>
    <rPh sb="4" eb="7">
      <t>ジムキョク</t>
    </rPh>
    <rPh sb="8" eb="10">
      <t>ドウロ</t>
    </rPh>
    <rPh sb="10" eb="13">
      <t>カンリカ</t>
    </rPh>
    <rPh sb="13" eb="15">
      <t>デンセン</t>
    </rPh>
    <rPh sb="15" eb="17">
      <t>キョウドウ</t>
    </rPh>
    <rPh sb="17" eb="18">
      <t>ミゾ</t>
    </rPh>
    <rPh sb="18" eb="19">
      <t>カカリ</t>
    </rPh>
    <phoneticPr fontId="1"/>
  </si>
  <si>
    <t>官庁施設におけるＬＣＥＭツールの活用促進に関する基礎資料作成業務</t>
    <rPh sb="0" eb="2">
      <t>カンチョウ</t>
    </rPh>
    <rPh sb="2" eb="4">
      <t>シセツ</t>
    </rPh>
    <rPh sb="16" eb="18">
      <t>カツヨウ</t>
    </rPh>
    <rPh sb="18" eb="20">
      <t>ソクシン</t>
    </rPh>
    <rPh sb="21" eb="22">
      <t>カン</t>
    </rPh>
    <rPh sb="24" eb="26">
      <t>キソ</t>
    </rPh>
    <rPh sb="26" eb="28">
      <t>シリョウ</t>
    </rPh>
    <rPh sb="28" eb="30">
      <t>サクセイ</t>
    </rPh>
    <rPh sb="30" eb="32">
      <t>ギョウム</t>
    </rPh>
    <phoneticPr fontId="1"/>
  </si>
  <si>
    <t>（一社）公共建築協会</t>
    <rPh sb="1" eb="2">
      <t>イッ</t>
    </rPh>
    <rPh sb="2" eb="3">
      <t>シャ</t>
    </rPh>
    <rPh sb="4" eb="6">
      <t>コウキョウ</t>
    </rPh>
    <rPh sb="6" eb="8">
      <t>ケンチク</t>
    </rPh>
    <rPh sb="8" eb="10">
      <t>キョウカイ</t>
    </rPh>
    <phoneticPr fontId="1"/>
  </si>
  <si>
    <t>官庁営繕部設備・環境課設備企画係
tel：03-5253-8111
（内線　23-736）</t>
    <rPh sb="0" eb="2">
      <t>カンチョウ</t>
    </rPh>
    <rPh sb="2" eb="5">
      <t>エイゼンブ</t>
    </rPh>
    <rPh sb="5" eb="7">
      <t>セツビ</t>
    </rPh>
    <rPh sb="8" eb="11">
      <t>カンキョウカ</t>
    </rPh>
    <rPh sb="11" eb="13">
      <t>セツビ</t>
    </rPh>
    <rPh sb="13" eb="15">
      <t>キカク</t>
    </rPh>
    <rPh sb="15" eb="16">
      <t>カカリ</t>
    </rPh>
    <rPh sb="35" eb="37">
      <t>ナイセン</t>
    </rPh>
    <phoneticPr fontId="1"/>
  </si>
  <si>
    <t>平成２８年度建築保全業務労務費等調査業務</t>
    <rPh sb="0" eb="2">
      <t>ヘイセイ</t>
    </rPh>
    <rPh sb="4" eb="6">
      <t>ネンド</t>
    </rPh>
    <rPh sb="6" eb="8">
      <t>ケンチク</t>
    </rPh>
    <rPh sb="8" eb="10">
      <t>ホゼン</t>
    </rPh>
    <rPh sb="10" eb="12">
      <t>ギョウム</t>
    </rPh>
    <rPh sb="12" eb="15">
      <t>ロウムヒ</t>
    </rPh>
    <rPh sb="15" eb="16">
      <t>トウ</t>
    </rPh>
    <rPh sb="16" eb="18">
      <t>チョウサ</t>
    </rPh>
    <rPh sb="18" eb="20">
      <t>ギョウム</t>
    </rPh>
    <phoneticPr fontId="1"/>
  </si>
  <si>
    <t>（一財）建設物価調査会</t>
    <rPh sb="1" eb="3">
      <t>イチザイ</t>
    </rPh>
    <rPh sb="4" eb="6">
      <t>ケンセツ</t>
    </rPh>
    <rPh sb="6" eb="8">
      <t>ブッカ</t>
    </rPh>
    <rPh sb="8" eb="11">
      <t>チョウサカイ</t>
    </rPh>
    <phoneticPr fontId="1"/>
  </si>
  <si>
    <t>官庁営繕部計画課保全指導室保全基準係
tel：03-5253-8111
（内線　23-318）</t>
    <rPh sb="0" eb="2">
      <t>カンチョウ</t>
    </rPh>
    <rPh sb="2" eb="5">
      <t>エイゼンブ</t>
    </rPh>
    <rPh sb="5" eb="8">
      <t>ケイカクカ</t>
    </rPh>
    <rPh sb="8" eb="10">
      <t>ホゼン</t>
    </rPh>
    <rPh sb="10" eb="13">
      <t>シドウシツ</t>
    </rPh>
    <rPh sb="13" eb="15">
      <t>ホゼン</t>
    </rPh>
    <rPh sb="15" eb="17">
      <t>キジュン</t>
    </rPh>
    <rPh sb="17" eb="18">
      <t>カカリ</t>
    </rPh>
    <rPh sb="37" eb="38">
      <t>ナイ</t>
    </rPh>
    <rPh sb="38" eb="39">
      <t>セン</t>
    </rPh>
    <phoneticPr fontId="1"/>
  </si>
  <si>
    <t>平成２８年度　総合交通分析システム（ＮＩＴＡＳ）運用支援業務</t>
  </si>
  <si>
    <t>(株)ノブレス</t>
    <rPh sb="0" eb="3">
      <t>カブ</t>
    </rPh>
    <phoneticPr fontId="2"/>
  </si>
  <si>
    <t>一般競争</t>
    <rPh sb="0" eb="2">
      <t>イッパン</t>
    </rPh>
    <rPh sb="2" eb="4">
      <t>キョウソウ</t>
    </rPh>
    <phoneticPr fontId="2"/>
  </si>
  <si>
    <t>総合政策局総務課政策企画官（総合交通体系担当）　　　　　　　         tel:03-5253-8111（内線53-114）</t>
    <phoneticPr fontId="1"/>
  </si>
  <si>
    <t>総合的な交通体系に関するウェブサーバの運用サービス提供業務</t>
    <rPh sb="0" eb="2">
      <t>ソウゴウ</t>
    </rPh>
    <rPh sb="2" eb="3">
      <t>テキ</t>
    </rPh>
    <rPh sb="4" eb="6">
      <t>コウツウ</t>
    </rPh>
    <rPh sb="6" eb="8">
      <t>タイケイ</t>
    </rPh>
    <rPh sb="9" eb="10">
      <t>カン</t>
    </rPh>
    <rPh sb="19" eb="21">
      <t>ウンヨウ</t>
    </rPh>
    <rPh sb="25" eb="27">
      <t>テイキョウ</t>
    </rPh>
    <rPh sb="27" eb="29">
      <t>ギョウム</t>
    </rPh>
    <phoneticPr fontId="2"/>
  </si>
  <si>
    <t>(株)ユアシスト</t>
    <rPh sb="0" eb="3">
      <t>カブ</t>
    </rPh>
    <phoneticPr fontId="2"/>
  </si>
  <si>
    <t>随意契約（少額随契）</t>
    <phoneticPr fontId="1"/>
  </si>
  <si>
    <t>総合政策局総務課政策企画官（総合交通体系担当）　　　　　　　         tel:03-5253-8111（内線53-115）</t>
    <phoneticPr fontId="1"/>
  </si>
  <si>
    <t>平成２８年度情報化施工の実態調査分析業務</t>
    <rPh sb="0" eb="2">
      <t>ヘイセイ</t>
    </rPh>
    <rPh sb="4" eb="6">
      <t>ネンド</t>
    </rPh>
    <rPh sb="6" eb="9">
      <t>ジョウホウカ</t>
    </rPh>
    <rPh sb="9" eb="11">
      <t>セコウ</t>
    </rPh>
    <rPh sb="12" eb="14">
      <t>ジッタイ</t>
    </rPh>
    <rPh sb="14" eb="16">
      <t>チョウサ</t>
    </rPh>
    <rPh sb="16" eb="18">
      <t>ブンセキ</t>
    </rPh>
    <rPh sb="18" eb="20">
      <t>ギョウム</t>
    </rPh>
    <phoneticPr fontId="2"/>
  </si>
  <si>
    <t>（一社）日本建設機械施工協会</t>
    <rPh sb="1" eb="3">
      <t>イッシャ</t>
    </rPh>
    <rPh sb="4" eb="6">
      <t>ニホン</t>
    </rPh>
    <rPh sb="6" eb="8">
      <t>ケンセツ</t>
    </rPh>
    <rPh sb="8" eb="10">
      <t>キカイ</t>
    </rPh>
    <rPh sb="10" eb="12">
      <t>セコウ</t>
    </rPh>
    <rPh sb="12" eb="14">
      <t>キョウカイ</t>
    </rPh>
    <phoneticPr fontId="2"/>
  </si>
  <si>
    <t>総合政策局公共事業企画調整課施工企画係
tel:03-5253-8111</t>
    <rPh sb="0" eb="2">
      <t>ソウゴウ</t>
    </rPh>
    <rPh sb="2" eb="5">
      <t>セイサクキョク</t>
    </rPh>
    <rPh sb="5" eb="7">
      <t>コウキョウ</t>
    </rPh>
    <rPh sb="7" eb="9">
      <t>ジギョウ</t>
    </rPh>
    <rPh sb="9" eb="11">
      <t>キカク</t>
    </rPh>
    <rPh sb="11" eb="14">
      <t>チョウセイカ</t>
    </rPh>
    <rPh sb="14" eb="16">
      <t>セコウ</t>
    </rPh>
    <rPh sb="16" eb="18">
      <t>キカク</t>
    </rPh>
    <rPh sb="18" eb="19">
      <t>カカリ</t>
    </rPh>
    <phoneticPr fontId="2"/>
  </si>
  <si>
    <t>平成２８年度河川構造物（機械設備）の長寿命化に関する調査検討業務</t>
    <rPh sb="0" eb="2">
      <t>ヘイセイ</t>
    </rPh>
    <rPh sb="4" eb="6">
      <t>ネンド</t>
    </rPh>
    <rPh sb="6" eb="8">
      <t>カセン</t>
    </rPh>
    <rPh sb="8" eb="11">
      <t>コウゾウブツ</t>
    </rPh>
    <rPh sb="12" eb="14">
      <t>キカイ</t>
    </rPh>
    <rPh sb="14" eb="16">
      <t>セツビ</t>
    </rPh>
    <rPh sb="18" eb="21">
      <t>チョウジュミョウ</t>
    </rPh>
    <rPh sb="21" eb="22">
      <t>カ</t>
    </rPh>
    <rPh sb="23" eb="24">
      <t>カン</t>
    </rPh>
    <rPh sb="26" eb="28">
      <t>チョウサ</t>
    </rPh>
    <rPh sb="28" eb="30">
      <t>ケントウ</t>
    </rPh>
    <rPh sb="30" eb="32">
      <t>ギョウム</t>
    </rPh>
    <phoneticPr fontId="2"/>
  </si>
  <si>
    <t>随意契約（企画競争）</t>
    <phoneticPr fontId="2"/>
  </si>
  <si>
    <t>総合政策局公共事業企画調整課機械保全係
tel:03-5253-8111</t>
    <rPh sb="0" eb="2">
      <t>ソウゴウ</t>
    </rPh>
    <rPh sb="2" eb="5">
      <t>セイサクキョク</t>
    </rPh>
    <rPh sb="5" eb="7">
      <t>コウキョウ</t>
    </rPh>
    <rPh sb="7" eb="9">
      <t>ジギョウ</t>
    </rPh>
    <rPh sb="9" eb="11">
      <t>キカク</t>
    </rPh>
    <rPh sb="11" eb="14">
      <t>チョウセイカ</t>
    </rPh>
    <rPh sb="14" eb="16">
      <t>キカイ</t>
    </rPh>
    <rPh sb="16" eb="18">
      <t>ホゼン</t>
    </rPh>
    <rPh sb="18" eb="19">
      <t>カカリ</t>
    </rPh>
    <phoneticPr fontId="2"/>
  </si>
  <si>
    <t>建設機械施工における低燃費化に関する検討業務</t>
    <rPh sb="0" eb="2">
      <t>ケンセツ</t>
    </rPh>
    <rPh sb="2" eb="4">
      <t>キカイ</t>
    </rPh>
    <rPh sb="4" eb="6">
      <t>セコウ</t>
    </rPh>
    <rPh sb="10" eb="13">
      <t>テイネンピ</t>
    </rPh>
    <rPh sb="13" eb="14">
      <t>カ</t>
    </rPh>
    <rPh sb="15" eb="16">
      <t>カン</t>
    </rPh>
    <rPh sb="18" eb="20">
      <t>ケントウ</t>
    </rPh>
    <rPh sb="20" eb="22">
      <t>ギョウム</t>
    </rPh>
    <phoneticPr fontId="2"/>
  </si>
  <si>
    <t>総合政策局公共事業企画調整課環境技術係
tel:03-5253-8111</t>
    <rPh sb="0" eb="2">
      <t>ソウゴウ</t>
    </rPh>
    <rPh sb="2" eb="5">
      <t>セイサクキョク</t>
    </rPh>
    <rPh sb="5" eb="7">
      <t>コウキョウ</t>
    </rPh>
    <rPh sb="7" eb="9">
      <t>ジギョウ</t>
    </rPh>
    <rPh sb="9" eb="11">
      <t>キカク</t>
    </rPh>
    <rPh sb="11" eb="14">
      <t>チョウセイカ</t>
    </rPh>
    <rPh sb="14" eb="16">
      <t>カンキョウ</t>
    </rPh>
    <rPh sb="16" eb="18">
      <t>ギジュツ</t>
    </rPh>
    <rPh sb="18" eb="19">
      <t>カカリ</t>
    </rPh>
    <phoneticPr fontId="2"/>
  </si>
  <si>
    <t>平成２８年度次世代社会インフラ用ロボット開発・導入に係る試行的導入支援業務</t>
    <rPh sb="0" eb="2">
      <t>ヘイセイ</t>
    </rPh>
    <rPh sb="4" eb="6">
      <t>ネンド</t>
    </rPh>
    <rPh sb="6" eb="9">
      <t>ジセダイ</t>
    </rPh>
    <rPh sb="9" eb="11">
      <t>シャカイ</t>
    </rPh>
    <rPh sb="15" eb="16">
      <t>ヨウ</t>
    </rPh>
    <rPh sb="20" eb="22">
      <t>カイハツ</t>
    </rPh>
    <rPh sb="23" eb="25">
      <t>ドウニュウ</t>
    </rPh>
    <rPh sb="26" eb="27">
      <t>カカ</t>
    </rPh>
    <rPh sb="28" eb="31">
      <t>シコウテキ</t>
    </rPh>
    <rPh sb="31" eb="33">
      <t>ドウニュウ</t>
    </rPh>
    <rPh sb="33" eb="35">
      <t>シエン</t>
    </rPh>
    <rPh sb="35" eb="37">
      <t>ギョウム</t>
    </rPh>
    <phoneticPr fontId="2"/>
  </si>
  <si>
    <t>平成２８年度次世代社会インフラ用ロボット開発・導入に係る試行的導入支援業務
先端建設技術センター・橋梁調査会・日本建設機械施工協会共同提案体</t>
    <rPh sb="0" eb="2">
      <t>ヘイセイ</t>
    </rPh>
    <rPh sb="4" eb="6">
      <t>ネンド</t>
    </rPh>
    <rPh sb="6" eb="9">
      <t>ジセダイ</t>
    </rPh>
    <rPh sb="9" eb="11">
      <t>シャカイ</t>
    </rPh>
    <rPh sb="15" eb="16">
      <t>ヨウ</t>
    </rPh>
    <rPh sb="20" eb="22">
      <t>カイハツ</t>
    </rPh>
    <rPh sb="23" eb="25">
      <t>ドウニュウ</t>
    </rPh>
    <rPh sb="26" eb="27">
      <t>カカ</t>
    </rPh>
    <rPh sb="28" eb="31">
      <t>シコウテキ</t>
    </rPh>
    <rPh sb="31" eb="33">
      <t>ドウニュウ</t>
    </rPh>
    <rPh sb="33" eb="35">
      <t>シエン</t>
    </rPh>
    <rPh sb="35" eb="37">
      <t>ギョウム</t>
    </rPh>
    <rPh sb="38" eb="40">
      <t>センタン</t>
    </rPh>
    <rPh sb="40" eb="42">
      <t>ケンセツ</t>
    </rPh>
    <rPh sb="42" eb="44">
      <t>ギジュツ</t>
    </rPh>
    <rPh sb="55" eb="57">
      <t>ニホン</t>
    </rPh>
    <rPh sb="57" eb="59">
      <t>ケンセツ</t>
    </rPh>
    <rPh sb="59" eb="61">
      <t>キカイ</t>
    </rPh>
    <rPh sb="61" eb="63">
      <t>セコウ</t>
    </rPh>
    <rPh sb="63" eb="65">
      <t>キョウカイ</t>
    </rPh>
    <rPh sb="65" eb="67">
      <t>キョウドウ</t>
    </rPh>
    <rPh sb="67" eb="69">
      <t>テイアン</t>
    </rPh>
    <rPh sb="69" eb="70">
      <t>タイ</t>
    </rPh>
    <phoneticPr fontId="2"/>
  </si>
  <si>
    <t>建設副産物物流のモニタリングにおける連携促進方策検討業務</t>
    <rPh sb="0" eb="2">
      <t>ケンセツ</t>
    </rPh>
    <rPh sb="2" eb="5">
      <t>フクサンブツ</t>
    </rPh>
    <rPh sb="5" eb="7">
      <t>ブツリュウ</t>
    </rPh>
    <rPh sb="18" eb="20">
      <t>レンケイ</t>
    </rPh>
    <rPh sb="20" eb="22">
      <t>ソクシン</t>
    </rPh>
    <rPh sb="22" eb="24">
      <t>ホウサク</t>
    </rPh>
    <rPh sb="24" eb="26">
      <t>ケントウ</t>
    </rPh>
    <rPh sb="26" eb="28">
      <t>ギョウム</t>
    </rPh>
    <phoneticPr fontId="2"/>
  </si>
  <si>
    <t>建設副産物物流のモニタリングにおける連携促進方策検討業務
日本能率協会総合研究所・日本建設情報総合センター共同提案体</t>
    <rPh sb="0" eb="2">
      <t>ケンセツ</t>
    </rPh>
    <rPh sb="2" eb="5">
      <t>フクサンブツ</t>
    </rPh>
    <rPh sb="5" eb="7">
      <t>ブツリュウ</t>
    </rPh>
    <rPh sb="18" eb="20">
      <t>レンケイ</t>
    </rPh>
    <rPh sb="20" eb="22">
      <t>ソクシン</t>
    </rPh>
    <rPh sb="22" eb="24">
      <t>ホウサク</t>
    </rPh>
    <rPh sb="24" eb="26">
      <t>ケントウ</t>
    </rPh>
    <rPh sb="26" eb="28">
      <t>ギョウム</t>
    </rPh>
    <rPh sb="29" eb="31">
      <t>ニホン</t>
    </rPh>
    <rPh sb="31" eb="33">
      <t>ノウリツ</t>
    </rPh>
    <rPh sb="33" eb="35">
      <t>キョウカイ</t>
    </rPh>
    <rPh sb="35" eb="37">
      <t>ソウゴウ</t>
    </rPh>
    <rPh sb="37" eb="40">
      <t>ケンキュウショ</t>
    </rPh>
    <rPh sb="41" eb="43">
      <t>ニホン</t>
    </rPh>
    <rPh sb="43" eb="45">
      <t>ケンセツ</t>
    </rPh>
    <rPh sb="45" eb="47">
      <t>ジョウホウ</t>
    </rPh>
    <rPh sb="47" eb="49">
      <t>ソウゴウ</t>
    </rPh>
    <rPh sb="53" eb="55">
      <t>キョウドウ</t>
    </rPh>
    <rPh sb="55" eb="57">
      <t>テイアン</t>
    </rPh>
    <rPh sb="57" eb="58">
      <t>タイ</t>
    </rPh>
    <phoneticPr fontId="2"/>
  </si>
  <si>
    <t>総合政策局公共事業企画調整課施工環境係
tel:03-5253-8111</t>
    <rPh sb="0" eb="2">
      <t>ソウゴウ</t>
    </rPh>
    <rPh sb="2" eb="5">
      <t>セイサクキョク</t>
    </rPh>
    <rPh sb="5" eb="7">
      <t>コウキョウ</t>
    </rPh>
    <rPh sb="7" eb="9">
      <t>ジギョウ</t>
    </rPh>
    <rPh sb="9" eb="11">
      <t>キカク</t>
    </rPh>
    <rPh sb="11" eb="14">
      <t>チョウセイカ</t>
    </rPh>
    <rPh sb="14" eb="16">
      <t>セコウ</t>
    </rPh>
    <rPh sb="16" eb="18">
      <t>カンキョウ</t>
    </rPh>
    <rPh sb="18" eb="19">
      <t>カカリ</t>
    </rPh>
    <phoneticPr fontId="2"/>
  </si>
  <si>
    <t>建設発生土の利用促進方策検討業務</t>
    <rPh sb="6" eb="8">
      <t>リヨウ</t>
    </rPh>
    <rPh sb="8" eb="10">
      <t>ソクシン</t>
    </rPh>
    <rPh sb="10" eb="12">
      <t>ホウサク</t>
    </rPh>
    <phoneticPr fontId="2"/>
  </si>
  <si>
    <t>建設発生土の利用促進方策検討業務
日本能率協会総合研究所・日本建設情報総合センター共同提案体</t>
    <rPh sb="0" eb="2">
      <t>ケンセツ</t>
    </rPh>
    <rPh sb="2" eb="5">
      <t>ハッセイド</t>
    </rPh>
    <rPh sb="6" eb="8">
      <t>リヨウ</t>
    </rPh>
    <rPh sb="8" eb="10">
      <t>ソクシン</t>
    </rPh>
    <rPh sb="10" eb="12">
      <t>ホウサク</t>
    </rPh>
    <rPh sb="12" eb="14">
      <t>ケントウ</t>
    </rPh>
    <rPh sb="14" eb="16">
      <t>ギョウム</t>
    </rPh>
    <rPh sb="17" eb="19">
      <t>ニホン</t>
    </rPh>
    <rPh sb="19" eb="21">
      <t>ノウリツ</t>
    </rPh>
    <rPh sb="21" eb="23">
      <t>キョウカイ</t>
    </rPh>
    <rPh sb="23" eb="25">
      <t>ソウゴウ</t>
    </rPh>
    <rPh sb="25" eb="28">
      <t>ケンキュウショ</t>
    </rPh>
    <rPh sb="29" eb="31">
      <t>ニホン</t>
    </rPh>
    <rPh sb="31" eb="33">
      <t>ケンセツ</t>
    </rPh>
    <rPh sb="33" eb="35">
      <t>ジョウホウ</t>
    </rPh>
    <rPh sb="35" eb="37">
      <t>ソウゴウ</t>
    </rPh>
    <rPh sb="41" eb="43">
      <t>キョウドウ</t>
    </rPh>
    <rPh sb="43" eb="45">
      <t>テイアン</t>
    </rPh>
    <rPh sb="45" eb="46">
      <t>タイ</t>
    </rPh>
    <phoneticPr fontId="2"/>
  </si>
  <si>
    <t>地方公共団体の円滑な維持管理の推進に向けた総合的な支援方策検討業務</t>
    <rPh sb="0" eb="2">
      <t>チホウ</t>
    </rPh>
    <rPh sb="2" eb="4">
      <t>コウキョウ</t>
    </rPh>
    <rPh sb="4" eb="6">
      <t>ダンタイ</t>
    </rPh>
    <rPh sb="7" eb="9">
      <t>エンカツ</t>
    </rPh>
    <rPh sb="10" eb="12">
      <t>イジ</t>
    </rPh>
    <rPh sb="12" eb="14">
      <t>カンリ</t>
    </rPh>
    <rPh sb="15" eb="17">
      <t>スイシン</t>
    </rPh>
    <rPh sb="18" eb="19">
      <t>ム</t>
    </rPh>
    <rPh sb="25" eb="27">
      <t>シエン</t>
    </rPh>
    <rPh sb="27" eb="29">
      <t>ホウサク</t>
    </rPh>
    <rPh sb="29" eb="31">
      <t>ケントウ</t>
    </rPh>
    <rPh sb="31" eb="33">
      <t>ギョウム</t>
    </rPh>
    <phoneticPr fontId="2"/>
  </si>
  <si>
    <t>地方公共団体の円滑な維持管理の推進に向けた総合的な支援方策検討業務
日本工営・野村総合研究所共同提案体</t>
    <rPh sb="21" eb="24">
      <t>ソウゴウテキ</t>
    </rPh>
    <rPh sb="34" eb="36">
      <t>ニホン</t>
    </rPh>
    <rPh sb="36" eb="38">
      <t>コウエイ</t>
    </rPh>
    <rPh sb="39" eb="41">
      <t>ノムラ</t>
    </rPh>
    <rPh sb="41" eb="43">
      <t>ソウゴウ</t>
    </rPh>
    <rPh sb="43" eb="46">
      <t>ケンキュウジョ</t>
    </rPh>
    <rPh sb="46" eb="48">
      <t>キョウドウ</t>
    </rPh>
    <rPh sb="48" eb="50">
      <t>テイアン</t>
    </rPh>
    <rPh sb="50" eb="51">
      <t>カラダ</t>
    </rPh>
    <phoneticPr fontId="2"/>
  </si>
  <si>
    <t>総合政策局公共事業企画調整課企画係
tel:03-5253-8111</t>
    <rPh sb="0" eb="2">
      <t>ソウゴウ</t>
    </rPh>
    <rPh sb="2" eb="5">
      <t>セイサクキョク</t>
    </rPh>
    <rPh sb="5" eb="7">
      <t>コウキョウ</t>
    </rPh>
    <rPh sb="7" eb="9">
      <t>ジギョウ</t>
    </rPh>
    <rPh sb="9" eb="11">
      <t>キカク</t>
    </rPh>
    <rPh sb="11" eb="14">
      <t>チョウセイカ</t>
    </rPh>
    <rPh sb="14" eb="16">
      <t>キカク</t>
    </rPh>
    <rPh sb="16" eb="17">
      <t>カカリ</t>
    </rPh>
    <phoneticPr fontId="2"/>
  </si>
  <si>
    <t>平成２８年度 中央アジア地域におけるインフラシステム海外展開促進支援等業務</t>
    <rPh sb="0" eb="2">
      <t>ヘイセイ</t>
    </rPh>
    <rPh sb="4" eb="6">
      <t>ネンド</t>
    </rPh>
    <rPh sb="7" eb="9">
      <t>チュウオウ</t>
    </rPh>
    <rPh sb="12" eb="14">
      <t>チイキ</t>
    </rPh>
    <rPh sb="26" eb="28">
      <t>カイガイ</t>
    </rPh>
    <rPh sb="28" eb="30">
      <t>テンカイ</t>
    </rPh>
    <rPh sb="30" eb="32">
      <t>ソクシン</t>
    </rPh>
    <rPh sb="32" eb="34">
      <t>シエン</t>
    </rPh>
    <rPh sb="34" eb="35">
      <t>トウ</t>
    </rPh>
    <rPh sb="35" eb="37">
      <t>ギョウム</t>
    </rPh>
    <phoneticPr fontId="2"/>
  </si>
  <si>
    <t xml:space="preserve">中央アジア地域（特にウズベキスタン、キルギス）において、「質の高いインフラ投資」に対する理解促進を図り、我が国企業が案件形成や現地進出を行いやすい環境を整えるため、我が国インフラ関連企業の技術やノウハウ等を紹介し、相手国のニーズとのマッチングを図る官民インフラ会議を開催するとともに、相手国におけるプロジェクト受注等に係る課題の調査、課題解決策の提案等を行う。
</t>
    <phoneticPr fontId="1"/>
  </si>
  <si>
    <t>総合政策局国際政策課
グローバル戦略
tel:03-5253-8316</t>
    <rPh sb="0" eb="2">
      <t>ソウゴウ</t>
    </rPh>
    <rPh sb="2" eb="5">
      <t>セイサクキョク</t>
    </rPh>
    <rPh sb="5" eb="7">
      <t>コクサイ</t>
    </rPh>
    <rPh sb="7" eb="10">
      <t>セイサクカ</t>
    </rPh>
    <rPh sb="16" eb="18">
      <t>センリャク</t>
    </rPh>
    <phoneticPr fontId="2"/>
  </si>
  <si>
    <t>平成２８年度　総合的な交通体系の整備に係る調査検討業務</t>
    <rPh sb="0" eb="2">
      <t>ヘイセイ</t>
    </rPh>
    <rPh sb="4" eb="6">
      <t>ネンド</t>
    </rPh>
    <rPh sb="7" eb="9">
      <t>ソウゴウ</t>
    </rPh>
    <rPh sb="9" eb="10">
      <t>テキ</t>
    </rPh>
    <rPh sb="11" eb="13">
      <t>コウツウ</t>
    </rPh>
    <rPh sb="13" eb="15">
      <t>タイケイ</t>
    </rPh>
    <rPh sb="16" eb="18">
      <t>セイビ</t>
    </rPh>
    <rPh sb="19" eb="20">
      <t>カカ</t>
    </rPh>
    <rPh sb="21" eb="23">
      <t>チョウサ</t>
    </rPh>
    <rPh sb="23" eb="25">
      <t>ケントウ</t>
    </rPh>
    <rPh sb="25" eb="27">
      <t>ギョウム</t>
    </rPh>
    <phoneticPr fontId="2"/>
  </si>
  <si>
    <t>総合政策局総務課政策企画官（総合交通体系担当）　　　　　　　         tel:03-5253-8111（内線53-113）</t>
    <phoneticPr fontId="8"/>
  </si>
  <si>
    <t>北海道／東北ブロックにおける官民連携事業の推進のための地域協議会支援等業務</t>
    <rPh sb="0" eb="3">
      <t>ホッカイドウ</t>
    </rPh>
    <rPh sb="4" eb="6">
      <t>トウホク</t>
    </rPh>
    <rPh sb="14" eb="16">
      <t>カンミン</t>
    </rPh>
    <rPh sb="16" eb="18">
      <t>レンケイ</t>
    </rPh>
    <rPh sb="18" eb="20">
      <t>ジギョウ</t>
    </rPh>
    <rPh sb="21" eb="23">
      <t>スイシン</t>
    </rPh>
    <rPh sb="27" eb="29">
      <t>チイキ</t>
    </rPh>
    <rPh sb="29" eb="32">
      <t>キョウギカイ</t>
    </rPh>
    <rPh sb="32" eb="34">
      <t>シエン</t>
    </rPh>
    <rPh sb="34" eb="35">
      <t>トウ</t>
    </rPh>
    <rPh sb="35" eb="37">
      <t>ギョウム</t>
    </rPh>
    <phoneticPr fontId="2"/>
  </si>
  <si>
    <t>ＰｗＣあらた監査法人</t>
    <rPh sb="6" eb="8">
      <t>カンサ</t>
    </rPh>
    <rPh sb="8" eb="10">
      <t>ホウジン</t>
    </rPh>
    <phoneticPr fontId="2"/>
  </si>
  <si>
    <t>総合政策局官民連携政策課　企画第二係
tel：03-5253-8981</t>
    <rPh sb="0" eb="2">
      <t>ソウゴウ</t>
    </rPh>
    <rPh sb="2" eb="5">
      <t>セイサクキョク</t>
    </rPh>
    <rPh sb="5" eb="7">
      <t>カンミン</t>
    </rPh>
    <rPh sb="7" eb="9">
      <t>レンケイ</t>
    </rPh>
    <rPh sb="9" eb="12">
      <t>セイサクカ</t>
    </rPh>
    <rPh sb="13" eb="15">
      <t>キカク</t>
    </rPh>
    <rPh sb="15" eb="16">
      <t>ダイ</t>
    </rPh>
    <rPh sb="16" eb="17">
      <t>2</t>
    </rPh>
    <rPh sb="17" eb="18">
      <t>カカリ</t>
    </rPh>
    <phoneticPr fontId="2"/>
  </si>
  <si>
    <t>官民連携事業の推進のための地方ブロックプラットフォーム支援等業務</t>
    <rPh sb="0" eb="2">
      <t>カンミン</t>
    </rPh>
    <rPh sb="2" eb="4">
      <t>レンケイ</t>
    </rPh>
    <rPh sb="4" eb="6">
      <t>ジギョウ</t>
    </rPh>
    <rPh sb="7" eb="9">
      <t>スイシン</t>
    </rPh>
    <rPh sb="13" eb="15">
      <t>チホウ</t>
    </rPh>
    <rPh sb="27" eb="29">
      <t>シエン</t>
    </rPh>
    <rPh sb="29" eb="30">
      <t>トウ</t>
    </rPh>
    <rPh sb="30" eb="32">
      <t>ギョウム</t>
    </rPh>
    <phoneticPr fontId="2"/>
  </si>
  <si>
    <t>総合政策局官民連携政策課　事業係
tel：03-5253-8981</t>
    <rPh sb="0" eb="2">
      <t>ソウゴウ</t>
    </rPh>
    <rPh sb="2" eb="5">
      <t>セイサクキョク</t>
    </rPh>
    <rPh sb="5" eb="7">
      <t>カンミン</t>
    </rPh>
    <rPh sb="7" eb="9">
      <t>レンケイ</t>
    </rPh>
    <rPh sb="9" eb="12">
      <t>セイサクカ</t>
    </rPh>
    <rPh sb="13" eb="15">
      <t>ジギョウ</t>
    </rPh>
    <rPh sb="15" eb="16">
      <t>カカリ</t>
    </rPh>
    <phoneticPr fontId="2"/>
  </si>
  <si>
    <t>中国／四国ブロックにおける官民連携事業の推進のための地域協議会支援等業務</t>
    <rPh sb="0" eb="2">
      <t>チュウゴク</t>
    </rPh>
    <rPh sb="3" eb="5">
      <t>シコク</t>
    </rPh>
    <rPh sb="13" eb="15">
      <t>カンミン</t>
    </rPh>
    <rPh sb="15" eb="17">
      <t>レンケイ</t>
    </rPh>
    <rPh sb="17" eb="19">
      <t>ジギョウ</t>
    </rPh>
    <rPh sb="20" eb="22">
      <t>スイシン</t>
    </rPh>
    <rPh sb="26" eb="28">
      <t>チイキ</t>
    </rPh>
    <rPh sb="28" eb="31">
      <t>キョウギカイ</t>
    </rPh>
    <rPh sb="31" eb="33">
      <t>シエン</t>
    </rPh>
    <rPh sb="33" eb="34">
      <t>トウ</t>
    </rPh>
    <rPh sb="34" eb="36">
      <t>ギョウム</t>
    </rPh>
    <phoneticPr fontId="2"/>
  </si>
  <si>
    <t>九州・沖縄ブロックにおける官民連携事業の推進のための地域協議会支援等業務</t>
    <rPh sb="0" eb="2">
      <t>キュウシュウ</t>
    </rPh>
    <rPh sb="3" eb="5">
      <t>オキナワ</t>
    </rPh>
    <rPh sb="13" eb="15">
      <t>カンミン</t>
    </rPh>
    <rPh sb="15" eb="17">
      <t>レンケイ</t>
    </rPh>
    <rPh sb="17" eb="19">
      <t>ジギョウ</t>
    </rPh>
    <rPh sb="20" eb="22">
      <t>スイシン</t>
    </rPh>
    <rPh sb="26" eb="28">
      <t>チイキ</t>
    </rPh>
    <rPh sb="28" eb="31">
      <t>キョウギカイ</t>
    </rPh>
    <rPh sb="31" eb="33">
      <t>シエン</t>
    </rPh>
    <rPh sb="33" eb="34">
      <t>トウ</t>
    </rPh>
    <rPh sb="34" eb="36">
      <t>ギョウム</t>
    </rPh>
    <phoneticPr fontId="2"/>
  </si>
  <si>
    <t>みずほ総合研究所・九州ＰＰＰセンター共同提案体</t>
    <rPh sb="9" eb="11">
      <t>キュウシュウ</t>
    </rPh>
    <rPh sb="18" eb="20">
      <t>キョウドウ</t>
    </rPh>
    <rPh sb="20" eb="23">
      <t>テイアンタイ</t>
    </rPh>
    <phoneticPr fontId="2"/>
  </si>
  <si>
    <t>総合政策局官民連携政策課　金融企画係
tel:03-5253-8981</t>
    <rPh sb="0" eb="2">
      <t>ソウゴウ</t>
    </rPh>
    <rPh sb="2" eb="5">
      <t>セイサクキョク</t>
    </rPh>
    <rPh sb="5" eb="7">
      <t>カンミン</t>
    </rPh>
    <rPh sb="7" eb="9">
      <t>レンケイ</t>
    </rPh>
    <rPh sb="9" eb="12">
      <t>セイサクカ</t>
    </rPh>
    <rPh sb="13" eb="15">
      <t>キンユウ</t>
    </rPh>
    <rPh sb="15" eb="17">
      <t>キカク</t>
    </rPh>
    <rPh sb="17" eb="18">
      <t>カカリ</t>
    </rPh>
    <phoneticPr fontId="2"/>
  </si>
  <si>
    <t>平成２８年度　アフリカ地域におけるインフラシステム海外展開促進支援等業務</t>
    <rPh sb="0" eb="2">
      <t>ヘイセイ</t>
    </rPh>
    <rPh sb="4" eb="6">
      <t>ネンド</t>
    </rPh>
    <rPh sb="11" eb="13">
      <t>チイキ</t>
    </rPh>
    <rPh sb="25" eb="27">
      <t>カイガイ</t>
    </rPh>
    <rPh sb="27" eb="29">
      <t>テンカイ</t>
    </rPh>
    <rPh sb="29" eb="31">
      <t>ソクシン</t>
    </rPh>
    <rPh sb="31" eb="33">
      <t>シエン</t>
    </rPh>
    <rPh sb="33" eb="34">
      <t>トウ</t>
    </rPh>
    <rPh sb="34" eb="36">
      <t>ギョウム</t>
    </rPh>
    <phoneticPr fontId="2"/>
  </si>
  <si>
    <t>平成２８年度　歩行者移動支援サービスの展開に向けた環境整備</t>
    <rPh sb="19" eb="21">
      <t>テンカイ</t>
    </rPh>
    <rPh sb="25" eb="27">
      <t>カンキョウ</t>
    </rPh>
    <rPh sb="27" eb="29">
      <t>セイビ</t>
    </rPh>
    <phoneticPr fontId="2"/>
  </si>
  <si>
    <t>（株）パスコ　</t>
    <rPh sb="1" eb="2">
      <t>カブ</t>
    </rPh>
    <phoneticPr fontId="2"/>
  </si>
  <si>
    <t>総合政策局総務課政策企画官（総合交通体系担当）　　　　　　　         tel:03-5253-8111（内線53-115）</t>
    <rPh sb="0" eb="2">
      <t>ソウゴウ</t>
    </rPh>
    <rPh sb="2" eb="4">
      <t>セイサク</t>
    </rPh>
    <rPh sb="4" eb="5">
      <t>キョク</t>
    </rPh>
    <rPh sb="5" eb="8">
      <t>ソウムカ</t>
    </rPh>
    <rPh sb="8" eb="10">
      <t>セイサク</t>
    </rPh>
    <rPh sb="10" eb="12">
      <t>キカク</t>
    </rPh>
    <rPh sb="12" eb="13">
      <t>カン</t>
    </rPh>
    <rPh sb="14" eb="16">
      <t>ソウゴウ</t>
    </rPh>
    <rPh sb="16" eb="18">
      <t>コウツウ</t>
    </rPh>
    <rPh sb="18" eb="20">
      <t>タイケイ</t>
    </rPh>
    <rPh sb="20" eb="22">
      <t>タントウ</t>
    </rPh>
    <rPh sb="56" eb="58">
      <t>ナイセン</t>
    </rPh>
    <phoneticPr fontId="8"/>
  </si>
  <si>
    <t>近畿ブロックにおける官民連携事業の推進のための地域協議会支援等業務</t>
    <rPh sb="0" eb="2">
      <t>キンキ</t>
    </rPh>
    <rPh sb="10" eb="12">
      <t>カンミン</t>
    </rPh>
    <rPh sb="12" eb="14">
      <t>レンケイ</t>
    </rPh>
    <rPh sb="14" eb="16">
      <t>ジギョウ</t>
    </rPh>
    <rPh sb="17" eb="19">
      <t>スイシン</t>
    </rPh>
    <rPh sb="23" eb="25">
      <t>チイキ</t>
    </rPh>
    <rPh sb="25" eb="28">
      <t>キョウギカイ</t>
    </rPh>
    <rPh sb="28" eb="30">
      <t>シエン</t>
    </rPh>
    <rPh sb="30" eb="31">
      <t>トウ</t>
    </rPh>
    <rPh sb="31" eb="33">
      <t>ギョウム</t>
    </rPh>
    <phoneticPr fontId="2"/>
  </si>
  <si>
    <t>平成２８年度　全国幹線旅客純流動調査の純流動データの作成・分析に関する業務</t>
    <rPh sb="0" eb="2">
      <t>ヘイセイ</t>
    </rPh>
    <rPh sb="4" eb="6">
      <t>ネンド</t>
    </rPh>
    <rPh sb="7" eb="9">
      <t>ゼンコク</t>
    </rPh>
    <rPh sb="9" eb="11">
      <t>カンセン</t>
    </rPh>
    <rPh sb="11" eb="13">
      <t>リョキャク</t>
    </rPh>
    <rPh sb="13" eb="14">
      <t>ジュン</t>
    </rPh>
    <rPh sb="14" eb="16">
      <t>リュウドウ</t>
    </rPh>
    <rPh sb="16" eb="18">
      <t>チョウサ</t>
    </rPh>
    <rPh sb="19" eb="22">
      <t>ジュンリュウドウ</t>
    </rPh>
    <rPh sb="26" eb="28">
      <t>サクセイ</t>
    </rPh>
    <rPh sb="29" eb="31">
      <t>ブンセキ</t>
    </rPh>
    <rPh sb="32" eb="33">
      <t>カン</t>
    </rPh>
    <rPh sb="35" eb="37">
      <t>ギョウム</t>
    </rPh>
    <phoneticPr fontId="2"/>
  </si>
  <si>
    <t>全国幹線旅客純流動調査に関する業務
運輸政策研究機構・三菱総合研究所共同提案体</t>
    <rPh sb="0" eb="2">
      <t>ゼンコク</t>
    </rPh>
    <rPh sb="2" eb="4">
      <t>カンセン</t>
    </rPh>
    <rPh sb="4" eb="6">
      <t>リョキャク</t>
    </rPh>
    <rPh sb="6" eb="7">
      <t>ジュン</t>
    </rPh>
    <rPh sb="7" eb="9">
      <t>リュウドウ</t>
    </rPh>
    <rPh sb="9" eb="11">
      <t>チョウサ</t>
    </rPh>
    <rPh sb="12" eb="13">
      <t>カン</t>
    </rPh>
    <rPh sb="15" eb="17">
      <t>ギョウム</t>
    </rPh>
    <rPh sb="18" eb="20">
      <t>ウンユ</t>
    </rPh>
    <rPh sb="20" eb="22">
      <t>セイサク</t>
    </rPh>
    <rPh sb="22" eb="24">
      <t>ケンキュウ</t>
    </rPh>
    <rPh sb="24" eb="26">
      <t>キコウ</t>
    </rPh>
    <rPh sb="27" eb="29">
      <t>ミツビシ</t>
    </rPh>
    <rPh sb="29" eb="31">
      <t>ソウゴウ</t>
    </rPh>
    <rPh sb="31" eb="33">
      <t>ケンキュウ</t>
    </rPh>
    <rPh sb="33" eb="34">
      <t>ショ</t>
    </rPh>
    <rPh sb="34" eb="36">
      <t>キョウドウ</t>
    </rPh>
    <rPh sb="36" eb="38">
      <t>テイアン</t>
    </rPh>
    <rPh sb="38" eb="39">
      <t>タイ</t>
    </rPh>
    <phoneticPr fontId="2"/>
  </si>
  <si>
    <t>総合政策局総務課政策企画官（総合交通体系担当）　　　　　　　         tel:03-5253-8111（内線53-114）</t>
    <rPh sb="0" eb="2">
      <t>ソウゴウ</t>
    </rPh>
    <rPh sb="2" eb="4">
      <t>セイサク</t>
    </rPh>
    <rPh sb="4" eb="5">
      <t>キョク</t>
    </rPh>
    <rPh sb="5" eb="8">
      <t>ソウムカ</t>
    </rPh>
    <rPh sb="8" eb="10">
      <t>セイサク</t>
    </rPh>
    <rPh sb="10" eb="12">
      <t>キカク</t>
    </rPh>
    <rPh sb="12" eb="13">
      <t>カン</t>
    </rPh>
    <rPh sb="14" eb="16">
      <t>ソウゴウ</t>
    </rPh>
    <rPh sb="16" eb="18">
      <t>コウツウ</t>
    </rPh>
    <rPh sb="18" eb="20">
      <t>タイケイ</t>
    </rPh>
    <rPh sb="20" eb="22">
      <t>タントウ</t>
    </rPh>
    <rPh sb="56" eb="58">
      <t>ナイセン</t>
    </rPh>
    <phoneticPr fontId="8"/>
  </si>
  <si>
    <t>平成２８年度　海外社会資本整備に係る工事品質・安全確保等検討業務</t>
    <rPh sb="0" eb="2">
      <t>ヘイセイ</t>
    </rPh>
    <rPh sb="4" eb="6">
      <t>ネンド</t>
    </rPh>
    <rPh sb="7" eb="9">
      <t>カイガイ</t>
    </rPh>
    <rPh sb="9" eb="13">
      <t>シャカイシホン</t>
    </rPh>
    <rPh sb="13" eb="15">
      <t>セイビ</t>
    </rPh>
    <rPh sb="16" eb="17">
      <t>カカ</t>
    </rPh>
    <rPh sb="18" eb="20">
      <t>コウジ</t>
    </rPh>
    <rPh sb="20" eb="22">
      <t>ヒンシツ</t>
    </rPh>
    <rPh sb="23" eb="25">
      <t>アンゼン</t>
    </rPh>
    <rPh sb="25" eb="27">
      <t>カクホ</t>
    </rPh>
    <rPh sb="27" eb="28">
      <t>トウ</t>
    </rPh>
    <rPh sb="28" eb="30">
      <t>ケントウ</t>
    </rPh>
    <rPh sb="30" eb="32">
      <t>ギョウム</t>
    </rPh>
    <phoneticPr fontId="2"/>
  </si>
  <si>
    <t>（一社）国際建設技術協会</t>
    <rPh sb="1" eb="3">
      <t>イッシャ</t>
    </rPh>
    <rPh sb="4" eb="6">
      <t>コクサイ</t>
    </rPh>
    <rPh sb="6" eb="8">
      <t>ケンセツ</t>
    </rPh>
    <rPh sb="8" eb="10">
      <t>ギジュツ</t>
    </rPh>
    <rPh sb="10" eb="12">
      <t>キョウカイ</t>
    </rPh>
    <phoneticPr fontId="2"/>
  </si>
  <si>
    <t>海外の社会資本整備（都市開発を含む。）に係る工事品質・安全確保について、ASEAN諸国を中心に、各国の現状や課題を調査し、具体的な海外インフラプロジェクト受注獲得等に向けた工事品質・安全確保手法の提案等を検討し、また、我が国が得意とする製品・工法を核に、海外インフラプロジェクトの形成を検討する。</t>
    <phoneticPr fontId="1"/>
  </si>
  <si>
    <t>総合政策局海外プロジェクト推進課
国際協力第一係
tel:03-5253-8315</t>
    <rPh sb="0" eb="2">
      <t>ソウゴウ</t>
    </rPh>
    <rPh sb="2" eb="5">
      <t>セイサクキョク</t>
    </rPh>
    <rPh sb="5" eb="7">
      <t>カイガイ</t>
    </rPh>
    <rPh sb="13" eb="15">
      <t>スイシン</t>
    </rPh>
    <rPh sb="15" eb="16">
      <t>カ</t>
    </rPh>
    <rPh sb="17" eb="19">
      <t>コクサイ</t>
    </rPh>
    <rPh sb="19" eb="21">
      <t>キョウリョク</t>
    </rPh>
    <rPh sb="21" eb="23">
      <t>ダイイチ</t>
    </rPh>
    <rPh sb="23" eb="24">
      <t>カカリ</t>
    </rPh>
    <phoneticPr fontId="2"/>
  </si>
  <si>
    <t>政策評価に係る調査</t>
    <rPh sb="0" eb="2">
      <t>セイサク</t>
    </rPh>
    <rPh sb="2" eb="4">
      <t>ヒョウカ</t>
    </rPh>
    <rPh sb="5" eb="6">
      <t>カカ</t>
    </rPh>
    <rPh sb="7" eb="9">
      <t>チョウサ</t>
    </rPh>
    <phoneticPr fontId="2"/>
  </si>
  <si>
    <t>新日本有限責任監査法人</t>
    <rPh sb="0" eb="3">
      <t>シンニホン</t>
    </rPh>
    <rPh sb="3" eb="5">
      <t>ユウゲン</t>
    </rPh>
    <rPh sb="5" eb="7">
      <t>セキニン</t>
    </rPh>
    <rPh sb="7" eb="9">
      <t>カンサ</t>
    </rPh>
    <rPh sb="9" eb="11">
      <t>ホウジン</t>
    </rPh>
    <phoneticPr fontId="2"/>
  </si>
  <si>
    <t>政策統括官付政策評価官付　
tel:03-5253-8807</t>
    <rPh sb="0" eb="2">
      <t>セイサク</t>
    </rPh>
    <rPh sb="2" eb="5">
      <t>トウカツカン</t>
    </rPh>
    <rPh sb="5" eb="6">
      <t>ツキ</t>
    </rPh>
    <rPh sb="6" eb="8">
      <t>セイサク</t>
    </rPh>
    <rPh sb="8" eb="10">
      <t>ヒョウカ</t>
    </rPh>
    <rPh sb="10" eb="11">
      <t>カン</t>
    </rPh>
    <rPh sb="11" eb="12">
      <t>ツキ</t>
    </rPh>
    <phoneticPr fontId="2"/>
  </si>
  <si>
    <t>平成２８年度まち・住まい・交通の創蓄省エネルギー化モデル構築支援事業</t>
    <rPh sb="0" eb="2">
      <t>ヘイセイ</t>
    </rPh>
    <rPh sb="4" eb="6">
      <t>ネンド</t>
    </rPh>
    <rPh sb="9" eb="10">
      <t>ス</t>
    </rPh>
    <rPh sb="13" eb="15">
      <t>コウツウ</t>
    </rPh>
    <rPh sb="16" eb="17">
      <t>ソウ</t>
    </rPh>
    <rPh sb="17" eb="18">
      <t>チク</t>
    </rPh>
    <rPh sb="18" eb="19">
      <t>ショウ</t>
    </rPh>
    <rPh sb="24" eb="25">
      <t>カ</t>
    </rPh>
    <rPh sb="28" eb="30">
      <t>コウチク</t>
    </rPh>
    <rPh sb="30" eb="32">
      <t>シエン</t>
    </rPh>
    <rPh sb="32" eb="34">
      <t>ジギョウ</t>
    </rPh>
    <phoneticPr fontId="2"/>
  </si>
  <si>
    <t>（株）日本総合研究所</t>
    <rPh sb="0" eb="3">
      <t>カブ</t>
    </rPh>
    <rPh sb="3" eb="5">
      <t>ニホン</t>
    </rPh>
    <rPh sb="5" eb="7">
      <t>ソウゴウ</t>
    </rPh>
    <rPh sb="7" eb="10">
      <t>ケンキュウショ</t>
    </rPh>
    <phoneticPr fontId="2"/>
  </si>
  <si>
    <t>総合政策局環境政策課
交通環境一係
tel:03-5253-8111(内線24-322)</t>
    <rPh sb="11" eb="13">
      <t>コウツウ</t>
    </rPh>
    <rPh sb="13" eb="15">
      <t>カンキョウ</t>
    </rPh>
    <rPh sb="15" eb="16">
      <t>イチ</t>
    </rPh>
    <rPh sb="16" eb="17">
      <t>カカリ</t>
    </rPh>
    <rPh sb="35" eb="37">
      <t>ナイセン</t>
    </rPh>
    <phoneticPr fontId="2"/>
  </si>
  <si>
    <t>平成２８年度地球温暖化防止等環境保全に関する先進動向等調査業務</t>
    <rPh sb="0" eb="2">
      <t>ヘイセイ</t>
    </rPh>
    <rPh sb="4" eb="6">
      <t>ネンド</t>
    </rPh>
    <rPh sb="6" eb="8">
      <t>チキュウ</t>
    </rPh>
    <rPh sb="8" eb="11">
      <t>オンダンカ</t>
    </rPh>
    <rPh sb="11" eb="13">
      <t>ボウシ</t>
    </rPh>
    <rPh sb="13" eb="14">
      <t>トウ</t>
    </rPh>
    <rPh sb="14" eb="16">
      <t>カンキョウ</t>
    </rPh>
    <rPh sb="16" eb="18">
      <t>ホゼン</t>
    </rPh>
    <rPh sb="19" eb="20">
      <t>カン</t>
    </rPh>
    <rPh sb="22" eb="24">
      <t>センシン</t>
    </rPh>
    <rPh sb="24" eb="26">
      <t>ドウコウ</t>
    </rPh>
    <rPh sb="26" eb="27">
      <t>トウ</t>
    </rPh>
    <rPh sb="27" eb="29">
      <t>チョウサ</t>
    </rPh>
    <rPh sb="29" eb="31">
      <t>ギョウム</t>
    </rPh>
    <phoneticPr fontId="2"/>
  </si>
  <si>
    <t>（株）三菱総合研究所</t>
    <rPh sb="0" eb="3">
      <t>カブ</t>
    </rPh>
    <rPh sb="3" eb="5">
      <t>ミツビシ</t>
    </rPh>
    <rPh sb="5" eb="7">
      <t>ソウゴウ</t>
    </rPh>
    <rPh sb="7" eb="10">
      <t>ケンキュウショ</t>
    </rPh>
    <phoneticPr fontId="2"/>
  </si>
  <si>
    <t>総合政策局環境政策課
国土環境二係
tel:03-5253-8111(内線24-342)</t>
    <rPh sb="11" eb="13">
      <t>コクド</t>
    </rPh>
    <rPh sb="13" eb="15">
      <t>カンキョウ</t>
    </rPh>
    <rPh sb="15" eb="16">
      <t>ニ</t>
    </rPh>
    <rPh sb="16" eb="17">
      <t>カカリ</t>
    </rPh>
    <rPh sb="35" eb="37">
      <t>ナイセン</t>
    </rPh>
    <phoneticPr fontId="1"/>
  </si>
  <si>
    <t>空間的応用一般均衡分析を活用した社会資本整備の効果把握に関する基礎的調査検討業務</t>
    <rPh sb="0" eb="3">
      <t>クウカンテキ</t>
    </rPh>
    <rPh sb="3" eb="5">
      <t>オウヨウ</t>
    </rPh>
    <rPh sb="5" eb="7">
      <t>イッパン</t>
    </rPh>
    <rPh sb="7" eb="9">
      <t>キンコウ</t>
    </rPh>
    <rPh sb="9" eb="11">
      <t>ブンセキ</t>
    </rPh>
    <rPh sb="12" eb="14">
      <t>カツヨウ</t>
    </rPh>
    <rPh sb="16" eb="18">
      <t>シャカイ</t>
    </rPh>
    <rPh sb="18" eb="20">
      <t>シホン</t>
    </rPh>
    <rPh sb="20" eb="22">
      <t>セイビ</t>
    </rPh>
    <rPh sb="23" eb="25">
      <t>コウカ</t>
    </rPh>
    <rPh sb="25" eb="27">
      <t>ハアク</t>
    </rPh>
    <rPh sb="28" eb="29">
      <t>カン</t>
    </rPh>
    <rPh sb="31" eb="34">
      <t>キソテキ</t>
    </rPh>
    <rPh sb="34" eb="36">
      <t>チョウサ</t>
    </rPh>
    <rPh sb="36" eb="38">
      <t>ケントウ</t>
    </rPh>
    <rPh sb="38" eb="40">
      <t>ギョウム</t>
    </rPh>
    <phoneticPr fontId="2"/>
  </si>
  <si>
    <t>地方公共団体におけるインフラ老朽化対策の計画的実施に係る調査検討業務</t>
    <rPh sb="0" eb="2">
      <t>チホウ</t>
    </rPh>
    <rPh sb="2" eb="4">
      <t>コウキョウ</t>
    </rPh>
    <rPh sb="4" eb="6">
      <t>ダンタイ</t>
    </rPh>
    <rPh sb="14" eb="17">
      <t>ロウキュウカ</t>
    </rPh>
    <rPh sb="17" eb="19">
      <t>タイサク</t>
    </rPh>
    <rPh sb="20" eb="23">
      <t>ケイカクテキ</t>
    </rPh>
    <rPh sb="23" eb="25">
      <t>ジッシ</t>
    </rPh>
    <rPh sb="26" eb="27">
      <t>カカ</t>
    </rPh>
    <rPh sb="28" eb="30">
      <t>チョウサ</t>
    </rPh>
    <rPh sb="30" eb="32">
      <t>ケントウ</t>
    </rPh>
    <rPh sb="32" eb="34">
      <t>ギョウム</t>
    </rPh>
    <phoneticPr fontId="2"/>
  </si>
  <si>
    <t>総合政策局参事官（社会資本整備）室社会資本整備企画係
tel:03-5253-8111（24-284）</t>
    <rPh sb="0" eb="2">
      <t>ソウゴウ</t>
    </rPh>
    <rPh sb="2" eb="5">
      <t>セイサクキョク</t>
    </rPh>
    <rPh sb="5" eb="8">
      <t>サンジカン</t>
    </rPh>
    <rPh sb="9" eb="13">
      <t>シャカイシホン</t>
    </rPh>
    <rPh sb="13" eb="15">
      <t>セイビ</t>
    </rPh>
    <rPh sb="16" eb="17">
      <t>シツ</t>
    </rPh>
    <rPh sb="17" eb="21">
      <t>シャカイシホン</t>
    </rPh>
    <rPh sb="21" eb="23">
      <t>セイビ</t>
    </rPh>
    <rPh sb="23" eb="25">
      <t>キカク</t>
    </rPh>
    <rPh sb="25" eb="26">
      <t>カカリ</t>
    </rPh>
    <phoneticPr fontId="2"/>
  </si>
  <si>
    <t>平成２８年度　エチオピア・タンザニア道路案件検討業務</t>
    <rPh sb="0" eb="2">
      <t>ヘイセイ</t>
    </rPh>
    <rPh sb="4" eb="6">
      <t>ネンド</t>
    </rPh>
    <rPh sb="18" eb="20">
      <t>ドウロ</t>
    </rPh>
    <rPh sb="20" eb="22">
      <t>アンケン</t>
    </rPh>
    <rPh sb="22" eb="24">
      <t>ケントウ</t>
    </rPh>
    <rPh sb="24" eb="26">
      <t>ギョウム</t>
    </rPh>
    <phoneticPr fontId="2"/>
  </si>
  <si>
    <t>アフリカ各国の大都市圏においては、急速な発展による交通需要の増大に対し、交差点や道路における交通容量の拡大が追いついておらず、交通渋滞等の道路に関する問題が生じている。本業務では、エチオピアのアディスアベバ、タンザニアのダルエスサラームの市内を対象に交通状況及び現地政府機関の要望等を調査・整理し、日本の製品・工法・システム等の導入に向けた検討を行う。</t>
    <phoneticPr fontId="1"/>
  </si>
  <si>
    <t>先端的な水中点検技術の導入に係る実証検討業務</t>
  </si>
  <si>
    <t>平成２８年度　ベトナム国の都市開発における協力可能性検討業務</t>
    <rPh sb="0" eb="2">
      <t>ヘイセイ</t>
    </rPh>
    <rPh sb="4" eb="6">
      <t>ネンド</t>
    </rPh>
    <rPh sb="11" eb="12">
      <t>コク</t>
    </rPh>
    <rPh sb="13" eb="15">
      <t>トシ</t>
    </rPh>
    <rPh sb="15" eb="17">
      <t>カイハツ</t>
    </rPh>
    <rPh sb="21" eb="23">
      <t>キョウリョク</t>
    </rPh>
    <rPh sb="23" eb="26">
      <t>カノウセイ</t>
    </rPh>
    <rPh sb="26" eb="28">
      <t>ケントウ</t>
    </rPh>
    <rPh sb="28" eb="30">
      <t>ギョウム</t>
    </rPh>
    <phoneticPr fontId="2"/>
  </si>
  <si>
    <t>平成２８年度　ベトナム国の都市開発における協力可能性検討業務共同提案体</t>
    <rPh sb="30" eb="32">
      <t>キョウドウ</t>
    </rPh>
    <rPh sb="32" eb="35">
      <t>テイアンタイ</t>
    </rPh>
    <phoneticPr fontId="2"/>
  </si>
  <si>
    <t>ベトナム国の、ハノイやホーチミン等における都市化の進展や人口の増加に伴い出てきた、都市開発分野における法制度不足等の様々な課題について、関係機関・企業へのヒアリングや進行中のプロジェクトにおける現状・課題を分析して、真に日本から協力すべき内容を検討し、報告書をとりまとめた。</t>
    <rPh sb="36" eb="37">
      <t>デ</t>
    </rPh>
    <rPh sb="122" eb="124">
      <t>ケントウ</t>
    </rPh>
    <rPh sb="126" eb="129">
      <t>ホウコクショ</t>
    </rPh>
    <phoneticPr fontId="1"/>
  </si>
  <si>
    <t>総合政策局海外プロジェクト推進課
国際協力第二係
tel:03-5253-8315</t>
    <rPh sb="0" eb="2">
      <t>ソウゴウ</t>
    </rPh>
    <rPh sb="2" eb="5">
      <t>セイサクキョク</t>
    </rPh>
    <rPh sb="5" eb="7">
      <t>カイガイ</t>
    </rPh>
    <rPh sb="13" eb="15">
      <t>スイシン</t>
    </rPh>
    <rPh sb="15" eb="16">
      <t>カ</t>
    </rPh>
    <rPh sb="17" eb="19">
      <t>コクサイ</t>
    </rPh>
    <rPh sb="19" eb="21">
      <t>キョウリョク</t>
    </rPh>
    <rPh sb="21" eb="22">
      <t>ダイ</t>
    </rPh>
    <rPh sb="22" eb="23">
      <t>ニ</t>
    </rPh>
    <rPh sb="23" eb="24">
      <t>カカリ</t>
    </rPh>
    <phoneticPr fontId="2"/>
  </si>
  <si>
    <t>関東／北陸ブロックにおける官民連携事業の推進のための地域協議会支援等業務</t>
    <rPh sb="0" eb="2">
      <t>カントウ</t>
    </rPh>
    <rPh sb="3" eb="5">
      <t>ホクリク</t>
    </rPh>
    <rPh sb="13" eb="15">
      <t>カンミン</t>
    </rPh>
    <rPh sb="15" eb="17">
      <t>レンケイ</t>
    </rPh>
    <rPh sb="17" eb="19">
      <t>ジギョウ</t>
    </rPh>
    <rPh sb="20" eb="22">
      <t>スイシン</t>
    </rPh>
    <rPh sb="26" eb="28">
      <t>チイキ</t>
    </rPh>
    <rPh sb="28" eb="31">
      <t>キョウギカイ</t>
    </rPh>
    <rPh sb="31" eb="33">
      <t>シエン</t>
    </rPh>
    <rPh sb="33" eb="34">
      <t>トウ</t>
    </rPh>
    <rPh sb="34" eb="36">
      <t>ギョウム</t>
    </rPh>
    <phoneticPr fontId="2"/>
  </si>
  <si>
    <t>総合政策局官民連携政策課　事業係
tel:03-5253-8981</t>
    <rPh sb="0" eb="2">
      <t>ソウゴウ</t>
    </rPh>
    <rPh sb="2" eb="5">
      <t>セイサクキョク</t>
    </rPh>
    <rPh sb="5" eb="7">
      <t>カンミン</t>
    </rPh>
    <rPh sb="7" eb="9">
      <t>レンケイ</t>
    </rPh>
    <rPh sb="9" eb="12">
      <t>セイサクカ</t>
    </rPh>
    <rPh sb="13" eb="15">
      <t>ジギョウ</t>
    </rPh>
    <rPh sb="15" eb="16">
      <t>カカリ</t>
    </rPh>
    <phoneticPr fontId="2"/>
  </si>
  <si>
    <t>社会構造の変化に対応した社会資本の維持管理・更新方策及び地域振興に関する調査検討業務</t>
  </si>
  <si>
    <t>平成２８年度　ASEAN諸国における住宅市場整備方策検討業務</t>
    <rPh sb="0" eb="2">
      <t>ヘイセイ</t>
    </rPh>
    <rPh sb="4" eb="6">
      <t>ネンド</t>
    </rPh>
    <rPh sb="12" eb="14">
      <t>ショコク</t>
    </rPh>
    <rPh sb="18" eb="20">
      <t>ジュウタク</t>
    </rPh>
    <rPh sb="20" eb="22">
      <t>シジョウ</t>
    </rPh>
    <rPh sb="22" eb="24">
      <t>セイビ</t>
    </rPh>
    <rPh sb="24" eb="26">
      <t>ホウサク</t>
    </rPh>
    <rPh sb="26" eb="28">
      <t>ケントウ</t>
    </rPh>
    <rPh sb="28" eb="30">
      <t>ギョウム</t>
    </rPh>
    <phoneticPr fontId="2"/>
  </si>
  <si>
    <t>平成２８年度　ASEAN諸国における住宅市場整備方策検討業務URリンケージ・三菱UFJリサーチ＆コンサルティング共同提案体</t>
    <rPh sb="38" eb="40">
      <t>ミツビシ</t>
    </rPh>
    <rPh sb="56" eb="58">
      <t>キョウドウ</t>
    </rPh>
    <rPh sb="58" eb="61">
      <t>テイアンタイ</t>
    </rPh>
    <phoneticPr fontId="2"/>
  </si>
  <si>
    <t>低中所得･勤労者層に向けた住宅の大量供給をターゲットとする本邦企業の進出を支援すべく、ASEAN諸国の住宅市場調査を行うと共に、ODA 等資金提供や融資住宅基準の検討等に関する我が国の国際協力スキームの活用を念頭に置いた住宅金融制度やビジネスモデル等を検討する。</t>
    <phoneticPr fontId="1"/>
  </si>
  <si>
    <t>官民連携事業の質の向上及び横展開の強化のための方策検討業務</t>
    <rPh sb="0" eb="2">
      <t>カンミン</t>
    </rPh>
    <rPh sb="2" eb="4">
      <t>レンケイ</t>
    </rPh>
    <rPh sb="4" eb="6">
      <t>ジギョウ</t>
    </rPh>
    <rPh sb="7" eb="8">
      <t>シツ</t>
    </rPh>
    <rPh sb="9" eb="11">
      <t>コウジョウ</t>
    </rPh>
    <rPh sb="11" eb="12">
      <t>オヨ</t>
    </rPh>
    <rPh sb="13" eb="14">
      <t>ヨコ</t>
    </rPh>
    <rPh sb="14" eb="16">
      <t>テンカイ</t>
    </rPh>
    <rPh sb="17" eb="19">
      <t>キョウカ</t>
    </rPh>
    <rPh sb="23" eb="25">
      <t>ホウサク</t>
    </rPh>
    <rPh sb="25" eb="27">
      <t>ケントウ</t>
    </rPh>
    <rPh sb="27" eb="29">
      <t>ギョウム</t>
    </rPh>
    <phoneticPr fontId="2"/>
  </si>
  <si>
    <t>総合政策局官民連携政策課　企画第二係
tel:03-5253-8981</t>
    <rPh sb="0" eb="2">
      <t>ソウゴウ</t>
    </rPh>
    <rPh sb="2" eb="5">
      <t>セイサクキョク</t>
    </rPh>
    <rPh sb="5" eb="7">
      <t>カンミン</t>
    </rPh>
    <rPh sb="7" eb="9">
      <t>レンケイ</t>
    </rPh>
    <rPh sb="9" eb="12">
      <t>セイサクカ</t>
    </rPh>
    <rPh sb="13" eb="15">
      <t>キカク</t>
    </rPh>
    <rPh sb="15" eb="16">
      <t>ダイ</t>
    </rPh>
    <rPh sb="16" eb="17">
      <t>2</t>
    </rPh>
    <rPh sb="17" eb="18">
      <t>カカリ</t>
    </rPh>
    <phoneticPr fontId="2"/>
  </si>
  <si>
    <t>英国のPPP/PFI施策調査業務</t>
    <rPh sb="0" eb="2">
      <t>エイコク</t>
    </rPh>
    <rPh sb="10" eb="12">
      <t>セサク</t>
    </rPh>
    <rPh sb="12" eb="14">
      <t>チョウサ</t>
    </rPh>
    <rPh sb="14" eb="16">
      <t>ギョウム</t>
    </rPh>
    <phoneticPr fontId="2"/>
  </si>
  <si>
    <t>平成２８年度社会資本の維持管理・利活用に関する効果的広報に向けた資料作成・会議運営業務</t>
    <rPh sb="0" eb="2">
      <t>ヘイセイ</t>
    </rPh>
    <rPh sb="4" eb="6">
      <t>ネンド</t>
    </rPh>
    <rPh sb="6" eb="10">
      <t>シャカイシホン</t>
    </rPh>
    <rPh sb="11" eb="13">
      <t>イジ</t>
    </rPh>
    <rPh sb="13" eb="15">
      <t>カンリ</t>
    </rPh>
    <rPh sb="16" eb="19">
      <t>リカツヨウ</t>
    </rPh>
    <rPh sb="20" eb="21">
      <t>カン</t>
    </rPh>
    <rPh sb="23" eb="26">
      <t>コウカテキ</t>
    </rPh>
    <rPh sb="26" eb="28">
      <t>コウホウ</t>
    </rPh>
    <rPh sb="29" eb="30">
      <t>ム</t>
    </rPh>
    <rPh sb="32" eb="34">
      <t>シリョウ</t>
    </rPh>
    <rPh sb="34" eb="36">
      <t>サクセイ</t>
    </rPh>
    <rPh sb="37" eb="39">
      <t>カイギ</t>
    </rPh>
    <rPh sb="39" eb="41">
      <t>ウンエイ</t>
    </rPh>
    <rPh sb="41" eb="43">
      <t>ギョウム</t>
    </rPh>
    <phoneticPr fontId="2"/>
  </si>
  <si>
    <t>総合政策局公共事業企画調整課事業調整第三係
tel:03-5253-8111</t>
    <rPh sb="0" eb="2">
      <t>ソウゴウ</t>
    </rPh>
    <rPh sb="2" eb="5">
      <t>セイサクキョク</t>
    </rPh>
    <rPh sb="5" eb="7">
      <t>コウキョウ</t>
    </rPh>
    <rPh sb="7" eb="9">
      <t>ジギョウ</t>
    </rPh>
    <rPh sb="9" eb="11">
      <t>キカク</t>
    </rPh>
    <rPh sb="11" eb="14">
      <t>チョウセイカ</t>
    </rPh>
    <rPh sb="14" eb="16">
      <t>ジギョウ</t>
    </rPh>
    <rPh sb="16" eb="18">
      <t>チョウセイ</t>
    </rPh>
    <rPh sb="18" eb="19">
      <t>ダイ</t>
    </rPh>
    <rPh sb="19" eb="20">
      <t>サン</t>
    </rPh>
    <rPh sb="20" eb="21">
      <t>カカリ</t>
    </rPh>
    <phoneticPr fontId="2"/>
  </si>
  <si>
    <t>平成２８年度　日露都市環境協力による大都市圏における大規模再開発事業の一層の推進に向けた調査検討等業務</t>
    <rPh sb="0" eb="2">
      <t>ヘイセイ</t>
    </rPh>
    <rPh sb="4" eb="6">
      <t>ネンド</t>
    </rPh>
    <rPh sb="7" eb="9">
      <t>ニチロ</t>
    </rPh>
    <rPh sb="9" eb="11">
      <t>トシ</t>
    </rPh>
    <rPh sb="11" eb="13">
      <t>カンキョウ</t>
    </rPh>
    <rPh sb="13" eb="15">
      <t>キョウリョク</t>
    </rPh>
    <rPh sb="18" eb="22">
      <t>ダイトシケン</t>
    </rPh>
    <rPh sb="26" eb="29">
      <t>ダイキボ</t>
    </rPh>
    <rPh sb="29" eb="32">
      <t>サイカイハツ</t>
    </rPh>
    <rPh sb="32" eb="34">
      <t>ジギョウ</t>
    </rPh>
    <rPh sb="35" eb="37">
      <t>イッソウ</t>
    </rPh>
    <rPh sb="38" eb="40">
      <t>スイシン</t>
    </rPh>
    <rPh sb="41" eb="42">
      <t>ム</t>
    </rPh>
    <rPh sb="44" eb="46">
      <t>チョウサ</t>
    </rPh>
    <rPh sb="46" eb="48">
      <t>ケントウ</t>
    </rPh>
    <rPh sb="48" eb="49">
      <t>トウ</t>
    </rPh>
    <rPh sb="49" eb="51">
      <t>ギョウム</t>
    </rPh>
    <phoneticPr fontId="2"/>
  </si>
  <si>
    <t>ロシアにおいて、大規模な都市再開発事業等を通して、日露間のインフラを含めた都市環境改善に向けた一層の協力の推進を図るため、交通結節点に基盤を置く、駅・住宅・商業施設を一体としたこれまでの都市開発手法にとどまらず、今後、ロシア側ニーズを踏まえ、「フラッグシップ事業」となりうる潜在的な大規模な都市再開発事業の案件発掘を行い、協力案件の具体化に向けた検討を行う。</t>
    <phoneticPr fontId="1"/>
  </si>
  <si>
    <t>社会資本整備における「グリーンインフラ」の取組推進に関する調査検討業務</t>
    <rPh sb="0" eb="2">
      <t>シャカイ</t>
    </rPh>
    <rPh sb="2" eb="4">
      <t>シホン</t>
    </rPh>
    <rPh sb="4" eb="6">
      <t>セイビ</t>
    </rPh>
    <rPh sb="21" eb="23">
      <t>トリクミ</t>
    </rPh>
    <rPh sb="23" eb="25">
      <t>スイシン</t>
    </rPh>
    <rPh sb="26" eb="27">
      <t>カン</t>
    </rPh>
    <rPh sb="29" eb="31">
      <t>チョウサ</t>
    </rPh>
    <rPh sb="31" eb="33">
      <t>ケントウ</t>
    </rPh>
    <rPh sb="33" eb="35">
      <t>ギョウム</t>
    </rPh>
    <phoneticPr fontId="2"/>
  </si>
  <si>
    <t>総合政策局環境政策課
国土環境一係
tel:03-5253-8111(内線24-332)</t>
    <rPh sb="11" eb="13">
      <t>コクド</t>
    </rPh>
    <rPh sb="13" eb="15">
      <t>カンキョウ</t>
    </rPh>
    <rPh sb="15" eb="16">
      <t>イチ</t>
    </rPh>
    <rPh sb="16" eb="17">
      <t>カカリ</t>
    </rPh>
    <rPh sb="35" eb="37">
      <t>ナイセン</t>
    </rPh>
    <phoneticPr fontId="1"/>
  </si>
  <si>
    <t>「東京駅周辺屋内外シームレス測位サービス実証実験」環境の継続維持に関する業務</t>
    <phoneticPr fontId="1"/>
  </si>
  <si>
    <t>（株）エヌ・ティ・ティ・データ</t>
    <phoneticPr fontId="1"/>
  </si>
  <si>
    <t>平成27年度に東京駅周辺に設置したBLEビーコンの継続設置、及びそれに係る保守業務を実施。</t>
    <rPh sb="7" eb="10">
      <t>トウキョウエキ</t>
    </rPh>
    <rPh sb="10" eb="12">
      <t>シュウヘン</t>
    </rPh>
    <phoneticPr fontId="1"/>
  </si>
  <si>
    <t>国土政策局
国土情報課　高精度測位社会プロジェクト推進係
tel：03-5253-8353</t>
    <rPh sb="0" eb="2">
      <t>コクド</t>
    </rPh>
    <rPh sb="2" eb="5">
      <t>セイサクキョク</t>
    </rPh>
    <rPh sb="6" eb="8">
      <t>コクド</t>
    </rPh>
    <rPh sb="8" eb="11">
      <t>ジョウホウカ</t>
    </rPh>
    <rPh sb="12" eb="15">
      <t>コウセイド</t>
    </rPh>
    <rPh sb="15" eb="17">
      <t>ソクイ</t>
    </rPh>
    <rPh sb="17" eb="19">
      <t>シャカイ</t>
    </rPh>
    <rPh sb="25" eb="27">
      <t>スイシン</t>
    </rPh>
    <rPh sb="27" eb="28">
      <t>カカリ</t>
    </rPh>
    <phoneticPr fontId="1"/>
  </si>
  <si>
    <t>平成２８年度　地域の活性化に資するスーパー・メガリージョンの形成に関する検討調査</t>
    <phoneticPr fontId="1"/>
  </si>
  <si>
    <t>国土政策局総合計画課
国土基盤班
tel:03-5253-8111
（内線29-352）</t>
    <phoneticPr fontId="1"/>
  </si>
  <si>
    <t>平成２８年度国土政策関係研究支援等業務</t>
    <phoneticPr fontId="1"/>
  </si>
  <si>
    <t>（株）オーエムシー</t>
    <phoneticPr fontId="1"/>
  </si>
  <si>
    <t>国土計画・国土政策に関する調査・研究を行う若手研究者に対して、研究課題を公募し、優秀な研究企画案に対して研究助成を行う。
研究支援を実施するうえで必要となる一連の事務作業及び過年度事業のフォローアップ調査を行う。</t>
  </si>
  <si>
    <t>国土政策局
国土情報課　専門調査官 
tel：03-5253-8353</t>
    <rPh sb="0" eb="5">
      <t>キョク</t>
    </rPh>
    <rPh sb="6" eb="11">
      <t>カ</t>
    </rPh>
    <rPh sb="12" eb="14">
      <t>センモン</t>
    </rPh>
    <rPh sb="14" eb="17">
      <t>チョウサカン</t>
    </rPh>
    <phoneticPr fontId="1"/>
  </si>
  <si>
    <t>平成２８年度Ｇ空間プロジェクト推進に向けたＫＰＩ設定に関する基礎的調査業務</t>
    <phoneticPr fontId="1"/>
  </si>
  <si>
    <t>（株）価値総合研究所</t>
    <phoneticPr fontId="1"/>
  </si>
  <si>
    <t>行政を含めた業界のKPI活用事例を調査し、Ｇ空間プロジェクト推進に資するKPIの事例や導入に向けた課題等の整理。</t>
  </si>
  <si>
    <t>国土政策局
国土情報課　活用推進係
tel：03-5253-8353</t>
    <rPh sb="0" eb="2">
      <t>コクド</t>
    </rPh>
    <rPh sb="2" eb="5">
      <t>セイサクキョク</t>
    </rPh>
    <rPh sb="6" eb="8">
      <t>コクド</t>
    </rPh>
    <rPh sb="8" eb="11">
      <t>ジョウホウカ</t>
    </rPh>
    <rPh sb="12" eb="14">
      <t>カツヨウ</t>
    </rPh>
    <rPh sb="14" eb="16">
      <t>スイシン</t>
    </rPh>
    <rPh sb="16" eb="17">
      <t>カカリ</t>
    </rPh>
    <phoneticPr fontId="1"/>
  </si>
  <si>
    <t>ハビタットⅢにおける政府代表団派遣及び展示・サイドイベント運営等支援業務</t>
    <phoneticPr fontId="1"/>
  </si>
  <si>
    <t>（株）都市経済研究所</t>
    <phoneticPr fontId="1"/>
  </si>
  <si>
    <t>10月にエクアドルで開催される第三回国連人間居住会議（以下「ハビタットⅢ」という。）において、我が国の政府代表団派遣及び展示・サイドイベント運営などの支援を行うとともに、ハビタットⅢの成果の今後の国土政策への活用方策の検討を行う。</t>
  </si>
  <si>
    <t>国土政策局総務課企画室
03-5253-8111
(ex.29158)</t>
  </si>
  <si>
    <t>アジア地域の国土政策に係る動向分析及び我が国の国土政策の知見等の活用方策に関する調査</t>
    <phoneticPr fontId="1"/>
  </si>
  <si>
    <t>（一財）日本開発構想研究所</t>
    <phoneticPr fontId="1"/>
  </si>
  <si>
    <t>我が国の国土政策の取組や経験・教訓等を人口増と都市化の時代を迎えつつある途上国等に活用するため、特にアジアにおける国土・広域地方レベルの計画策定の動向等を調査・分析するとともに、我が国の知見やノウハウを用いた国際貢献に向けた方策の検討等を行う。</t>
  </si>
  <si>
    <t>平成２８年度全国における中間支援体制のネットワークの運営に関する調査</t>
  </si>
  <si>
    <t>（株）日本能率協会総合研究所</t>
    <phoneticPr fontId="1"/>
  </si>
  <si>
    <t>国土政策局が別途補助事業として全国各地に構築を推進する地方公共団体・地域金融機関・NPO等が一体となった地域づくり活動支援体制の活動成果の分析・とりまとめを行うとともに、それらの体制間の交流・連携を促進するためのネットワークが自立的に構築され活動がなされるよう、その具体的な交流連携活動等のネットワークの検討および運営を行い、それらの成果を踏まえ自立的なネットワークの運営手法をとりまとめる。また、あわせて中間支援活動についてマニュアル化を行う。</t>
  </si>
  <si>
    <t>国土政策局
地方振興課 コミュニティ班
tel：03-5253-8404</t>
  </si>
  <si>
    <t>平成２８年度半島振興対策地域現況分析調査業務</t>
  </si>
  <si>
    <t>（株）シンクタンクみらい</t>
    <phoneticPr fontId="1"/>
  </si>
  <si>
    <t>半島地域における人口減少・高齢化の進行や、依然として交通基盤、産業基盤、生活環境、通信体系の整備等の面で多くの課題を抱えている現状を踏まえ、半島地域の現状や半島振興施策の実施状況を把握・分析する上で必要となるデータの把握・収集・整理及び地域経済分析を行う。</t>
  </si>
  <si>
    <t>国土政策局
地方振興課 半島振興室
tel：03-5253-8425</t>
  </si>
  <si>
    <t>平成２８年度　地下水の見える化手法に関する検討業務</t>
    <phoneticPr fontId="1"/>
  </si>
  <si>
    <t>アジア航測（株）</t>
    <phoneticPr fontId="1"/>
  </si>
  <si>
    <t>国土調査法に基づく水基本調査として、水流、涵養量、水質等の地下水の情報を地図及び簿冊にとりまとめるため、地下水の実態把握及び図面化に関する既存調査や関連資料等を収集・整理するほか、利用ニーズを踏まえた地下水の地図化の検討。</t>
    <rPh sb="9" eb="10">
      <t>ミズ</t>
    </rPh>
    <rPh sb="10" eb="12">
      <t>キホン</t>
    </rPh>
    <phoneticPr fontId="1"/>
  </si>
  <si>
    <t>国土政策局
国土情報課　専門調査官（国土調査担当）
tel：03-5253-8353</t>
  </si>
  <si>
    <t>平成２８年度次期地理空間情報活用推進基本計画の策定に向けた総合的課題等検討業務</t>
    <phoneticPr fontId="1"/>
  </si>
  <si>
    <t>（一財）日本情報経済社会推進協会</t>
    <phoneticPr fontId="1"/>
  </si>
  <si>
    <t>次期地理空間情報活用推進基本計画の閣議決定に向け、産学官の幅広い有識者が出席する委員会の開催、普及・啓発方策等の検討。</t>
  </si>
  <si>
    <t>国土政策局国土情報課
活用推進係03-5253-8353</t>
    <phoneticPr fontId="1"/>
  </si>
  <si>
    <t>平成２８年度「小さな拠点」連携・普及推進調査</t>
  </si>
  <si>
    <t>国土形成計画（全国計画）及びまち・ひと・しごと創生総合戦略等に位置付けられた「小さな拠点」の形成に関して普及啓発しその取組のすそ野を広げるため、「小さな拠点」の考え方や取組に係る有識者の講演や、「小さな拠点」形成における課題とその解決についての先進地区と取組開始地区の住民相互の情報・意見の交換等を行うフォーラムを複数回開催・運営する。
また、開催成果を分析・とりまとめるとともに、地域における「小さな拠点」形成の取組の発展・持続に向けた課題整理を行う。</t>
  </si>
  <si>
    <t>国土政策局
地方振興課 「小さな拠点」担当
tel：03-5253-8403</t>
  </si>
  <si>
    <t>土地履歴調査実施管理業務</t>
    <phoneticPr fontId="1"/>
  </si>
  <si>
    <t>（株）パスコ</t>
    <phoneticPr fontId="1"/>
  </si>
  <si>
    <t>土地分類基本調査（土地履歴調査）を実施するにあたって、本調査の効率的かつ円滑な実施のため、実施地区ごとに地区調査委員会を設置し運営するとともに、土地履歴調査の各業務調査成果の取りまとめ。</t>
  </si>
  <si>
    <t>平成２８年度豪雪地帯現況分析検討調査業務</t>
    <phoneticPr fontId="1"/>
  </si>
  <si>
    <t>豪雪地帯の現状を把握するため、豪雪地帯に係る基礎的データ等を収集、データベース化し、分析を行い、今後の豪雪地帯対策の目指すべき方向性、具体的対策を検討するための基礎資料を作成する。
また、豪雪地帯における近年の社会状況の変化や自然条件の変動、降積雪に伴う影響等について経年的推移・地域間比較等分析を行い、豪雪地帯の現状と課題を多面的に把握するとともに、地域特性に応じた必要な支援内容等及びこれらを的確に反映した今後の豪雪地帯のあり方について検討を行う。</t>
  </si>
  <si>
    <t>国土政策局
地方振興課 豪雪地帯担当
tel：03-5253-8404</t>
  </si>
  <si>
    <t>平成２８年度連携中枢都市圏等における内発的な自立発展の推進に関する調査（西日本地域）業務</t>
    <phoneticPr fontId="1"/>
  </si>
  <si>
    <t>（株）野村総合研究所</t>
    <phoneticPr fontId="1"/>
  </si>
  <si>
    <t>平成２８年度連携中枢都市圏等における内発的な自立発展の推進に関する調査（九州・山口等地域）業務</t>
    <phoneticPr fontId="1"/>
  </si>
  <si>
    <t>国土政策局広域地方政策課総括班
tel:03-5253-8363</t>
  </si>
  <si>
    <t>平成２８年度屋内外の電子地図等を活用した屋内外シームレスなサービス実証の実施に関する業務</t>
    <phoneticPr fontId="1"/>
  </si>
  <si>
    <t>（株）エヌ・ティ・ティ・データ</t>
    <phoneticPr fontId="1"/>
  </si>
  <si>
    <t>成田空港、東京駅・新宿駅周辺、日産スタジアムをモデルとした屋内外シームレスナビゲーション実証等を実施し、屋内測位環境を活用した多様なサービスの創出に向けた検討を実施。</t>
    <rPh sb="46" eb="47">
      <t>トウ</t>
    </rPh>
    <rPh sb="74" eb="75">
      <t>ム</t>
    </rPh>
    <rPh sb="80" eb="82">
      <t>ジッシ</t>
    </rPh>
    <phoneticPr fontId="1"/>
  </si>
  <si>
    <t>平成２８年度屋内外の電子地図等を活用した多様な位置情報サービス創出に向けた環境づくりに関する検討業務</t>
    <phoneticPr fontId="1"/>
  </si>
  <si>
    <t>公共的な屋内空間の電子地図を持続的に整備・更新・流通させる仕組みの検討を行い、そのモデルの具体化等を実施。</t>
    <rPh sb="50" eb="52">
      <t>ジッシ</t>
    </rPh>
    <phoneticPr fontId="1"/>
  </si>
  <si>
    <t>平成２９年地価調査業務に係るデータ集計、分析等業務</t>
    <rPh sb="0" eb="2">
      <t>ヘイセイ</t>
    </rPh>
    <rPh sb="4" eb="5">
      <t>ネン</t>
    </rPh>
    <rPh sb="5" eb="7">
      <t>チカ</t>
    </rPh>
    <rPh sb="7" eb="9">
      <t>チョウサ</t>
    </rPh>
    <rPh sb="9" eb="11">
      <t>ギョウム</t>
    </rPh>
    <rPh sb="12" eb="13">
      <t>カカ</t>
    </rPh>
    <rPh sb="17" eb="19">
      <t>シュウケイ</t>
    </rPh>
    <rPh sb="20" eb="22">
      <t>ブンセキ</t>
    </rPh>
    <rPh sb="22" eb="23">
      <t>トウ</t>
    </rPh>
    <rPh sb="23" eb="25">
      <t>ギョウム</t>
    </rPh>
    <phoneticPr fontId="4"/>
  </si>
  <si>
    <t>ＴＩＳ（株）</t>
    <rPh sb="3" eb="6">
      <t>カブ</t>
    </rPh>
    <phoneticPr fontId="4"/>
  </si>
  <si>
    <t>土地・建設産業局地価調査課地価公示室公示係
tel:03-5253-8379</t>
    <rPh sb="0" eb="2">
      <t>トチ</t>
    </rPh>
    <rPh sb="3" eb="5">
      <t>ケンセツ</t>
    </rPh>
    <rPh sb="5" eb="8">
      <t>サンギョウキョク</t>
    </rPh>
    <rPh sb="8" eb="13">
      <t>チ</t>
    </rPh>
    <rPh sb="13" eb="15">
      <t>チカ</t>
    </rPh>
    <rPh sb="15" eb="17">
      <t>コウジ</t>
    </rPh>
    <rPh sb="17" eb="18">
      <t>シツ</t>
    </rPh>
    <rPh sb="18" eb="20">
      <t>コウジ</t>
    </rPh>
    <rPh sb="20" eb="21">
      <t>カカリ</t>
    </rPh>
    <phoneticPr fontId="1"/>
  </si>
  <si>
    <t>平成２８年度取引価格等土地情報の実査・提供等に関する業務</t>
  </si>
  <si>
    <t>（一財）土地情報センター</t>
    <rPh sb="1" eb="2">
      <t>イチ</t>
    </rPh>
    <rPh sb="2" eb="3">
      <t>ザイ</t>
    </rPh>
    <rPh sb="4" eb="6">
      <t>トチ</t>
    </rPh>
    <rPh sb="6" eb="8">
      <t>ジョウホウ</t>
    </rPh>
    <phoneticPr fontId="4"/>
  </si>
  <si>
    <t>土地・建設産業局不動産市場整備課調査係
内線：30-214</t>
    <rPh sb="0" eb="2">
      <t>トチ</t>
    </rPh>
    <rPh sb="3" eb="5">
      <t>ケンセツ</t>
    </rPh>
    <rPh sb="5" eb="8">
      <t>サンギョウキョク</t>
    </rPh>
    <rPh sb="8" eb="11">
      <t>フドウサン</t>
    </rPh>
    <rPh sb="11" eb="13">
      <t>シジョウ</t>
    </rPh>
    <rPh sb="13" eb="16">
      <t>セイビカ</t>
    </rPh>
    <rPh sb="16" eb="18">
      <t>チョウサ</t>
    </rPh>
    <rPh sb="18" eb="19">
      <t>カカリ</t>
    </rPh>
    <rPh sb="20" eb="22">
      <t>ナイセン</t>
    </rPh>
    <phoneticPr fontId="1"/>
  </si>
  <si>
    <t>建設企業等の課題解決支援に関する調査検討業務</t>
  </si>
  <si>
    <t>（一財）建設業振興基金</t>
    <rPh sb="1" eb="2">
      <t>イチ</t>
    </rPh>
    <rPh sb="2" eb="3">
      <t>ザイ</t>
    </rPh>
    <rPh sb="4" eb="7">
      <t>ケンセツギョウ</t>
    </rPh>
    <rPh sb="7" eb="9">
      <t>シンコウ</t>
    </rPh>
    <rPh sb="9" eb="11">
      <t>キキン</t>
    </rPh>
    <phoneticPr fontId="4"/>
  </si>
  <si>
    <t>土地・建設産業局建設市場整備課
tel：03-5253-8281</t>
    <rPh sb="0" eb="2">
      <t>トチ</t>
    </rPh>
    <rPh sb="3" eb="5">
      <t>ケンセツ</t>
    </rPh>
    <rPh sb="5" eb="7">
      <t>サンギョウ</t>
    </rPh>
    <rPh sb="7" eb="8">
      <t>キョク</t>
    </rPh>
    <rPh sb="8" eb="12">
      <t>ケンセツシジョウ</t>
    </rPh>
    <rPh sb="12" eb="15">
      <t>セイビカ</t>
    </rPh>
    <phoneticPr fontId="1"/>
  </si>
  <si>
    <t>平成２９年地価調査業務</t>
    <rPh sb="0" eb="2">
      <t>ヘイセイ</t>
    </rPh>
    <rPh sb="4" eb="5">
      <t>ネン</t>
    </rPh>
    <rPh sb="5" eb="7">
      <t>チカ</t>
    </rPh>
    <rPh sb="7" eb="9">
      <t>チョウサ</t>
    </rPh>
    <rPh sb="9" eb="11">
      <t>ギョウム</t>
    </rPh>
    <phoneticPr fontId="4"/>
  </si>
  <si>
    <t>（公財）日本不動産鑑定士協会連合会</t>
    <rPh sb="1" eb="3">
      <t>コウザイ</t>
    </rPh>
    <rPh sb="4" eb="6">
      <t>ニホン</t>
    </rPh>
    <rPh sb="6" eb="9">
      <t>フドウサン</t>
    </rPh>
    <rPh sb="9" eb="12">
      <t>カンテイシ</t>
    </rPh>
    <rPh sb="12" eb="14">
      <t>キョウカイ</t>
    </rPh>
    <rPh sb="14" eb="17">
      <t>レンゴウカイ</t>
    </rPh>
    <phoneticPr fontId="4"/>
  </si>
  <si>
    <t>平成２８年度外国人建設就労者受入事業に係る制度推進事業</t>
    <rPh sb="0" eb="2">
      <t>ヘイセイ</t>
    </rPh>
    <rPh sb="4" eb="6">
      <t>ネンド</t>
    </rPh>
    <rPh sb="6" eb="9">
      <t>ガイコクジン</t>
    </rPh>
    <rPh sb="9" eb="11">
      <t>ケンセツ</t>
    </rPh>
    <rPh sb="11" eb="14">
      <t>シュウロウシャ</t>
    </rPh>
    <rPh sb="14" eb="18">
      <t>ウケイレジギョウ</t>
    </rPh>
    <rPh sb="19" eb="20">
      <t>カカ</t>
    </rPh>
    <rPh sb="21" eb="23">
      <t>セイド</t>
    </rPh>
    <rPh sb="23" eb="25">
      <t>スイシン</t>
    </rPh>
    <rPh sb="25" eb="27">
      <t>ジギョウ</t>
    </rPh>
    <phoneticPr fontId="4"/>
  </si>
  <si>
    <t>（一財）国際建設技能振興機構</t>
    <rPh sb="1" eb="2">
      <t>イチ</t>
    </rPh>
    <rPh sb="2" eb="3">
      <t>ザイ</t>
    </rPh>
    <rPh sb="4" eb="6">
      <t>コクサイ</t>
    </rPh>
    <rPh sb="6" eb="8">
      <t>ケンセツ</t>
    </rPh>
    <rPh sb="8" eb="10">
      <t>ギノウ</t>
    </rPh>
    <rPh sb="10" eb="12">
      <t>シンコウ</t>
    </rPh>
    <rPh sb="12" eb="14">
      <t>キコウ</t>
    </rPh>
    <phoneticPr fontId="4"/>
  </si>
  <si>
    <t>土地・建設産業局　建設市場整備課　労働資材対策室　監理係
（内線）24855</t>
    <rPh sb="0" eb="2">
      <t>トチ</t>
    </rPh>
    <rPh sb="3" eb="5">
      <t>ケンセツ</t>
    </rPh>
    <rPh sb="5" eb="8">
      <t>サンギョウキョク</t>
    </rPh>
    <rPh sb="9" eb="11">
      <t>ケンセツ</t>
    </rPh>
    <rPh sb="11" eb="13">
      <t>シジョウ</t>
    </rPh>
    <rPh sb="13" eb="15">
      <t>セイビ</t>
    </rPh>
    <rPh sb="15" eb="16">
      <t>カ</t>
    </rPh>
    <rPh sb="17" eb="19">
      <t>ロウドウ</t>
    </rPh>
    <rPh sb="19" eb="21">
      <t>シザイ</t>
    </rPh>
    <rPh sb="21" eb="24">
      <t>タイサクシツ</t>
    </rPh>
    <rPh sb="25" eb="27">
      <t>カンリ</t>
    </rPh>
    <rPh sb="27" eb="28">
      <t>カカリ</t>
    </rPh>
    <rPh sb="30" eb="32">
      <t>ナイセン</t>
    </rPh>
    <phoneticPr fontId="1"/>
  </si>
  <si>
    <t>平成２８年度主要都市における高度利用地の地価分析調査業務</t>
  </si>
  <si>
    <t>（一財）日本不動産研究所</t>
    <rPh sb="1" eb="2">
      <t>イチ</t>
    </rPh>
    <rPh sb="2" eb="3">
      <t>ザイ</t>
    </rPh>
    <rPh sb="4" eb="6">
      <t>ニホン</t>
    </rPh>
    <rPh sb="6" eb="9">
      <t>フドウサン</t>
    </rPh>
    <rPh sb="9" eb="12">
      <t>ケンキュウジョ</t>
    </rPh>
    <phoneticPr fontId="4"/>
  </si>
  <si>
    <t>平成２８年度不動産価格指数の活用方法の検討等業務</t>
  </si>
  <si>
    <t>（株）野村総合研究所</t>
    <rPh sb="0" eb="3">
      <t>カブ</t>
    </rPh>
    <rPh sb="3" eb="5">
      <t>ノムラ</t>
    </rPh>
    <rPh sb="5" eb="7">
      <t>ソウゴウ</t>
    </rPh>
    <rPh sb="7" eb="10">
      <t>ケンキュウジョ</t>
    </rPh>
    <phoneticPr fontId="4"/>
  </si>
  <si>
    <t>土地取引情報等の集計及び提供に係る業務</t>
  </si>
  <si>
    <t>土地・建設産業局企画課土地取引係
tel：03-5253-8292</t>
  </si>
  <si>
    <t>技術者の人材育成・質の確保に関する検討業務</t>
  </si>
  <si>
    <t>（株）建設技術研究所</t>
    <rPh sb="0" eb="3">
      <t>カブ</t>
    </rPh>
    <rPh sb="3" eb="5">
      <t>ケンセツ</t>
    </rPh>
    <rPh sb="5" eb="7">
      <t>ギジュツ</t>
    </rPh>
    <rPh sb="7" eb="10">
      <t>ケンキュウジョ</t>
    </rPh>
    <phoneticPr fontId="4"/>
  </si>
  <si>
    <t>土地・建設産業局建設業課
技術検定係
tel:03-5253-8277</t>
    <rPh sb="0" eb="2">
      <t>トチ</t>
    </rPh>
    <rPh sb="3" eb="5">
      <t>ケンセツ</t>
    </rPh>
    <rPh sb="5" eb="8">
      <t>サンギョウキョク</t>
    </rPh>
    <rPh sb="8" eb="12">
      <t>ケンセツギョウカ</t>
    </rPh>
    <rPh sb="13" eb="15">
      <t>ギジュツ</t>
    </rPh>
    <rPh sb="15" eb="17">
      <t>ケンテイ</t>
    </rPh>
    <rPh sb="17" eb="18">
      <t>ガカリ</t>
    </rPh>
    <phoneticPr fontId="1"/>
  </si>
  <si>
    <t>平成２８年度土地取引情報座標付与検討業務</t>
  </si>
  <si>
    <t>（株）ゼンリン　東京営業部</t>
    <rPh sb="0" eb="3">
      <t>カブ</t>
    </rPh>
    <rPh sb="8" eb="10">
      <t>トウキョウ</t>
    </rPh>
    <rPh sb="10" eb="13">
      <t>エイギョウブ</t>
    </rPh>
    <phoneticPr fontId="4"/>
  </si>
  <si>
    <t>平成２８年度海外投資家アンケート調査業務</t>
  </si>
  <si>
    <t>シービーアールイー（株）</t>
    <rPh sb="9" eb="12">
      <t>カブ</t>
    </rPh>
    <phoneticPr fontId="4"/>
  </si>
  <si>
    <t>土地・建設産業局不動産市場整備課不動産投資市場整備室
内線：25-157</t>
    <rPh sb="0" eb="2">
      <t>トチ</t>
    </rPh>
    <rPh sb="3" eb="5">
      <t>ケンセツ</t>
    </rPh>
    <rPh sb="5" eb="8">
      <t>サンギョウキョク</t>
    </rPh>
    <rPh sb="8" eb="11">
      <t>フドウサン</t>
    </rPh>
    <rPh sb="11" eb="13">
      <t>シジョウ</t>
    </rPh>
    <rPh sb="13" eb="16">
      <t>セイビカ</t>
    </rPh>
    <rPh sb="16" eb="19">
      <t>フドウサン</t>
    </rPh>
    <rPh sb="19" eb="21">
      <t>トウシ</t>
    </rPh>
    <rPh sb="21" eb="23">
      <t>シジョウ</t>
    </rPh>
    <rPh sb="23" eb="26">
      <t>セイビシツ</t>
    </rPh>
    <rPh sb="27" eb="29">
      <t>ナイセン</t>
    </rPh>
    <phoneticPr fontId="1"/>
  </si>
  <si>
    <t>平成２８年度　中堅・中小建設企業のＡＳＥＡＮ諸国への海外進出支援等業務</t>
  </si>
  <si>
    <t>土地・建設産業局国際課国際調査第一係
03-5253-8111(30714)</t>
    <rPh sb="0" eb="2">
      <t>トチ</t>
    </rPh>
    <rPh sb="3" eb="5">
      <t>ケンセツ</t>
    </rPh>
    <rPh sb="5" eb="8">
      <t>サンギョウキョク</t>
    </rPh>
    <rPh sb="8" eb="11">
      <t>コクサイカ</t>
    </rPh>
    <rPh sb="11" eb="13">
      <t>コクサイ</t>
    </rPh>
    <rPh sb="13" eb="15">
      <t>チョウサ</t>
    </rPh>
    <rPh sb="15" eb="16">
      <t>ダイ</t>
    </rPh>
    <rPh sb="16" eb="17">
      <t>1</t>
    </rPh>
    <rPh sb="17" eb="18">
      <t>カカリ</t>
    </rPh>
    <phoneticPr fontId="1"/>
  </si>
  <si>
    <t>不動産価格指数の検討等業務</t>
    <rPh sb="0" eb="3">
      <t>フドウサン</t>
    </rPh>
    <rPh sb="3" eb="5">
      <t>カカク</t>
    </rPh>
    <rPh sb="5" eb="7">
      <t>シスウ</t>
    </rPh>
    <rPh sb="8" eb="10">
      <t>ケントウ</t>
    </rPh>
    <rPh sb="10" eb="11">
      <t>トウ</t>
    </rPh>
    <rPh sb="11" eb="13">
      <t>ギョウム</t>
    </rPh>
    <phoneticPr fontId="4"/>
  </si>
  <si>
    <t>（株）三井住友トラスト基礎研究所</t>
    <rPh sb="0" eb="3">
      <t>カブ</t>
    </rPh>
    <rPh sb="3" eb="5">
      <t>ミツイ</t>
    </rPh>
    <rPh sb="5" eb="7">
      <t>スミトモ</t>
    </rPh>
    <rPh sb="11" eb="13">
      <t>キソ</t>
    </rPh>
    <rPh sb="13" eb="16">
      <t>ケンキュウジョ</t>
    </rPh>
    <phoneticPr fontId="4"/>
  </si>
  <si>
    <t>平成３０年土地基本調査に係る法人土地・建物基本調査標本設計の検討等業務</t>
    <rPh sb="0" eb="2">
      <t>ヘイセイ</t>
    </rPh>
    <rPh sb="4" eb="5">
      <t>ネン</t>
    </rPh>
    <rPh sb="5" eb="7">
      <t>トチ</t>
    </rPh>
    <rPh sb="7" eb="9">
      <t>キホン</t>
    </rPh>
    <rPh sb="9" eb="11">
      <t>チョウサ</t>
    </rPh>
    <rPh sb="12" eb="13">
      <t>カカ</t>
    </rPh>
    <rPh sb="14" eb="16">
      <t>ホウジン</t>
    </rPh>
    <rPh sb="16" eb="18">
      <t>トチ</t>
    </rPh>
    <rPh sb="19" eb="21">
      <t>タテモノ</t>
    </rPh>
    <rPh sb="21" eb="23">
      <t>キホン</t>
    </rPh>
    <rPh sb="23" eb="25">
      <t>チョウサ</t>
    </rPh>
    <rPh sb="25" eb="27">
      <t>ヒョウホン</t>
    </rPh>
    <rPh sb="27" eb="29">
      <t>セッケイ</t>
    </rPh>
    <rPh sb="30" eb="32">
      <t>ケントウ</t>
    </rPh>
    <rPh sb="32" eb="33">
      <t>トウ</t>
    </rPh>
    <rPh sb="33" eb="35">
      <t>ギョウム</t>
    </rPh>
    <phoneticPr fontId="4"/>
  </si>
  <si>
    <t>（公財）統計情報研究開発センター</t>
    <rPh sb="1" eb="3">
      <t>コウザイ</t>
    </rPh>
    <rPh sb="4" eb="6">
      <t>トウケイ</t>
    </rPh>
    <rPh sb="6" eb="8">
      <t>ジョウホウ</t>
    </rPh>
    <rPh sb="8" eb="10">
      <t>ケンキュウ</t>
    </rPh>
    <rPh sb="10" eb="12">
      <t>カイハツ</t>
    </rPh>
    <phoneticPr fontId="4"/>
  </si>
  <si>
    <t>土地・建設産業局企画課指導係
tel：03-5253-8376</t>
    <rPh sb="0" eb="2">
      <t>トチ</t>
    </rPh>
    <rPh sb="3" eb="5">
      <t>ケンセツ</t>
    </rPh>
    <rPh sb="5" eb="7">
      <t>サンギョウ</t>
    </rPh>
    <rPh sb="7" eb="8">
      <t>キョク</t>
    </rPh>
    <rPh sb="8" eb="11">
      <t>キカクカ</t>
    </rPh>
    <rPh sb="11" eb="13">
      <t>シドウ</t>
    </rPh>
    <rPh sb="13" eb="14">
      <t>カカリ</t>
    </rPh>
    <phoneticPr fontId="1"/>
  </si>
  <si>
    <t>不動産総合データベースの構築に向けた技術的方策の検討業務</t>
    <rPh sb="0" eb="3">
      <t>フドウサン</t>
    </rPh>
    <rPh sb="3" eb="5">
      <t>ソウゴウ</t>
    </rPh>
    <rPh sb="12" eb="14">
      <t>コウチク</t>
    </rPh>
    <rPh sb="15" eb="16">
      <t>ム</t>
    </rPh>
    <rPh sb="18" eb="21">
      <t>ギジュツテキ</t>
    </rPh>
    <rPh sb="21" eb="23">
      <t>ホウサク</t>
    </rPh>
    <rPh sb="24" eb="26">
      <t>ケントウ</t>
    </rPh>
    <rPh sb="26" eb="28">
      <t>ギョウム</t>
    </rPh>
    <phoneticPr fontId="4"/>
  </si>
  <si>
    <t>日本ユニシス（株）</t>
    <rPh sb="0" eb="2">
      <t>ニホン</t>
    </rPh>
    <rPh sb="6" eb="9">
      <t>カブ</t>
    </rPh>
    <phoneticPr fontId="4"/>
  </si>
  <si>
    <t>土地・建設産業局不動産業課情報整備係
03-5253-8111（内線25134）</t>
    <rPh sb="0" eb="2">
      <t>トチ</t>
    </rPh>
    <rPh sb="3" eb="5">
      <t>ケンセツ</t>
    </rPh>
    <rPh sb="5" eb="7">
      <t>サンギョウ</t>
    </rPh>
    <rPh sb="7" eb="8">
      <t>キョク</t>
    </rPh>
    <rPh sb="8" eb="13">
      <t>フドウサンギョウカ</t>
    </rPh>
    <rPh sb="13" eb="15">
      <t>ジョウホウ</t>
    </rPh>
    <rPh sb="15" eb="17">
      <t>セイビ</t>
    </rPh>
    <rPh sb="17" eb="18">
      <t>カカリ</t>
    </rPh>
    <rPh sb="32" eb="34">
      <t>ナイセン</t>
    </rPh>
    <phoneticPr fontId="1"/>
  </si>
  <si>
    <t>公的不動産（ＰＲＥ）における不動産証券化手法等の活用に関する調査検討業務</t>
  </si>
  <si>
    <t>（株）日本総合研究所</t>
    <rPh sb="0" eb="3">
      <t>カブ</t>
    </rPh>
    <rPh sb="3" eb="5">
      <t>ニホン</t>
    </rPh>
    <rPh sb="5" eb="7">
      <t>ソウゴウ</t>
    </rPh>
    <rPh sb="7" eb="10">
      <t>ケンキュウジョ</t>
    </rPh>
    <phoneticPr fontId="4"/>
  </si>
  <si>
    <t>土地・建設産業局不動産市場整備課不動産投資市場整備室不動産再生係
内線：30-215</t>
    <rPh sb="0" eb="2">
      <t>トチ</t>
    </rPh>
    <rPh sb="3" eb="5">
      <t>ケンセツ</t>
    </rPh>
    <rPh sb="5" eb="8">
      <t>サンギョウキョク</t>
    </rPh>
    <rPh sb="8" eb="11">
      <t>フドウサン</t>
    </rPh>
    <rPh sb="11" eb="13">
      <t>シジョウ</t>
    </rPh>
    <rPh sb="13" eb="16">
      <t>セイビカ</t>
    </rPh>
    <rPh sb="16" eb="19">
      <t>フドウサン</t>
    </rPh>
    <rPh sb="19" eb="21">
      <t>トウシ</t>
    </rPh>
    <rPh sb="21" eb="23">
      <t>シジョウ</t>
    </rPh>
    <rPh sb="23" eb="26">
      <t>セイビシツ</t>
    </rPh>
    <rPh sb="26" eb="29">
      <t>フドウサン</t>
    </rPh>
    <rPh sb="29" eb="31">
      <t>サイセイ</t>
    </rPh>
    <rPh sb="31" eb="32">
      <t>カカリ</t>
    </rPh>
    <rPh sb="33" eb="35">
      <t>ナイセン</t>
    </rPh>
    <phoneticPr fontId="1"/>
  </si>
  <si>
    <t>不動産総合データベースの構築に向けた調査・検討業務</t>
    <rPh sb="0" eb="3">
      <t>フドウサン</t>
    </rPh>
    <rPh sb="3" eb="5">
      <t>ソウゴウ</t>
    </rPh>
    <rPh sb="12" eb="14">
      <t>コウチク</t>
    </rPh>
    <rPh sb="15" eb="16">
      <t>ム</t>
    </rPh>
    <rPh sb="18" eb="20">
      <t>チョウサ</t>
    </rPh>
    <rPh sb="21" eb="23">
      <t>ケントウ</t>
    </rPh>
    <rPh sb="23" eb="25">
      <t>ギョウム</t>
    </rPh>
    <phoneticPr fontId="4"/>
  </si>
  <si>
    <t>（株）エヌ・ティ・ティ・データ経営研究所</t>
    <rPh sb="0" eb="3">
      <t>カブ</t>
    </rPh>
    <rPh sb="15" eb="17">
      <t>ケイエイ</t>
    </rPh>
    <rPh sb="17" eb="20">
      <t>ケンキュウジョ</t>
    </rPh>
    <phoneticPr fontId="4"/>
  </si>
  <si>
    <t>平成２８年度　日本・シンガポール政府・企業等の連携によるシンガポール及び東南アジアにおける持続可能な開発に関する調査・検討業務</t>
  </si>
  <si>
    <t>ＰｗＣアドバイザリー合同会社</t>
    <rPh sb="10" eb="12">
      <t>ゴウドウ</t>
    </rPh>
    <rPh sb="12" eb="14">
      <t>カイシャ</t>
    </rPh>
    <phoneticPr fontId="4"/>
  </si>
  <si>
    <t>平成２８年度　我が国建設・不動産企業の海外ＰＰＰプロジェクト参入に向けた相手国との対話支援業務【スリランカ・バングラデシュ】</t>
  </si>
  <si>
    <t>鹿島・ＯＣＧ共同提案体（代表者）鹿島建設（株）</t>
    <rPh sb="20" eb="23">
      <t>カブ</t>
    </rPh>
    <phoneticPr fontId="4"/>
  </si>
  <si>
    <t>平成２８年度多様な入札契約方式モデル事業選定・推進委員会運営業務</t>
  </si>
  <si>
    <t>土地・建設産業局建設業課
入札制度企画指導室
tel:03-5253-8278</t>
    <rPh sb="0" eb="2">
      <t>トチ</t>
    </rPh>
    <rPh sb="3" eb="5">
      <t>ケンセツ</t>
    </rPh>
    <rPh sb="5" eb="8">
      <t>サンギョウキョク</t>
    </rPh>
    <rPh sb="8" eb="12">
      <t>ケンセツギョウカ</t>
    </rPh>
    <rPh sb="13" eb="15">
      <t>ニュウサツ</t>
    </rPh>
    <rPh sb="15" eb="17">
      <t>セイド</t>
    </rPh>
    <rPh sb="17" eb="19">
      <t>キカク</t>
    </rPh>
    <rPh sb="19" eb="21">
      <t>シドウ</t>
    </rPh>
    <rPh sb="21" eb="22">
      <t>シツ</t>
    </rPh>
    <phoneticPr fontId="1"/>
  </si>
  <si>
    <t>平成２８年度入札契約適正化法等に基づく実施状況調査支援業務</t>
  </si>
  <si>
    <t>地籍調査に係る専門家派遣等による地籍調査実施支援業務</t>
  </si>
  <si>
    <t>（公社）全国国土調査協会</t>
    <rPh sb="1" eb="3">
      <t>コウシャ</t>
    </rPh>
    <rPh sb="4" eb="6">
      <t>ゼンコク</t>
    </rPh>
    <rPh sb="6" eb="8">
      <t>コクド</t>
    </rPh>
    <rPh sb="8" eb="10">
      <t>チョウサ</t>
    </rPh>
    <rPh sb="10" eb="12">
      <t>キョウカイ</t>
    </rPh>
    <phoneticPr fontId="4"/>
  </si>
  <si>
    <t>土地・建設産業局地籍整備課調査第二係
内線30-517</t>
    <rPh sb="0" eb="2">
      <t>トチ</t>
    </rPh>
    <rPh sb="3" eb="5">
      <t>ケンセツ</t>
    </rPh>
    <rPh sb="5" eb="8">
      <t>サンギョウキョク</t>
    </rPh>
    <rPh sb="8" eb="10">
      <t>チセキ</t>
    </rPh>
    <rPh sb="10" eb="12">
      <t>セイビ</t>
    </rPh>
    <rPh sb="12" eb="13">
      <t>カ</t>
    </rPh>
    <rPh sb="13" eb="15">
      <t>チョウサ</t>
    </rPh>
    <rPh sb="15" eb="17">
      <t>ダイニ</t>
    </rPh>
    <rPh sb="17" eb="18">
      <t>カカリ</t>
    </rPh>
    <rPh sb="19" eb="21">
      <t>ナイセン</t>
    </rPh>
    <phoneticPr fontId="1"/>
  </si>
  <si>
    <t>建設工事の適正な施工確保に関する検討業務</t>
  </si>
  <si>
    <t>（株）日本能率協会総合研究所</t>
    <rPh sb="0" eb="3">
      <t>カブ</t>
    </rPh>
    <rPh sb="3" eb="5">
      <t>ニホン</t>
    </rPh>
    <rPh sb="5" eb="7">
      <t>ノウリツ</t>
    </rPh>
    <rPh sb="7" eb="9">
      <t>キョウカイ</t>
    </rPh>
    <rPh sb="9" eb="11">
      <t>ソウゴウ</t>
    </rPh>
    <rPh sb="11" eb="14">
      <t>ケンキュウジョ</t>
    </rPh>
    <phoneticPr fontId="4"/>
  </si>
  <si>
    <t>建設業における女性の更なる活躍に向けた研修・コンサルティング業務</t>
    <rPh sb="0" eb="3">
      <t>ケンセツギョウ</t>
    </rPh>
    <rPh sb="7" eb="9">
      <t>ジョセイ</t>
    </rPh>
    <rPh sb="10" eb="11">
      <t>サラ</t>
    </rPh>
    <rPh sb="13" eb="15">
      <t>カツヤク</t>
    </rPh>
    <rPh sb="16" eb="17">
      <t>ム</t>
    </rPh>
    <rPh sb="19" eb="21">
      <t>ケンシュウ</t>
    </rPh>
    <rPh sb="30" eb="32">
      <t>ギョウム</t>
    </rPh>
    <phoneticPr fontId="4"/>
  </si>
  <si>
    <t>テンプスタッフキャリアコンサルティング（株）</t>
    <rPh sb="19" eb="22">
      <t>カブ</t>
    </rPh>
    <phoneticPr fontId="4"/>
  </si>
  <si>
    <t>土地・建設産業局　建設市場整備課　労働資材対策室　労働係
（内線）24854</t>
    <rPh sb="25" eb="27">
      <t>ロウドウ</t>
    </rPh>
    <rPh sb="27" eb="28">
      <t>ガカリ</t>
    </rPh>
    <phoneticPr fontId="1"/>
  </si>
  <si>
    <t>建設技能労働者の経験が蓄積されるシステム調達支援等業務</t>
    <rPh sb="0" eb="2">
      <t>ケンセツ</t>
    </rPh>
    <rPh sb="2" eb="4">
      <t>ギノウ</t>
    </rPh>
    <rPh sb="4" eb="7">
      <t>ロウドウシャ</t>
    </rPh>
    <rPh sb="8" eb="10">
      <t>ケイケン</t>
    </rPh>
    <rPh sb="11" eb="13">
      <t>チクセキ</t>
    </rPh>
    <rPh sb="20" eb="22">
      <t>チョウタツ</t>
    </rPh>
    <rPh sb="22" eb="24">
      <t>シエン</t>
    </rPh>
    <rPh sb="24" eb="25">
      <t>トウ</t>
    </rPh>
    <rPh sb="25" eb="27">
      <t>ギョウム</t>
    </rPh>
    <phoneticPr fontId="4"/>
  </si>
  <si>
    <t>土地・建設産業局　建設市場整備課　労働資材対策室　調査係
（内線）24856</t>
    <rPh sb="25" eb="27">
      <t>チョウサ</t>
    </rPh>
    <phoneticPr fontId="1"/>
  </si>
  <si>
    <t>平成２８年度山村境界基本調査（山形県飯豊町）に関する業務</t>
  </si>
  <si>
    <t>（株）大輝</t>
    <rPh sb="0" eb="3">
      <t>カブ</t>
    </rPh>
    <rPh sb="3" eb="5">
      <t>タイキ</t>
    </rPh>
    <phoneticPr fontId="4"/>
  </si>
  <si>
    <t>平成２８年度山村境界基本調査（岐阜県関ケ原町）に関する業務</t>
    <rPh sb="15" eb="18">
      <t>ギフケン</t>
    </rPh>
    <rPh sb="18" eb="22">
      <t>セキガハラチョウ</t>
    </rPh>
    <phoneticPr fontId="4"/>
  </si>
  <si>
    <t>（株）上智</t>
    <rPh sb="0" eb="3">
      <t>カブ</t>
    </rPh>
    <rPh sb="3" eb="5">
      <t>ジョウチ</t>
    </rPh>
    <phoneticPr fontId="4"/>
  </si>
  <si>
    <t>（一財）計量計画研究所</t>
    <rPh sb="1" eb="2">
      <t>1</t>
    </rPh>
    <rPh sb="2" eb="3">
      <t>ザイ</t>
    </rPh>
    <rPh sb="4" eb="6">
      <t>ケイリョウ</t>
    </rPh>
    <rPh sb="6" eb="8">
      <t>ケイカク</t>
    </rPh>
    <rPh sb="8" eb="11">
      <t>ケンキュウショ</t>
    </rPh>
    <phoneticPr fontId="5"/>
  </si>
  <si>
    <t>都市局総務課調査係
tel:03-5253-8111
(内線:32134)</t>
  </si>
  <si>
    <t>公共交通指向型都市開発の海外展開戦略検討に向けた調査・支援業務</t>
  </si>
  <si>
    <t>（株）日建設計総合研究所</t>
    <rPh sb="1" eb="2">
      <t>カブ</t>
    </rPh>
    <rPh sb="3" eb="5">
      <t>ニッケン</t>
    </rPh>
    <rPh sb="5" eb="7">
      <t>セッケイ</t>
    </rPh>
    <rPh sb="7" eb="9">
      <t>ソウゴウ</t>
    </rPh>
    <rPh sb="9" eb="12">
      <t>ケンキュウショ</t>
    </rPh>
    <phoneticPr fontId="5"/>
  </si>
  <si>
    <t>都市公園の再整備等の費用対効果分析手法に関する検討調査</t>
    <rPh sb="0" eb="2">
      <t>トシ</t>
    </rPh>
    <rPh sb="2" eb="4">
      <t>コウエン</t>
    </rPh>
    <rPh sb="5" eb="8">
      <t>サイセイビ</t>
    </rPh>
    <rPh sb="8" eb="9">
      <t>トウ</t>
    </rPh>
    <rPh sb="10" eb="15">
      <t>ヒヨウタイコウカ</t>
    </rPh>
    <rPh sb="15" eb="17">
      <t>ブンセキ</t>
    </rPh>
    <rPh sb="17" eb="19">
      <t>シュホウ</t>
    </rPh>
    <rPh sb="20" eb="21">
      <t>カン</t>
    </rPh>
    <rPh sb="23" eb="25">
      <t>ケントウ</t>
    </rPh>
    <rPh sb="25" eb="27">
      <t>チョウサ</t>
    </rPh>
    <phoneticPr fontId="5"/>
  </si>
  <si>
    <t>新たな市街地整備手法の推進方策検討業務</t>
  </si>
  <si>
    <t>新たな市街地整備手法の推進方策検討業務共同提案体</t>
    <rPh sb="0" eb="1">
      <t>アラ</t>
    </rPh>
    <rPh sb="3" eb="6">
      <t>シガイチ</t>
    </rPh>
    <rPh sb="6" eb="8">
      <t>セイビ</t>
    </rPh>
    <rPh sb="8" eb="10">
      <t>シュホウ</t>
    </rPh>
    <rPh sb="11" eb="13">
      <t>スイシン</t>
    </rPh>
    <rPh sb="13" eb="15">
      <t>ホウサク</t>
    </rPh>
    <rPh sb="15" eb="17">
      <t>ケントウ</t>
    </rPh>
    <rPh sb="17" eb="19">
      <t>ギョウム</t>
    </rPh>
    <rPh sb="19" eb="21">
      <t>キョウドウ</t>
    </rPh>
    <rPh sb="21" eb="23">
      <t>テイアン</t>
    </rPh>
    <rPh sb="23" eb="24">
      <t>タイ</t>
    </rPh>
    <phoneticPr fontId="5"/>
  </si>
  <si>
    <t>都市機能の集約化に向けた都市機能立地支援事業・都市再生整備計画事業等の事業効果分析検討業務</t>
    <rPh sb="0" eb="2">
      <t>トシ</t>
    </rPh>
    <rPh sb="2" eb="4">
      <t>キノウ</t>
    </rPh>
    <rPh sb="5" eb="8">
      <t>シュウヤクカ</t>
    </rPh>
    <rPh sb="9" eb="10">
      <t>ム</t>
    </rPh>
    <rPh sb="12" eb="14">
      <t>トシ</t>
    </rPh>
    <rPh sb="14" eb="16">
      <t>キノウ</t>
    </rPh>
    <rPh sb="16" eb="18">
      <t>リッチ</t>
    </rPh>
    <rPh sb="18" eb="20">
      <t>シエン</t>
    </rPh>
    <rPh sb="20" eb="22">
      <t>ジギョウ</t>
    </rPh>
    <rPh sb="23" eb="25">
      <t>トシ</t>
    </rPh>
    <rPh sb="25" eb="27">
      <t>サイセイ</t>
    </rPh>
    <rPh sb="27" eb="29">
      <t>セイビ</t>
    </rPh>
    <rPh sb="29" eb="31">
      <t>ケイカク</t>
    </rPh>
    <rPh sb="31" eb="33">
      <t>ジギョウ</t>
    </rPh>
    <rPh sb="33" eb="34">
      <t>ナド</t>
    </rPh>
    <rPh sb="35" eb="37">
      <t>ジギョウ</t>
    </rPh>
    <rPh sb="37" eb="39">
      <t>コウカ</t>
    </rPh>
    <rPh sb="39" eb="41">
      <t>ブンセキ</t>
    </rPh>
    <rPh sb="41" eb="43">
      <t>ケントウ</t>
    </rPh>
    <rPh sb="43" eb="45">
      <t>ギョウム</t>
    </rPh>
    <phoneticPr fontId="5"/>
  </si>
  <si>
    <t>（株）ＵＲリンケージ</t>
    <rPh sb="0" eb="3">
      <t>カブ</t>
    </rPh>
    <phoneticPr fontId="5"/>
  </si>
  <si>
    <t xml:space="preserve">都市公園等の管理の質の評価制度に関する検討調査  </t>
    <rPh sb="0" eb="2">
      <t>トシ</t>
    </rPh>
    <rPh sb="2" eb="4">
      <t>コウエン</t>
    </rPh>
    <rPh sb="4" eb="5">
      <t>トウ</t>
    </rPh>
    <rPh sb="6" eb="8">
      <t>カンリ</t>
    </rPh>
    <rPh sb="9" eb="10">
      <t>シツ</t>
    </rPh>
    <rPh sb="11" eb="13">
      <t>ヒョウカ</t>
    </rPh>
    <rPh sb="13" eb="15">
      <t>セイド</t>
    </rPh>
    <rPh sb="16" eb="17">
      <t>カン</t>
    </rPh>
    <rPh sb="19" eb="21">
      <t>ケントウ</t>
    </rPh>
    <rPh sb="21" eb="23">
      <t>チョウサ</t>
    </rPh>
    <phoneticPr fontId="5"/>
  </si>
  <si>
    <t>（一社）日本公園緑地協会</t>
  </si>
  <si>
    <t>屋上緑化・壁面緑化等に関する実績分析等調査</t>
    <rPh sb="0" eb="2">
      <t>オクジョウ</t>
    </rPh>
    <rPh sb="2" eb="4">
      <t>リョクカ</t>
    </rPh>
    <rPh sb="5" eb="7">
      <t>ヘキメン</t>
    </rPh>
    <rPh sb="7" eb="10">
      <t>リョクカナド</t>
    </rPh>
    <rPh sb="11" eb="12">
      <t>カン</t>
    </rPh>
    <rPh sb="14" eb="16">
      <t>ジッセキ</t>
    </rPh>
    <rPh sb="16" eb="18">
      <t>ブンセキ</t>
    </rPh>
    <rPh sb="18" eb="19">
      <t>トウ</t>
    </rPh>
    <rPh sb="19" eb="21">
      <t>チョウサ</t>
    </rPh>
    <phoneticPr fontId="5"/>
  </si>
  <si>
    <t>（公財）都市緑化機構</t>
    <rPh sb="1" eb="2">
      <t>コウ</t>
    </rPh>
    <rPh sb="2" eb="3">
      <t>ザイ</t>
    </rPh>
    <rPh sb="4" eb="6">
      <t>トシ</t>
    </rPh>
    <rPh sb="6" eb="8">
      <t>リョクカ</t>
    </rPh>
    <rPh sb="8" eb="10">
      <t>キコウ</t>
    </rPh>
    <phoneticPr fontId="5"/>
  </si>
  <si>
    <t xml:space="preserve">都市緑地の保全・緑化推進の実績分析及び緑地保全活動団体の活動状況等に関する調査  </t>
    <rPh sb="0" eb="2">
      <t>トシ</t>
    </rPh>
    <rPh sb="2" eb="4">
      <t>リョクチ</t>
    </rPh>
    <rPh sb="5" eb="7">
      <t>ホゼン</t>
    </rPh>
    <rPh sb="8" eb="10">
      <t>リョクカ</t>
    </rPh>
    <rPh sb="10" eb="12">
      <t>スイシン</t>
    </rPh>
    <rPh sb="13" eb="15">
      <t>ジッセキ</t>
    </rPh>
    <rPh sb="15" eb="17">
      <t>ブンセキ</t>
    </rPh>
    <rPh sb="17" eb="18">
      <t>オヨ</t>
    </rPh>
    <rPh sb="19" eb="21">
      <t>リョクチ</t>
    </rPh>
    <rPh sb="21" eb="23">
      <t>ホゼン</t>
    </rPh>
    <rPh sb="23" eb="25">
      <t>カツドウ</t>
    </rPh>
    <rPh sb="25" eb="27">
      <t>ダンタイ</t>
    </rPh>
    <rPh sb="28" eb="30">
      <t>カツドウ</t>
    </rPh>
    <rPh sb="30" eb="32">
      <t>ジョウキョウ</t>
    </rPh>
    <rPh sb="32" eb="33">
      <t>トウ</t>
    </rPh>
    <rPh sb="34" eb="35">
      <t>カン</t>
    </rPh>
    <rPh sb="37" eb="39">
      <t>チョウサ</t>
    </rPh>
    <phoneticPr fontId="5"/>
  </si>
  <si>
    <t>（一財）日本緑化センター</t>
    <phoneticPr fontId="1"/>
  </si>
  <si>
    <t>東日本大震災からの復興に向けた復興・創生期間における市街地整備事業の推進方策検討業務</t>
    <rPh sb="34" eb="36">
      <t>スイシン</t>
    </rPh>
    <rPh sb="36" eb="38">
      <t>ホウサク</t>
    </rPh>
    <phoneticPr fontId="5"/>
  </si>
  <si>
    <t>東日本大震災の復興・創生期間における市街地整備事業推進法策検討業務共同提案体</t>
    <rPh sb="0" eb="3">
      <t>ヒガシニホン</t>
    </rPh>
    <rPh sb="3" eb="6">
      <t>ダイシンサイ</t>
    </rPh>
    <rPh sb="7" eb="9">
      <t>フッコウ</t>
    </rPh>
    <rPh sb="10" eb="12">
      <t>ソウセイ</t>
    </rPh>
    <rPh sb="12" eb="14">
      <t>キカン</t>
    </rPh>
    <rPh sb="18" eb="21">
      <t>シガイチ</t>
    </rPh>
    <rPh sb="21" eb="23">
      <t>セイビ</t>
    </rPh>
    <rPh sb="23" eb="25">
      <t>ジギョウ</t>
    </rPh>
    <rPh sb="25" eb="28">
      <t>スイシンホウ</t>
    </rPh>
    <rPh sb="28" eb="29">
      <t>サク</t>
    </rPh>
    <rPh sb="29" eb="31">
      <t>ケントウ</t>
    </rPh>
    <rPh sb="31" eb="33">
      <t>ギョウム</t>
    </rPh>
    <rPh sb="33" eb="35">
      <t>キョウドウ</t>
    </rPh>
    <rPh sb="35" eb="37">
      <t>テイアン</t>
    </rPh>
    <rPh sb="37" eb="38">
      <t>タイ</t>
    </rPh>
    <phoneticPr fontId="5"/>
  </si>
  <si>
    <t>機動的な街区再編のための市街地整備手法に関する検討業務</t>
  </si>
  <si>
    <t>機動的街区再編の市街地整備手法検討業務共同提案体</t>
    <rPh sb="0" eb="3">
      <t>キドウテキ</t>
    </rPh>
    <rPh sb="3" eb="5">
      <t>ガイク</t>
    </rPh>
    <rPh sb="5" eb="7">
      <t>サイヘン</t>
    </rPh>
    <rPh sb="8" eb="11">
      <t>シガイチ</t>
    </rPh>
    <rPh sb="11" eb="13">
      <t>セイビ</t>
    </rPh>
    <rPh sb="13" eb="15">
      <t>シュホウ</t>
    </rPh>
    <rPh sb="15" eb="17">
      <t>ケントウ</t>
    </rPh>
    <rPh sb="17" eb="19">
      <t>ギョウム</t>
    </rPh>
    <rPh sb="19" eb="21">
      <t>キョウドウ</t>
    </rPh>
    <rPh sb="21" eb="23">
      <t>テイアン</t>
    </rPh>
    <rPh sb="23" eb="24">
      <t>タイ</t>
    </rPh>
    <phoneticPr fontId="5"/>
  </si>
  <si>
    <t>平成28年度　ミャンマーにおける都市開発制度構築支援に関する企画及び実施業務</t>
  </si>
  <si>
    <t>日本工営（株）</t>
    <rPh sb="0" eb="2">
      <t>ニホン</t>
    </rPh>
    <rPh sb="2" eb="4">
      <t>コウエイ</t>
    </rPh>
    <rPh sb="4" eb="7">
      <t>カブ</t>
    </rPh>
    <phoneticPr fontId="5"/>
  </si>
  <si>
    <t>平成28年度地方都市における地域の安全性確保方策検討調査</t>
  </si>
  <si>
    <t>(株)建設技術研究所</t>
    <rPh sb="0" eb="3">
      <t>カブ</t>
    </rPh>
    <rPh sb="3" eb="5">
      <t>ケンセツ</t>
    </rPh>
    <rPh sb="5" eb="7">
      <t>ギジュツ</t>
    </rPh>
    <rPh sb="7" eb="10">
      <t>ケンキュウショ</t>
    </rPh>
    <phoneticPr fontId="5"/>
  </si>
  <si>
    <t>平成28年度ベトナムにおけるTOD型都市開発の案件形成推進調査業務</t>
  </si>
  <si>
    <t>平成２８年度ベトナムにおけるTOD型都市開発の案件形成推進調査業務日建設計総合研究所・オリエンタルコンサルタンツグローバル・都市再生機構共同提案体</t>
    <rPh sb="0" eb="2">
      <t>ヘイセイ</t>
    </rPh>
    <rPh sb="4" eb="6">
      <t>ネンド</t>
    </rPh>
    <rPh sb="17" eb="18">
      <t>ガタ</t>
    </rPh>
    <rPh sb="18" eb="20">
      <t>トシ</t>
    </rPh>
    <rPh sb="20" eb="22">
      <t>カイハツ</t>
    </rPh>
    <rPh sb="23" eb="25">
      <t>アンケン</t>
    </rPh>
    <rPh sb="25" eb="27">
      <t>ケイセイ</t>
    </rPh>
    <rPh sb="27" eb="29">
      <t>スイシン</t>
    </rPh>
    <rPh sb="29" eb="31">
      <t>チョウサ</t>
    </rPh>
    <rPh sb="31" eb="33">
      <t>ギョウム</t>
    </rPh>
    <rPh sb="33" eb="35">
      <t>ニッケン</t>
    </rPh>
    <rPh sb="35" eb="37">
      <t>セッケイ</t>
    </rPh>
    <rPh sb="37" eb="39">
      <t>ソウゴウ</t>
    </rPh>
    <rPh sb="39" eb="42">
      <t>ケンキュウショ</t>
    </rPh>
    <rPh sb="62" eb="64">
      <t>トシ</t>
    </rPh>
    <rPh sb="64" eb="66">
      <t>サイセイ</t>
    </rPh>
    <rPh sb="66" eb="68">
      <t>キコウ</t>
    </rPh>
    <rPh sb="68" eb="70">
      <t>キョウドウ</t>
    </rPh>
    <rPh sb="70" eb="72">
      <t>テイアン</t>
    </rPh>
    <rPh sb="72" eb="73">
      <t>タイ</t>
    </rPh>
    <phoneticPr fontId="5"/>
  </si>
  <si>
    <t xml:space="preserve">アンタルヤ国際園芸博覧会屋外展示における造園緑化技術の情報発信及び出展効果に関する調査 </t>
  </si>
  <si>
    <t>都市における生物多様性の確保に向けた推進方策検討調査</t>
    <rPh sb="0" eb="2">
      <t>トシ</t>
    </rPh>
    <rPh sb="6" eb="8">
      <t>セイブツ</t>
    </rPh>
    <rPh sb="8" eb="11">
      <t>タヨウセイ</t>
    </rPh>
    <rPh sb="12" eb="14">
      <t>カクホ</t>
    </rPh>
    <rPh sb="15" eb="16">
      <t>ム</t>
    </rPh>
    <rPh sb="18" eb="20">
      <t>スイシン</t>
    </rPh>
    <rPh sb="20" eb="22">
      <t>ホウサク</t>
    </rPh>
    <rPh sb="22" eb="24">
      <t>ケントウ</t>
    </rPh>
    <rPh sb="24" eb="26">
      <t>チョウサ</t>
    </rPh>
    <phoneticPr fontId="5"/>
  </si>
  <si>
    <t>三菱UFJリサーチ＆コンサルティング(株)</t>
  </si>
  <si>
    <t>平成28年度市街地復興計画の策定円滑化のための事前準備方策検討調査</t>
    <rPh sb="0" eb="2">
      <t>ヘイセイ</t>
    </rPh>
    <rPh sb="4" eb="6">
      <t>ネンド</t>
    </rPh>
    <phoneticPr fontId="5"/>
  </si>
  <si>
    <t>立地適正化計画の達成状況評価のあり方に関する検討調査</t>
  </si>
  <si>
    <t xml:space="preserve">居住機能・都市機能の誘導と連携した景観施策検討調査  </t>
    <rPh sb="0" eb="2">
      <t>キョジュウ</t>
    </rPh>
    <rPh sb="2" eb="4">
      <t>キノウ</t>
    </rPh>
    <rPh sb="5" eb="7">
      <t>トシ</t>
    </rPh>
    <rPh sb="7" eb="9">
      <t>キノウ</t>
    </rPh>
    <rPh sb="10" eb="12">
      <t>ユウドウ</t>
    </rPh>
    <rPh sb="13" eb="15">
      <t>レンケイ</t>
    </rPh>
    <rPh sb="17" eb="19">
      <t>ケイカン</t>
    </rPh>
    <rPh sb="19" eb="21">
      <t>シサク</t>
    </rPh>
    <rPh sb="21" eb="23">
      <t>ケントウ</t>
    </rPh>
    <rPh sb="23" eb="25">
      <t>チョウサ</t>
    </rPh>
    <phoneticPr fontId="5"/>
  </si>
  <si>
    <t>（株）都市環境研究所</t>
  </si>
  <si>
    <t xml:space="preserve">古都における歴史的風土の保存方策等に関する検討調査  </t>
    <rPh sb="0" eb="2">
      <t>コト</t>
    </rPh>
    <rPh sb="6" eb="9">
      <t>レキシテキ</t>
    </rPh>
    <rPh sb="9" eb="11">
      <t>フウド</t>
    </rPh>
    <rPh sb="12" eb="14">
      <t>ホゾン</t>
    </rPh>
    <rPh sb="14" eb="16">
      <t>ホウサク</t>
    </rPh>
    <rPh sb="16" eb="17">
      <t>トウ</t>
    </rPh>
    <rPh sb="18" eb="19">
      <t>カン</t>
    </rPh>
    <rPh sb="21" eb="23">
      <t>ケントウ</t>
    </rPh>
    <rPh sb="23" eb="25">
      <t>チョウサ</t>
    </rPh>
    <phoneticPr fontId="5"/>
  </si>
  <si>
    <t>(株)スペースビジョン研究所</t>
  </si>
  <si>
    <t>都市公園等整備現況調査及び都市公園等整備現況調査システム改良業務</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3"/>
  </si>
  <si>
    <t>システムスクエア（株）</t>
    <rPh sb="8" eb="11">
      <t>カブ</t>
    </rPh>
    <phoneticPr fontId="4"/>
  </si>
  <si>
    <t>都市局総務課調査係
tel:03-5253-8111
(内線:32134)</t>
    <rPh sb="0" eb="3">
      <t>トシキョク</t>
    </rPh>
    <rPh sb="3" eb="6">
      <t>ソウムカ</t>
    </rPh>
    <rPh sb="6" eb="8">
      <t>チョウサ</t>
    </rPh>
    <rPh sb="8" eb="9">
      <t>カカリ</t>
    </rPh>
    <rPh sb="28" eb="30">
      <t>ナイセン</t>
    </rPh>
    <phoneticPr fontId="1"/>
  </si>
  <si>
    <t>平成２８年度ベトナムにおける都市開発事業に関連する情報収集・調査業務</t>
  </si>
  <si>
    <t>平成28年度　ミャンマーにおける都市開発事業に関連する情報収集・調査業務</t>
  </si>
  <si>
    <t>日建設計総合研究所・オリエンタルコンサルタンツグローバル・URリンケージ・日本工営共同提案体</t>
  </si>
  <si>
    <t>平成27年度首都圏整備に関する年次報告（平成28年度版首都圏白書）作成業務</t>
    <rPh sb="0" eb="2">
      <t>ヘイセイ</t>
    </rPh>
    <rPh sb="4" eb="6">
      <t>ネンド</t>
    </rPh>
    <rPh sb="6" eb="9">
      <t>シュトケン</t>
    </rPh>
    <rPh sb="9" eb="11">
      <t>セイビ</t>
    </rPh>
    <rPh sb="12" eb="13">
      <t>カン</t>
    </rPh>
    <rPh sb="15" eb="17">
      <t>ネンジ</t>
    </rPh>
    <rPh sb="17" eb="19">
      <t>ホウコク</t>
    </rPh>
    <rPh sb="20" eb="22">
      <t>ヘイセイ</t>
    </rPh>
    <rPh sb="24" eb="26">
      <t>ネンド</t>
    </rPh>
    <rPh sb="26" eb="27">
      <t>バン</t>
    </rPh>
    <rPh sb="27" eb="30">
      <t>シュトケン</t>
    </rPh>
    <rPh sb="30" eb="32">
      <t>ハクショ</t>
    </rPh>
    <rPh sb="33" eb="35">
      <t>サクセイ</t>
    </rPh>
    <rPh sb="35" eb="37">
      <t>ギョウム</t>
    </rPh>
    <phoneticPr fontId="1"/>
  </si>
  <si>
    <t>勝美印刷（株）</t>
    <rPh sb="0" eb="2">
      <t>カツミ</t>
    </rPh>
    <rPh sb="2" eb="4">
      <t>インサツ</t>
    </rPh>
    <rPh sb="5" eb="6">
      <t>カブ</t>
    </rPh>
    <phoneticPr fontId="1"/>
  </si>
  <si>
    <t>首都圏整備法第30条の2に基づき、平成27年度首都圏整備に関する年次報告（平成28年版首都圏白書）を国会等へ提出するために実施する印刷製本業務である。</t>
    <phoneticPr fontId="1"/>
  </si>
  <si>
    <t>多面的な効果を踏まえた連続立体交差事業等の効率的な実施のあり方に関する調査検討業務</t>
  </si>
  <si>
    <t>平成２８年度「シティ・フューチャー・ギャラリー（仮称）基本構想」策定検討業務</t>
  </si>
  <si>
    <t>シティ・フューチャー・ギャラリー基本構想検討共同提案体</t>
    <rPh sb="16" eb="18">
      <t>キホン</t>
    </rPh>
    <rPh sb="18" eb="20">
      <t>コウソウ</t>
    </rPh>
    <rPh sb="20" eb="22">
      <t>ケントウ</t>
    </rPh>
    <rPh sb="22" eb="24">
      <t>キョウドウ</t>
    </rPh>
    <rPh sb="24" eb="26">
      <t>テイアン</t>
    </rPh>
    <rPh sb="26" eb="27">
      <t>タイ</t>
    </rPh>
    <phoneticPr fontId="5"/>
  </si>
  <si>
    <t>多様な主体との連携による都市公園のマネジメントに関する検討調査</t>
  </si>
  <si>
    <t>（株）創建</t>
    <rPh sb="0" eb="3">
      <t>カブ</t>
    </rPh>
    <rPh sb="3" eb="5">
      <t>ソウケン</t>
    </rPh>
    <phoneticPr fontId="5"/>
  </si>
  <si>
    <t>都市緑化等による温室効果ガス吸収源対策の推進等に関する調査</t>
  </si>
  <si>
    <t>地域の特性を踏まえた鉄道沿線まちづくりの展開方策に関する検討業務</t>
  </si>
  <si>
    <t>（株）三菱総合研究所</t>
    <rPh sb="1" eb="2">
      <t>カブ</t>
    </rPh>
    <rPh sb="3" eb="5">
      <t>ミツビシ</t>
    </rPh>
    <rPh sb="5" eb="7">
      <t>ソウゴウ</t>
    </rPh>
    <rPh sb="7" eb="10">
      <t>ケンキュウジョ</t>
    </rPh>
    <phoneticPr fontId="5"/>
  </si>
  <si>
    <t>都市交通システムの海外展開のあり方検討・支援業務</t>
  </si>
  <si>
    <t>都市におけるみどりを活用した防災・減災対策推進等調査</t>
  </si>
  <si>
    <t>平成28年度　国際不動産見本市における都市開発の情報発信手法に関する企画提案・運営遂行業務</t>
  </si>
  <si>
    <t>森ビル（株）</t>
    <rPh sb="0" eb="1">
      <t>モリ</t>
    </rPh>
    <rPh sb="3" eb="6">
      <t>カブ</t>
    </rPh>
    <phoneticPr fontId="5"/>
  </si>
  <si>
    <t>都市機能誘導を図る市街地整備事業の事業効果検討業務</t>
    <rPh sb="0" eb="2">
      <t>トシ</t>
    </rPh>
    <rPh sb="2" eb="4">
      <t>キノウ</t>
    </rPh>
    <rPh sb="4" eb="6">
      <t>ユウドウ</t>
    </rPh>
    <rPh sb="7" eb="8">
      <t>ハカ</t>
    </rPh>
    <rPh sb="9" eb="12">
      <t>シガイチ</t>
    </rPh>
    <rPh sb="12" eb="14">
      <t>セイビ</t>
    </rPh>
    <rPh sb="14" eb="16">
      <t>ジギョウ</t>
    </rPh>
    <rPh sb="17" eb="19">
      <t>ジギョウ</t>
    </rPh>
    <rPh sb="19" eb="21">
      <t>コウカ</t>
    </rPh>
    <rPh sb="21" eb="23">
      <t>ケントウ</t>
    </rPh>
    <rPh sb="23" eb="25">
      <t>ギョウム</t>
    </rPh>
    <phoneticPr fontId="13"/>
  </si>
  <si>
    <t>（株）三菱総合研究所</t>
    <rPh sb="0" eb="3">
      <t>カブ</t>
    </rPh>
    <rPh sb="3" eb="5">
      <t>ミツビシ</t>
    </rPh>
    <rPh sb="5" eb="7">
      <t>ソウゴウ</t>
    </rPh>
    <rPh sb="7" eb="10">
      <t>ケンキュウジョ</t>
    </rPh>
    <phoneticPr fontId="5"/>
  </si>
  <si>
    <t>コンパクトシティ化の施策効果・指標に関する調査検討業務</t>
  </si>
  <si>
    <t>（株）日建設計総合研究所</t>
    <rPh sb="1" eb="2">
      <t>カブ</t>
    </rPh>
    <rPh sb="3" eb="5">
      <t>ニッケン</t>
    </rPh>
    <rPh sb="5" eb="7">
      <t>セッケイ</t>
    </rPh>
    <rPh sb="7" eb="9">
      <t>ソウゴウ</t>
    </rPh>
    <rPh sb="9" eb="12">
      <t>ケンキュウジョ</t>
    </rPh>
    <phoneticPr fontId="5"/>
  </si>
  <si>
    <t>都市郊外部等における今後の土地区画整理事業制度のあり方検討業務</t>
    <rPh sb="0" eb="2">
      <t>トシ</t>
    </rPh>
    <rPh sb="2" eb="4">
      <t>コウガイ</t>
    </rPh>
    <rPh sb="4" eb="6">
      <t>ブトウ</t>
    </rPh>
    <rPh sb="10" eb="12">
      <t>コンゴ</t>
    </rPh>
    <rPh sb="13" eb="15">
      <t>トチ</t>
    </rPh>
    <rPh sb="15" eb="17">
      <t>クカク</t>
    </rPh>
    <rPh sb="17" eb="19">
      <t>セイリ</t>
    </rPh>
    <rPh sb="19" eb="21">
      <t>ジギョウ</t>
    </rPh>
    <rPh sb="21" eb="23">
      <t>セイド</t>
    </rPh>
    <rPh sb="26" eb="27">
      <t>カタ</t>
    </rPh>
    <rPh sb="27" eb="29">
      <t>ケントウ</t>
    </rPh>
    <rPh sb="29" eb="31">
      <t>ギョウム</t>
    </rPh>
    <phoneticPr fontId="13"/>
  </si>
  <si>
    <t>海外の諸都市における交通結節点等の都市交通施策に関する調査検討業務</t>
    <rPh sb="0" eb="2">
      <t>カイガイ</t>
    </rPh>
    <rPh sb="3" eb="4">
      <t>ショ</t>
    </rPh>
    <rPh sb="4" eb="6">
      <t>トシ</t>
    </rPh>
    <rPh sb="10" eb="12">
      <t>コウツウ</t>
    </rPh>
    <rPh sb="12" eb="16">
      <t>ケッセツテンナド</t>
    </rPh>
    <rPh sb="17" eb="19">
      <t>トシ</t>
    </rPh>
    <rPh sb="19" eb="21">
      <t>コウツウ</t>
    </rPh>
    <rPh sb="21" eb="23">
      <t>シサク</t>
    </rPh>
    <rPh sb="24" eb="25">
      <t>カン</t>
    </rPh>
    <rPh sb="27" eb="29">
      <t>チョウサ</t>
    </rPh>
    <rPh sb="29" eb="31">
      <t>ケントウ</t>
    </rPh>
    <rPh sb="31" eb="33">
      <t>ギョウム</t>
    </rPh>
    <phoneticPr fontId="13"/>
  </si>
  <si>
    <t>屋外広告物の安全対策に関する調査</t>
  </si>
  <si>
    <t>（一社）日本公園緑地協会</t>
    <rPh sb="1" eb="2">
      <t>1</t>
    </rPh>
    <rPh sb="2" eb="3">
      <t>シャ</t>
    </rPh>
    <rPh sb="4" eb="6">
      <t>ニホン</t>
    </rPh>
    <rPh sb="6" eb="8">
      <t>コウエン</t>
    </rPh>
    <rPh sb="8" eb="10">
      <t>リョクチ</t>
    </rPh>
    <rPh sb="10" eb="12">
      <t>キョウカイ</t>
    </rPh>
    <phoneticPr fontId="5"/>
  </si>
  <si>
    <t>土地区画整理事業における経営悪化を未然に防ぐための対応方策検討業務</t>
  </si>
  <si>
    <t>（株）片平エンジニアリング</t>
    <rPh sb="0" eb="3">
      <t>カブ</t>
    </rPh>
    <phoneticPr fontId="5"/>
  </si>
  <si>
    <t>造園緑化技術に係る海外展開の実態把握及び今後の展開方策に関する調査</t>
  </si>
  <si>
    <t>平成28年度テレワーク推進調査(テレワーク人口実態調査)</t>
    <rPh sb="0" eb="2">
      <t>ヘイセイ</t>
    </rPh>
    <rPh sb="4" eb="6">
      <t>ネンド</t>
    </rPh>
    <rPh sb="11" eb="13">
      <t>スイシン</t>
    </rPh>
    <rPh sb="13" eb="15">
      <t>チョウサ</t>
    </rPh>
    <rPh sb="21" eb="23">
      <t>ジンコウ</t>
    </rPh>
    <rPh sb="23" eb="25">
      <t>ジッタイ</t>
    </rPh>
    <rPh sb="25" eb="27">
      <t>チョウサ</t>
    </rPh>
    <phoneticPr fontId="13"/>
  </si>
  <si>
    <t>WEBやスマートフォンを活用した都市交通実態調査に関する検討業務</t>
  </si>
  <si>
    <t>（株）福山コンサルタント</t>
    <rPh sb="1" eb="2">
      <t>カブ</t>
    </rPh>
    <rPh sb="3" eb="5">
      <t>フクヤマ</t>
    </rPh>
    <phoneticPr fontId="5"/>
  </si>
  <si>
    <t>新たな街路交通施策の展開に関する検討業務</t>
    <rPh sb="0" eb="1">
      <t>アラ</t>
    </rPh>
    <rPh sb="3" eb="5">
      <t>ガイロ</t>
    </rPh>
    <rPh sb="5" eb="7">
      <t>コウツウ</t>
    </rPh>
    <rPh sb="7" eb="9">
      <t>シサク</t>
    </rPh>
    <rPh sb="10" eb="12">
      <t>テンカイ</t>
    </rPh>
    <rPh sb="13" eb="14">
      <t>カン</t>
    </rPh>
    <rPh sb="16" eb="18">
      <t>ケントウ</t>
    </rPh>
    <rPh sb="18" eb="20">
      <t>ギョウム</t>
    </rPh>
    <phoneticPr fontId="13"/>
  </si>
  <si>
    <t>都市交通調査の高度化に向けた実践的検証調査</t>
  </si>
  <si>
    <t>（一財）計量計画研究所</t>
    <rPh sb="1" eb="2">
      <t>イチ</t>
    </rPh>
    <rPh sb="2" eb="3">
      <t>ザイ</t>
    </rPh>
    <rPh sb="4" eb="6">
      <t>ケイリョウ</t>
    </rPh>
    <rPh sb="6" eb="8">
      <t>ケイカク</t>
    </rPh>
    <rPh sb="8" eb="11">
      <t>ケンキュウジョ</t>
    </rPh>
    <phoneticPr fontId="5"/>
  </si>
  <si>
    <t>超高齢社会に対応したまちづくりのあり方に関する調査検討業務</t>
  </si>
  <si>
    <t>大規模都市開発に伴う交通施設等に関する調査検討業務</t>
  </si>
  <si>
    <t>街路交通施策の評価等に関する検討業務</t>
  </si>
  <si>
    <t>拠点駅における交通結節点整備のあり方調査検討業務</t>
  </si>
  <si>
    <t>都市におけるエネルギー面的ネットワーク整備推進方策検討業務</t>
  </si>
  <si>
    <t>都市におけるエネルギー面的ネットワーク整備推進方策検討業務共同提案体</t>
    <rPh sb="0" eb="2">
      <t>トシ</t>
    </rPh>
    <rPh sb="11" eb="13">
      <t>メンテキ</t>
    </rPh>
    <rPh sb="19" eb="21">
      <t>セイビ</t>
    </rPh>
    <rPh sb="21" eb="23">
      <t>スイシン</t>
    </rPh>
    <rPh sb="23" eb="25">
      <t>ホウサク</t>
    </rPh>
    <rPh sb="25" eb="27">
      <t>ケントウ</t>
    </rPh>
    <rPh sb="27" eb="29">
      <t>ギョウム</t>
    </rPh>
    <rPh sb="29" eb="31">
      <t>キョウドウ</t>
    </rPh>
    <rPh sb="31" eb="33">
      <t>テイアン</t>
    </rPh>
    <rPh sb="33" eb="34">
      <t>タイ</t>
    </rPh>
    <phoneticPr fontId="5"/>
  </si>
  <si>
    <t>平成28年熊本地震による被災現況等調査業務</t>
    <rPh sb="14" eb="16">
      <t>ゲンキョウ</t>
    </rPh>
    <phoneticPr fontId="5"/>
  </si>
  <si>
    <t>オオバ・アジア航測共同提案体</t>
    <rPh sb="7" eb="9">
      <t>コウソク</t>
    </rPh>
    <rPh sb="9" eb="11">
      <t>キョウドウ</t>
    </rPh>
    <rPh sb="11" eb="13">
      <t>テイアン</t>
    </rPh>
    <rPh sb="13" eb="14">
      <t>タイ</t>
    </rPh>
    <phoneticPr fontId="5"/>
  </si>
  <si>
    <t>大都市における国際競争力強化に向けた外国企業等誘致のための外国人生活環境に係る検討調査</t>
  </si>
  <si>
    <t>基幹的な公共交通の導入による都市内道路整備のストック効果に関する調査検討</t>
  </si>
  <si>
    <t>平成28年度タイにおけるTOD型都市開発の案件形成推進調査業務</t>
  </si>
  <si>
    <t>樹木等の安全点検等に関する検討調査</t>
    <rPh sb="0" eb="2">
      <t>ジュモク</t>
    </rPh>
    <rPh sb="2" eb="3">
      <t>トウ</t>
    </rPh>
    <rPh sb="4" eb="8">
      <t>アンゼンテンケン</t>
    </rPh>
    <rPh sb="8" eb="9">
      <t>トウ</t>
    </rPh>
    <rPh sb="10" eb="11">
      <t>カン</t>
    </rPh>
    <rPh sb="13" eb="15">
      <t>ケントウ</t>
    </rPh>
    <rPh sb="15" eb="17">
      <t>チョウサ</t>
    </rPh>
    <phoneticPr fontId="13"/>
  </si>
  <si>
    <t>（一財）日本緑化センター</t>
  </si>
  <si>
    <t>地下街のバリアフリー対策等に関する検討</t>
  </si>
  <si>
    <t>都市再生緊急整備地域における民間都市再生事業により整備されるオフィス・ホテルの効果分析調査</t>
    <rPh sb="39" eb="41">
      <t>コウカ</t>
    </rPh>
    <rPh sb="41" eb="43">
      <t>ブンセキ</t>
    </rPh>
    <rPh sb="43" eb="45">
      <t>チョウサ</t>
    </rPh>
    <phoneticPr fontId="5"/>
  </si>
  <si>
    <t>まちづくりにおける効果的な自転車の活用方策に関する調査検討業務</t>
  </si>
  <si>
    <t>平成28年度　宅地に関する情報のあり方及び安全度向上に向けた検討業務</t>
    <rPh sb="0" eb="2">
      <t>ヘイセイ</t>
    </rPh>
    <rPh sb="4" eb="6">
      <t>ネンド</t>
    </rPh>
    <rPh sb="7" eb="9">
      <t>タクチ</t>
    </rPh>
    <rPh sb="10" eb="11">
      <t>カン</t>
    </rPh>
    <rPh sb="13" eb="15">
      <t>ジョウホウ</t>
    </rPh>
    <rPh sb="18" eb="19">
      <t>カタ</t>
    </rPh>
    <rPh sb="19" eb="20">
      <t>オヨ</t>
    </rPh>
    <rPh sb="21" eb="24">
      <t>アンゼンド</t>
    </rPh>
    <rPh sb="24" eb="26">
      <t>コウジョウ</t>
    </rPh>
    <rPh sb="27" eb="28">
      <t>ム</t>
    </rPh>
    <rPh sb="30" eb="32">
      <t>ケントウ</t>
    </rPh>
    <rPh sb="32" eb="34">
      <t>ギョウム</t>
    </rPh>
    <phoneticPr fontId="13"/>
  </si>
  <si>
    <t>パシフィックコンサルタンツ（株）</t>
    <rPh sb="13" eb="16">
      <t>カブ</t>
    </rPh>
    <phoneticPr fontId="5"/>
  </si>
  <si>
    <t>都市公園の維持管理・更新等に係る情報の管理方策に関する検討業務</t>
    <rPh sb="0" eb="4">
      <t>トシコウエン</t>
    </rPh>
    <rPh sb="5" eb="7">
      <t>イジ</t>
    </rPh>
    <rPh sb="7" eb="9">
      <t>カンリ</t>
    </rPh>
    <rPh sb="10" eb="12">
      <t>コウシン</t>
    </rPh>
    <rPh sb="12" eb="13">
      <t>トウ</t>
    </rPh>
    <rPh sb="14" eb="15">
      <t>カカ</t>
    </rPh>
    <rPh sb="16" eb="18">
      <t>ジョウホウ</t>
    </rPh>
    <rPh sb="19" eb="21">
      <t>カンリ</t>
    </rPh>
    <rPh sb="21" eb="23">
      <t>ホウサク</t>
    </rPh>
    <rPh sb="24" eb="25">
      <t>カン</t>
    </rPh>
    <rPh sb="27" eb="29">
      <t>ケントウ</t>
    </rPh>
    <rPh sb="29" eb="31">
      <t>ギョウム</t>
    </rPh>
    <phoneticPr fontId="13"/>
  </si>
  <si>
    <t>新たな時代の官民連携まちづくりの進め方に関する調査・検討業務</t>
    <rPh sb="26" eb="28">
      <t>ケントウ</t>
    </rPh>
    <rPh sb="28" eb="30">
      <t>ギョウム</t>
    </rPh>
    <phoneticPr fontId="5"/>
  </si>
  <si>
    <t>平成２８年度大深度地下使用制度の改善・円滑化に関する調査検討業務</t>
  </si>
  <si>
    <t>パシフィックコンサルタンツ（株）</t>
    <rPh sb="14" eb="15">
      <t>カブ</t>
    </rPh>
    <phoneticPr fontId="5"/>
  </si>
  <si>
    <t>都市空間の魅力増進に係る効果的な横展開方策に関する調査・検討業務</t>
    <rPh sb="19" eb="21">
      <t>ホウサク</t>
    </rPh>
    <rPh sb="28" eb="30">
      <t>ケントウ</t>
    </rPh>
    <rPh sb="30" eb="32">
      <t>ギョウム</t>
    </rPh>
    <phoneticPr fontId="5"/>
  </si>
  <si>
    <t>集約型都市構造の推進に向けた都市計画データの高度化等検討業務</t>
  </si>
  <si>
    <t>平成28年度　公園緑地工事積算体系の更新等検討調査業務</t>
  </si>
  <si>
    <t>平成２８年度都市行政情報データベース改修・運営業務</t>
    <rPh sb="0" eb="2">
      <t>ヘイセイ</t>
    </rPh>
    <rPh sb="4" eb="6">
      <t>ネンド</t>
    </rPh>
    <rPh sb="6" eb="8">
      <t>トシ</t>
    </rPh>
    <rPh sb="8" eb="10">
      <t>ギョウセイ</t>
    </rPh>
    <rPh sb="10" eb="12">
      <t>ジョウホウ</t>
    </rPh>
    <rPh sb="18" eb="20">
      <t>カイシュウ</t>
    </rPh>
    <rPh sb="21" eb="23">
      <t>ウンエイ</t>
    </rPh>
    <rPh sb="23" eb="25">
      <t>ギョウム</t>
    </rPh>
    <phoneticPr fontId="3"/>
  </si>
  <si>
    <t>システムスクエア(株)</t>
    <rPh sb="8" eb="11">
      <t>カブ</t>
    </rPh>
    <phoneticPr fontId="4"/>
  </si>
  <si>
    <t>機械式立体駐車場の安全対策の推進に係る検討調査</t>
    <rPh sb="0" eb="3">
      <t>キカイシキ</t>
    </rPh>
    <rPh sb="3" eb="5">
      <t>リッタイ</t>
    </rPh>
    <rPh sb="5" eb="8">
      <t>チュウシャジョウ</t>
    </rPh>
    <rPh sb="9" eb="11">
      <t>アンゼン</t>
    </rPh>
    <rPh sb="11" eb="13">
      <t>タイサク</t>
    </rPh>
    <rPh sb="14" eb="16">
      <t>スイシン</t>
    </rPh>
    <rPh sb="17" eb="18">
      <t>カカ</t>
    </rPh>
    <rPh sb="19" eb="21">
      <t>ケントウ</t>
    </rPh>
    <rPh sb="21" eb="23">
      <t>チョウサ</t>
    </rPh>
    <phoneticPr fontId="13"/>
  </si>
  <si>
    <t>（公社）立体駐車場工業会</t>
    <rPh sb="1" eb="2">
      <t>コウ</t>
    </rPh>
    <rPh sb="4" eb="6">
      <t>リッタイ</t>
    </rPh>
    <rPh sb="6" eb="9">
      <t>チュウシャジョウ</t>
    </rPh>
    <rPh sb="9" eb="11">
      <t>コウギョウ</t>
    </rPh>
    <rPh sb="11" eb="12">
      <t>カイ</t>
    </rPh>
    <phoneticPr fontId="5"/>
  </si>
  <si>
    <t>土地区画整理事業のストック効果を増大し持続させるためのあり方検討調査業務</t>
  </si>
  <si>
    <t>新技術の導入によるBRT等バス交通の利用促進に関する検討調査</t>
    <rPh sb="0" eb="3">
      <t>シンギジュツ</t>
    </rPh>
    <rPh sb="4" eb="6">
      <t>ドウニュウ</t>
    </rPh>
    <rPh sb="12" eb="13">
      <t>トウ</t>
    </rPh>
    <rPh sb="15" eb="17">
      <t>コウツウ</t>
    </rPh>
    <rPh sb="18" eb="20">
      <t>リヨウ</t>
    </rPh>
    <rPh sb="20" eb="22">
      <t>ソクシン</t>
    </rPh>
    <rPh sb="23" eb="24">
      <t>カン</t>
    </rPh>
    <rPh sb="26" eb="28">
      <t>ケントウ</t>
    </rPh>
    <rPh sb="28" eb="30">
      <t>チョウサ</t>
    </rPh>
    <phoneticPr fontId="13"/>
  </si>
  <si>
    <t>新技術の導入によるBRT等バス交通の利用促進に関する検討調査業務（公社）日本交通計画協会・（株）トーニチコンサルタント共同提案体</t>
    <rPh sb="0" eb="3">
      <t>シンギジュツ</t>
    </rPh>
    <rPh sb="4" eb="6">
      <t>ドウニュウ</t>
    </rPh>
    <rPh sb="12" eb="13">
      <t>トウ</t>
    </rPh>
    <rPh sb="15" eb="17">
      <t>コウツウ</t>
    </rPh>
    <rPh sb="18" eb="20">
      <t>リヨウ</t>
    </rPh>
    <rPh sb="20" eb="22">
      <t>ソクシン</t>
    </rPh>
    <rPh sb="23" eb="24">
      <t>カン</t>
    </rPh>
    <rPh sb="26" eb="28">
      <t>ケントウ</t>
    </rPh>
    <rPh sb="28" eb="30">
      <t>チョウサ</t>
    </rPh>
    <rPh sb="30" eb="32">
      <t>ギョウム</t>
    </rPh>
    <rPh sb="33" eb="35">
      <t>コウシャ</t>
    </rPh>
    <rPh sb="36" eb="38">
      <t>ニホン</t>
    </rPh>
    <rPh sb="38" eb="40">
      <t>コウツウ</t>
    </rPh>
    <rPh sb="40" eb="42">
      <t>ケイカク</t>
    </rPh>
    <rPh sb="42" eb="44">
      <t>キョウカイ</t>
    </rPh>
    <rPh sb="46" eb="47">
      <t>カブ</t>
    </rPh>
    <rPh sb="59" eb="61">
      <t>キョウドウ</t>
    </rPh>
    <rPh sb="61" eb="63">
      <t>テイアン</t>
    </rPh>
    <rPh sb="63" eb="64">
      <t>タイ</t>
    </rPh>
    <phoneticPr fontId="5"/>
  </si>
  <si>
    <t>持続可能な大都市圏形成に係る調査検討業務</t>
    <rPh sb="0" eb="2">
      <t>ジゾク</t>
    </rPh>
    <rPh sb="2" eb="4">
      <t>カノウ</t>
    </rPh>
    <rPh sb="5" eb="9">
      <t>ダイトシケン</t>
    </rPh>
    <rPh sb="9" eb="11">
      <t>ケイセイ</t>
    </rPh>
    <rPh sb="12" eb="13">
      <t>カカ</t>
    </rPh>
    <rPh sb="14" eb="16">
      <t>チョウサ</t>
    </rPh>
    <rPh sb="16" eb="18">
      <t>ケントウ</t>
    </rPh>
    <rPh sb="18" eb="20">
      <t>ギョウム</t>
    </rPh>
    <phoneticPr fontId="13"/>
  </si>
  <si>
    <t>都市の国際競争力強化に資する公共公益施設整備等のあり方に関する検討調査業務</t>
  </si>
  <si>
    <t>都市の国際競争力強化に資する公共公益施設整備等のあり方に関する検討調査業務共同提案体</t>
    <rPh sb="37" eb="39">
      <t>キョウドウ</t>
    </rPh>
    <rPh sb="39" eb="41">
      <t>テイアン</t>
    </rPh>
    <rPh sb="41" eb="42">
      <t>タイ</t>
    </rPh>
    <phoneticPr fontId="5"/>
  </si>
  <si>
    <t>平成２８年度テレワーク推進調査(テレワーク展開拠点整備推進法策検討調査)</t>
    <rPh sb="0" eb="2">
      <t>ヘイセイ</t>
    </rPh>
    <rPh sb="4" eb="6">
      <t>ネンド</t>
    </rPh>
    <rPh sb="11" eb="13">
      <t>スイシン</t>
    </rPh>
    <rPh sb="13" eb="15">
      <t>チョウサ</t>
    </rPh>
    <rPh sb="21" eb="23">
      <t>テンカイ</t>
    </rPh>
    <rPh sb="23" eb="25">
      <t>キョテン</t>
    </rPh>
    <rPh sb="25" eb="27">
      <t>セイビ</t>
    </rPh>
    <rPh sb="27" eb="29">
      <t>スイシン</t>
    </rPh>
    <rPh sb="29" eb="31">
      <t>ホウサク</t>
    </rPh>
    <rPh sb="31" eb="33">
      <t>ケントウ</t>
    </rPh>
    <rPh sb="33" eb="35">
      <t>チョウサ</t>
    </rPh>
    <phoneticPr fontId="13"/>
  </si>
  <si>
    <t>（一社）日本テレワーク協会</t>
    <rPh sb="1" eb="2">
      <t>イチ</t>
    </rPh>
    <rPh sb="2" eb="3">
      <t>シャ</t>
    </rPh>
    <rPh sb="4" eb="6">
      <t>ニホン</t>
    </rPh>
    <rPh sb="11" eb="13">
      <t>キョウカイ</t>
    </rPh>
    <phoneticPr fontId="5"/>
  </si>
  <si>
    <t>これからの駐車場施策のあり方に関する調査検討</t>
    <rPh sb="5" eb="8">
      <t>チュウシャジョウ</t>
    </rPh>
    <rPh sb="8" eb="10">
      <t>セサク</t>
    </rPh>
    <rPh sb="13" eb="14">
      <t>カタ</t>
    </rPh>
    <rPh sb="15" eb="16">
      <t>カン</t>
    </rPh>
    <rPh sb="18" eb="20">
      <t>チョウサ</t>
    </rPh>
    <rPh sb="20" eb="22">
      <t>ケントウ</t>
    </rPh>
    <phoneticPr fontId="13"/>
  </si>
  <si>
    <t>市街地の特性に応じた市街地再開発事業の活用方策検討業務</t>
  </si>
  <si>
    <t>（株）価値総合研究所</t>
    <rPh sb="0" eb="3">
      <t>カブ</t>
    </rPh>
    <rPh sb="3" eb="5">
      <t>カチ</t>
    </rPh>
    <rPh sb="5" eb="7">
      <t>ソウゴウ</t>
    </rPh>
    <rPh sb="7" eb="10">
      <t>ケンキュウショ</t>
    </rPh>
    <phoneticPr fontId="5"/>
  </si>
  <si>
    <t>国際競争力強化に向けた都市開発と一体になった交通施設等の整備方策検討業務</t>
    <rPh sb="0" eb="2">
      <t>コクサイ</t>
    </rPh>
    <rPh sb="2" eb="5">
      <t>キョウソウリョク</t>
    </rPh>
    <rPh sb="5" eb="7">
      <t>キョウカ</t>
    </rPh>
    <rPh sb="8" eb="9">
      <t>ム</t>
    </rPh>
    <rPh sb="11" eb="13">
      <t>トシ</t>
    </rPh>
    <rPh sb="13" eb="15">
      <t>カイハツ</t>
    </rPh>
    <rPh sb="16" eb="18">
      <t>イッタイ</t>
    </rPh>
    <rPh sb="22" eb="24">
      <t>コウツウ</t>
    </rPh>
    <rPh sb="24" eb="26">
      <t>シセツ</t>
    </rPh>
    <rPh sb="26" eb="27">
      <t>トウ</t>
    </rPh>
    <rPh sb="28" eb="30">
      <t>セイビ</t>
    </rPh>
    <rPh sb="30" eb="32">
      <t>ホウサク</t>
    </rPh>
    <rPh sb="32" eb="34">
      <t>ケントウ</t>
    </rPh>
    <rPh sb="34" eb="36">
      <t>ギョウム</t>
    </rPh>
    <phoneticPr fontId="13"/>
  </si>
  <si>
    <t>（株）日建設計総合研究所</t>
    <rPh sb="0" eb="3">
      <t>カブ</t>
    </rPh>
    <rPh sb="3" eb="5">
      <t>ニッケン</t>
    </rPh>
    <rPh sb="5" eb="7">
      <t>セッケイ</t>
    </rPh>
    <rPh sb="7" eb="9">
      <t>ソウゴウ</t>
    </rPh>
    <rPh sb="9" eb="12">
      <t>ケンキュウジョ</t>
    </rPh>
    <phoneticPr fontId="5"/>
  </si>
  <si>
    <t>観光地における交通課題の分析と交通計画のあり方に関する調査</t>
    <rPh sb="0" eb="3">
      <t>カンコウチ</t>
    </rPh>
    <rPh sb="7" eb="9">
      <t>コウツウ</t>
    </rPh>
    <rPh sb="9" eb="11">
      <t>カダイ</t>
    </rPh>
    <rPh sb="12" eb="14">
      <t>ブンセキ</t>
    </rPh>
    <rPh sb="15" eb="17">
      <t>コウツウ</t>
    </rPh>
    <rPh sb="17" eb="19">
      <t>ケイカク</t>
    </rPh>
    <rPh sb="22" eb="23">
      <t>カタ</t>
    </rPh>
    <rPh sb="24" eb="25">
      <t>カン</t>
    </rPh>
    <rPh sb="27" eb="29">
      <t>チョウサ</t>
    </rPh>
    <phoneticPr fontId="13"/>
  </si>
  <si>
    <t>大規模地震発生時の帰宅困難者対策の推進に向けた官民連携の情報提供体制に係る検討調査</t>
  </si>
  <si>
    <t>（株）富士通総研</t>
    <rPh sb="0" eb="3">
      <t>カブ</t>
    </rPh>
    <rPh sb="3" eb="6">
      <t>フジツウ</t>
    </rPh>
    <rPh sb="6" eb="8">
      <t>ソウケン</t>
    </rPh>
    <phoneticPr fontId="5"/>
  </si>
  <si>
    <t>先進的まちづくりモデル推進調査検討業務</t>
  </si>
  <si>
    <t>（株）価値総合研究所</t>
  </si>
  <si>
    <t>都市機能の集積状況に係る調査分析業務</t>
  </si>
  <si>
    <t>集約型都市構造の実現に向けた合意形成推進方策の検討調査</t>
  </si>
  <si>
    <t>集約型都市構造の実現に向けた合意形成推進方策の検討調査業務共同提案体</t>
    <rPh sb="27" eb="29">
      <t>ギョウム</t>
    </rPh>
    <rPh sb="29" eb="31">
      <t>キョウドウ</t>
    </rPh>
    <rPh sb="31" eb="33">
      <t>テイアン</t>
    </rPh>
    <rPh sb="33" eb="34">
      <t>タイ</t>
    </rPh>
    <phoneticPr fontId="5"/>
  </si>
  <si>
    <t>人口減少時代における地方都市等の低未利用地等を、官民連携によるエリアマネジメントを通じて新たなまちの賑わいを創出する手法等に関する調査・検討業務</t>
  </si>
  <si>
    <t>（株）市浦ハウジング＆プランニング</t>
    <rPh sb="0" eb="3">
      <t>カブ</t>
    </rPh>
    <rPh sb="3" eb="5">
      <t>イチウラ</t>
    </rPh>
    <phoneticPr fontId="5"/>
  </si>
  <si>
    <t>民間との連携による新たな都市公園の整備・管理に関する検討調査</t>
  </si>
  <si>
    <t>デロイトトーマツファイナンシャルアドバイザリー合同会社</t>
    <rPh sb="23" eb="25">
      <t>ゴウドウ</t>
    </rPh>
    <rPh sb="25" eb="27">
      <t>カイシャ</t>
    </rPh>
    <phoneticPr fontId="5"/>
  </si>
  <si>
    <t>地域における民間都市開発事業の促進のための金融連携基盤の構築に向けたガイドラインの策定等に係る調査</t>
  </si>
  <si>
    <t>野村證券（株）</t>
    <rPh sb="0" eb="2">
      <t>ノムラ</t>
    </rPh>
    <rPh sb="2" eb="4">
      <t>ショウケン</t>
    </rPh>
    <rPh sb="4" eb="7">
      <t>カブ</t>
    </rPh>
    <phoneticPr fontId="5"/>
  </si>
  <si>
    <t>大都市圏における自然環境の保全・活用方策に関する検討調査</t>
    <rPh sb="0" eb="4">
      <t>ダイトシケン</t>
    </rPh>
    <rPh sb="8" eb="10">
      <t>シゼン</t>
    </rPh>
    <rPh sb="10" eb="12">
      <t>カンキョウ</t>
    </rPh>
    <rPh sb="13" eb="15">
      <t>ホゼン</t>
    </rPh>
    <rPh sb="16" eb="18">
      <t>カツヨウ</t>
    </rPh>
    <rPh sb="18" eb="20">
      <t>ホウサク</t>
    </rPh>
    <rPh sb="21" eb="22">
      <t>カン</t>
    </rPh>
    <rPh sb="24" eb="26">
      <t>ケントウ</t>
    </rPh>
    <rPh sb="26" eb="28">
      <t>チョウサ</t>
    </rPh>
    <phoneticPr fontId="5"/>
  </si>
  <si>
    <t>全国の都市交通の経年変化分析及びデータの利活用に向けた検討業務</t>
    <phoneticPr fontId="1"/>
  </si>
  <si>
    <t>下水道処理施設維持管理業者登録システム機器賃貸借</t>
  </si>
  <si>
    <t>日立キャピタル（株）</t>
  </si>
  <si>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5"/>
  </si>
  <si>
    <t>47行政ジャーナル</t>
  </si>
  <si>
    <t>(一社)  共同通信社</t>
  </si>
  <si>
    <t>４７行政ジャーナルの納入</t>
    <rPh sb="10" eb="12">
      <t>ノウニュウ</t>
    </rPh>
    <phoneticPr fontId="5"/>
  </si>
  <si>
    <t>官報情報検索サービス</t>
  </si>
  <si>
    <t>東京官署普及(株)</t>
  </si>
  <si>
    <t>官報情報検索サービス提供</t>
    <rPh sb="10" eb="12">
      <t>テイキョウ</t>
    </rPh>
    <phoneticPr fontId="5"/>
  </si>
  <si>
    <t>ＴＫＣローライブラリー　基本サービスセット使用料</t>
  </si>
  <si>
    <t>(株)ぎょうせい</t>
  </si>
  <si>
    <t>ＴＫＣローライブラリー　基本サービスセット使用</t>
  </si>
  <si>
    <t>高齢社会における下水道インフラのあり方に関する調査業務</t>
  </si>
  <si>
    <t>（株）三菱総合研究所</t>
  </si>
  <si>
    <t>高齢社会における下水道インフラのあり方に関する調査についての報告書。</t>
    <phoneticPr fontId="1"/>
  </si>
  <si>
    <t>河川行政等における情報発信方策に関する検討業務</t>
  </si>
  <si>
    <t>（株）博報堂</t>
  </si>
  <si>
    <t>水と防災分野における最新の国際枠組等を踏まえた対応方策検討業務</t>
  </si>
  <si>
    <t>諸外国における水害対策及び防災体制の比較分析検討業務</t>
  </si>
  <si>
    <t>（一財）国土技術研究センター</t>
  </si>
  <si>
    <t>下水道分野における海外政府機関等とのネットワーク構築等検討業務</t>
  </si>
  <si>
    <t>下水道分野における海外政府機関等とのネットワーク構築等検討業務　三菱総合研究所・下水道事業支援センター共同提案体</t>
  </si>
  <si>
    <t>水災害分野における気候変動適応策の推進方策調査検討業務</t>
  </si>
  <si>
    <t>水害統計調査の調査手法等に関する検討業務</t>
  </si>
  <si>
    <t>（一財）河川情報センター</t>
  </si>
  <si>
    <t>持続的な下水道事業運営検討業務</t>
  </si>
  <si>
    <t>横浜ウォーター(株)</t>
  </si>
  <si>
    <t>下水道分野における技術開発促進検討業務</t>
  </si>
  <si>
    <t>(公財）日本下水道新技術機構</t>
  </si>
  <si>
    <t>海外の水関連災害を踏まえた治水・防災に係る制度・技術等の活用方策検討業務</t>
  </si>
  <si>
    <t>国際建設技術協会・パシフィックコンサルタンツ共同提案体</t>
  </si>
  <si>
    <t>防災協働対話を通じた本邦技術活用手法及び案件形成調査検討業務</t>
  </si>
  <si>
    <t>国際建設技術協会・建設技術研究所・八千代エンジニヤリング共同提案体</t>
  </si>
  <si>
    <t>水の再利用及び雨水管理に係る国際企画検討業務</t>
  </si>
  <si>
    <t>日本水工設計(株)</t>
  </si>
  <si>
    <t>土砂災害防止月間「功労者」の国土交通大臣賞における表彰状の作成</t>
  </si>
  <si>
    <t>（株）謄栄社</t>
  </si>
  <si>
    <t>土砂災害防止月間「功労者」の国土交通大臣賞における表彰状</t>
    <phoneticPr fontId="1"/>
  </si>
  <si>
    <t>下水処理水再利用による飼料用米栽培に関する研究</t>
  </si>
  <si>
    <t>国立大学法人　山形大学</t>
  </si>
  <si>
    <t>下水バイオガスによる水素創エネ技術の普及展開戦略検討業務</t>
  </si>
  <si>
    <t>三菱化工機（株）</t>
  </si>
  <si>
    <t>都市間連携等による下水道事業推進手法検討業務</t>
  </si>
  <si>
    <t>(株)日水コン</t>
  </si>
  <si>
    <t>官民連携事業を活用した下水道普及促進検討業務</t>
  </si>
  <si>
    <t>災害リスク情報の活用促進に関する調査検討業務</t>
  </si>
  <si>
    <t>八千代エンジニヤリング(株)</t>
  </si>
  <si>
    <t>下水道管渠内水位情報等を活用した効率的浸水対策検討業務</t>
  </si>
  <si>
    <t>(公財）日本下水道新技術機構・(株)日水コン共同提案体</t>
  </si>
  <si>
    <t>河川砂防技術基準に係る技術的課題の対応方策検討業務</t>
  </si>
  <si>
    <t>下水道施設の老朽化対策・耐震対策に関する検討資料作成補助業務</t>
  </si>
  <si>
    <t>（株）日水コン</t>
  </si>
  <si>
    <t>下水道事業における公共施設等運営事業等の案件形成に関する方策検討業務</t>
  </si>
  <si>
    <t>PwC アドバイザリー合同会社</t>
  </si>
  <si>
    <t>下水道分野におけるアセットマネジメントに関する人材育成業務</t>
  </si>
  <si>
    <t>日本下水道事業団</t>
  </si>
  <si>
    <t>下水道事業における適正な積算基準の制定に関する検討業務</t>
  </si>
  <si>
    <t>地域の河川に生息する生態系と下水道に関する聞き取り調査等補助業務</t>
  </si>
  <si>
    <t>新たな雨水管理計画に関する指針作成等検討業務</t>
  </si>
  <si>
    <t>ベンチマーク手法による下水道の適切な事業運営の確立方策検討業務</t>
  </si>
  <si>
    <t>ベンチマーク手法による下水道の適切な事業運営の確立方策検討業務　日本水工設計・アビームコンサルティング共同提案体</t>
  </si>
  <si>
    <t>下水道事業におけるPPP/PFIの導入による定量的な効果の算定に関する検討業務</t>
  </si>
  <si>
    <t>パシフィックコンサルタンツ・日水コン共同提案体</t>
  </si>
  <si>
    <t>下水道事業におけるPPP/PFIの導入による定量的な効果の算定に関する検討についての報告書。</t>
    <phoneticPr fontId="1"/>
  </si>
  <si>
    <t>下水道事業における中期収支見通しの推計モデルに関する調査分析業務</t>
  </si>
  <si>
    <t>国立大学法人京都大学</t>
  </si>
  <si>
    <t>平成２８年度水害統計調査委託業務</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</si>
  <si>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</si>
  <si>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</si>
  <si>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</si>
  <si>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</si>
  <si>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</si>
  <si>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</si>
  <si>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</si>
  <si>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</si>
  <si>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</si>
  <si>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</si>
  <si>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</si>
  <si>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</si>
  <si>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</si>
  <si>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</si>
  <si>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</si>
  <si>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</si>
  <si>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</si>
  <si>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</si>
  <si>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</si>
  <si>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</si>
  <si>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</si>
  <si>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</si>
  <si>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</si>
  <si>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</si>
  <si>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</si>
  <si>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</si>
  <si>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</si>
  <si>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</si>
  <si>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</si>
  <si>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</si>
  <si>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</si>
  <si>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</si>
  <si>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</si>
  <si>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</si>
  <si>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</si>
  <si>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</si>
  <si>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愛媛県</t>
  </si>
  <si>
    <t>高知県</t>
  </si>
  <si>
    <t>福岡県</t>
  </si>
  <si>
    <t>佐賀県</t>
  </si>
  <si>
    <t>長崎県</t>
  </si>
  <si>
    <t>熊本県</t>
  </si>
  <si>
    <t>大分県</t>
  </si>
  <si>
    <t>宮崎県</t>
  </si>
  <si>
    <t>鹿児島県</t>
  </si>
  <si>
    <t>B-DASHプロジェクト実証技術の普及展開資料等作成補助業務</t>
  </si>
  <si>
    <t>（株）クオラス</t>
  </si>
  <si>
    <t>B-DASHプロジェクト実証技術の普及展開資料等作成補助についての報告書。</t>
    <phoneticPr fontId="1"/>
  </si>
  <si>
    <t>香川県</t>
  </si>
  <si>
    <t>沖縄県</t>
  </si>
  <si>
    <t>下水道分野の公共施設等運営事業における運営権者の税務処理に関する調査・検討業務</t>
  </si>
  <si>
    <t>EY税理士法人</t>
  </si>
  <si>
    <t>下水道分野の公共施設等運営事業における運営権者の税務処理に関する調査・検討についての報告書。</t>
    <phoneticPr fontId="1"/>
  </si>
  <si>
    <t>次世代ライフスタイルを踏まえた下水道と建築の連携に関する調査業務</t>
  </si>
  <si>
    <t>次世代ライフスタイルを踏まえた下水道と建築の連携に関する調査についての報告書。</t>
    <phoneticPr fontId="1"/>
  </si>
  <si>
    <t>平成28年度放射性物質を含む下水汚泥の濃度・保管状況等調査業務</t>
  </si>
  <si>
    <t>（公財）日本下水道新技術機構</t>
  </si>
  <si>
    <t>京都大学大学院</t>
  </si>
  <si>
    <t>下水汚泥を用いた高付加価値きのこの生産技術及びその生産過程で発生する廃培地・炭酸ガスの高度利用技術の開発</t>
  </si>
  <si>
    <t>鹿児島工業高等専門学校</t>
  </si>
  <si>
    <t>下水道事業の効果分析検討業務</t>
  </si>
  <si>
    <t>（株）日水コン東京支所</t>
  </si>
  <si>
    <t>好塩古細菌を用いたカリウム資源回収の実用化に関する技術開発</t>
  </si>
  <si>
    <t>北海道大学大学院工学研究院</t>
  </si>
  <si>
    <t>雨天時に市街地から流出するノンポイント汚濁負荷量の予測モデル開発</t>
  </si>
  <si>
    <t>広島大学大学院</t>
  </si>
  <si>
    <t>下水道資源・エネルギーを最大限に活かした希少水草栽培および微細藻類培養・エネルギー生産</t>
  </si>
  <si>
    <t>長岡技術科学大学</t>
  </si>
  <si>
    <t>地域の汚水組成とその長期変化に応じて最適処理プロセスを設計するための技術</t>
  </si>
  <si>
    <t>北九州市立大学</t>
  </si>
  <si>
    <t>下水を利用して培養した微細藻類による漁業飼料生産技術の開発</t>
  </si>
  <si>
    <t>中央大学</t>
  </si>
  <si>
    <t>消化汚泥の肥料利用に関する研究</t>
  </si>
  <si>
    <t>高知大学</t>
  </si>
  <si>
    <t>微生物燃料電池による省エネ型廃水処理のための基盤技術の開発</t>
  </si>
  <si>
    <t>岐阜大学</t>
  </si>
  <si>
    <t>ISO／TC２２４　WG６に係る国際標準化動向調査支援業務</t>
  </si>
  <si>
    <t>河川・下水道のシームレスモデルを用いたリアルタイム浸水予測手法の開発</t>
  </si>
  <si>
    <t>土木研究所</t>
  </si>
  <si>
    <t>下水道普及促進に関する情報交換会の運営補助業務</t>
  </si>
  <si>
    <t>下水道普及促進に関する情報交換会の運営補助についての報告書。</t>
    <phoneticPr fontId="1"/>
  </si>
  <si>
    <t>都市型水害軽減に向けた土壌改良による流出抑制技術の構築</t>
  </si>
  <si>
    <t>九州大学</t>
  </si>
  <si>
    <t>下水道全国データベース利活用検討会の運営補助業務</t>
  </si>
  <si>
    <t>平成28年度（第9回）「循環のみち下水道賞」資料作成支援業務</t>
  </si>
  <si>
    <t>マンホールトイレの普及促進に向けた実態調査支援業務</t>
  </si>
  <si>
    <t>日本トイレ研究所</t>
  </si>
  <si>
    <t>都市域路面排水の低環境負荷型処理による用途別水資源としての利用可能性の検討</t>
  </si>
  <si>
    <t>京都大学</t>
  </si>
  <si>
    <t>河川の計画的維持管理に関する検討業務</t>
  </si>
  <si>
    <t>河川の計画的維持管理に関する検討業務　河川財団・建設技術研究所・東京建設コンサルタント共同提案体</t>
  </si>
  <si>
    <t>グラフェン-酸化グラフェン還元微生物複合体を用いたバイオマス電力生産技術の下水処理施設への適用検討</t>
  </si>
  <si>
    <t>下水道事業における臭気抑制効果に関する調査検討業務</t>
  </si>
  <si>
    <t>国立大学法人岐阜大学・国立大学法人名古屋大学・公益財団法人日本下水道新技術機構　共同提案体</t>
  </si>
  <si>
    <t>下水道資源の利活用に資する技術開発促進検討業務</t>
  </si>
  <si>
    <t>（公社）土木学会</t>
  </si>
  <si>
    <t>下水熱利用事業導入支援等業務</t>
  </si>
  <si>
    <t>下水熱利用事業導入支援等業務　三菱総合研究所・総合設備コンサルタント共同提案体</t>
  </si>
  <si>
    <t>平成28年度水管理・国土保全局ホームページ運営補助業務</t>
  </si>
  <si>
    <t>シーエムジャパン（株）</t>
  </si>
  <si>
    <t>河川等の水分野に関する諸活動活性化に資する顕彰運営補助業務</t>
  </si>
  <si>
    <t>（公財）日本河川協会</t>
  </si>
  <si>
    <t>平成28年度　河川行政等に関する広報資料作成業務</t>
  </si>
  <si>
    <t>既存ストックの活用等による新たな住宅セーフティネットの整備手法に関する検討調査</t>
    <rPh sb="0" eb="2">
      <t>キソン</t>
    </rPh>
    <rPh sb="7" eb="9">
      <t>カツヨウ</t>
    </rPh>
    <rPh sb="9" eb="10">
      <t>トウ</t>
    </rPh>
    <rPh sb="13" eb="14">
      <t>アラ</t>
    </rPh>
    <rPh sb="16" eb="18">
      <t>ジュウタク</t>
    </rPh>
    <rPh sb="27" eb="29">
      <t>セイビ</t>
    </rPh>
    <rPh sb="29" eb="31">
      <t>シュホウ</t>
    </rPh>
    <rPh sb="32" eb="33">
      <t>カン</t>
    </rPh>
    <rPh sb="35" eb="37">
      <t>ケントウ</t>
    </rPh>
    <rPh sb="37" eb="39">
      <t>チョウサ</t>
    </rPh>
    <phoneticPr fontId="10"/>
  </si>
  <si>
    <t>（株）市浦ハウジング＆プランニング</t>
    <rPh sb="1" eb="2">
      <t>カブ</t>
    </rPh>
    <rPh sb="3" eb="5">
      <t>イチウラ</t>
    </rPh>
    <phoneticPr fontId="10"/>
  </si>
  <si>
    <t>住宅局住宅総合整備課
企画計画係
内線39-844</t>
    <rPh sb="0" eb="3">
      <t>ジュウタクキョク</t>
    </rPh>
    <rPh sb="11" eb="13">
      <t>キカク</t>
    </rPh>
    <rPh sb="13" eb="16">
      <t>ケイカクガカリ</t>
    </rPh>
    <phoneticPr fontId="1"/>
  </si>
  <si>
    <t>家賃債務保証業を営む事業者に関する調査・あり方検討業務</t>
    <rPh sb="0" eb="2">
      <t>ヤチン</t>
    </rPh>
    <rPh sb="2" eb="4">
      <t>サイム</t>
    </rPh>
    <rPh sb="4" eb="6">
      <t>ホショウ</t>
    </rPh>
    <rPh sb="6" eb="7">
      <t>ギョウ</t>
    </rPh>
    <rPh sb="8" eb="9">
      <t>イトナ</t>
    </rPh>
    <rPh sb="10" eb="13">
      <t>ジギョウシャ</t>
    </rPh>
    <rPh sb="14" eb="15">
      <t>カン</t>
    </rPh>
    <rPh sb="17" eb="19">
      <t>チョウサ</t>
    </rPh>
    <rPh sb="22" eb="23">
      <t>カタ</t>
    </rPh>
    <rPh sb="23" eb="25">
      <t>ケントウ</t>
    </rPh>
    <rPh sb="25" eb="27">
      <t>ギョウム</t>
    </rPh>
    <phoneticPr fontId="10"/>
  </si>
  <si>
    <t>（公財）日本賃貸住宅管理協会</t>
    <rPh sb="1" eb="3">
      <t>コウザイ</t>
    </rPh>
    <rPh sb="4" eb="6">
      <t>ニホン</t>
    </rPh>
    <rPh sb="6" eb="8">
      <t>チンタイ</t>
    </rPh>
    <rPh sb="8" eb="10">
      <t>ジュウタク</t>
    </rPh>
    <rPh sb="10" eb="12">
      <t>カンリ</t>
    </rPh>
    <rPh sb="12" eb="14">
      <t>キョウカイ</t>
    </rPh>
    <phoneticPr fontId="10"/>
  </si>
  <si>
    <t>住宅局安心居住推進課
家賃債務保証係
内線39-864</t>
    <rPh sb="0" eb="3">
      <t>ジュウタクキョク</t>
    </rPh>
    <phoneticPr fontId="1"/>
  </si>
  <si>
    <t>住宅の省エネルギー基準への適合状況等に係る調査</t>
    <rPh sb="0" eb="2">
      <t>ジュウタク</t>
    </rPh>
    <rPh sb="3" eb="4">
      <t>ショウ</t>
    </rPh>
    <rPh sb="9" eb="11">
      <t>キジュン</t>
    </rPh>
    <rPh sb="13" eb="15">
      <t>テキゴウ</t>
    </rPh>
    <rPh sb="15" eb="17">
      <t>ジョウキョウ</t>
    </rPh>
    <rPh sb="17" eb="18">
      <t>トウ</t>
    </rPh>
    <rPh sb="19" eb="20">
      <t>カカ</t>
    </rPh>
    <rPh sb="21" eb="23">
      <t>チョウサ</t>
    </rPh>
    <phoneticPr fontId="10"/>
  </si>
  <si>
    <t>（株）砂川建築環境研究所</t>
    <rPh sb="1" eb="2">
      <t>カブ</t>
    </rPh>
    <rPh sb="3" eb="5">
      <t>スナガワ</t>
    </rPh>
    <rPh sb="5" eb="7">
      <t>ケンチク</t>
    </rPh>
    <rPh sb="7" eb="9">
      <t>カンキョウ</t>
    </rPh>
    <rPh sb="9" eb="12">
      <t>ケンキュウショ</t>
    </rPh>
    <phoneticPr fontId="10"/>
  </si>
  <si>
    <t>住宅局住宅生産課
建築環境企画室
省エネ係
内線39-437</t>
    <rPh sb="0" eb="3">
      <t>ジュウタクキョク</t>
    </rPh>
    <rPh sb="3" eb="5">
      <t>ジュウタク</t>
    </rPh>
    <rPh sb="5" eb="8">
      <t>セイサンカ</t>
    </rPh>
    <rPh sb="9" eb="11">
      <t>ケンチク</t>
    </rPh>
    <rPh sb="11" eb="13">
      <t>カンキョウ</t>
    </rPh>
    <rPh sb="13" eb="16">
      <t>キカクシツ</t>
    </rPh>
    <rPh sb="17" eb="18">
      <t>ショウ</t>
    </rPh>
    <rPh sb="20" eb="21">
      <t>カカリ</t>
    </rPh>
    <rPh sb="22" eb="24">
      <t>ナイセン</t>
    </rPh>
    <phoneticPr fontId="9"/>
  </si>
  <si>
    <t>建築物のエネルギー消費性能等に関する実態調査及び課題分析調査</t>
    <rPh sb="0" eb="3">
      <t>ケンチクブツ</t>
    </rPh>
    <rPh sb="9" eb="11">
      <t>ショウヒ</t>
    </rPh>
    <rPh sb="11" eb="13">
      <t>セイノウ</t>
    </rPh>
    <rPh sb="13" eb="14">
      <t>トウ</t>
    </rPh>
    <rPh sb="15" eb="16">
      <t>カン</t>
    </rPh>
    <rPh sb="18" eb="20">
      <t>ジッタイ</t>
    </rPh>
    <rPh sb="20" eb="22">
      <t>チョウサ</t>
    </rPh>
    <rPh sb="22" eb="23">
      <t>オヨ</t>
    </rPh>
    <rPh sb="24" eb="26">
      <t>カダイ</t>
    </rPh>
    <rPh sb="26" eb="28">
      <t>ブンセキ</t>
    </rPh>
    <rPh sb="28" eb="30">
      <t>チョウサ</t>
    </rPh>
    <phoneticPr fontId="10"/>
  </si>
  <si>
    <t>（株）三菱総合研究所</t>
    <rPh sb="1" eb="2">
      <t>カブ</t>
    </rPh>
    <rPh sb="3" eb="5">
      <t>ミツビシ</t>
    </rPh>
    <rPh sb="5" eb="7">
      <t>ソウゴウ</t>
    </rPh>
    <rPh sb="7" eb="10">
      <t>ケンキュウショ</t>
    </rPh>
    <phoneticPr fontId="10"/>
  </si>
  <si>
    <t>住宅局住宅生産課
建築環境企画室
省エネ係
内線39-464</t>
    <rPh sb="0" eb="3">
      <t>ジュウタクキョク</t>
    </rPh>
    <rPh sb="3" eb="5">
      <t>ジュウタク</t>
    </rPh>
    <rPh sb="5" eb="8">
      <t>セイサンカ</t>
    </rPh>
    <rPh sb="9" eb="11">
      <t>ケンチク</t>
    </rPh>
    <rPh sb="11" eb="13">
      <t>カンキョウ</t>
    </rPh>
    <rPh sb="13" eb="16">
      <t>キカクシツ</t>
    </rPh>
    <rPh sb="17" eb="18">
      <t>ショウ</t>
    </rPh>
    <rPh sb="20" eb="21">
      <t>カカリ</t>
    </rPh>
    <rPh sb="22" eb="24">
      <t>ナイセン</t>
    </rPh>
    <phoneticPr fontId="9"/>
  </si>
  <si>
    <t>大臣認定に係る事務処理の効率化・迅速化に資するシステムの検討等に関する調査</t>
    <rPh sb="0" eb="2">
      <t>ダイジン</t>
    </rPh>
    <rPh sb="2" eb="4">
      <t>ニンテイ</t>
    </rPh>
    <rPh sb="5" eb="6">
      <t>カカ</t>
    </rPh>
    <rPh sb="7" eb="9">
      <t>ジム</t>
    </rPh>
    <rPh sb="9" eb="11">
      <t>ショリ</t>
    </rPh>
    <rPh sb="12" eb="15">
      <t>コウリツカ</t>
    </rPh>
    <rPh sb="16" eb="19">
      <t>ジンソクカ</t>
    </rPh>
    <rPh sb="20" eb="21">
      <t>シ</t>
    </rPh>
    <rPh sb="28" eb="30">
      <t>ケントウ</t>
    </rPh>
    <rPh sb="30" eb="31">
      <t>トウ</t>
    </rPh>
    <rPh sb="32" eb="33">
      <t>カン</t>
    </rPh>
    <rPh sb="35" eb="37">
      <t>チョウサ</t>
    </rPh>
    <phoneticPr fontId="10"/>
  </si>
  <si>
    <t>（一社）建築性能基準推進協会</t>
    <rPh sb="1" eb="2">
      <t>イチ</t>
    </rPh>
    <rPh sb="2" eb="3">
      <t>シャ</t>
    </rPh>
    <rPh sb="4" eb="6">
      <t>ケンチク</t>
    </rPh>
    <rPh sb="6" eb="8">
      <t>セイノウ</t>
    </rPh>
    <rPh sb="8" eb="10">
      <t>キジュン</t>
    </rPh>
    <rPh sb="10" eb="12">
      <t>スイシン</t>
    </rPh>
    <rPh sb="12" eb="14">
      <t>キョウカイ</t>
    </rPh>
    <phoneticPr fontId="10"/>
  </si>
  <si>
    <t>住宅局建築指導課
防火認定係・構造設備認定係
内線39-533</t>
    <rPh sb="0" eb="3">
      <t>ジュウタクキョク</t>
    </rPh>
    <rPh sb="9" eb="11">
      <t>ボウカ</t>
    </rPh>
    <rPh sb="11" eb="13">
      <t>ニンテイ</t>
    </rPh>
    <rPh sb="13" eb="14">
      <t>カカリ</t>
    </rPh>
    <rPh sb="15" eb="17">
      <t>コウゾウ</t>
    </rPh>
    <rPh sb="17" eb="19">
      <t>セツビ</t>
    </rPh>
    <rPh sb="19" eb="21">
      <t>ニンテイ</t>
    </rPh>
    <rPh sb="21" eb="22">
      <t>カカリ</t>
    </rPh>
    <rPh sb="23" eb="25">
      <t>ナイセン</t>
    </rPh>
    <phoneticPr fontId="1"/>
  </si>
  <si>
    <t>建築基準法等の施行状況等に関する調査</t>
    <rPh sb="0" eb="2">
      <t>ケンチク</t>
    </rPh>
    <rPh sb="2" eb="4">
      <t>キジュン</t>
    </rPh>
    <rPh sb="4" eb="5">
      <t>ホウ</t>
    </rPh>
    <rPh sb="5" eb="6">
      <t>トウ</t>
    </rPh>
    <rPh sb="7" eb="9">
      <t>セコウ</t>
    </rPh>
    <rPh sb="9" eb="11">
      <t>ジョウキョウ</t>
    </rPh>
    <rPh sb="11" eb="12">
      <t>トウ</t>
    </rPh>
    <rPh sb="13" eb="14">
      <t>カン</t>
    </rPh>
    <rPh sb="16" eb="18">
      <t>チョウサ</t>
    </rPh>
    <phoneticPr fontId="10"/>
  </si>
  <si>
    <t>（株）アルテップ</t>
    <rPh sb="1" eb="2">
      <t>カブ</t>
    </rPh>
    <phoneticPr fontId="10"/>
  </si>
  <si>
    <t>住宅局建築指導課
企画係
内線39-538</t>
    <rPh sb="0" eb="3">
      <t>ジュウタクキョク</t>
    </rPh>
    <rPh sb="9" eb="11">
      <t>キカク</t>
    </rPh>
    <rPh sb="11" eb="12">
      <t>カカリ</t>
    </rPh>
    <rPh sb="13" eb="15">
      <t>ナイセン</t>
    </rPh>
    <phoneticPr fontId="1"/>
  </si>
  <si>
    <t>マンションの管理適正化に関する調査検討業務</t>
    <rPh sb="6" eb="8">
      <t>カンリ</t>
    </rPh>
    <rPh sb="8" eb="11">
      <t>テキセイカ</t>
    </rPh>
    <rPh sb="12" eb="13">
      <t>カン</t>
    </rPh>
    <rPh sb="15" eb="17">
      <t>チョウサ</t>
    </rPh>
    <rPh sb="17" eb="19">
      <t>ケントウ</t>
    </rPh>
    <rPh sb="19" eb="21">
      <t>ギョウム</t>
    </rPh>
    <phoneticPr fontId="10"/>
  </si>
  <si>
    <t>三菱ＵＦＪリサーチ＆コンサルティング（株）</t>
    <rPh sb="0" eb="2">
      <t>ミツビシ</t>
    </rPh>
    <rPh sb="19" eb="20">
      <t>カブ</t>
    </rPh>
    <phoneticPr fontId="10"/>
  </si>
  <si>
    <t>住宅局市街地建築課
マンション政策室
調査指導係
内線39-683</t>
    <rPh sb="0" eb="3">
      <t>ジュウタクキョク</t>
    </rPh>
    <rPh sb="15" eb="18">
      <t>セイサクシツ</t>
    </rPh>
    <rPh sb="19" eb="21">
      <t>チョウサ</t>
    </rPh>
    <rPh sb="21" eb="23">
      <t>シドウ</t>
    </rPh>
    <rPh sb="23" eb="24">
      <t>カカリ</t>
    </rPh>
    <rPh sb="25" eb="27">
      <t>ナイセン</t>
    </rPh>
    <phoneticPr fontId="1"/>
  </si>
  <si>
    <t>住宅性能表示制度の利用促進に関する調査分析業務</t>
    <rPh sb="0" eb="2">
      <t>ジュウタク</t>
    </rPh>
    <rPh sb="2" eb="4">
      <t>セイノウ</t>
    </rPh>
    <rPh sb="4" eb="6">
      <t>ヒョウジ</t>
    </rPh>
    <rPh sb="6" eb="8">
      <t>セイド</t>
    </rPh>
    <rPh sb="9" eb="11">
      <t>リヨウ</t>
    </rPh>
    <rPh sb="11" eb="13">
      <t>ソクシン</t>
    </rPh>
    <rPh sb="14" eb="15">
      <t>カン</t>
    </rPh>
    <rPh sb="17" eb="19">
      <t>チョウサ</t>
    </rPh>
    <rPh sb="19" eb="21">
      <t>ブンセキ</t>
    </rPh>
    <rPh sb="21" eb="23">
      <t>ギョウム</t>
    </rPh>
    <phoneticPr fontId="10"/>
  </si>
  <si>
    <t>（一社）住宅性能評価・表示協会</t>
    <rPh sb="1" eb="2">
      <t>イチ</t>
    </rPh>
    <rPh sb="2" eb="3">
      <t>シャ</t>
    </rPh>
    <rPh sb="4" eb="6">
      <t>ジュウタク</t>
    </rPh>
    <rPh sb="6" eb="10">
      <t>セイノウヒョウカ</t>
    </rPh>
    <rPh sb="11" eb="13">
      <t>ヒョウジ</t>
    </rPh>
    <rPh sb="13" eb="15">
      <t>キョウカイ</t>
    </rPh>
    <phoneticPr fontId="10"/>
  </si>
  <si>
    <t>住宅局住宅生産課
住宅性能評価係
内線39-421</t>
    <rPh sb="0" eb="3">
      <t>ジュウタクキョク</t>
    </rPh>
    <rPh sb="3" eb="5">
      <t>ジュウタク</t>
    </rPh>
    <rPh sb="5" eb="8">
      <t>セイサンカ</t>
    </rPh>
    <rPh sb="9" eb="11">
      <t>ジュウタク</t>
    </rPh>
    <rPh sb="11" eb="15">
      <t>セイノウヒョウカ</t>
    </rPh>
    <rPh sb="15" eb="16">
      <t>カカリ</t>
    </rPh>
    <rPh sb="17" eb="19">
      <t>ナイセン</t>
    </rPh>
    <phoneticPr fontId="7"/>
  </si>
  <si>
    <t>居住環境に悪影響を及ぼす空き家等及び地方公共団体の策定する空家等対策計画等に関する調査</t>
    <rPh sb="0" eb="2">
      <t>キョジュウ</t>
    </rPh>
    <rPh sb="2" eb="4">
      <t>カンキョウ</t>
    </rPh>
    <rPh sb="5" eb="8">
      <t>アクエイキョウ</t>
    </rPh>
    <rPh sb="9" eb="10">
      <t>オヨ</t>
    </rPh>
    <rPh sb="12" eb="13">
      <t>ア</t>
    </rPh>
    <rPh sb="14" eb="15">
      <t>ヤ</t>
    </rPh>
    <rPh sb="15" eb="16">
      <t>トウ</t>
    </rPh>
    <rPh sb="16" eb="17">
      <t>オヨ</t>
    </rPh>
    <rPh sb="18" eb="20">
      <t>チホウ</t>
    </rPh>
    <rPh sb="20" eb="22">
      <t>コウキョウ</t>
    </rPh>
    <rPh sb="22" eb="24">
      <t>ダンタイ</t>
    </rPh>
    <rPh sb="25" eb="27">
      <t>サクテイ</t>
    </rPh>
    <rPh sb="29" eb="30">
      <t>ア</t>
    </rPh>
    <rPh sb="30" eb="31">
      <t>ヤ</t>
    </rPh>
    <rPh sb="31" eb="32">
      <t>トウ</t>
    </rPh>
    <rPh sb="32" eb="34">
      <t>タイサク</t>
    </rPh>
    <rPh sb="34" eb="36">
      <t>ケイカク</t>
    </rPh>
    <rPh sb="36" eb="37">
      <t>トウ</t>
    </rPh>
    <rPh sb="38" eb="39">
      <t>カン</t>
    </rPh>
    <rPh sb="41" eb="43">
      <t>チョウサ</t>
    </rPh>
    <phoneticPr fontId="1"/>
  </si>
  <si>
    <t>（株）ナヴィ住宅都市設計工房</t>
    <rPh sb="1" eb="2">
      <t>カブ</t>
    </rPh>
    <rPh sb="6" eb="8">
      <t>ジュウタク</t>
    </rPh>
    <rPh sb="8" eb="10">
      <t>トシ</t>
    </rPh>
    <rPh sb="10" eb="12">
      <t>セッケイ</t>
    </rPh>
    <rPh sb="12" eb="14">
      <t>コウボウ</t>
    </rPh>
    <phoneticPr fontId="10"/>
  </si>
  <si>
    <t>住宅局住宅総合整備課
住環境整備室
宅地企画係
内線39-394</t>
    <rPh sb="0" eb="3">
      <t>ジュウタクキョク</t>
    </rPh>
    <rPh sb="11" eb="14">
      <t>ジュウカンキョウ</t>
    </rPh>
    <rPh sb="14" eb="17">
      <t>セイビシツ</t>
    </rPh>
    <rPh sb="18" eb="20">
      <t>タクチ</t>
    </rPh>
    <rPh sb="20" eb="23">
      <t>キカクガカリ</t>
    </rPh>
    <phoneticPr fontId="1"/>
  </si>
  <si>
    <t>長期優良住宅の制度普及等に関する調査検討業務</t>
    <rPh sb="0" eb="2">
      <t>チョウキ</t>
    </rPh>
    <rPh sb="2" eb="4">
      <t>ユウリョウ</t>
    </rPh>
    <rPh sb="4" eb="6">
      <t>ジュウタク</t>
    </rPh>
    <rPh sb="7" eb="9">
      <t>セイド</t>
    </rPh>
    <rPh sb="9" eb="11">
      <t>フキュウ</t>
    </rPh>
    <rPh sb="11" eb="12">
      <t>トウ</t>
    </rPh>
    <rPh sb="13" eb="14">
      <t>カン</t>
    </rPh>
    <rPh sb="16" eb="18">
      <t>チョウサ</t>
    </rPh>
    <rPh sb="18" eb="20">
      <t>ケントウ</t>
    </rPh>
    <rPh sb="20" eb="22">
      <t>ギョウム</t>
    </rPh>
    <phoneticPr fontId="10"/>
  </si>
  <si>
    <t>住宅局住宅生産課
長期優良住宅係
内線39-435</t>
    <rPh sb="0" eb="3">
      <t>ジュウタクキョク</t>
    </rPh>
    <rPh sb="3" eb="5">
      <t>ジュウタク</t>
    </rPh>
    <rPh sb="5" eb="8">
      <t>セイサンカ</t>
    </rPh>
    <rPh sb="9" eb="11">
      <t>チョウキ</t>
    </rPh>
    <rPh sb="11" eb="13">
      <t>ユウリョウ</t>
    </rPh>
    <rPh sb="13" eb="15">
      <t>ジュウタク</t>
    </rPh>
    <rPh sb="15" eb="16">
      <t>カカリ</t>
    </rPh>
    <rPh sb="17" eb="19">
      <t>ナイセン</t>
    </rPh>
    <phoneticPr fontId="7"/>
  </si>
  <si>
    <t>民間賃貸住宅の大規模修繕等に対する意識の向上に関する調査検討</t>
  </si>
  <si>
    <t>（株）ニッセイ基礎研究所</t>
    <rPh sb="1" eb="2">
      <t>カブ</t>
    </rPh>
    <rPh sb="7" eb="9">
      <t>キソ</t>
    </rPh>
    <rPh sb="9" eb="12">
      <t>ケンキュウショ</t>
    </rPh>
    <phoneticPr fontId="10"/>
  </si>
  <si>
    <t>住宅局住宅総合整備課
賃貸住宅対策室
賃貸市場整備係
内線39-365</t>
    <rPh sb="0" eb="3">
      <t>ジュウタクキョク</t>
    </rPh>
    <rPh sb="11" eb="13">
      <t>チンタイ</t>
    </rPh>
    <rPh sb="13" eb="15">
      <t>ジュウタク</t>
    </rPh>
    <rPh sb="15" eb="18">
      <t>タイサクシツ</t>
    </rPh>
    <rPh sb="19" eb="21">
      <t>チンタイ</t>
    </rPh>
    <rPh sb="21" eb="23">
      <t>シジョウ</t>
    </rPh>
    <rPh sb="23" eb="26">
      <t>セイビガカリ</t>
    </rPh>
    <phoneticPr fontId="1"/>
  </si>
  <si>
    <t>建築基準に関する国際基準整合調査</t>
    <rPh sb="0" eb="2">
      <t>ケンチク</t>
    </rPh>
    <rPh sb="2" eb="4">
      <t>キジュン</t>
    </rPh>
    <rPh sb="5" eb="6">
      <t>カン</t>
    </rPh>
    <rPh sb="8" eb="10">
      <t>コクサイ</t>
    </rPh>
    <rPh sb="10" eb="12">
      <t>キジュン</t>
    </rPh>
    <rPh sb="12" eb="14">
      <t>セイゴウ</t>
    </rPh>
    <rPh sb="14" eb="16">
      <t>チョウサ</t>
    </rPh>
    <phoneticPr fontId="10"/>
  </si>
  <si>
    <t>（一社）建築・住宅国際機構</t>
    <rPh sb="1" eb="2">
      <t>イチ</t>
    </rPh>
    <rPh sb="2" eb="3">
      <t>シャ</t>
    </rPh>
    <rPh sb="4" eb="6">
      <t>ケンチク</t>
    </rPh>
    <rPh sb="7" eb="9">
      <t>ジュウタク</t>
    </rPh>
    <rPh sb="9" eb="11">
      <t>コクサイ</t>
    </rPh>
    <rPh sb="11" eb="13">
      <t>キコウ</t>
    </rPh>
    <phoneticPr fontId="10"/>
  </si>
  <si>
    <t>住宅局建築指導課
国際係
内線39-545</t>
    <rPh sb="0" eb="3">
      <t>ジュウタクキョク</t>
    </rPh>
    <rPh sb="3" eb="5">
      <t>ケンチク</t>
    </rPh>
    <rPh sb="5" eb="8">
      <t>シドウカ</t>
    </rPh>
    <rPh sb="9" eb="11">
      <t>コクサイ</t>
    </rPh>
    <rPh sb="11" eb="12">
      <t>カカリ</t>
    </rPh>
    <rPh sb="13" eb="15">
      <t>ナイセン</t>
    </rPh>
    <phoneticPr fontId="9"/>
  </si>
  <si>
    <t>マンションの再生手法及び合意形成に係る調査検討業務</t>
    <rPh sb="6" eb="8">
      <t>サイセイ</t>
    </rPh>
    <rPh sb="8" eb="10">
      <t>シュホウ</t>
    </rPh>
    <rPh sb="10" eb="11">
      <t>オヨ</t>
    </rPh>
    <rPh sb="12" eb="14">
      <t>ゴウイ</t>
    </rPh>
    <rPh sb="14" eb="16">
      <t>ケイセイ</t>
    </rPh>
    <rPh sb="17" eb="18">
      <t>カカ</t>
    </rPh>
    <rPh sb="19" eb="21">
      <t>チョウサ</t>
    </rPh>
    <rPh sb="21" eb="23">
      <t>ケントウ</t>
    </rPh>
    <rPh sb="23" eb="25">
      <t>ギョウム</t>
    </rPh>
    <phoneticPr fontId="10"/>
  </si>
  <si>
    <t>（株）まちづくり研究所</t>
    <rPh sb="1" eb="2">
      <t>カブ</t>
    </rPh>
    <rPh sb="8" eb="11">
      <t>ケンキュウショ</t>
    </rPh>
    <phoneticPr fontId="10"/>
  </si>
  <si>
    <t>住宅局市街地建築課
マンション政策室
技術係
内線39-687</t>
    <rPh sb="0" eb="3">
      <t>ジュウタクキョク</t>
    </rPh>
    <rPh sb="15" eb="18">
      <t>セイサクシツ</t>
    </rPh>
    <rPh sb="19" eb="22">
      <t>ギジュツガカリ</t>
    </rPh>
    <rPh sb="23" eb="25">
      <t>ナイセン</t>
    </rPh>
    <phoneticPr fontId="1"/>
  </si>
  <si>
    <t>住宅団地の再生に資する市街地再開発事業の活用・支援方策の検討業務</t>
    <rPh sb="0" eb="2">
      <t>ジュウタク</t>
    </rPh>
    <rPh sb="2" eb="4">
      <t>ダンチ</t>
    </rPh>
    <rPh sb="5" eb="7">
      <t>サイセイ</t>
    </rPh>
    <rPh sb="8" eb="9">
      <t>シ</t>
    </rPh>
    <rPh sb="11" eb="14">
      <t>シガイチ</t>
    </rPh>
    <rPh sb="14" eb="17">
      <t>サイカイハツ</t>
    </rPh>
    <rPh sb="17" eb="19">
      <t>ジギョウ</t>
    </rPh>
    <rPh sb="20" eb="22">
      <t>カツヨウ</t>
    </rPh>
    <rPh sb="23" eb="25">
      <t>シエン</t>
    </rPh>
    <rPh sb="25" eb="27">
      <t>ホウサク</t>
    </rPh>
    <rPh sb="28" eb="30">
      <t>ケントウ</t>
    </rPh>
    <rPh sb="30" eb="32">
      <t>ギョウム</t>
    </rPh>
    <phoneticPr fontId="10"/>
  </si>
  <si>
    <t>（株）アール・アイ・エー</t>
    <rPh sb="1" eb="2">
      <t>カブ</t>
    </rPh>
    <phoneticPr fontId="10"/>
  </si>
  <si>
    <t>住宅局市街地建築課
マンション政策室
計画管理係
内線39-644</t>
    <rPh sb="0" eb="3">
      <t>ジュウタクキョク</t>
    </rPh>
    <phoneticPr fontId="1"/>
  </si>
  <si>
    <t>民間活力による公的賃貸住宅団地の福祉拠点化等に係る検討調査</t>
    <rPh sb="0" eb="2">
      <t>ミンカン</t>
    </rPh>
    <rPh sb="2" eb="4">
      <t>カツリョク</t>
    </rPh>
    <rPh sb="7" eb="9">
      <t>コウテキ</t>
    </rPh>
    <rPh sb="9" eb="11">
      <t>チンタイ</t>
    </rPh>
    <rPh sb="11" eb="13">
      <t>ジュウタク</t>
    </rPh>
    <rPh sb="13" eb="15">
      <t>ダンチ</t>
    </rPh>
    <rPh sb="16" eb="18">
      <t>フクシ</t>
    </rPh>
    <rPh sb="18" eb="21">
      <t>キョテンカ</t>
    </rPh>
    <rPh sb="21" eb="22">
      <t>トウ</t>
    </rPh>
    <rPh sb="23" eb="24">
      <t>カカ</t>
    </rPh>
    <rPh sb="25" eb="27">
      <t>ケントウ</t>
    </rPh>
    <rPh sb="27" eb="29">
      <t>チョウサ</t>
    </rPh>
    <phoneticPr fontId="10"/>
  </si>
  <si>
    <t>PwCアドバイザリー合同会社</t>
    <rPh sb="10" eb="12">
      <t>ゴウドウ</t>
    </rPh>
    <rPh sb="12" eb="14">
      <t>ガイシャ</t>
    </rPh>
    <phoneticPr fontId="10"/>
  </si>
  <si>
    <t>平成２８年度公営住宅、改良住宅等及び特定優良賃貸住宅等管理等の実態調査</t>
  </si>
  <si>
    <t>（株）ＳＡＹ企画</t>
    <rPh sb="0" eb="3">
      <t>カブシキガイシャ</t>
    </rPh>
    <rPh sb="6" eb="8">
      <t>キカク</t>
    </rPh>
    <phoneticPr fontId="10"/>
  </si>
  <si>
    <t>住宅局住宅総合整備課
公共住宅管理係
内線39-384</t>
    <rPh sb="0" eb="3">
      <t>ジュウタクキョク</t>
    </rPh>
    <rPh sb="11" eb="13">
      <t>コウキョウ</t>
    </rPh>
    <rPh sb="13" eb="15">
      <t>ジュウタク</t>
    </rPh>
    <rPh sb="15" eb="18">
      <t>カンリガカリ</t>
    </rPh>
    <phoneticPr fontId="1"/>
  </si>
  <si>
    <t>比抵抗による堤体内滞水状態モニタリングシステム及び物理探査と地下水観測技術を活用した堤防内部状態のモニタリングシステム</t>
    <rPh sb="0" eb="3">
      <t>ヒテイコウ</t>
    </rPh>
    <rPh sb="6" eb="7">
      <t>ツツミ</t>
    </rPh>
    <rPh sb="7" eb="9">
      <t>タイナイ</t>
    </rPh>
    <rPh sb="9" eb="11">
      <t>タイスイ</t>
    </rPh>
    <rPh sb="11" eb="13">
      <t>ジョウタイ</t>
    </rPh>
    <rPh sb="23" eb="24">
      <t>オヨ</t>
    </rPh>
    <rPh sb="25" eb="27">
      <t>ブツリ</t>
    </rPh>
    <rPh sb="27" eb="29">
      <t>タンサ</t>
    </rPh>
    <rPh sb="30" eb="33">
      <t>チカスイ</t>
    </rPh>
    <rPh sb="33" eb="35">
      <t>カンソク</t>
    </rPh>
    <rPh sb="35" eb="37">
      <t>ギジュツ</t>
    </rPh>
    <rPh sb="38" eb="40">
      <t>カツヨウ</t>
    </rPh>
    <rPh sb="42" eb="44">
      <t>テイボウ</t>
    </rPh>
    <rPh sb="44" eb="46">
      <t>ナイブ</t>
    </rPh>
    <rPh sb="46" eb="48">
      <t>ジョウタイ</t>
    </rPh>
    <phoneticPr fontId="1"/>
  </si>
  <si>
    <t>応用地質(株)</t>
    <rPh sb="0" eb="2">
      <t>オウヨウ</t>
    </rPh>
    <rPh sb="2" eb="4">
      <t>チシツ</t>
    </rPh>
    <rPh sb="4" eb="7">
      <t>カブ</t>
    </rPh>
    <phoneticPr fontId="1"/>
  </si>
  <si>
    <t>牽引式電気探査、表面波探査等の物理探査及び比抵抗モニタリングの組み合わせにより、監視箇所の抽出・絞り込みを行うとともに、出水時の漏水・浸透状況を監視し、漏水、浸食等の出水時における変状発生を把握する技術の実証と、牽引式電気探査、表面波探査等の物理探査技術及び打ち込み式水位観測位による堤体内水位観測方法等の技術に、裏のり尻部の局所動水勾配観測装置を加えた堤防内部状態のモニタリングシステムを用いて、危険箇所を絞り込み、出水時の浸透状況をリアルタイムで監視し、堤防内部の状態の変化を把握する技術の実証を行うもの。</t>
    <rPh sb="0" eb="2">
      <t>ケンイン</t>
    </rPh>
    <rPh sb="2" eb="3">
      <t>シキ</t>
    </rPh>
    <rPh sb="3" eb="5">
      <t>デンキ</t>
    </rPh>
    <rPh sb="5" eb="7">
      <t>タンサ</t>
    </rPh>
    <rPh sb="8" eb="10">
      <t>ヒョウメン</t>
    </rPh>
    <rPh sb="10" eb="11">
      <t>ナミ</t>
    </rPh>
    <rPh sb="11" eb="13">
      <t>タンサ</t>
    </rPh>
    <rPh sb="13" eb="14">
      <t>トウ</t>
    </rPh>
    <rPh sb="15" eb="17">
      <t>ブツリ</t>
    </rPh>
    <rPh sb="17" eb="19">
      <t>タンサ</t>
    </rPh>
    <rPh sb="19" eb="20">
      <t>オヨ</t>
    </rPh>
    <rPh sb="21" eb="22">
      <t>ヒ</t>
    </rPh>
    <rPh sb="22" eb="24">
      <t>テイコウ</t>
    </rPh>
    <rPh sb="31" eb="32">
      <t>ク</t>
    </rPh>
    <rPh sb="33" eb="34">
      <t>ア</t>
    </rPh>
    <rPh sb="40" eb="42">
      <t>カンシ</t>
    </rPh>
    <rPh sb="42" eb="44">
      <t>カショ</t>
    </rPh>
    <rPh sb="45" eb="47">
      <t>チュウシュツ</t>
    </rPh>
    <rPh sb="48" eb="49">
      <t>シボ</t>
    </rPh>
    <rPh sb="50" eb="51">
      <t>コ</t>
    </rPh>
    <rPh sb="53" eb="54">
      <t>オコナ</t>
    </rPh>
    <rPh sb="60" eb="62">
      <t>シュッスイ</t>
    </rPh>
    <rPh sb="62" eb="63">
      <t>ジ</t>
    </rPh>
    <rPh sb="64" eb="66">
      <t>ロウスイ</t>
    </rPh>
    <rPh sb="67" eb="69">
      <t>シントウ</t>
    </rPh>
    <rPh sb="69" eb="71">
      <t>ジョウキョウ</t>
    </rPh>
    <rPh sb="72" eb="74">
      <t>カンシ</t>
    </rPh>
    <rPh sb="76" eb="78">
      <t>ロウスイ</t>
    </rPh>
    <rPh sb="79" eb="81">
      <t>シンショク</t>
    </rPh>
    <rPh sb="81" eb="82">
      <t>トウ</t>
    </rPh>
    <rPh sb="83" eb="85">
      <t>シュッスイ</t>
    </rPh>
    <rPh sb="85" eb="86">
      <t>ジ</t>
    </rPh>
    <rPh sb="90" eb="92">
      <t>ヘンジョウ</t>
    </rPh>
    <rPh sb="92" eb="94">
      <t>ハッセイ</t>
    </rPh>
    <rPh sb="95" eb="97">
      <t>ハアク</t>
    </rPh>
    <rPh sb="99" eb="101">
      <t>ギジュツ</t>
    </rPh>
    <rPh sb="102" eb="104">
      <t>ジッショウ</t>
    </rPh>
    <rPh sb="106" eb="108">
      <t>ケンイン</t>
    </rPh>
    <rPh sb="108" eb="109">
      <t>シキ</t>
    </rPh>
    <rPh sb="109" eb="111">
      <t>デンキ</t>
    </rPh>
    <rPh sb="111" eb="113">
      <t>タンサ</t>
    </rPh>
    <rPh sb="114" eb="117">
      <t>ヒョウメンハ</t>
    </rPh>
    <rPh sb="117" eb="119">
      <t>タンサ</t>
    </rPh>
    <rPh sb="119" eb="120">
      <t>トウ</t>
    </rPh>
    <rPh sb="121" eb="123">
      <t>ブツリ</t>
    </rPh>
    <rPh sb="123" eb="125">
      <t>タンサ</t>
    </rPh>
    <rPh sb="125" eb="127">
      <t>ギジュツ</t>
    </rPh>
    <rPh sb="127" eb="128">
      <t>オヨ</t>
    </rPh>
    <rPh sb="129" eb="130">
      <t>ウ</t>
    </rPh>
    <rPh sb="131" eb="132">
      <t>コ</t>
    </rPh>
    <rPh sb="133" eb="134">
      <t>シキ</t>
    </rPh>
    <rPh sb="134" eb="136">
      <t>スイイ</t>
    </rPh>
    <rPh sb="136" eb="138">
      <t>カンソク</t>
    </rPh>
    <rPh sb="177" eb="179">
      <t>テイボウ</t>
    </rPh>
    <rPh sb="229" eb="231">
      <t>テイボウ</t>
    </rPh>
    <phoneticPr fontId="1"/>
  </si>
  <si>
    <t>大臣官房技術調査課
03-5253-8111(22305)</t>
    <rPh sb="0" eb="2">
      <t>ダイジン</t>
    </rPh>
    <rPh sb="2" eb="4">
      <t>カンボウ</t>
    </rPh>
    <rPh sb="4" eb="9">
      <t>ギジュツチョウサカ</t>
    </rPh>
    <phoneticPr fontId="1"/>
  </si>
  <si>
    <t>大型除草機械によるモグラ（小動物）穴の面的検出システム</t>
    <rPh sb="0" eb="2">
      <t>オオガタ</t>
    </rPh>
    <rPh sb="2" eb="4">
      <t>ジョソウ</t>
    </rPh>
    <rPh sb="4" eb="6">
      <t>キカイ</t>
    </rPh>
    <rPh sb="13" eb="16">
      <t>ショウドウブツ</t>
    </rPh>
    <rPh sb="17" eb="18">
      <t>アナ</t>
    </rPh>
    <rPh sb="19" eb="21">
      <t>メンテキ</t>
    </rPh>
    <rPh sb="21" eb="23">
      <t>ケンシュツ</t>
    </rPh>
    <phoneticPr fontId="1"/>
  </si>
  <si>
    <t>朝日航洋(株)</t>
    <rPh sb="0" eb="2">
      <t>アサヒ</t>
    </rPh>
    <rPh sb="2" eb="4">
      <t>コウヨウ</t>
    </rPh>
    <rPh sb="4" eb="7">
      <t>カブ</t>
    </rPh>
    <phoneticPr fontId="1"/>
  </si>
  <si>
    <t>大型除草機械にモグラ穴を検出するための計測機器を設置し、除草後に地表に近い位置で地表面の地形や温度等を計測することにより、堤体等の外観の変状を把握する技術の実証を行うもの。</t>
    <rPh sb="0" eb="2">
      <t>オオガタ</t>
    </rPh>
    <rPh sb="2" eb="6">
      <t>ジョソウキカイ</t>
    </rPh>
    <rPh sb="10" eb="11">
      <t>アナ</t>
    </rPh>
    <rPh sb="12" eb="14">
      <t>ケンシュツ</t>
    </rPh>
    <rPh sb="19" eb="21">
      <t>ケイソク</t>
    </rPh>
    <rPh sb="21" eb="23">
      <t>キキ</t>
    </rPh>
    <rPh sb="24" eb="26">
      <t>セッチ</t>
    </rPh>
    <rPh sb="28" eb="30">
      <t>ジョソウ</t>
    </rPh>
    <rPh sb="30" eb="31">
      <t>ゴ</t>
    </rPh>
    <rPh sb="32" eb="34">
      <t>チヒョウ</t>
    </rPh>
    <rPh sb="35" eb="36">
      <t>チカ</t>
    </rPh>
    <rPh sb="37" eb="39">
      <t>イチ</t>
    </rPh>
    <rPh sb="40" eb="43">
      <t>チヒョウメン</t>
    </rPh>
    <rPh sb="44" eb="46">
      <t>チケイ</t>
    </rPh>
    <rPh sb="47" eb="49">
      <t>オンド</t>
    </rPh>
    <rPh sb="49" eb="50">
      <t>トウ</t>
    </rPh>
    <rPh sb="51" eb="53">
      <t>ケイソク</t>
    </rPh>
    <rPh sb="61" eb="62">
      <t>ツツミ</t>
    </rPh>
    <rPh sb="62" eb="63">
      <t>カラダ</t>
    </rPh>
    <rPh sb="63" eb="64">
      <t>トウ</t>
    </rPh>
    <rPh sb="65" eb="67">
      <t>ガイカン</t>
    </rPh>
    <rPh sb="68" eb="69">
      <t>ヘン</t>
    </rPh>
    <rPh sb="69" eb="70">
      <t>ジョウ</t>
    </rPh>
    <rPh sb="71" eb="73">
      <t>ハアク</t>
    </rPh>
    <rPh sb="75" eb="77">
      <t>ギジュツ</t>
    </rPh>
    <rPh sb="78" eb="80">
      <t>ジッショウ</t>
    </rPh>
    <rPh sb="81" eb="82">
      <t>オコナ</t>
    </rPh>
    <phoneticPr fontId="1"/>
  </si>
  <si>
    <t>省電力化を図ったワイアレスセンサによる橋梁の継続的遠隔モニタリングシステムの現場実証</t>
    <rPh sb="0" eb="4">
      <t>ショウデンリョクカ</t>
    </rPh>
    <rPh sb="5" eb="6">
      <t>ハカ</t>
    </rPh>
    <rPh sb="19" eb="21">
      <t>キョウリョウ</t>
    </rPh>
    <rPh sb="22" eb="25">
      <t>ケイゾクテキ</t>
    </rPh>
    <rPh sb="25" eb="27">
      <t>エンカク</t>
    </rPh>
    <rPh sb="38" eb="40">
      <t>ゲンバ</t>
    </rPh>
    <rPh sb="40" eb="42">
      <t>ジッショウ</t>
    </rPh>
    <phoneticPr fontId="1"/>
  </si>
  <si>
    <t>オムロンソーシアルソリューションズ(株)</t>
    <phoneticPr fontId="1"/>
  </si>
  <si>
    <t>省電力化を図ったワイアレスセンサによる遠隔モニタリングシステムを用いて、加速度やひずみ等を計測し、評価を行うことにより、継続的な橋梁の監視、突発的な異常検知及び橋梁の状況判断に有用な情報を提供する技術の実証を行うもの。</t>
    <rPh sb="0" eb="4">
      <t>ショウデンリョクカ</t>
    </rPh>
    <rPh sb="5" eb="6">
      <t>ハカ</t>
    </rPh>
    <rPh sb="19" eb="21">
      <t>エンカク</t>
    </rPh>
    <rPh sb="32" eb="33">
      <t>モチ</t>
    </rPh>
    <rPh sb="36" eb="39">
      <t>カソクド</t>
    </rPh>
    <rPh sb="43" eb="44">
      <t>トウ</t>
    </rPh>
    <rPh sb="45" eb="47">
      <t>ケイソク</t>
    </rPh>
    <rPh sb="49" eb="51">
      <t>ヒョウカ</t>
    </rPh>
    <rPh sb="52" eb="53">
      <t>オコナ</t>
    </rPh>
    <rPh sb="60" eb="63">
      <t>ケイゾクテキ</t>
    </rPh>
    <rPh sb="64" eb="66">
      <t>キョウリョウ</t>
    </rPh>
    <rPh sb="67" eb="69">
      <t>カンシ</t>
    </rPh>
    <rPh sb="70" eb="73">
      <t>トッパツテキ</t>
    </rPh>
    <rPh sb="74" eb="76">
      <t>イジョウ</t>
    </rPh>
    <rPh sb="76" eb="78">
      <t>ケンチ</t>
    </rPh>
    <rPh sb="78" eb="79">
      <t>オヨ</t>
    </rPh>
    <rPh sb="80" eb="82">
      <t>キョウリョウ</t>
    </rPh>
    <rPh sb="83" eb="85">
      <t>ジョウキョウ</t>
    </rPh>
    <rPh sb="85" eb="87">
      <t>ハンダン</t>
    </rPh>
    <rPh sb="88" eb="90">
      <t>ユウヨウ</t>
    </rPh>
    <rPh sb="91" eb="93">
      <t>ジョウホウ</t>
    </rPh>
    <rPh sb="94" eb="96">
      <t>テイキョウ</t>
    </rPh>
    <rPh sb="98" eb="100">
      <t>ギジュツ</t>
    </rPh>
    <rPh sb="101" eb="103">
      <t>ジッショウ</t>
    </rPh>
    <rPh sb="104" eb="105">
      <t>オコナ</t>
    </rPh>
    <phoneticPr fontId="1"/>
  </si>
  <si>
    <t>モニタリング技術の活用による維持管理業務の高度化・効率化</t>
    <rPh sb="6" eb="8">
      <t>ギジュツ</t>
    </rPh>
    <rPh sb="9" eb="11">
      <t>カツヨウ</t>
    </rPh>
    <rPh sb="14" eb="16">
      <t>イジ</t>
    </rPh>
    <rPh sb="16" eb="18">
      <t>カンリ</t>
    </rPh>
    <rPh sb="18" eb="20">
      <t>ギョウム</t>
    </rPh>
    <rPh sb="21" eb="24">
      <t>コウドカ</t>
    </rPh>
    <rPh sb="25" eb="28">
      <t>コウリツカ</t>
    </rPh>
    <phoneticPr fontId="1"/>
  </si>
  <si>
    <t>モニタリングシステム技術研究組合</t>
    <rPh sb="10" eb="12">
      <t>ギジュツ</t>
    </rPh>
    <rPh sb="12" eb="14">
      <t>ケンキュウ</t>
    </rPh>
    <rPh sb="14" eb="16">
      <t>クミアイ</t>
    </rPh>
    <phoneticPr fontId="1"/>
  </si>
  <si>
    <t>管理者のニーズを踏まえ、管理水準やモニタリングに求められる性能を明確化するとともに、管理水準に応じたモニタリングレベルを設定するため、計測したデータと劣化・損傷の関係性等を明らかとする試験桁等の室内載荷試験及び高速道路や国道での現場実証の結果から、維持管理レベルに応じたモニタリングシステムの総合的な適用性の評価・検証を行うもの。</t>
    <rPh sb="0" eb="3">
      <t>カンリシャ</t>
    </rPh>
    <rPh sb="8" eb="9">
      <t>フ</t>
    </rPh>
    <rPh sb="12" eb="14">
      <t>カンリ</t>
    </rPh>
    <rPh sb="14" eb="16">
      <t>スイジュン</t>
    </rPh>
    <rPh sb="24" eb="25">
      <t>モト</t>
    </rPh>
    <rPh sb="29" eb="31">
      <t>セイノウ</t>
    </rPh>
    <rPh sb="32" eb="35">
      <t>メイカクカ</t>
    </rPh>
    <rPh sb="42" eb="44">
      <t>カンリ</t>
    </rPh>
    <rPh sb="44" eb="46">
      <t>スイジュン</t>
    </rPh>
    <rPh sb="47" eb="48">
      <t>オウ</t>
    </rPh>
    <rPh sb="60" eb="62">
      <t>セッテイ</t>
    </rPh>
    <rPh sb="67" eb="69">
      <t>ケイソク</t>
    </rPh>
    <rPh sb="75" eb="77">
      <t>レッカ</t>
    </rPh>
    <rPh sb="78" eb="80">
      <t>ソンショウ</t>
    </rPh>
    <rPh sb="81" eb="84">
      <t>カンケイセイ</t>
    </rPh>
    <rPh sb="84" eb="85">
      <t>トウ</t>
    </rPh>
    <rPh sb="86" eb="87">
      <t>アキ</t>
    </rPh>
    <rPh sb="92" eb="94">
      <t>シケン</t>
    </rPh>
    <rPh sb="94" eb="95">
      <t>ケタ</t>
    </rPh>
    <rPh sb="95" eb="96">
      <t>トウ</t>
    </rPh>
    <rPh sb="97" eb="99">
      <t>シツナイ</t>
    </rPh>
    <phoneticPr fontId="1"/>
  </si>
  <si>
    <t>平成２８年度　新技術活用システム普及促進支援業務</t>
    <rPh sb="0" eb="2">
      <t>ヘイセイ</t>
    </rPh>
    <rPh sb="4" eb="6">
      <t>ネンド</t>
    </rPh>
    <rPh sb="7" eb="10">
      <t>シンギジュツ</t>
    </rPh>
    <rPh sb="10" eb="12">
      <t>カツヨウ</t>
    </rPh>
    <rPh sb="16" eb="18">
      <t>フキュウ</t>
    </rPh>
    <rPh sb="18" eb="20">
      <t>ソクシン</t>
    </rPh>
    <rPh sb="20" eb="22">
      <t>シエン</t>
    </rPh>
    <rPh sb="22" eb="24">
      <t>ギョウム</t>
    </rPh>
    <phoneticPr fontId="1"/>
  </si>
  <si>
    <t>（一財）先端建設技術センター</t>
    <rPh sb="1" eb="2">
      <t>イチ</t>
    </rPh>
    <rPh sb="2" eb="3">
      <t>ザイ</t>
    </rPh>
    <rPh sb="4" eb="6">
      <t>センタン</t>
    </rPh>
    <rPh sb="6" eb="8">
      <t>ケンセツ</t>
    </rPh>
    <rPh sb="8" eb="10">
      <t>ギジュツ</t>
    </rPh>
    <phoneticPr fontId="1"/>
  </si>
  <si>
    <t>平成26年度に実施した新技術活用システム（NETIS）改正に係る情報収集・分析、関連会議の資料の作成支援、および平成２７年度に実施した国土交通省以外の行政機関及び他団体との新技術情報の共有を踏まえ、さらなる展開方法について提案を行うもの。</t>
    <rPh sb="0" eb="2">
      <t>ヘイセイ</t>
    </rPh>
    <rPh sb="4" eb="6">
      <t>ネンド</t>
    </rPh>
    <rPh sb="7" eb="9">
      <t>ジッシ</t>
    </rPh>
    <rPh sb="11" eb="14">
      <t>シンギジュツ</t>
    </rPh>
    <rPh sb="14" eb="16">
      <t>カツヨウ</t>
    </rPh>
    <rPh sb="27" eb="29">
      <t>カイセイ</t>
    </rPh>
    <rPh sb="30" eb="31">
      <t>カカ</t>
    </rPh>
    <rPh sb="32" eb="34">
      <t>ジョウホウ</t>
    </rPh>
    <rPh sb="34" eb="36">
      <t>シュウシュウ</t>
    </rPh>
    <rPh sb="37" eb="39">
      <t>ブンセキ</t>
    </rPh>
    <rPh sb="40" eb="42">
      <t>カンレン</t>
    </rPh>
    <rPh sb="42" eb="44">
      <t>カイギ</t>
    </rPh>
    <rPh sb="45" eb="47">
      <t>シリョウ</t>
    </rPh>
    <rPh sb="48" eb="50">
      <t>サクセイ</t>
    </rPh>
    <rPh sb="50" eb="52">
      <t>シエン</t>
    </rPh>
    <rPh sb="56" eb="58">
      <t>ヘイセイ</t>
    </rPh>
    <rPh sb="60" eb="62">
      <t>ネンド</t>
    </rPh>
    <rPh sb="63" eb="65">
      <t>ジッシ</t>
    </rPh>
    <rPh sb="67" eb="69">
      <t>コクド</t>
    </rPh>
    <rPh sb="69" eb="72">
      <t>コウツウショウ</t>
    </rPh>
    <rPh sb="72" eb="74">
      <t>イガイ</t>
    </rPh>
    <rPh sb="75" eb="77">
      <t>ギョウセイ</t>
    </rPh>
    <rPh sb="77" eb="79">
      <t>キカン</t>
    </rPh>
    <rPh sb="79" eb="80">
      <t>オヨ</t>
    </rPh>
    <rPh sb="81" eb="84">
      <t>タダンタイ</t>
    </rPh>
    <rPh sb="86" eb="89">
      <t>シンギジュツ</t>
    </rPh>
    <rPh sb="89" eb="91">
      <t>ジョウホウ</t>
    </rPh>
    <rPh sb="92" eb="94">
      <t>キョウユウ</t>
    </rPh>
    <rPh sb="95" eb="96">
      <t>フ</t>
    </rPh>
    <rPh sb="103" eb="105">
      <t>テンカイ</t>
    </rPh>
    <rPh sb="105" eb="107">
      <t>ホウホウ</t>
    </rPh>
    <rPh sb="111" eb="113">
      <t>テイアン</t>
    </rPh>
    <rPh sb="114" eb="115">
      <t>オコナ</t>
    </rPh>
    <phoneticPr fontId="1"/>
  </si>
  <si>
    <t>大臣官房技術調査課
03-5253-8111(22348)</t>
    <rPh sb="0" eb="2">
      <t>ダイジン</t>
    </rPh>
    <rPh sb="2" eb="4">
      <t>カンボウ</t>
    </rPh>
    <rPh sb="4" eb="9">
      <t>ギジュツチョウサカ</t>
    </rPh>
    <phoneticPr fontId="1"/>
  </si>
  <si>
    <t>平成２８年度　建設技術研究開発の推進方策に資する調査・分析業務</t>
    <rPh sb="0" eb="2">
      <t>ヘイセイ</t>
    </rPh>
    <rPh sb="4" eb="6">
      <t>ネンド</t>
    </rPh>
    <rPh sb="7" eb="9">
      <t>ケンセツ</t>
    </rPh>
    <rPh sb="9" eb="11">
      <t>ギジュツ</t>
    </rPh>
    <rPh sb="11" eb="13">
      <t>ケンキュウ</t>
    </rPh>
    <rPh sb="13" eb="15">
      <t>カイハツ</t>
    </rPh>
    <rPh sb="16" eb="18">
      <t>スイシン</t>
    </rPh>
    <rPh sb="18" eb="20">
      <t>ホウサク</t>
    </rPh>
    <rPh sb="21" eb="22">
      <t>シ</t>
    </rPh>
    <rPh sb="24" eb="26">
      <t>チョウサ</t>
    </rPh>
    <rPh sb="27" eb="29">
      <t>ブンセキ</t>
    </rPh>
    <rPh sb="29" eb="31">
      <t>ギョウム</t>
    </rPh>
    <phoneticPr fontId="1"/>
  </si>
  <si>
    <t>（一財）国土技術研究センター</t>
    <rPh sb="1" eb="2">
      <t>イチ</t>
    </rPh>
    <rPh sb="2" eb="3">
      <t>ザイ</t>
    </rPh>
    <rPh sb="4" eb="6">
      <t>コクド</t>
    </rPh>
    <rPh sb="6" eb="8">
      <t>ギジュツ</t>
    </rPh>
    <rPh sb="8" eb="10">
      <t>ケンキュウ</t>
    </rPh>
    <phoneticPr fontId="1"/>
  </si>
  <si>
    <t>国土交通省技術基本計画の次期計画の策定にあたり、これまでの第３期国土交通省技術基本計画に位置づけられた重点プロジェクト及び技術政策に関する取組状況を整理分析し、また、社会資本整備審議会技術部会の審議結果等を踏まえ、当該計画に関係する最近の諸情勢、動向等について情報収集、整理、分析を行うもの。</t>
    <rPh sb="0" eb="2">
      <t>コクド</t>
    </rPh>
    <rPh sb="2" eb="5">
      <t>コウツウショウ</t>
    </rPh>
    <rPh sb="5" eb="7">
      <t>ギジュツ</t>
    </rPh>
    <rPh sb="7" eb="9">
      <t>キホン</t>
    </rPh>
    <rPh sb="9" eb="11">
      <t>ケイカク</t>
    </rPh>
    <rPh sb="12" eb="14">
      <t>ジキ</t>
    </rPh>
    <rPh sb="14" eb="16">
      <t>ケイカク</t>
    </rPh>
    <rPh sb="17" eb="19">
      <t>サクテイ</t>
    </rPh>
    <rPh sb="29" eb="30">
      <t>ダイ</t>
    </rPh>
    <rPh sb="31" eb="32">
      <t>キ</t>
    </rPh>
    <rPh sb="32" eb="34">
      <t>コクド</t>
    </rPh>
    <rPh sb="34" eb="37">
      <t>コウツウショウ</t>
    </rPh>
    <rPh sb="37" eb="39">
      <t>ギジュツ</t>
    </rPh>
    <rPh sb="39" eb="41">
      <t>キホン</t>
    </rPh>
    <rPh sb="41" eb="43">
      <t>ケイカク</t>
    </rPh>
    <rPh sb="44" eb="46">
      <t>イチ</t>
    </rPh>
    <rPh sb="51" eb="53">
      <t>ジュウテン</t>
    </rPh>
    <rPh sb="59" eb="60">
      <t>オヨ</t>
    </rPh>
    <rPh sb="61" eb="63">
      <t>ギジュツ</t>
    </rPh>
    <rPh sb="63" eb="65">
      <t>セイサク</t>
    </rPh>
    <rPh sb="66" eb="67">
      <t>カン</t>
    </rPh>
    <rPh sb="69" eb="71">
      <t>トリクミ</t>
    </rPh>
    <rPh sb="71" eb="73">
      <t>ジョウキョウ</t>
    </rPh>
    <rPh sb="74" eb="76">
      <t>セイリ</t>
    </rPh>
    <rPh sb="76" eb="78">
      <t>ブンセキ</t>
    </rPh>
    <rPh sb="83" eb="87">
      <t>シャカイシホン</t>
    </rPh>
    <rPh sb="87" eb="89">
      <t>セイビ</t>
    </rPh>
    <rPh sb="89" eb="92">
      <t>シンギカイ</t>
    </rPh>
    <rPh sb="92" eb="94">
      <t>ギジュツ</t>
    </rPh>
    <rPh sb="94" eb="96">
      <t>ブカイ</t>
    </rPh>
    <rPh sb="97" eb="99">
      <t>シンギ</t>
    </rPh>
    <rPh sb="99" eb="101">
      <t>ケッカ</t>
    </rPh>
    <rPh sb="101" eb="102">
      <t>トウ</t>
    </rPh>
    <rPh sb="103" eb="104">
      <t>フ</t>
    </rPh>
    <rPh sb="107" eb="109">
      <t>トウガイ</t>
    </rPh>
    <rPh sb="109" eb="111">
      <t>ケイカク</t>
    </rPh>
    <rPh sb="112" eb="114">
      <t>カンケイ</t>
    </rPh>
    <rPh sb="116" eb="118">
      <t>サイキン</t>
    </rPh>
    <rPh sb="119" eb="122">
      <t>ショジョウセイ</t>
    </rPh>
    <rPh sb="123" eb="125">
      <t>ドウコウ</t>
    </rPh>
    <rPh sb="125" eb="126">
      <t>トウ</t>
    </rPh>
    <rPh sb="130" eb="132">
      <t>ジョウホウ</t>
    </rPh>
    <rPh sb="132" eb="134">
      <t>シュウシュウ</t>
    </rPh>
    <rPh sb="135" eb="137">
      <t>セイリ</t>
    </rPh>
    <rPh sb="138" eb="140">
      <t>ブンセキ</t>
    </rPh>
    <rPh sb="141" eb="142">
      <t>オコナ</t>
    </rPh>
    <phoneticPr fontId="1"/>
  </si>
  <si>
    <t>大臣官房技術調査課
03-5253-8111(22346)</t>
    <rPh sb="0" eb="2">
      <t>ダイジン</t>
    </rPh>
    <rPh sb="2" eb="4">
      <t>カンボウ</t>
    </rPh>
    <rPh sb="4" eb="9">
      <t>ギジュツチョウサカ</t>
    </rPh>
    <phoneticPr fontId="1"/>
  </si>
  <si>
    <t>橋梁点検ロボットカメラ等機器を用いたモニタリングシステムの創生</t>
    <rPh sb="0" eb="2">
      <t>キョウリョウ</t>
    </rPh>
    <rPh sb="2" eb="4">
      <t>テンケン</t>
    </rPh>
    <rPh sb="11" eb="12">
      <t>トウ</t>
    </rPh>
    <rPh sb="12" eb="14">
      <t>キキ</t>
    </rPh>
    <rPh sb="15" eb="16">
      <t>モチ</t>
    </rPh>
    <rPh sb="29" eb="31">
      <t>ソウセイ</t>
    </rPh>
    <phoneticPr fontId="1"/>
  </si>
  <si>
    <t>三井住友建設(株)</t>
    <rPh sb="0" eb="2">
      <t>ミツイ</t>
    </rPh>
    <rPh sb="2" eb="4">
      <t>スミトモ</t>
    </rPh>
    <rPh sb="4" eb="6">
      <t>ケンセツ</t>
    </rPh>
    <rPh sb="6" eb="9">
      <t>カブ</t>
    </rPh>
    <phoneticPr fontId="1"/>
  </si>
  <si>
    <t>支承部及び桁端部の近接目視が困難な部位に、高機能カメラ又はレーザースキャナを視準可能な位置に近づけることで、画像又は反射時間を取得し、ひび割れ等の経年劣化を計測することにより、コンクリート橋における支承部及び桁端部等の劣化状況を把握する技術の実証を行うもの。</t>
    <rPh sb="0" eb="1">
      <t>シ</t>
    </rPh>
    <rPh sb="107" eb="108">
      <t>トウ</t>
    </rPh>
    <rPh sb="109" eb="111">
      <t>レッカ</t>
    </rPh>
    <rPh sb="111" eb="113">
      <t>ジョウキョウ</t>
    </rPh>
    <rPh sb="114" eb="116">
      <t>ハアク</t>
    </rPh>
    <rPh sb="118" eb="120">
      <t>ギジュツ</t>
    </rPh>
    <rPh sb="121" eb="123">
      <t>ジッショウ</t>
    </rPh>
    <rPh sb="124" eb="125">
      <t>オコナ</t>
    </rPh>
    <phoneticPr fontId="1"/>
  </si>
  <si>
    <t>平成２８年度　技術者資格登録に関する審査・検討業務</t>
    <rPh sb="0" eb="2">
      <t>ヘイセイ</t>
    </rPh>
    <rPh sb="4" eb="6">
      <t>ネンド</t>
    </rPh>
    <rPh sb="7" eb="10">
      <t>ギジュツシャ</t>
    </rPh>
    <rPh sb="10" eb="12">
      <t>シカク</t>
    </rPh>
    <rPh sb="12" eb="14">
      <t>トウロク</t>
    </rPh>
    <rPh sb="15" eb="16">
      <t>カン</t>
    </rPh>
    <rPh sb="18" eb="20">
      <t>シンサ</t>
    </rPh>
    <rPh sb="21" eb="23">
      <t>ケントウ</t>
    </rPh>
    <rPh sb="23" eb="25">
      <t>ギョウム</t>
    </rPh>
    <phoneticPr fontId="1"/>
  </si>
  <si>
    <t>公共工事に関する調査・設計等の品質確保を目的として、「公共工事に関する調査及び設計等の品質確保に資する技術者資格登録規程」に基づく申請書類の審査の支援等を行うとともに、登録資格制度の業務品質等への効果について検証を行うもの。</t>
    <rPh sb="0" eb="2">
      <t>コウキョウ</t>
    </rPh>
    <rPh sb="2" eb="4">
      <t>コウジ</t>
    </rPh>
    <rPh sb="5" eb="6">
      <t>カン</t>
    </rPh>
    <rPh sb="8" eb="10">
      <t>チョウサ</t>
    </rPh>
    <rPh sb="11" eb="13">
      <t>セッケイ</t>
    </rPh>
    <rPh sb="13" eb="14">
      <t>トウ</t>
    </rPh>
    <rPh sb="15" eb="17">
      <t>ヒンシツ</t>
    </rPh>
    <rPh sb="17" eb="19">
      <t>カクホ</t>
    </rPh>
    <rPh sb="20" eb="22">
      <t>モクテキ</t>
    </rPh>
    <rPh sb="27" eb="29">
      <t>コウキョウ</t>
    </rPh>
    <rPh sb="29" eb="31">
      <t>コウジ</t>
    </rPh>
    <rPh sb="32" eb="33">
      <t>カン</t>
    </rPh>
    <rPh sb="35" eb="37">
      <t>チョウサ</t>
    </rPh>
    <rPh sb="37" eb="38">
      <t>オヨ</t>
    </rPh>
    <rPh sb="39" eb="41">
      <t>セッケイ</t>
    </rPh>
    <rPh sb="41" eb="42">
      <t>トウ</t>
    </rPh>
    <rPh sb="43" eb="45">
      <t>ヒンシツ</t>
    </rPh>
    <rPh sb="45" eb="47">
      <t>カクホ</t>
    </rPh>
    <rPh sb="48" eb="49">
      <t>シ</t>
    </rPh>
    <rPh sb="51" eb="54">
      <t>ギジュツシャ</t>
    </rPh>
    <rPh sb="54" eb="56">
      <t>シカク</t>
    </rPh>
    <rPh sb="56" eb="58">
      <t>トウロク</t>
    </rPh>
    <rPh sb="58" eb="60">
      <t>キテイ</t>
    </rPh>
    <rPh sb="62" eb="63">
      <t>モト</t>
    </rPh>
    <rPh sb="65" eb="67">
      <t>シンセイ</t>
    </rPh>
    <rPh sb="67" eb="69">
      <t>ショルイ</t>
    </rPh>
    <rPh sb="70" eb="72">
      <t>シンサ</t>
    </rPh>
    <rPh sb="73" eb="75">
      <t>シエン</t>
    </rPh>
    <rPh sb="75" eb="76">
      <t>トウ</t>
    </rPh>
    <rPh sb="77" eb="78">
      <t>オコナ</t>
    </rPh>
    <rPh sb="84" eb="86">
      <t>トウロク</t>
    </rPh>
    <rPh sb="86" eb="88">
      <t>シカク</t>
    </rPh>
    <rPh sb="88" eb="90">
      <t>セイド</t>
    </rPh>
    <rPh sb="91" eb="93">
      <t>ギョウム</t>
    </rPh>
    <rPh sb="93" eb="95">
      <t>ヒンシツ</t>
    </rPh>
    <rPh sb="95" eb="96">
      <t>トウ</t>
    </rPh>
    <rPh sb="98" eb="100">
      <t>コウカ</t>
    </rPh>
    <rPh sb="104" eb="106">
      <t>ケンショウ</t>
    </rPh>
    <rPh sb="107" eb="108">
      <t>オコナ</t>
    </rPh>
    <phoneticPr fontId="1"/>
  </si>
  <si>
    <t>大臣官房技術調査課
03-5253-8111(22358)</t>
    <rPh sb="0" eb="2">
      <t>ダイジン</t>
    </rPh>
    <rPh sb="2" eb="4">
      <t>カンボウ</t>
    </rPh>
    <rPh sb="4" eb="9">
      <t>ギジュツチョウサカ</t>
    </rPh>
    <phoneticPr fontId="1"/>
  </si>
  <si>
    <t>衛星観測を活用した河川堤防モニタリングの効率化</t>
    <rPh sb="0" eb="2">
      <t>エイセイ</t>
    </rPh>
    <rPh sb="2" eb="4">
      <t>カンソク</t>
    </rPh>
    <rPh sb="5" eb="7">
      <t>カツヨウ</t>
    </rPh>
    <rPh sb="9" eb="11">
      <t>カセン</t>
    </rPh>
    <rPh sb="11" eb="13">
      <t>テイボウ</t>
    </rPh>
    <rPh sb="20" eb="23">
      <t>コウリツカ</t>
    </rPh>
    <phoneticPr fontId="1"/>
  </si>
  <si>
    <t>（一社）国際建設技術協会</t>
    <rPh sb="1" eb="2">
      <t>イチ</t>
    </rPh>
    <rPh sb="2" eb="3">
      <t>シャ</t>
    </rPh>
    <rPh sb="4" eb="6">
      <t>コクサイ</t>
    </rPh>
    <rPh sb="6" eb="8">
      <t>ケンセツ</t>
    </rPh>
    <rPh sb="8" eb="10">
      <t>ギジュツ</t>
    </rPh>
    <rPh sb="10" eb="12">
      <t>キョウカイ</t>
    </rPh>
    <phoneticPr fontId="1"/>
  </si>
  <si>
    <t>SAR干渉技術を適用し、複数の衛星データによる時系列解析から河川堤防の変位を効率的に把握する技術の実証を行うもの。</t>
    <rPh sb="3" eb="5">
      <t>カンショウ</t>
    </rPh>
    <rPh sb="5" eb="7">
      <t>ギジュツ</t>
    </rPh>
    <rPh sb="8" eb="10">
      <t>テキヨウ</t>
    </rPh>
    <rPh sb="12" eb="14">
      <t>フクスウ</t>
    </rPh>
    <rPh sb="15" eb="17">
      <t>エイセイ</t>
    </rPh>
    <rPh sb="23" eb="26">
      <t>ジケイレツ</t>
    </rPh>
    <rPh sb="26" eb="28">
      <t>カイセキ</t>
    </rPh>
    <rPh sb="30" eb="32">
      <t>カセン</t>
    </rPh>
    <rPh sb="32" eb="34">
      <t>テイボウ</t>
    </rPh>
    <rPh sb="35" eb="37">
      <t>ヘンイ</t>
    </rPh>
    <rPh sb="38" eb="41">
      <t>コウリツテキ</t>
    </rPh>
    <rPh sb="42" eb="44">
      <t>ハアク</t>
    </rPh>
    <rPh sb="46" eb="48">
      <t>ギジュツ</t>
    </rPh>
    <rPh sb="49" eb="51">
      <t>ジッショウ</t>
    </rPh>
    <rPh sb="52" eb="53">
      <t>オコナ</t>
    </rPh>
    <phoneticPr fontId="1"/>
  </si>
  <si>
    <t>平成２８年度　道路行政の在り方の検討に係る各種論調等の調査・分析業務</t>
    <rPh sb="7" eb="9">
      <t>ドウロ</t>
    </rPh>
    <rPh sb="9" eb="11">
      <t>ギョウセイ</t>
    </rPh>
    <rPh sb="12" eb="13">
      <t>ア</t>
    </rPh>
    <rPh sb="14" eb="15">
      <t>カタ</t>
    </rPh>
    <rPh sb="16" eb="18">
      <t>ケントウ</t>
    </rPh>
    <rPh sb="19" eb="20">
      <t>カカワ</t>
    </rPh>
    <rPh sb="21" eb="23">
      <t>カクシュ</t>
    </rPh>
    <rPh sb="23" eb="26">
      <t>ロンチョウナド</t>
    </rPh>
    <rPh sb="27" eb="29">
      <t>チョウサ</t>
    </rPh>
    <rPh sb="30" eb="32">
      <t>ブンセキ</t>
    </rPh>
    <rPh sb="32" eb="34">
      <t>ギョウム</t>
    </rPh>
    <phoneticPr fontId="3"/>
  </si>
  <si>
    <t>（株）博報堂</t>
    <rPh sb="0" eb="3">
      <t>カブ</t>
    </rPh>
    <rPh sb="3" eb="6">
      <t>ハクホウドウ</t>
    </rPh>
    <phoneticPr fontId="3"/>
  </si>
  <si>
    <t>道路局企画課企画第二係
tel：03-5253-8485</t>
    <rPh sb="0" eb="2">
      <t>ドウロ</t>
    </rPh>
    <rPh sb="2" eb="3">
      <t>キョク</t>
    </rPh>
    <rPh sb="3" eb="5">
      <t>キカク</t>
    </rPh>
    <rPh sb="5" eb="6">
      <t>カ</t>
    </rPh>
    <rPh sb="6" eb="8">
      <t>キカク</t>
    </rPh>
    <rPh sb="8" eb="9">
      <t>ダイ</t>
    </rPh>
    <rPh sb="9" eb="10">
      <t>ニ</t>
    </rPh>
    <rPh sb="10" eb="11">
      <t>カカリ</t>
    </rPh>
    <phoneticPr fontId="1"/>
  </si>
  <si>
    <t>平成２８年度　道路施策に係る資料管理業務</t>
    <rPh sb="0" eb="2">
      <t>ヘイセイ</t>
    </rPh>
    <rPh sb="4" eb="6">
      <t>ネンド</t>
    </rPh>
    <rPh sb="7" eb="9">
      <t>ドウロ</t>
    </rPh>
    <rPh sb="9" eb="11">
      <t>シサク</t>
    </rPh>
    <rPh sb="12" eb="13">
      <t>カカ</t>
    </rPh>
    <rPh sb="14" eb="16">
      <t>シリョウ</t>
    </rPh>
    <rPh sb="16" eb="18">
      <t>カンリ</t>
    </rPh>
    <rPh sb="18" eb="20">
      <t>ギョウム</t>
    </rPh>
    <phoneticPr fontId="3"/>
  </si>
  <si>
    <t>パシフィックコンサルタンツ（株）</t>
  </si>
  <si>
    <t>一般競争</t>
    <rPh sb="0" eb="2">
      <t>イッパン</t>
    </rPh>
    <rPh sb="2" eb="4">
      <t>キョウソウ</t>
    </rPh>
    <phoneticPr fontId="3"/>
  </si>
  <si>
    <t>平成28年度　道路標識によるわかりやすい道案内に関する調査検討業務</t>
    <rPh sb="7" eb="9">
      <t>ドウロ</t>
    </rPh>
    <rPh sb="9" eb="11">
      <t>ヒョウシキ</t>
    </rPh>
    <rPh sb="20" eb="21">
      <t>ミチ</t>
    </rPh>
    <rPh sb="21" eb="23">
      <t>アンナイ</t>
    </rPh>
    <rPh sb="24" eb="25">
      <t>カン</t>
    </rPh>
    <rPh sb="27" eb="29">
      <t>チョウサ</t>
    </rPh>
    <rPh sb="29" eb="31">
      <t>ケントウ</t>
    </rPh>
    <rPh sb="31" eb="33">
      <t>ギョウム</t>
    </rPh>
    <phoneticPr fontId="3"/>
  </si>
  <si>
    <t>（株）長大</t>
    <rPh sb="0" eb="3">
      <t>カブ</t>
    </rPh>
    <rPh sb="3" eb="5">
      <t>チョウダイ</t>
    </rPh>
    <phoneticPr fontId="3"/>
  </si>
  <si>
    <t>道路局企画課構造基準第一係
tel：03-5253-8485</t>
    <rPh sb="8" eb="10">
      <t>キジュン</t>
    </rPh>
    <rPh sb="10" eb="11">
      <t>ダイ</t>
    </rPh>
    <rPh sb="11" eb="12">
      <t>イチ</t>
    </rPh>
    <rPh sb="12" eb="13">
      <t>カカリ</t>
    </rPh>
    <phoneticPr fontId="1"/>
  </si>
  <si>
    <t>平成２８年度　道路関係計数等に関するデータ等整理業務</t>
  </si>
  <si>
    <t>社会システム（株）</t>
    <rPh sb="0" eb="2">
      <t>シャカイ</t>
    </rPh>
    <rPh sb="7" eb="8">
      <t>カブ</t>
    </rPh>
    <phoneticPr fontId="3"/>
  </si>
  <si>
    <t>道路局企画課企画第一係
tel：03-5253-8485</t>
    <rPh sb="0" eb="2">
      <t>ドウロ</t>
    </rPh>
    <rPh sb="2" eb="3">
      <t>キョク</t>
    </rPh>
    <rPh sb="3" eb="5">
      <t>キカク</t>
    </rPh>
    <rPh sb="5" eb="6">
      <t>カ</t>
    </rPh>
    <rPh sb="6" eb="8">
      <t>キカク</t>
    </rPh>
    <rPh sb="8" eb="9">
      <t>ダイ</t>
    </rPh>
    <rPh sb="9" eb="10">
      <t>イチ</t>
    </rPh>
    <rPh sb="10" eb="11">
      <t>カカリ</t>
    </rPh>
    <phoneticPr fontId="1"/>
  </si>
  <si>
    <t>プローブ情報の収集精度向上等に関する検討業務</t>
    <rPh sb="4" eb="6">
      <t>ジョウホウ</t>
    </rPh>
    <rPh sb="7" eb="9">
      <t>シュウシュウ</t>
    </rPh>
    <rPh sb="9" eb="11">
      <t>セイド</t>
    </rPh>
    <rPh sb="11" eb="13">
      <t>コウジョウ</t>
    </rPh>
    <rPh sb="13" eb="14">
      <t>トウ</t>
    </rPh>
    <rPh sb="15" eb="16">
      <t>カン</t>
    </rPh>
    <rPh sb="18" eb="20">
      <t>ケントウ</t>
    </rPh>
    <rPh sb="20" eb="22">
      <t>ギョウム</t>
    </rPh>
    <phoneticPr fontId="3"/>
  </si>
  <si>
    <t>（一財）道路新産業開発機構</t>
    <rPh sb="1" eb="2">
      <t>イチ</t>
    </rPh>
    <rPh sb="2" eb="3">
      <t>ザイ</t>
    </rPh>
    <rPh sb="4" eb="6">
      <t>ドウロ</t>
    </rPh>
    <rPh sb="6" eb="9">
      <t>シンサンギョウ</t>
    </rPh>
    <rPh sb="9" eb="11">
      <t>カイハツ</t>
    </rPh>
    <rPh sb="11" eb="13">
      <t>キコウ</t>
    </rPh>
    <phoneticPr fontId="3"/>
  </si>
  <si>
    <t>道路局道路交通管理課高度道路交通システム推進室情報システム係
tel：03-5253-8484</t>
    <rPh sb="0" eb="2">
      <t>ドウロ</t>
    </rPh>
    <rPh sb="3" eb="5">
      <t>ドウロ</t>
    </rPh>
    <rPh sb="5" eb="7">
      <t>コウツウ</t>
    </rPh>
    <rPh sb="7" eb="9">
      <t>カンリ</t>
    </rPh>
    <rPh sb="10" eb="12">
      <t>コウド</t>
    </rPh>
    <rPh sb="12" eb="14">
      <t>ドウロ</t>
    </rPh>
    <rPh sb="14" eb="16">
      <t>コウツウ</t>
    </rPh>
    <rPh sb="20" eb="22">
      <t>スイシン</t>
    </rPh>
    <rPh sb="22" eb="23">
      <t>シツ</t>
    </rPh>
    <rPh sb="23" eb="25">
      <t>ジョウホウ</t>
    </rPh>
    <phoneticPr fontId="1"/>
  </si>
  <si>
    <t>軌道建設に係わる基準検討等業務</t>
    <rPh sb="0" eb="2">
      <t>キドウ</t>
    </rPh>
    <rPh sb="2" eb="4">
      <t>ケンセツ</t>
    </rPh>
    <rPh sb="5" eb="6">
      <t>カカ</t>
    </rPh>
    <rPh sb="8" eb="10">
      <t>キジュン</t>
    </rPh>
    <rPh sb="10" eb="12">
      <t>ケントウ</t>
    </rPh>
    <rPh sb="12" eb="13">
      <t>トウ</t>
    </rPh>
    <rPh sb="13" eb="15">
      <t>ギョウム</t>
    </rPh>
    <phoneticPr fontId="3"/>
  </si>
  <si>
    <t>（公社）日本交通計画協会</t>
    <rPh sb="1" eb="3">
      <t>コウシャ</t>
    </rPh>
    <rPh sb="4" eb="6">
      <t>ニホン</t>
    </rPh>
    <rPh sb="6" eb="8">
      <t>コウツウ</t>
    </rPh>
    <rPh sb="8" eb="10">
      <t>ケイカク</t>
    </rPh>
    <rPh sb="10" eb="12">
      <t>キョウカイ</t>
    </rPh>
    <phoneticPr fontId="3"/>
  </si>
  <si>
    <t>道路局路政課交通係
tel:03-5253-8479</t>
    <rPh sb="0" eb="3">
      <t>ドウロキョク</t>
    </rPh>
    <rPh sb="3" eb="4">
      <t>ロ</t>
    </rPh>
    <rPh sb="4" eb="6">
      <t>セイカ</t>
    </rPh>
    <rPh sb="6" eb="8">
      <t>コウツウ</t>
    </rPh>
    <rPh sb="8" eb="9">
      <t>カカリ</t>
    </rPh>
    <phoneticPr fontId="1"/>
  </si>
  <si>
    <t>車両搭載センシング技術の活用による道路交通管理の高度化検討業務</t>
    <rPh sb="0" eb="2">
      <t>シャリョウ</t>
    </rPh>
    <rPh sb="2" eb="4">
      <t>トウサイ</t>
    </rPh>
    <rPh sb="9" eb="11">
      <t>ギジュツ</t>
    </rPh>
    <rPh sb="12" eb="14">
      <t>カツヨウ</t>
    </rPh>
    <rPh sb="17" eb="19">
      <t>ドウロ</t>
    </rPh>
    <rPh sb="19" eb="21">
      <t>コウツウ</t>
    </rPh>
    <rPh sb="21" eb="23">
      <t>カンリ</t>
    </rPh>
    <rPh sb="24" eb="27">
      <t>コウドカ</t>
    </rPh>
    <rPh sb="27" eb="29">
      <t>ケントウ</t>
    </rPh>
    <rPh sb="29" eb="31">
      <t>ギョウム</t>
    </rPh>
    <phoneticPr fontId="3"/>
  </si>
  <si>
    <t>（株）三菱総合研究所</t>
    <rPh sb="0" eb="3">
      <t>カブ</t>
    </rPh>
    <rPh sb="3" eb="5">
      <t>ミツビシ</t>
    </rPh>
    <rPh sb="5" eb="7">
      <t>ソウゴウ</t>
    </rPh>
    <rPh sb="7" eb="10">
      <t>ケンキュウショ</t>
    </rPh>
    <phoneticPr fontId="3"/>
  </si>
  <si>
    <t>道路局道路交通管理課高度道路交通システム推進室道路交通情報係
tel：03-5253-8484</t>
    <rPh sb="0" eb="2">
      <t>ドウロ</t>
    </rPh>
    <rPh sb="3" eb="5">
      <t>ドウロ</t>
    </rPh>
    <rPh sb="5" eb="7">
      <t>コウツウ</t>
    </rPh>
    <rPh sb="7" eb="9">
      <t>カンリ</t>
    </rPh>
    <rPh sb="23" eb="25">
      <t>ドウロ</t>
    </rPh>
    <rPh sb="25" eb="27">
      <t>コウツウ</t>
    </rPh>
    <rPh sb="27" eb="29">
      <t>ジョウホウ</t>
    </rPh>
    <rPh sb="29" eb="30">
      <t>ガカリ</t>
    </rPh>
    <phoneticPr fontId="1"/>
  </si>
  <si>
    <t>ＩＴＳ分野の国際協調・展開支援業務</t>
    <rPh sb="3" eb="5">
      <t>ブンヤ</t>
    </rPh>
    <rPh sb="6" eb="8">
      <t>コクサイ</t>
    </rPh>
    <rPh sb="8" eb="10">
      <t>キョウチョウ</t>
    </rPh>
    <rPh sb="11" eb="13">
      <t>テンカイ</t>
    </rPh>
    <rPh sb="13" eb="15">
      <t>シエン</t>
    </rPh>
    <rPh sb="15" eb="17">
      <t>ギョウム</t>
    </rPh>
    <phoneticPr fontId="3"/>
  </si>
  <si>
    <t>道路局道路交通管理課高度道路交通システム推進室情報システム係
tel：03-5253-8484</t>
    <rPh sb="0" eb="2">
      <t>ドウロ</t>
    </rPh>
    <rPh sb="3" eb="5">
      <t>ドウロ</t>
    </rPh>
    <rPh sb="5" eb="7">
      <t>コウツウ</t>
    </rPh>
    <rPh sb="7" eb="9">
      <t>カンリ</t>
    </rPh>
    <rPh sb="23" eb="25">
      <t>ジョウホウ</t>
    </rPh>
    <phoneticPr fontId="1"/>
  </si>
  <si>
    <t>人への影響を考慮した道路の暑熱対策に関する調査検討業務</t>
    <rPh sb="0" eb="1">
      <t>ヒト</t>
    </rPh>
    <rPh sb="3" eb="5">
      <t>エイキョウ</t>
    </rPh>
    <rPh sb="6" eb="8">
      <t>コウリョ</t>
    </rPh>
    <rPh sb="10" eb="12">
      <t>ドウロ</t>
    </rPh>
    <rPh sb="13" eb="14">
      <t>アツ</t>
    </rPh>
    <rPh sb="14" eb="15">
      <t>ネツ</t>
    </rPh>
    <rPh sb="15" eb="17">
      <t>タイサク</t>
    </rPh>
    <rPh sb="18" eb="19">
      <t>カン</t>
    </rPh>
    <rPh sb="21" eb="23">
      <t>チョウサ</t>
    </rPh>
    <rPh sb="23" eb="25">
      <t>ケントウ</t>
    </rPh>
    <rPh sb="25" eb="27">
      <t>ギョウム</t>
    </rPh>
    <phoneticPr fontId="3"/>
  </si>
  <si>
    <t>（一財）日本緑化センター</t>
    <rPh sb="1" eb="2">
      <t>イチ</t>
    </rPh>
    <rPh sb="2" eb="3">
      <t>ザイ</t>
    </rPh>
    <rPh sb="4" eb="6">
      <t>ニホン</t>
    </rPh>
    <rPh sb="6" eb="8">
      <t>リョクカ</t>
    </rPh>
    <phoneticPr fontId="3"/>
  </si>
  <si>
    <t>道路局環境安全課道路環境調査室環境対策係
tel：03-5253-8497</t>
    <rPh sb="0" eb="2">
      <t>ドウロ</t>
    </rPh>
    <rPh sb="2" eb="3">
      <t>キョク</t>
    </rPh>
    <rPh sb="3" eb="5">
      <t>カンキョウ</t>
    </rPh>
    <rPh sb="5" eb="7">
      <t>アンゼン</t>
    </rPh>
    <rPh sb="7" eb="8">
      <t>カ</t>
    </rPh>
    <rPh sb="8" eb="10">
      <t>ドウロ</t>
    </rPh>
    <rPh sb="10" eb="12">
      <t>カンキョウ</t>
    </rPh>
    <rPh sb="12" eb="14">
      <t>チョウサ</t>
    </rPh>
    <rPh sb="14" eb="15">
      <t>シツ</t>
    </rPh>
    <rPh sb="15" eb="17">
      <t>カンキョウ</t>
    </rPh>
    <rPh sb="17" eb="19">
      <t>タイサク</t>
    </rPh>
    <rPh sb="19" eb="20">
      <t>カカリ</t>
    </rPh>
    <phoneticPr fontId="1"/>
  </si>
  <si>
    <t>ＥＴＣ２．０の道路施策への効率的な活用方法等の検討業務</t>
    <rPh sb="7" eb="9">
      <t>ドウロ</t>
    </rPh>
    <rPh sb="9" eb="11">
      <t>セサク</t>
    </rPh>
    <rPh sb="13" eb="16">
      <t>コウリツテキ</t>
    </rPh>
    <rPh sb="17" eb="19">
      <t>カツヨウ</t>
    </rPh>
    <rPh sb="19" eb="21">
      <t>ホウホウ</t>
    </rPh>
    <rPh sb="21" eb="22">
      <t>トウ</t>
    </rPh>
    <rPh sb="23" eb="25">
      <t>ケントウ</t>
    </rPh>
    <rPh sb="25" eb="27">
      <t>ギョウム</t>
    </rPh>
    <phoneticPr fontId="3"/>
  </si>
  <si>
    <t>ＥＴＣ２．０の道路施策への効率的な活用方法等の検討業務
パシフィックコンサルタンツ・道路新産業開発機構共同提案体</t>
    <rPh sb="42" eb="44">
      <t>ドウロ</t>
    </rPh>
    <rPh sb="44" eb="47">
      <t>シンサンギョウ</t>
    </rPh>
    <rPh sb="47" eb="49">
      <t>カイハツ</t>
    </rPh>
    <rPh sb="49" eb="51">
      <t>キコウ</t>
    </rPh>
    <rPh sb="51" eb="53">
      <t>キョウドウ</t>
    </rPh>
    <rPh sb="53" eb="55">
      <t>テイアン</t>
    </rPh>
    <rPh sb="55" eb="56">
      <t>タイ</t>
    </rPh>
    <phoneticPr fontId="3"/>
  </si>
  <si>
    <t>道路の先進的な利活用及び地域にふさわしい道路のあり方に関する調査検討業務</t>
    <rPh sb="0" eb="2">
      <t>ドウロ</t>
    </rPh>
    <rPh sb="3" eb="6">
      <t>センシンテキ</t>
    </rPh>
    <rPh sb="7" eb="10">
      <t>リカツヨウ</t>
    </rPh>
    <rPh sb="10" eb="11">
      <t>オヨ</t>
    </rPh>
    <rPh sb="12" eb="14">
      <t>チイキ</t>
    </rPh>
    <rPh sb="20" eb="22">
      <t>ドウロ</t>
    </rPh>
    <rPh sb="25" eb="26">
      <t>カタ</t>
    </rPh>
    <rPh sb="27" eb="28">
      <t>カン</t>
    </rPh>
    <rPh sb="30" eb="32">
      <t>チョウサ</t>
    </rPh>
    <rPh sb="32" eb="34">
      <t>ケントウ</t>
    </rPh>
    <rPh sb="34" eb="36">
      <t>ギョウム</t>
    </rPh>
    <phoneticPr fontId="3"/>
  </si>
  <si>
    <t>（一財）国土技術研究センター</t>
    <rPh sb="1" eb="2">
      <t>イチ</t>
    </rPh>
    <rPh sb="2" eb="3">
      <t>ザイ</t>
    </rPh>
    <rPh sb="4" eb="6">
      <t>コクド</t>
    </rPh>
    <rPh sb="6" eb="8">
      <t>ギジュツ</t>
    </rPh>
    <rPh sb="8" eb="10">
      <t>ケンキュウ</t>
    </rPh>
    <phoneticPr fontId="3"/>
  </si>
  <si>
    <t>特殊車両の通行許可に係る適正化検討業務</t>
    <rPh sb="0" eb="2">
      <t>トクシュ</t>
    </rPh>
    <rPh sb="2" eb="4">
      <t>シャリョウ</t>
    </rPh>
    <rPh sb="5" eb="7">
      <t>ツウコウ</t>
    </rPh>
    <rPh sb="7" eb="9">
      <t>キョカ</t>
    </rPh>
    <rPh sb="10" eb="11">
      <t>カカ</t>
    </rPh>
    <rPh sb="12" eb="14">
      <t>テキセイ</t>
    </rPh>
    <rPh sb="14" eb="15">
      <t>カ</t>
    </rPh>
    <rPh sb="15" eb="17">
      <t>ケントウ</t>
    </rPh>
    <rPh sb="17" eb="19">
      <t>ギョウム</t>
    </rPh>
    <phoneticPr fontId="3"/>
  </si>
  <si>
    <t>特殊車両の通行許可に係る適正化検討業務　オリエンタルコンサルタンンツ・道路新産業開発機構共同提案体</t>
    <rPh sb="35" eb="37">
      <t>ドウロ</t>
    </rPh>
    <rPh sb="37" eb="40">
      <t>シンサンギョウ</t>
    </rPh>
    <rPh sb="40" eb="42">
      <t>カイハツ</t>
    </rPh>
    <rPh sb="42" eb="44">
      <t>キコウ</t>
    </rPh>
    <rPh sb="44" eb="46">
      <t>キョウドウ</t>
    </rPh>
    <rPh sb="46" eb="48">
      <t>テイアン</t>
    </rPh>
    <rPh sb="48" eb="49">
      <t>タイ</t>
    </rPh>
    <phoneticPr fontId="3"/>
  </si>
  <si>
    <t>道路局道路交通管理課車両通行対策室技術第一係
tel：03-5253-8483</t>
    <rPh sb="20" eb="21">
      <t>イチ</t>
    </rPh>
    <phoneticPr fontId="1"/>
  </si>
  <si>
    <t>平成２８年度　安全で快適な自転車利用環境の整備促進に関する検討業務</t>
    <rPh sb="7" eb="9">
      <t>アンゼン</t>
    </rPh>
    <rPh sb="10" eb="12">
      <t>カイテキ</t>
    </rPh>
    <rPh sb="13" eb="16">
      <t>ジテンシャ</t>
    </rPh>
    <rPh sb="16" eb="18">
      <t>リヨウ</t>
    </rPh>
    <rPh sb="18" eb="20">
      <t>カンキョウ</t>
    </rPh>
    <rPh sb="21" eb="23">
      <t>セイビ</t>
    </rPh>
    <rPh sb="23" eb="25">
      <t>ソクシン</t>
    </rPh>
    <rPh sb="26" eb="27">
      <t>カン</t>
    </rPh>
    <rPh sb="29" eb="31">
      <t>ケントウ</t>
    </rPh>
    <rPh sb="31" eb="33">
      <t>ギョウム</t>
    </rPh>
    <phoneticPr fontId="3"/>
  </si>
  <si>
    <t>ドーコン・計量計画研究所共同提案体</t>
    <rPh sb="5" eb="7">
      <t>ケイリョウ</t>
    </rPh>
    <rPh sb="7" eb="9">
      <t>ケイカク</t>
    </rPh>
    <rPh sb="9" eb="12">
      <t>ケンキュウジョ</t>
    </rPh>
    <rPh sb="12" eb="14">
      <t>キョウドウ</t>
    </rPh>
    <rPh sb="14" eb="16">
      <t>テイアン</t>
    </rPh>
    <rPh sb="16" eb="17">
      <t>タイ</t>
    </rPh>
    <phoneticPr fontId="3"/>
  </si>
  <si>
    <t>道路局環境安全課道路交通安全対策室環境分析係
tel：03-5253-8907</t>
    <rPh sb="0" eb="3">
      <t>ドウロキョク</t>
    </rPh>
    <rPh sb="3" eb="5">
      <t>カンキョウ</t>
    </rPh>
    <rPh sb="5" eb="8">
      <t>アンゼンカ</t>
    </rPh>
    <rPh sb="8" eb="10">
      <t>ドウロ</t>
    </rPh>
    <rPh sb="10" eb="12">
      <t>コウツウ</t>
    </rPh>
    <rPh sb="12" eb="14">
      <t>アンゼン</t>
    </rPh>
    <rPh sb="14" eb="17">
      <t>タイサクシツ</t>
    </rPh>
    <rPh sb="17" eb="19">
      <t>カンキョウ</t>
    </rPh>
    <rPh sb="19" eb="21">
      <t>ブンセキ</t>
    </rPh>
    <rPh sb="21" eb="22">
      <t>カカリ</t>
    </rPh>
    <phoneticPr fontId="1"/>
  </si>
  <si>
    <t>平成２８年度　歩行者自転車中心の道路空間構築に関する検討業務</t>
    <rPh sb="7" eb="10">
      <t>ホコウシャ</t>
    </rPh>
    <rPh sb="10" eb="13">
      <t>ジテンシャ</t>
    </rPh>
    <rPh sb="13" eb="15">
      <t>チュウシン</t>
    </rPh>
    <rPh sb="16" eb="18">
      <t>ドウロ</t>
    </rPh>
    <rPh sb="18" eb="20">
      <t>クウカン</t>
    </rPh>
    <rPh sb="20" eb="22">
      <t>コウチク</t>
    </rPh>
    <rPh sb="23" eb="24">
      <t>カン</t>
    </rPh>
    <rPh sb="26" eb="28">
      <t>ケントウ</t>
    </rPh>
    <rPh sb="28" eb="30">
      <t>ギョウム</t>
    </rPh>
    <phoneticPr fontId="3"/>
  </si>
  <si>
    <t>平成28年度　ビッグデータを活用した幹線道路の効果的な交通安全対策の推進に関する検討業務</t>
    <rPh sb="0" eb="2">
      <t>ヘイセイ</t>
    </rPh>
    <rPh sb="4" eb="6">
      <t>ネンド</t>
    </rPh>
    <rPh sb="14" eb="16">
      <t>カツヨウ</t>
    </rPh>
    <rPh sb="18" eb="20">
      <t>カンセン</t>
    </rPh>
    <rPh sb="20" eb="22">
      <t>ドウロ</t>
    </rPh>
    <rPh sb="23" eb="26">
      <t>コウカテキ</t>
    </rPh>
    <rPh sb="27" eb="29">
      <t>コウツウ</t>
    </rPh>
    <rPh sb="29" eb="31">
      <t>アンゼン</t>
    </rPh>
    <rPh sb="31" eb="33">
      <t>タイサク</t>
    </rPh>
    <rPh sb="34" eb="36">
      <t>スイシン</t>
    </rPh>
    <rPh sb="37" eb="38">
      <t>カン</t>
    </rPh>
    <rPh sb="40" eb="42">
      <t>ケントウ</t>
    </rPh>
    <rPh sb="42" eb="44">
      <t>ギョウム</t>
    </rPh>
    <phoneticPr fontId="3"/>
  </si>
  <si>
    <t>道路局環境安全課道路交通安全対策室交通安全係
tel：03-5253-8907</t>
    <rPh sb="0" eb="3">
      <t>ドウロキョク</t>
    </rPh>
    <rPh sb="3" eb="5">
      <t>カンキョウ</t>
    </rPh>
    <rPh sb="5" eb="8">
      <t>アンゼンカ</t>
    </rPh>
    <rPh sb="8" eb="10">
      <t>ドウロ</t>
    </rPh>
    <rPh sb="10" eb="12">
      <t>コウツウ</t>
    </rPh>
    <rPh sb="12" eb="14">
      <t>アンゼン</t>
    </rPh>
    <rPh sb="14" eb="17">
      <t>タイサクシツ</t>
    </rPh>
    <rPh sb="17" eb="19">
      <t>コウツウ</t>
    </rPh>
    <rPh sb="19" eb="21">
      <t>アンゼン</t>
    </rPh>
    <rPh sb="21" eb="22">
      <t>カカリ</t>
    </rPh>
    <phoneticPr fontId="1"/>
  </si>
  <si>
    <t>平成28年度　暮らしのみちの安全安心のための効果的な対策の推進に関する検討業務</t>
    <rPh sb="7" eb="8">
      <t>ク</t>
    </rPh>
    <rPh sb="14" eb="16">
      <t>アンゼン</t>
    </rPh>
    <rPh sb="16" eb="18">
      <t>アンシン</t>
    </rPh>
    <rPh sb="22" eb="25">
      <t>コウカテキ</t>
    </rPh>
    <rPh sb="26" eb="28">
      <t>タイサク</t>
    </rPh>
    <rPh sb="29" eb="31">
      <t>スイシン</t>
    </rPh>
    <rPh sb="32" eb="33">
      <t>カン</t>
    </rPh>
    <rPh sb="35" eb="37">
      <t>ケントウ</t>
    </rPh>
    <rPh sb="37" eb="39">
      <t>ギョウム</t>
    </rPh>
    <phoneticPr fontId="3"/>
  </si>
  <si>
    <t>平成２８年度　道路附属物の効率的・効果的な維持管理手法に関する検討業務</t>
    <rPh sb="13" eb="15">
      <t>コウリツ</t>
    </rPh>
    <rPh sb="15" eb="16">
      <t>テキ</t>
    </rPh>
    <rPh sb="17" eb="19">
      <t>コウカ</t>
    </rPh>
    <rPh sb="19" eb="20">
      <t>テキ</t>
    </rPh>
    <rPh sb="25" eb="27">
      <t>シュホウ</t>
    </rPh>
    <phoneticPr fontId="3"/>
  </si>
  <si>
    <t>道路局環境安全課道路交通安全対策室道路事業分析評価係
tel：03-5253-8907</t>
    <rPh sb="0" eb="3">
      <t>ドウロキョク</t>
    </rPh>
    <rPh sb="3" eb="5">
      <t>カンキョウ</t>
    </rPh>
    <rPh sb="5" eb="8">
      <t>アンゼンカ</t>
    </rPh>
    <rPh sb="8" eb="10">
      <t>ドウロ</t>
    </rPh>
    <rPh sb="10" eb="12">
      <t>コウツウ</t>
    </rPh>
    <rPh sb="12" eb="14">
      <t>アンゼン</t>
    </rPh>
    <rPh sb="14" eb="17">
      <t>タイサクシツ</t>
    </rPh>
    <rPh sb="17" eb="19">
      <t>ドウロ</t>
    </rPh>
    <rPh sb="19" eb="21">
      <t>ジギョウ</t>
    </rPh>
    <rPh sb="21" eb="23">
      <t>ブンセキ</t>
    </rPh>
    <rPh sb="23" eb="25">
      <t>ヒョウカ</t>
    </rPh>
    <rPh sb="25" eb="26">
      <t>カカリ</t>
    </rPh>
    <phoneticPr fontId="1"/>
  </si>
  <si>
    <t>平成２８年度　無電柱化の多様な推進方策に関する検討業務</t>
    <rPh sb="7" eb="11">
      <t>ムデンチュウカ</t>
    </rPh>
    <rPh sb="12" eb="14">
      <t>タヨウ</t>
    </rPh>
    <rPh sb="15" eb="17">
      <t>スイシン</t>
    </rPh>
    <rPh sb="17" eb="19">
      <t>ホウサク</t>
    </rPh>
    <rPh sb="20" eb="21">
      <t>カン</t>
    </rPh>
    <rPh sb="23" eb="25">
      <t>ケントウ</t>
    </rPh>
    <rPh sb="25" eb="27">
      <t>ギョウム</t>
    </rPh>
    <phoneticPr fontId="3"/>
  </si>
  <si>
    <t>（一財）日本総合研究所</t>
  </si>
  <si>
    <t>道路局環境安全課道路交通安全対策室生活空間係
tel：03-5253-8907</t>
    <phoneticPr fontId="1"/>
  </si>
  <si>
    <t>平成２８年度　駅周辺等における歩行空間のバリアフリー化の推進に関する検討業務</t>
    <rPh sb="7" eb="10">
      <t>エキシュウヘン</t>
    </rPh>
    <rPh sb="10" eb="11">
      <t>トウ</t>
    </rPh>
    <rPh sb="15" eb="17">
      <t>ホコウ</t>
    </rPh>
    <rPh sb="17" eb="19">
      <t>クウカン</t>
    </rPh>
    <rPh sb="26" eb="27">
      <t>カ</t>
    </rPh>
    <rPh sb="28" eb="30">
      <t>スイシン</t>
    </rPh>
    <rPh sb="31" eb="32">
      <t>カン</t>
    </rPh>
    <rPh sb="34" eb="36">
      <t>ケントウ</t>
    </rPh>
    <rPh sb="36" eb="38">
      <t>ギョウム</t>
    </rPh>
    <phoneticPr fontId="3"/>
  </si>
  <si>
    <t>道路局環境安全課道路交通安全対策室歩行者自転車係
tel：03-5253-8907</t>
    <rPh sb="0" eb="2">
      <t>ドウロ</t>
    </rPh>
    <rPh sb="3" eb="5">
      <t>カンキョウ</t>
    </rPh>
    <rPh sb="5" eb="7">
      <t>アンゼン</t>
    </rPh>
    <rPh sb="8" eb="10">
      <t>ドウロ</t>
    </rPh>
    <rPh sb="10" eb="12">
      <t>コウツウ</t>
    </rPh>
    <rPh sb="12" eb="14">
      <t>アンゼン</t>
    </rPh>
    <rPh sb="14" eb="17">
      <t>タイサクシツ</t>
    </rPh>
    <rPh sb="17" eb="20">
      <t>ホコウシャ</t>
    </rPh>
    <rPh sb="20" eb="23">
      <t>ジテンシャ</t>
    </rPh>
    <rPh sb="23" eb="24">
      <t>ガカリ</t>
    </rPh>
    <phoneticPr fontId="1"/>
  </si>
  <si>
    <t>良好な道路空間の形成に資する道路緑化に関する調査検討業務</t>
    <rPh sb="0" eb="2">
      <t>リョウコウ</t>
    </rPh>
    <rPh sb="3" eb="5">
      <t>ドウロ</t>
    </rPh>
    <rPh sb="5" eb="7">
      <t>クウカン</t>
    </rPh>
    <rPh sb="8" eb="10">
      <t>ケイセイ</t>
    </rPh>
    <rPh sb="11" eb="12">
      <t>シ</t>
    </rPh>
    <rPh sb="14" eb="16">
      <t>ドウロ</t>
    </rPh>
    <rPh sb="16" eb="18">
      <t>リョクカ</t>
    </rPh>
    <rPh sb="19" eb="20">
      <t>カン</t>
    </rPh>
    <rPh sb="22" eb="24">
      <t>チョウサ</t>
    </rPh>
    <rPh sb="24" eb="26">
      <t>ケントウ</t>
    </rPh>
    <rPh sb="26" eb="28">
      <t>ギョウム</t>
    </rPh>
    <phoneticPr fontId="3"/>
  </si>
  <si>
    <t>平成２８年度　道路交通への路上工事影響に関する検討業務</t>
    <rPh sb="7" eb="9">
      <t>ドウロ</t>
    </rPh>
    <rPh sb="9" eb="11">
      <t>コウツウ</t>
    </rPh>
    <rPh sb="13" eb="15">
      <t>ロジョウ</t>
    </rPh>
    <rPh sb="15" eb="17">
      <t>コウジ</t>
    </rPh>
    <rPh sb="17" eb="19">
      <t>エイキョウ</t>
    </rPh>
    <rPh sb="20" eb="21">
      <t>カン</t>
    </rPh>
    <rPh sb="23" eb="25">
      <t>ケントウ</t>
    </rPh>
    <rPh sb="25" eb="27">
      <t>ギョウム</t>
    </rPh>
    <phoneticPr fontId="3"/>
  </si>
  <si>
    <t>（一財）計量計画研究所</t>
  </si>
  <si>
    <t>道路局国道・防災課道路保全企画室
tel:03-5253-8492</t>
    <rPh sb="0" eb="3">
      <t>ドウロキョク</t>
    </rPh>
    <rPh sb="3" eb="5">
      <t>コクドウ</t>
    </rPh>
    <rPh sb="6" eb="9">
      <t>ボウサイカ</t>
    </rPh>
    <rPh sb="9" eb="11">
      <t>ドウロ</t>
    </rPh>
    <rPh sb="11" eb="13">
      <t>ホゼン</t>
    </rPh>
    <rPh sb="13" eb="16">
      <t>キカクシツ</t>
    </rPh>
    <phoneticPr fontId="1"/>
  </si>
  <si>
    <t>平成２８年度　舗装の維持管理に関する検討業務</t>
    <rPh sb="0" eb="2">
      <t>ヘイセイ</t>
    </rPh>
    <rPh sb="4" eb="6">
      <t>ネンド</t>
    </rPh>
    <rPh sb="7" eb="9">
      <t>ホソウ</t>
    </rPh>
    <rPh sb="10" eb="12">
      <t>イジ</t>
    </rPh>
    <rPh sb="12" eb="14">
      <t>カンリ</t>
    </rPh>
    <rPh sb="15" eb="16">
      <t>カン</t>
    </rPh>
    <rPh sb="18" eb="20">
      <t>ケントウ</t>
    </rPh>
    <rPh sb="20" eb="22">
      <t>ギョウム</t>
    </rPh>
    <phoneticPr fontId="3"/>
  </si>
  <si>
    <t>（株）パスコ　中央事業部</t>
    <rPh sb="7" eb="9">
      <t>チュウオウ</t>
    </rPh>
    <rPh sb="9" eb="12">
      <t>ジギョウブ</t>
    </rPh>
    <phoneticPr fontId="3"/>
  </si>
  <si>
    <t>平成２８年度　道路事業における多様な整備効果等に関する評価手法の活用検討業務</t>
    <rPh sb="0" eb="2">
      <t>ヘイセイ</t>
    </rPh>
    <rPh sb="4" eb="6">
      <t>ネンド</t>
    </rPh>
    <rPh sb="7" eb="9">
      <t>ドウロ</t>
    </rPh>
    <rPh sb="9" eb="11">
      <t>ジギョウ</t>
    </rPh>
    <rPh sb="15" eb="17">
      <t>タヨウ</t>
    </rPh>
    <rPh sb="18" eb="20">
      <t>セイビ</t>
    </rPh>
    <rPh sb="20" eb="22">
      <t>コウカ</t>
    </rPh>
    <rPh sb="22" eb="23">
      <t>トウ</t>
    </rPh>
    <rPh sb="24" eb="25">
      <t>カン</t>
    </rPh>
    <rPh sb="27" eb="29">
      <t>ヒョウカ</t>
    </rPh>
    <rPh sb="29" eb="31">
      <t>シュホウ</t>
    </rPh>
    <rPh sb="32" eb="34">
      <t>カツヨウ</t>
    </rPh>
    <rPh sb="34" eb="36">
      <t>ケントウ</t>
    </rPh>
    <rPh sb="36" eb="38">
      <t>ギョウム</t>
    </rPh>
    <phoneticPr fontId="3"/>
  </si>
  <si>
    <t>日本工営（株）</t>
    <rPh sb="0" eb="2">
      <t>ニホン</t>
    </rPh>
    <rPh sb="2" eb="4">
      <t>コウエイ</t>
    </rPh>
    <rPh sb="4" eb="7">
      <t>カブ</t>
    </rPh>
    <phoneticPr fontId="3"/>
  </si>
  <si>
    <t>道路局企画課評価室事業分析評価係
tel：03-5253-8593</t>
    <rPh sb="0" eb="2">
      <t>ドウロ</t>
    </rPh>
    <rPh sb="2" eb="3">
      <t>キョク</t>
    </rPh>
    <rPh sb="3" eb="5">
      <t>キカク</t>
    </rPh>
    <rPh sb="5" eb="6">
      <t>カ</t>
    </rPh>
    <rPh sb="8" eb="9">
      <t>シツ</t>
    </rPh>
    <phoneticPr fontId="1"/>
  </si>
  <si>
    <t>円滑、安全・安心な道路交通の実現に向けた次世代の路車協調システムに関する検討業務</t>
    <phoneticPr fontId="1"/>
  </si>
  <si>
    <t>プローブ情報等を活用した新たなＩＴＳサービスに関する検討業務</t>
    <rPh sb="4" eb="6">
      <t>ジョウホウ</t>
    </rPh>
    <rPh sb="6" eb="7">
      <t>トウ</t>
    </rPh>
    <rPh sb="8" eb="10">
      <t>カツヨウ</t>
    </rPh>
    <rPh sb="12" eb="13">
      <t>アラ</t>
    </rPh>
    <rPh sb="23" eb="24">
      <t>カン</t>
    </rPh>
    <rPh sb="26" eb="28">
      <t>ケントウ</t>
    </rPh>
    <rPh sb="28" eb="30">
      <t>ギョウム</t>
    </rPh>
    <phoneticPr fontId="3"/>
  </si>
  <si>
    <t>平成28年度　道路観光施策に関する調査検討業務</t>
    <rPh sb="0" eb="2">
      <t>ヘイセイ</t>
    </rPh>
    <rPh sb="4" eb="6">
      <t>ネンド</t>
    </rPh>
    <rPh sb="7" eb="9">
      <t>ドウロ</t>
    </rPh>
    <rPh sb="9" eb="11">
      <t>カンコウ</t>
    </rPh>
    <rPh sb="11" eb="13">
      <t>シサク</t>
    </rPh>
    <rPh sb="14" eb="15">
      <t>カン</t>
    </rPh>
    <rPh sb="17" eb="19">
      <t>チョウサ</t>
    </rPh>
    <rPh sb="19" eb="21">
      <t>ケントウ</t>
    </rPh>
    <rPh sb="21" eb="23">
      <t>ギョウム</t>
    </rPh>
    <phoneticPr fontId="3"/>
  </si>
  <si>
    <t>平成28年度　道路観光政策に関する調査検討業務　日本みち研究所・建設環境研究所共同提案体</t>
    <rPh sb="24" eb="26">
      <t>ニホン</t>
    </rPh>
    <rPh sb="28" eb="31">
      <t>ケンキュウショ</t>
    </rPh>
    <rPh sb="32" eb="34">
      <t>ケンセツ</t>
    </rPh>
    <rPh sb="34" eb="36">
      <t>カンキョウ</t>
    </rPh>
    <rPh sb="36" eb="39">
      <t>ケンキュウショ</t>
    </rPh>
    <rPh sb="39" eb="41">
      <t>キョウドウ</t>
    </rPh>
    <rPh sb="41" eb="43">
      <t>テイアン</t>
    </rPh>
    <rPh sb="43" eb="44">
      <t>タイ</t>
    </rPh>
    <phoneticPr fontId="3"/>
  </si>
  <si>
    <t>道路局企画課評価室アカウンタビリティ係
03-5253-8593</t>
    <rPh sb="0" eb="3">
      <t>ドウロキョク</t>
    </rPh>
    <rPh sb="3" eb="6">
      <t>キカクカ</t>
    </rPh>
    <rPh sb="6" eb="9">
      <t>ヒョウカシツ</t>
    </rPh>
    <rPh sb="18" eb="19">
      <t>カカリ</t>
    </rPh>
    <phoneticPr fontId="1"/>
  </si>
  <si>
    <t>踏切対策推進に関する検討業務</t>
    <rPh sb="0" eb="2">
      <t>フミキリ</t>
    </rPh>
    <rPh sb="2" eb="4">
      <t>タイサク</t>
    </rPh>
    <rPh sb="4" eb="6">
      <t>スイシン</t>
    </rPh>
    <rPh sb="7" eb="8">
      <t>カン</t>
    </rPh>
    <rPh sb="10" eb="12">
      <t>ケントウ</t>
    </rPh>
    <rPh sb="12" eb="14">
      <t>ギョウム</t>
    </rPh>
    <phoneticPr fontId="3"/>
  </si>
  <si>
    <t>トーニチコンサルタント・日本みち研究所共同提案体</t>
    <rPh sb="12" eb="14">
      <t>ニホン</t>
    </rPh>
    <rPh sb="16" eb="19">
      <t>ケンキュウショ</t>
    </rPh>
    <rPh sb="19" eb="21">
      <t>キョウドウ</t>
    </rPh>
    <rPh sb="21" eb="23">
      <t>テイアン</t>
    </rPh>
    <rPh sb="23" eb="24">
      <t>タイ</t>
    </rPh>
    <phoneticPr fontId="3"/>
  </si>
  <si>
    <t>道路局環境安全課技術第一係
tel：03-5253-8495</t>
    <rPh sb="0" eb="3">
      <t>ドウロキョク</t>
    </rPh>
    <rPh sb="3" eb="7">
      <t>カンキョウアンゼン</t>
    </rPh>
    <rPh sb="7" eb="8">
      <t>カ</t>
    </rPh>
    <rPh sb="8" eb="10">
      <t>ギジュツ</t>
    </rPh>
    <rPh sb="10" eb="12">
      <t>ダイイチ</t>
    </rPh>
    <rPh sb="12" eb="13">
      <t>カカリ</t>
    </rPh>
    <phoneticPr fontId="1"/>
  </si>
  <si>
    <t>道路トンネルの点検情報分析・データベース化検討業務</t>
    <rPh sb="0" eb="2">
      <t>ドウロ</t>
    </rPh>
    <rPh sb="7" eb="9">
      <t>テンケン</t>
    </rPh>
    <rPh sb="9" eb="11">
      <t>ジョウホウ</t>
    </rPh>
    <rPh sb="11" eb="13">
      <t>ブンセキ</t>
    </rPh>
    <rPh sb="20" eb="21">
      <t>カ</t>
    </rPh>
    <rPh sb="21" eb="23">
      <t>ケントウ</t>
    </rPh>
    <rPh sb="23" eb="25">
      <t>ギョウム</t>
    </rPh>
    <phoneticPr fontId="3"/>
  </si>
  <si>
    <t>道路トンネルの点検情報分析・データベース化検討業務　日本建設機械施工協会・日本みち研究所共同提案体</t>
    <rPh sb="26" eb="28">
      <t>ニホン</t>
    </rPh>
    <rPh sb="28" eb="30">
      <t>ケンセツ</t>
    </rPh>
    <rPh sb="30" eb="32">
      <t>キカイ</t>
    </rPh>
    <rPh sb="32" eb="34">
      <t>セコウ</t>
    </rPh>
    <rPh sb="34" eb="36">
      <t>キョウカイ</t>
    </rPh>
    <rPh sb="37" eb="39">
      <t>ニホン</t>
    </rPh>
    <rPh sb="41" eb="44">
      <t>ケンキュウショ</t>
    </rPh>
    <rPh sb="44" eb="46">
      <t>キョウドウ</t>
    </rPh>
    <rPh sb="46" eb="48">
      <t>テイアン</t>
    </rPh>
    <rPh sb="48" eb="49">
      <t>タイ</t>
    </rPh>
    <phoneticPr fontId="3"/>
  </si>
  <si>
    <t>平成28年度　景観に配慮した道路空間の創出に向けた調査検討業務</t>
    <rPh sb="7" eb="9">
      <t>ケイカン</t>
    </rPh>
    <rPh sb="10" eb="12">
      <t>ハイリョ</t>
    </rPh>
    <rPh sb="14" eb="16">
      <t>ドウロ</t>
    </rPh>
    <rPh sb="16" eb="18">
      <t>クウカン</t>
    </rPh>
    <rPh sb="19" eb="21">
      <t>ソウシュツ</t>
    </rPh>
    <rPh sb="22" eb="23">
      <t>ム</t>
    </rPh>
    <rPh sb="25" eb="27">
      <t>チョウサ</t>
    </rPh>
    <rPh sb="27" eb="29">
      <t>ケントウ</t>
    </rPh>
    <rPh sb="29" eb="31">
      <t>ギョウム</t>
    </rPh>
    <phoneticPr fontId="3"/>
  </si>
  <si>
    <t>平成28年度　景観に配慮した道路空間の創出に向けた調査検討業務　日本みち研究所・オリエンタルコンサルタンンツ共同提案体</t>
    <rPh sb="54" eb="56">
      <t>キョウドウ</t>
    </rPh>
    <rPh sb="56" eb="58">
      <t>テイアン</t>
    </rPh>
    <rPh sb="58" eb="59">
      <t>カラダ</t>
    </rPh>
    <phoneticPr fontId="3"/>
  </si>
  <si>
    <t>道路局環境安全課道路環境調査室計画係
tel：03-5253-8497</t>
    <rPh sb="0" eb="2">
      <t>ドウロ</t>
    </rPh>
    <rPh sb="2" eb="3">
      <t>キョク</t>
    </rPh>
    <rPh sb="3" eb="5">
      <t>カンキョウ</t>
    </rPh>
    <rPh sb="5" eb="7">
      <t>アンゼン</t>
    </rPh>
    <rPh sb="7" eb="8">
      <t>カ</t>
    </rPh>
    <rPh sb="8" eb="10">
      <t>ドウロ</t>
    </rPh>
    <rPh sb="10" eb="12">
      <t>カンキョウ</t>
    </rPh>
    <rPh sb="12" eb="14">
      <t>チョウサ</t>
    </rPh>
    <rPh sb="14" eb="15">
      <t>シツ</t>
    </rPh>
    <rPh sb="15" eb="17">
      <t>ケイカク</t>
    </rPh>
    <rPh sb="17" eb="18">
      <t>カカリ</t>
    </rPh>
    <phoneticPr fontId="1"/>
  </si>
  <si>
    <t>平成28年度　道路空間を有効活用した官民連携による取組に関する調査検討業務</t>
    <rPh sb="7" eb="9">
      <t>ドウロ</t>
    </rPh>
    <rPh sb="9" eb="11">
      <t>クウカン</t>
    </rPh>
    <rPh sb="12" eb="14">
      <t>ユウコウ</t>
    </rPh>
    <rPh sb="14" eb="16">
      <t>カツヨウ</t>
    </rPh>
    <rPh sb="18" eb="20">
      <t>カンミン</t>
    </rPh>
    <rPh sb="20" eb="22">
      <t>レンケイ</t>
    </rPh>
    <rPh sb="25" eb="27">
      <t>トリクミ</t>
    </rPh>
    <rPh sb="28" eb="29">
      <t>カン</t>
    </rPh>
    <rPh sb="31" eb="33">
      <t>チョウサ</t>
    </rPh>
    <rPh sb="33" eb="35">
      <t>ケントウ</t>
    </rPh>
    <rPh sb="35" eb="37">
      <t>ギョウム</t>
    </rPh>
    <phoneticPr fontId="3"/>
  </si>
  <si>
    <t>平成28年度　道路空間を有効活用した官民連携による取組に関する調査検討業務　日本みち研究所・セントラルコンサルタント共同提案体</t>
    <rPh sb="38" eb="40">
      <t>ニホン</t>
    </rPh>
    <rPh sb="42" eb="45">
      <t>ケンキュウショ</t>
    </rPh>
    <rPh sb="58" eb="60">
      <t>キョウドウ</t>
    </rPh>
    <rPh sb="60" eb="62">
      <t>テイアン</t>
    </rPh>
    <rPh sb="62" eb="63">
      <t>タイ</t>
    </rPh>
    <phoneticPr fontId="3"/>
  </si>
  <si>
    <t>平成28年度　道路の地球温暖化対策・省エネルギー対策の推進に関する調査検討業務</t>
    <rPh sb="0" eb="2">
      <t>ヘイセイ</t>
    </rPh>
    <rPh sb="4" eb="6">
      <t>ネンド</t>
    </rPh>
    <rPh sb="7" eb="9">
      <t>ドウロ</t>
    </rPh>
    <rPh sb="10" eb="12">
      <t>チキュウ</t>
    </rPh>
    <rPh sb="12" eb="15">
      <t>オンダンカ</t>
    </rPh>
    <rPh sb="15" eb="17">
      <t>タイサク</t>
    </rPh>
    <rPh sb="18" eb="19">
      <t>ショウ</t>
    </rPh>
    <rPh sb="24" eb="26">
      <t>タイサク</t>
    </rPh>
    <rPh sb="27" eb="29">
      <t>スイシン</t>
    </rPh>
    <rPh sb="30" eb="31">
      <t>カン</t>
    </rPh>
    <rPh sb="33" eb="35">
      <t>チョウサ</t>
    </rPh>
    <rPh sb="35" eb="37">
      <t>ケントウ</t>
    </rPh>
    <rPh sb="37" eb="39">
      <t>ギョウム</t>
    </rPh>
    <phoneticPr fontId="3"/>
  </si>
  <si>
    <t>（株）公共計画研究所</t>
    <rPh sb="0" eb="3">
      <t>カブ</t>
    </rPh>
    <phoneticPr fontId="3"/>
  </si>
  <si>
    <t>平成28年度　道路空間利用の多機能化に関する調査検討業務</t>
    <rPh sb="7" eb="9">
      <t>ドウロ</t>
    </rPh>
    <rPh sb="9" eb="11">
      <t>クウカン</t>
    </rPh>
    <rPh sb="11" eb="13">
      <t>リヨウ</t>
    </rPh>
    <rPh sb="14" eb="18">
      <t>タキノウカ</t>
    </rPh>
    <rPh sb="19" eb="20">
      <t>カン</t>
    </rPh>
    <rPh sb="22" eb="24">
      <t>チョウサ</t>
    </rPh>
    <rPh sb="24" eb="26">
      <t>ケントウ</t>
    </rPh>
    <rPh sb="26" eb="28">
      <t>ギョウム</t>
    </rPh>
    <phoneticPr fontId="3"/>
  </si>
  <si>
    <t>平成28年度　道路空間利用の多機能化に関する調査検討業務　日本みち研究所・セントラルコンサルタント共同提案体</t>
    <rPh sb="11" eb="13">
      <t>リヨウ</t>
    </rPh>
    <phoneticPr fontId="3"/>
  </si>
  <si>
    <t>平成28年度　道路空間の再配分等の推進に関する調査検討業務</t>
    <rPh sb="7" eb="9">
      <t>ドウロ</t>
    </rPh>
    <rPh sb="9" eb="11">
      <t>クウカン</t>
    </rPh>
    <rPh sb="12" eb="15">
      <t>サイハイブン</t>
    </rPh>
    <rPh sb="15" eb="16">
      <t>トウ</t>
    </rPh>
    <rPh sb="17" eb="19">
      <t>スイシン</t>
    </rPh>
    <rPh sb="20" eb="21">
      <t>カン</t>
    </rPh>
    <rPh sb="23" eb="25">
      <t>チョウサ</t>
    </rPh>
    <rPh sb="25" eb="27">
      <t>ケントウ</t>
    </rPh>
    <rPh sb="27" eb="29">
      <t>ギョウム</t>
    </rPh>
    <phoneticPr fontId="3"/>
  </si>
  <si>
    <t>平成28年度　道路空間の再配分等の推進に関する調査検討業務　日本みち研究所・セントラルコンサルタント共同提案体</t>
  </si>
  <si>
    <t>平成２８年度　道路附属物点検情報の分析検討業務</t>
    <rPh sb="0" eb="2">
      <t>ヘイセイ</t>
    </rPh>
    <rPh sb="4" eb="6">
      <t>ネンド</t>
    </rPh>
    <rPh sb="7" eb="9">
      <t>ドウロ</t>
    </rPh>
    <rPh sb="9" eb="12">
      <t>フゾクブツ</t>
    </rPh>
    <rPh sb="12" eb="14">
      <t>テンケン</t>
    </rPh>
    <rPh sb="14" eb="16">
      <t>ジョウホウ</t>
    </rPh>
    <rPh sb="17" eb="19">
      <t>ブンセキ</t>
    </rPh>
    <rPh sb="19" eb="21">
      <t>ケントウ</t>
    </rPh>
    <rPh sb="21" eb="23">
      <t>ギョウム</t>
    </rPh>
    <phoneticPr fontId="3"/>
  </si>
  <si>
    <t>（一財）日本みち研究所</t>
    <rPh sb="1" eb="2">
      <t>イチ</t>
    </rPh>
    <rPh sb="2" eb="3">
      <t>ザイ</t>
    </rPh>
    <rPh sb="4" eb="6">
      <t>ニホン</t>
    </rPh>
    <rPh sb="8" eb="11">
      <t>ケンキュウジョ</t>
    </rPh>
    <phoneticPr fontId="3"/>
  </si>
  <si>
    <t>道路利用者状況把握のためのアンケート調査の集計手法検討業務</t>
    <rPh sb="0" eb="2">
      <t>ドウロ</t>
    </rPh>
    <rPh sb="2" eb="5">
      <t>リヨウシャ</t>
    </rPh>
    <rPh sb="5" eb="7">
      <t>ジョウキョウ</t>
    </rPh>
    <rPh sb="7" eb="9">
      <t>ハアク</t>
    </rPh>
    <rPh sb="18" eb="20">
      <t>チョウサ</t>
    </rPh>
    <rPh sb="21" eb="23">
      <t>シュウケイ</t>
    </rPh>
    <rPh sb="23" eb="25">
      <t>シュホウ</t>
    </rPh>
    <rPh sb="25" eb="27">
      <t>ケントウ</t>
    </rPh>
    <rPh sb="27" eb="29">
      <t>ギョウム</t>
    </rPh>
    <phoneticPr fontId="3"/>
  </si>
  <si>
    <t>道路局企画課道路経済調査室調査第二係
tel：03-5253-8487</t>
    <rPh sb="16" eb="17">
      <t>ニ</t>
    </rPh>
    <phoneticPr fontId="1"/>
  </si>
  <si>
    <t>道路交通に関する分析・資料作成業務</t>
    <rPh sb="0" eb="2">
      <t>ドウロ</t>
    </rPh>
    <rPh sb="2" eb="4">
      <t>コウツウ</t>
    </rPh>
    <rPh sb="5" eb="6">
      <t>カン</t>
    </rPh>
    <rPh sb="8" eb="10">
      <t>ブンセキ</t>
    </rPh>
    <rPh sb="11" eb="13">
      <t>シリョウ</t>
    </rPh>
    <rPh sb="13" eb="15">
      <t>サクセイ</t>
    </rPh>
    <rPh sb="15" eb="17">
      <t>ギョウム</t>
    </rPh>
    <phoneticPr fontId="3"/>
  </si>
  <si>
    <t>沿道利用の変化等に伴う道路交通への影響の抑制に関する検討業務</t>
    <rPh sb="0" eb="2">
      <t>エンドウ</t>
    </rPh>
    <rPh sb="2" eb="4">
      <t>リヨウ</t>
    </rPh>
    <rPh sb="5" eb="7">
      <t>ヘンカ</t>
    </rPh>
    <rPh sb="7" eb="8">
      <t>トウ</t>
    </rPh>
    <rPh sb="9" eb="10">
      <t>トモナ</t>
    </rPh>
    <rPh sb="11" eb="13">
      <t>ドウロ</t>
    </rPh>
    <rPh sb="13" eb="14">
      <t>コウ</t>
    </rPh>
    <rPh sb="14" eb="15">
      <t>ツウ</t>
    </rPh>
    <rPh sb="17" eb="19">
      <t>エイキョウ</t>
    </rPh>
    <rPh sb="20" eb="22">
      <t>ヨクセイ</t>
    </rPh>
    <rPh sb="23" eb="24">
      <t>カン</t>
    </rPh>
    <rPh sb="26" eb="28">
      <t>ケントウ</t>
    </rPh>
    <rPh sb="28" eb="30">
      <t>ギョウム</t>
    </rPh>
    <phoneticPr fontId="3"/>
  </si>
  <si>
    <t>まちづくりと連携した都市内高速道路の再生のあり方に関する検討業務</t>
    <rPh sb="6" eb="8">
      <t>レンケイ</t>
    </rPh>
    <rPh sb="10" eb="12">
      <t>トシ</t>
    </rPh>
    <rPh sb="12" eb="13">
      <t>ナイ</t>
    </rPh>
    <rPh sb="13" eb="15">
      <t>コウソク</t>
    </rPh>
    <rPh sb="15" eb="17">
      <t>ドウロ</t>
    </rPh>
    <rPh sb="18" eb="20">
      <t>サイセイ</t>
    </rPh>
    <rPh sb="23" eb="24">
      <t>カタ</t>
    </rPh>
    <rPh sb="25" eb="26">
      <t>カン</t>
    </rPh>
    <rPh sb="28" eb="30">
      <t>ケントウ</t>
    </rPh>
    <rPh sb="30" eb="32">
      <t>ギョウム</t>
    </rPh>
    <phoneticPr fontId="3"/>
  </si>
  <si>
    <t>まちづくりと連携した都市内高速道路の再生のあり方に関する検討業務　道路新産業開発機構・パシッフィクコンサルタンツ共同提案体</t>
    <rPh sb="33" eb="35">
      <t>ドウロ</t>
    </rPh>
    <rPh sb="35" eb="38">
      <t>シンサンギョウ</t>
    </rPh>
    <rPh sb="38" eb="40">
      <t>カイハツ</t>
    </rPh>
    <rPh sb="40" eb="42">
      <t>キコウ</t>
    </rPh>
    <rPh sb="56" eb="58">
      <t>キョウドウ</t>
    </rPh>
    <rPh sb="58" eb="60">
      <t>テイアン</t>
    </rPh>
    <rPh sb="60" eb="61">
      <t>タイ</t>
    </rPh>
    <phoneticPr fontId="3"/>
  </si>
  <si>
    <t>モーダルコネクトに関する検討業務</t>
    <rPh sb="9" eb="10">
      <t>カン</t>
    </rPh>
    <rPh sb="12" eb="14">
      <t>ケントウ</t>
    </rPh>
    <rPh sb="14" eb="16">
      <t>ギョウム</t>
    </rPh>
    <phoneticPr fontId="3"/>
  </si>
  <si>
    <t>将来の自動車利用動向の推計精度向上に関する検討業務</t>
    <rPh sb="0" eb="2">
      <t>ショウライ</t>
    </rPh>
    <rPh sb="3" eb="6">
      <t>ジドウシャ</t>
    </rPh>
    <rPh sb="6" eb="8">
      <t>リヨウ</t>
    </rPh>
    <rPh sb="8" eb="10">
      <t>ドウコウ</t>
    </rPh>
    <rPh sb="11" eb="13">
      <t>スイケイ</t>
    </rPh>
    <rPh sb="13" eb="15">
      <t>セイド</t>
    </rPh>
    <rPh sb="15" eb="17">
      <t>コウジョウ</t>
    </rPh>
    <rPh sb="18" eb="19">
      <t>カン</t>
    </rPh>
    <rPh sb="21" eb="23">
      <t>ケントウ</t>
    </rPh>
    <rPh sb="23" eb="25">
      <t>ギョウム</t>
    </rPh>
    <phoneticPr fontId="3"/>
  </si>
  <si>
    <t>ＩＴＳスポットを活用した走行経路確認に関する検討業務</t>
    <rPh sb="8" eb="10">
      <t>カツヨウ</t>
    </rPh>
    <rPh sb="12" eb="14">
      <t>ソウコウ</t>
    </rPh>
    <rPh sb="14" eb="16">
      <t>ケイロ</t>
    </rPh>
    <rPh sb="16" eb="18">
      <t>カクニン</t>
    </rPh>
    <rPh sb="19" eb="20">
      <t>カン</t>
    </rPh>
    <rPh sb="22" eb="24">
      <t>ケントウ</t>
    </rPh>
    <rPh sb="24" eb="26">
      <t>ギョウム</t>
    </rPh>
    <phoneticPr fontId="3"/>
  </si>
  <si>
    <t>ＩＴＳスポットを活用した走行経路確認に関する検討業務共同提案体</t>
    <rPh sb="26" eb="28">
      <t>キョウドウ</t>
    </rPh>
    <rPh sb="28" eb="30">
      <t>テイアン</t>
    </rPh>
    <rPh sb="30" eb="31">
      <t>タイ</t>
    </rPh>
    <phoneticPr fontId="3"/>
  </si>
  <si>
    <t>道路局高速道路課有料道路調整室有料道路高度化推進係
tel：03-5253-8491</t>
    <rPh sb="0" eb="2">
      <t>ドウロ</t>
    </rPh>
    <rPh sb="2" eb="3">
      <t>キョク</t>
    </rPh>
    <rPh sb="3" eb="5">
      <t>コウソク</t>
    </rPh>
    <rPh sb="5" eb="7">
      <t>ドウロ</t>
    </rPh>
    <rPh sb="7" eb="8">
      <t>カ</t>
    </rPh>
    <rPh sb="15" eb="17">
      <t>ユウリョウ</t>
    </rPh>
    <rPh sb="17" eb="19">
      <t>ドウロ</t>
    </rPh>
    <rPh sb="19" eb="22">
      <t>コウドカ</t>
    </rPh>
    <rPh sb="22" eb="24">
      <t>スイシン</t>
    </rPh>
    <rPh sb="24" eb="25">
      <t>カカリ</t>
    </rPh>
    <phoneticPr fontId="1"/>
  </si>
  <si>
    <t>高速道路における逆走対策検討業務</t>
    <rPh sb="0" eb="2">
      <t>コウソク</t>
    </rPh>
    <rPh sb="2" eb="4">
      <t>ドウロ</t>
    </rPh>
    <rPh sb="8" eb="10">
      <t>ギャクソウ</t>
    </rPh>
    <rPh sb="10" eb="12">
      <t>タイサク</t>
    </rPh>
    <rPh sb="12" eb="14">
      <t>ケントウ</t>
    </rPh>
    <rPh sb="14" eb="16">
      <t>ギョウム</t>
    </rPh>
    <phoneticPr fontId="3"/>
  </si>
  <si>
    <t>高速道路における逆走対策検討業務　オリエンタルコンサルタンンツ・道路新産業開発機構共同提案体</t>
    <rPh sb="0" eb="2">
      <t>コウソク</t>
    </rPh>
    <rPh sb="2" eb="4">
      <t>ドウロ</t>
    </rPh>
    <rPh sb="8" eb="10">
      <t>ギャクソウ</t>
    </rPh>
    <rPh sb="10" eb="12">
      <t>タイサク</t>
    </rPh>
    <rPh sb="12" eb="14">
      <t>ケントウ</t>
    </rPh>
    <rPh sb="14" eb="16">
      <t>ギョウム</t>
    </rPh>
    <rPh sb="41" eb="43">
      <t>キョウドウ</t>
    </rPh>
    <rPh sb="43" eb="45">
      <t>テイアン</t>
    </rPh>
    <rPh sb="45" eb="46">
      <t>タイ</t>
    </rPh>
    <phoneticPr fontId="3"/>
  </si>
  <si>
    <t>道路局高速道路課有料道路調整室防災・技術係
tel:03-5253-8491</t>
    <rPh sb="0" eb="3">
      <t>ドウロキョク</t>
    </rPh>
    <rPh sb="3" eb="5">
      <t>コウソク</t>
    </rPh>
    <rPh sb="5" eb="8">
      <t>ドウロカ</t>
    </rPh>
    <rPh sb="8" eb="10">
      <t>ユウリョウ</t>
    </rPh>
    <rPh sb="10" eb="12">
      <t>ドウロ</t>
    </rPh>
    <rPh sb="12" eb="15">
      <t>チョウセイシツ</t>
    </rPh>
    <rPh sb="15" eb="17">
      <t>ボウサイ</t>
    </rPh>
    <rPh sb="18" eb="21">
      <t>ギジュツガカリ</t>
    </rPh>
    <phoneticPr fontId="1"/>
  </si>
  <si>
    <t>微小粒子状物質（ＰＭ２．５）による沿道居住者等の健康影響に対する訴訟リスク調査検討業務</t>
    <rPh sb="0" eb="1">
      <t>ビ</t>
    </rPh>
    <rPh sb="1" eb="2">
      <t>ショウ</t>
    </rPh>
    <rPh sb="2" eb="4">
      <t>リュウシ</t>
    </rPh>
    <rPh sb="4" eb="5">
      <t>ジョウ</t>
    </rPh>
    <rPh sb="5" eb="7">
      <t>ブッシツ</t>
    </rPh>
    <rPh sb="17" eb="19">
      <t>エンドウ</t>
    </rPh>
    <rPh sb="19" eb="22">
      <t>キョジュウシャ</t>
    </rPh>
    <rPh sb="22" eb="23">
      <t>トウ</t>
    </rPh>
    <rPh sb="24" eb="26">
      <t>ケンコウ</t>
    </rPh>
    <rPh sb="26" eb="28">
      <t>エイキョウ</t>
    </rPh>
    <rPh sb="29" eb="30">
      <t>タイ</t>
    </rPh>
    <rPh sb="32" eb="34">
      <t>ソショウ</t>
    </rPh>
    <rPh sb="37" eb="39">
      <t>チョウサ</t>
    </rPh>
    <rPh sb="39" eb="41">
      <t>ケントウ</t>
    </rPh>
    <rPh sb="41" eb="43">
      <t>ギョウム</t>
    </rPh>
    <phoneticPr fontId="3"/>
  </si>
  <si>
    <t>道路局道路交通管理課
訟務係
tel：03-5253-8482</t>
    <rPh sb="0" eb="3">
      <t>ドウロキョク</t>
    </rPh>
    <rPh sb="3" eb="5">
      <t>ドウロ</t>
    </rPh>
    <rPh sb="5" eb="7">
      <t>コウツウ</t>
    </rPh>
    <rPh sb="7" eb="10">
      <t>カンリカ</t>
    </rPh>
    <rPh sb="11" eb="13">
      <t>ショウム</t>
    </rPh>
    <rPh sb="13" eb="14">
      <t>カカリ</t>
    </rPh>
    <phoneticPr fontId="1"/>
  </si>
  <si>
    <t>道路管理者の実施する道路情報等の提供に関する検討業務</t>
    <rPh sb="0" eb="2">
      <t>ドウロ</t>
    </rPh>
    <rPh sb="2" eb="5">
      <t>カンリシャ</t>
    </rPh>
    <rPh sb="6" eb="8">
      <t>ジッシ</t>
    </rPh>
    <rPh sb="10" eb="12">
      <t>ドウロ</t>
    </rPh>
    <rPh sb="12" eb="14">
      <t>ジョウホウ</t>
    </rPh>
    <rPh sb="14" eb="15">
      <t>トウ</t>
    </rPh>
    <rPh sb="16" eb="18">
      <t>テイキョウ</t>
    </rPh>
    <rPh sb="19" eb="20">
      <t>カン</t>
    </rPh>
    <rPh sb="22" eb="24">
      <t>ケントウ</t>
    </rPh>
    <rPh sb="24" eb="26">
      <t>ギョウム</t>
    </rPh>
    <phoneticPr fontId="3"/>
  </si>
  <si>
    <t>道路管理者の実施する道路情報等の提供に関する検討業務　日本道路交通情報センター及びユー・エス・イー共同提案体</t>
    <rPh sb="22" eb="24">
      <t>ケントウ</t>
    </rPh>
    <rPh sb="27" eb="29">
      <t>ニホン</t>
    </rPh>
    <rPh sb="29" eb="31">
      <t>ドウロ</t>
    </rPh>
    <rPh sb="31" eb="33">
      <t>コウツウ</t>
    </rPh>
    <rPh sb="33" eb="35">
      <t>ジョウホウ</t>
    </rPh>
    <rPh sb="39" eb="40">
      <t>オヨ</t>
    </rPh>
    <rPh sb="49" eb="51">
      <t>キョウドウ</t>
    </rPh>
    <rPh sb="51" eb="53">
      <t>テイアン</t>
    </rPh>
    <rPh sb="53" eb="54">
      <t>タイ</t>
    </rPh>
    <phoneticPr fontId="3"/>
  </si>
  <si>
    <t>広域幹線道路ネットワークの機能に関する検討業務</t>
    <rPh sb="0" eb="2">
      <t>コウイキ</t>
    </rPh>
    <rPh sb="2" eb="4">
      <t>カンセン</t>
    </rPh>
    <rPh sb="4" eb="6">
      <t>ドウロ</t>
    </rPh>
    <rPh sb="13" eb="15">
      <t>キノウ</t>
    </rPh>
    <rPh sb="16" eb="17">
      <t>カン</t>
    </rPh>
    <rPh sb="19" eb="21">
      <t>ケントウ</t>
    </rPh>
    <rPh sb="21" eb="23">
      <t>ギョウム</t>
    </rPh>
    <phoneticPr fontId="3"/>
  </si>
  <si>
    <t>道路局企画課道路経済調査室調査第三係
tel：03-5253-8487</t>
    <rPh sb="0" eb="3">
      <t>ドウロキョク</t>
    </rPh>
    <rPh sb="3" eb="6">
      <t>キカクカ</t>
    </rPh>
    <rPh sb="6" eb="8">
      <t>ドウロ</t>
    </rPh>
    <rPh sb="8" eb="10">
      <t>ケイザイ</t>
    </rPh>
    <rPh sb="10" eb="13">
      <t>チョウサシツ</t>
    </rPh>
    <rPh sb="13" eb="15">
      <t>チョウサ</t>
    </rPh>
    <rPh sb="15" eb="16">
      <t>ダイ</t>
    </rPh>
    <rPh sb="16" eb="17">
      <t>サン</t>
    </rPh>
    <rPh sb="17" eb="18">
      <t>カカリ</t>
    </rPh>
    <phoneticPr fontId="1"/>
  </si>
  <si>
    <t>高速道路における渋滞解析手法検討業務</t>
    <rPh sb="0" eb="2">
      <t>コウソク</t>
    </rPh>
    <rPh sb="2" eb="4">
      <t>ドウロ</t>
    </rPh>
    <rPh sb="8" eb="10">
      <t>ジュウタイ</t>
    </rPh>
    <rPh sb="10" eb="12">
      <t>カイセキ</t>
    </rPh>
    <rPh sb="12" eb="14">
      <t>シュホウ</t>
    </rPh>
    <rPh sb="14" eb="16">
      <t>ケントウ</t>
    </rPh>
    <rPh sb="16" eb="18">
      <t>ギョウム</t>
    </rPh>
    <phoneticPr fontId="3"/>
  </si>
  <si>
    <t>平成２８年度　事業用自動車等にかかるマクロ並びにミクロの観点からの交通事故分析並びに交通安全対策検討業務</t>
    <rPh sb="0" eb="2">
      <t>ヘイセイ</t>
    </rPh>
    <rPh sb="4" eb="6">
      <t>ネンド</t>
    </rPh>
    <rPh sb="7" eb="10">
      <t>ジギョウヨウ</t>
    </rPh>
    <rPh sb="10" eb="13">
      <t>ジドウシャ</t>
    </rPh>
    <rPh sb="13" eb="14">
      <t>トウ</t>
    </rPh>
    <rPh sb="21" eb="22">
      <t>ナラ</t>
    </rPh>
    <rPh sb="28" eb="30">
      <t>カンテン</t>
    </rPh>
    <rPh sb="33" eb="35">
      <t>コウツウ</t>
    </rPh>
    <rPh sb="35" eb="37">
      <t>ジコ</t>
    </rPh>
    <rPh sb="37" eb="39">
      <t>ブンセキ</t>
    </rPh>
    <rPh sb="39" eb="40">
      <t>ナラ</t>
    </rPh>
    <rPh sb="42" eb="44">
      <t>コウツウ</t>
    </rPh>
    <rPh sb="44" eb="46">
      <t>アンゼン</t>
    </rPh>
    <rPh sb="46" eb="48">
      <t>タイサク</t>
    </rPh>
    <rPh sb="48" eb="50">
      <t>ケントウ</t>
    </rPh>
    <rPh sb="50" eb="52">
      <t>ギョウム</t>
    </rPh>
    <phoneticPr fontId="3"/>
  </si>
  <si>
    <t>（公財）交通事故総合分析センター</t>
    <rPh sb="1" eb="2">
      <t>コウ</t>
    </rPh>
    <rPh sb="2" eb="3">
      <t>ザイ</t>
    </rPh>
    <rPh sb="4" eb="6">
      <t>コウツウ</t>
    </rPh>
    <rPh sb="6" eb="8">
      <t>ジコ</t>
    </rPh>
    <rPh sb="8" eb="10">
      <t>ソウゴウ</t>
    </rPh>
    <rPh sb="10" eb="12">
      <t>ブンセキ</t>
    </rPh>
    <phoneticPr fontId="3"/>
  </si>
  <si>
    <t>効果的な道路計画策定プロセスに関する検討業務</t>
    <rPh sb="0" eb="3">
      <t>コウカテキ</t>
    </rPh>
    <rPh sb="4" eb="6">
      <t>ドウロ</t>
    </rPh>
    <rPh sb="6" eb="8">
      <t>ケイカク</t>
    </rPh>
    <rPh sb="8" eb="10">
      <t>サクテイ</t>
    </rPh>
    <rPh sb="15" eb="16">
      <t>カン</t>
    </rPh>
    <rPh sb="18" eb="20">
      <t>ケントウ</t>
    </rPh>
    <rPh sb="20" eb="22">
      <t>ギョウム</t>
    </rPh>
    <phoneticPr fontId="3"/>
  </si>
  <si>
    <t>道路における多様な主体との連携に関する調査検討業務</t>
    <rPh sb="0" eb="2">
      <t>ドウロ</t>
    </rPh>
    <rPh sb="6" eb="8">
      <t>タヨウ</t>
    </rPh>
    <rPh sb="9" eb="11">
      <t>シュタイ</t>
    </rPh>
    <rPh sb="13" eb="15">
      <t>レンケイ</t>
    </rPh>
    <rPh sb="16" eb="17">
      <t>カン</t>
    </rPh>
    <rPh sb="19" eb="21">
      <t>チョウサ</t>
    </rPh>
    <rPh sb="21" eb="23">
      <t>ケントウ</t>
    </rPh>
    <rPh sb="23" eb="25">
      <t>ギョウム</t>
    </rPh>
    <phoneticPr fontId="3"/>
  </si>
  <si>
    <t>道路局環境安全課道路環境調査室環境調査係
tel：03-5253-8497</t>
    <rPh sb="0" eb="2">
      <t>ドウロ</t>
    </rPh>
    <rPh sb="2" eb="3">
      <t>キョク</t>
    </rPh>
    <rPh sb="3" eb="5">
      <t>カンキョウ</t>
    </rPh>
    <rPh sb="5" eb="7">
      <t>アンゼン</t>
    </rPh>
    <rPh sb="7" eb="8">
      <t>カ</t>
    </rPh>
    <rPh sb="8" eb="10">
      <t>ドウロ</t>
    </rPh>
    <rPh sb="10" eb="12">
      <t>カンキョウ</t>
    </rPh>
    <rPh sb="12" eb="14">
      <t>チョウサ</t>
    </rPh>
    <rPh sb="14" eb="15">
      <t>シツ</t>
    </rPh>
    <rPh sb="15" eb="17">
      <t>カンキョウ</t>
    </rPh>
    <rPh sb="17" eb="19">
      <t>チョウサ</t>
    </rPh>
    <rPh sb="19" eb="20">
      <t>カカリ</t>
    </rPh>
    <phoneticPr fontId="1"/>
  </si>
  <si>
    <t>平成２８年度　道路事業における新技術活用に関する調査検討業務</t>
    <rPh sb="7" eb="9">
      <t>ドウロ</t>
    </rPh>
    <rPh sb="9" eb="11">
      <t>ジギョウ</t>
    </rPh>
    <rPh sb="15" eb="18">
      <t>シンギジュツ</t>
    </rPh>
    <rPh sb="18" eb="20">
      <t>カツヨウ</t>
    </rPh>
    <rPh sb="21" eb="22">
      <t>カン</t>
    </rPh>
    <rPh sb="24" eb="26">
      <t>チョウサ</t>
    </rPh>
    <rPh sb="26" eb="28">
      <t>ケントウ</t>
    </rPh>
    <rPh sb="28" eb="30">
      <t>ギョウム</t>
    </rPh>
    <phoneticPr fontId="3"/>
  </si>
  <si>
    <t>（一財）先端建設技術センター</t>
    <rPh sb="1" eb="2">
      <t>イチ</t>
    </rPh>
    <rPh sb="2" eb="3">
      <t>ザイ</t>
    </rPh>
    <rPh sb="4" eb="6">
      <t>センタン</t>
    </rPh>
    <rPh sb="6" eb="8">
      <t>ケンセツ</t>
    </rPh>
    <rPh sb="8" eb="10">
      <t>ギジュツ</t>
    </rPh>
    <phoneticPr fontId="3"/>
  </si>
  <si>
    <t>道路局国道・防災課舗装係
tel:03-5253-8492</t>
    <rPh sb="0" eb="3">
      <t>ドウロキョク</t>
    </rPh>
    <rPh sb="3" eb="5">
      <t>コクドウ</t>
    </rPh>
    <rPh sb="6" eb="9">
      <t>ボウサイカ</t>
    </rPh>
    <rPh sb="9" eb="11">
      <t>ホソウ</t>
    </rPh>
    <rPh sb="11" eb="12">
      <t>カカリ</t>
    </rPh>
    <phoneticPr fontId="1"/>
  </si>
  <si>
    <t>平成２８年度　道路メンテナンス年報等の作成にかかるデータ整理・検討業務</t>
    <rPh sb="7" eb="9">
      <t>ドウロ</t>
    </rPh>
    <rPh sb="15" eb="17">
      <t>ネンポウ</t>
    </rPh>
    <rPh sb="17" eb="18">
      <t>トウ</t>
    </rPh>
    <rPh sb="19" eb="21">
      <t>サクセイ</t>
    </rPh>
    <rPh sb="28" eb="30">
      <t>セイリ</t>
    </rPh>
    <rPh sb="31" eb="33">
      <t>ケントウ</t>
    </rPh>
    <rPh sb="33" eb="35">
      <t>ギョウム</t>
    </rPh>
    <phoneticPr fontId="3"/>
  </si>
  <si>
    <t>平成２８年度　道路メンテナンス年報等の作成にかかるデータ整理・検討業務　日本工営・長大共同提案体</t>
    <rPh sb="36" eb="38">
      <t>ニホン</t>
    </rPh>
    <rPh sb="38" eb="40">
      <t>コウエイ</t>
    </rPh>
    <rPh sb="41" eb="43">
      <t>チョウダイ</t>
    </rPh>
    <rPh sb="43" eb="45">
      <t>キョウドウ</t>
    </rPh>
    <rPh sb="45" eb="47">
      <t>テイアン</t>
    </rPh>
    <rPh sb="47" eb="48">
      <t>タイ</t>
    </rPh>
    <phoneticPr fontId="3"/>
  </si>
  <si>
    <t>道路局国道・防災課橋梁係
tel：03-5253-8494</t>
    <phoneticPr fontId="1"/>
  </si>
  <si>
    <t>平成２８年度　道路施設の点検等計画策定に関する検討業務</t>
    <rPh sb="0" eb="2">
      <t>ヘイセイ</t>
    </rPh>
    <rPh sb="4" eb="6">
      <t>ネンド</t>
    </rPh>
    <rPh sb="7" eb="9">
      <t>ドウロ</t>
    </rPh>
    <rPh sb="9" eb="11">
      <t>シセツ</t>
    </rPh>
    <rPh sb="12" eb="14">
      <t>テンケン</t>
    </rPh>
    <rPh sb="14" eb="15">
      <t>トウ</t>
    </rPh>
    <rPh sb="15" eb="17">
      <t>ケイカク</t>
    </rPh>
    <rPh sb="17" eb="19">
      <t>サクテイ</t>
    </rPh>
    <rPh sb="20" eb="21">
      <t>カン</t>
    </rPh>
    <rPh sb="23" eb="25">
      <t>ケントウ</t>
    </rPh>
    <rPh sb="25" eb="27">
      <t>ギョウム</t>
    </rPh>
    <phoneticPr fontId="3"/>
  </si>
  <si>
    <t>平成２８年度　道路施設の点検等計画策定に関する検討業務　JBEC・日本みち研究所共同提案体</t>
  </si>
  <si>
    <t>平成２８年度　橋梁等の定期点検結果分析業務</t>
    <rPh sb="0" eb="2">
      <t>ヘイセイ</t>
    </rPh>
    <rPh sb="4" eb="6">
      <t>ネンド</t>
    </rPh>
    <rPh sb="7" eb="9">
      <t>キョウリョウ</t>
    </rPh>
    <rPh sb="9" eb="10">
      <t>トウ</t>
    </rPh>
    <rPh sb="11" eb="13">
      <t>テイキ</t>
    </rPh>
    <rPh sb="13" eb="15">
      <t>テンケン</t>
    </rPh>
    <rPh sb="15" eb="17">
      <t>ケッカ</t>
    </rPh>
    <rPh sb="17" eb="19">
      <t>ブンセキ</t>
    </rPh>
    <rPh sb="19" eb="21">
      <t>ギョウム</t>
    </rPh>
    <phoneticPr fontId="3"/>
  </si>
  <si>
    <t>平成２８年度　橋梁等の定期点検結果分析業務　JBEC・日本みち研究所共同提案体</t>
  </si>
  <si>
    <t>北米における道路関連政策等の動向調査業務</t>
    <rPh sb="0" eb="2">
      <t>ホクベイ</t>
    </rPh>
    <rPh sb="6" eb="8">
      <t>ドウロ</t>
    </rPh>
    <rPh sb="8" eb="10">
      <t>カンレン</t>
    </rPh>
    <rPh sb="10" eb="12">
      <t>セイサク</t>
    </rPh>
    <rPh sb="12" eb="13">
      <t>トウ</t>
    </rPh>
    <rPh sb="14" eb="16">
      <t>ドウコウ</t>
    </rPh>
    <rPh sb="16" eb="18">
      <t>チョウサ</t>
    </rPh>
    <rPh sb="18" eb="20">
      <t>ギョウム</t>
    </rPh>
    <phoneticPr fontId="3"/>
  </si>
  <si>
    <t>北米における道路関連政策等の動向調査業務　公共計画研究所　インターナショナルアクセスコーポレーション共同提案体</t>
    <rPh sb="21" eb="23">
      <t>コウキョウ</t>
    </rPh>
    <rPh sb="23" eb="25">
      <t>ケイカク</t>
    </rPh>
    <rPh sb="25" eb="27">
      <t>ケンキュウ</t>
    </rPh>
    <rPh sb="27" eb="28">
      <t>ショ</t>
    </rPh>
    <rPh sb="50" eb="52">
      <t>キョウドウ</t>
    </rPh>
    <rPh sb="52" eb="54">
      <t>テイアン</t>
    </rPh>
    <rPh sb="54" eb="55">
      <t>タイ</t>
    </rPh>
    <phoneticPr fontId="3"/>
  </si>
  <si>
    <t>道路局企画課国際室国際調査第二係
tel:03-5253-8906</t>
    <rPh sb="0" eb="3">
      <t>ドウロキョク</t>
    </rPh>
    <rPh sb="3" eb="6">
      <t>キカクカ</t>
    </rPh>
    <rPh sb="6" eb="9">
      <t>コクサイシツ</t>
    </rPh>
    <rPh sb="9" eb="11">
      <t>コクサイ</t>
    </rPh>
    <rPh sb="11" eb="13">
      <t>チョウサ</t>
    </rPh>
    <rPh sb="13" eb="15">
      <t>ダイニ</t>
    </rPh>
    <rPh sb="15" eb="16">
      <t>カカリ</t>
    </rPh>
    <phoneticPr fontId="1"/>
  </si>
  <si>
    <t>ヨーロッパ諸国における道路関連政策等の動向調査業務</t>
    <rPh sb="5" eb="7">
      <t>ショコク</t>
    </rPh>
    <rPh sb="11" eb="13">
      <t>ドウロ</t>
    </rPh>
    <rPh sb="13" eb="15">
      <t>カンレン</t>
    </rPh>
    <rPh sb="15" eb="17">
      <t>セイサク</t>
    </rPh>
    <rPh sb="17" eb="18">
      <t>トウ</t>
    </rPh>
    <rPh sb="19" eb="21">
      <t>ドウコウ</t>
    </rPh>
    <rPh sb="21" eb="23">
      <t>チョウサ</t>
    </rPh>
    <rPh sb="23" eb="25">
      <t>ギョウム</t>
    </rPh>
    <phoneticPr fontId="3"/>
  </si>
  <si>
    <t>道路関係国際機関の動向調査業務</t>
    <rPh sb="0" eb="2">
      <t>ドウロ</t>
    </rPh>
    <rPh sb="2" eb="4">
      <t>カンケイ</t>
    </rPh>
    <rPh sb="4" eb="6">
      <t>コクサイ</t>
    </rPh>
    <rPh sb="6" eb="8">
      <t>キカン</t>
    </rPh>
    <rPh sb="9" eb="11">
      <t>ドウコウ</t>
    </rPh>
    <rPh sb="11" eb="13">
      <t>チョウサ</t>
    </rPh>
    <rPh sb="13" eb="15">
      <t>ギョウム</t>
    </rPh>
    <phoneticPr fontId="3"/>
  </si>
  <si>
    <t>平成２８年度第１０回全国貨物純流動調査（三日間流動調査）に関するデータの整理・分析業務</t>
    <rPh sb="0" eb="2">
      <t>ヘイセイ</t>
    </rPh>
    <rPh sb="4" eb="6">
      <t>ネンド</t>
    </rPh>
    <rPh sb="6" eb="7">
      <t>ダイ</t>
    </rPh>
    <rPh sb="9" eb="10">
      <t>カイ</t>
    </rPh>
    <rPh sb="10" eb="12">
      <t>ゼンコク</t>
    </rPh>
    <rPh sb="12" eb="14">
      <t>カモツ</t>
    </rPh>
    <rPh sb="14" eb="15">
      <t>ジュン</t>
    </rPh>
    <rPh sb="15" eb="17">
      <t>リュウドウ</t>
    </rPh>
    <rPh sb="17" eb="19">
      <t>チョウサ</t>
    </rPh>
    <rPh sb="20" eb="23">
      <t>ミッカカン</t>
    </rPh>
    <rPh sb="23" eb="25">
      <t>リュウドウ</t>
    </rPh>
    <rPh sb="25" eb="27">
      <t>チョウサ</t>
    </rPh>
    <rPh sb="29" eb="30">
      <t>カン</t>
    </rPh>
    <rPh sb="36" eb="38">
      <t>セイリ</t>
    </rPh>
    <rPh sb="39" eb="41">
      <t>ブンセキ</t>
    </rPh>
    <rPh sb="41" eb="43">
      <t>ギョウム</t>
    </rPh>
    <phoneticPr fontId="3"/>
  </si>
  <si>
    <t>（株）日通総合研究所</t>
    <rPh sb="0" eb="3">
      <t>カブ</t>
    </rPh>
    <phoneticPr fontId="3"/>
  </si>
  <si>
    <t>道路局企画課道路経済調査室調査第一係
tel:03-5253-8487</t>
    <rPh sb="0" eb="3">
      <t>ドウロキョク</t>
    </rPh>
    <rPh sb="3" eb="6">
      <t>キカクカ</t>
    </rPh>
    <rPh sb="6" eb="8">
      <t>ドウロ</t>
    </rPh>
    <rPh sb="8" eb="10">
      <t>ケイザイ</t>
    </rPh>
    <rPh sb="10" eb="13">
      <t>チョウサシツ</t>
    </rPh>
    <rPh sb="13" eb="15">
      <t>チョウサ</t>
    </rPh>
    <rPh sb="15" eb="17">
      <t>ダイイチ</t>
    </rPh>
    <rPh sb="17" eb="18">
      <t>カカリ</t>
    </rPh>
    <phoneticPr fontId="1"/>
  </si>
  <si>
    <t>特に大きな道路交通騒音への対策に関する調査検討業務</t>
    <rPh sb="0" eb="1">
      <t>トク</t>
    </rPh>
    <rPh sb="2" eb="3">
      <t>オオ</t>
    </rPh>
    <rPh sb="5" eb="7">
      <t>ドウロ</t>
    </rPh>
    <rPh sb="7" eb="9">
      <t>コウツウ</t>
    </rPh>
    <rPh sb="9" eb="11">
      <t>ソウオン</t>
    </rPh>
    <rPh sb="13" eb="15">
      <t>タイサク</t>
    </rPh>
    <rPh sb="16" eb="17">
      <t>カン</t>
    </rPh>
    <rPh sb="19" eb="21">
      <t>チョウサ</t>
    </rPh>
    <rPh sb="21" eb="23">
      <t>ケントウ</t>
    </rPh>
    <rPh sb="23" eb="25">
      <t>ギョウム</t>
    </rPh>
    <phoneticPr fontId="3"/>
  </si>
  <si>
    <t>特に大きな道路交通騒音への対策に関する調査検討業務　日本みち研究所・オリエンタルコンサルタンツ共同提案体</t>
    <rPh sb="26" eb="28">
      <t>ニホン</t>
    </rPh>
    <rPh sb="30" eb="33">
      <t>ケンキュウショ</t>
    </rPh>
    <rPh sb="47" eb="49">
      <t>キョウドウ</t>
    </rPh>
    <rPh sb="49" eb="51">
      <t>テイアン</t>
    </rPh>
    <rPh sb="51" eb="52">
      <t>タイ</t>
    </rPh>
    <phoneticPr fontId="3"/>
  </si>
  <si>
    <t>平成２８年度　道路トンネルの技術基準に関する検討業務</t>
    <rPh sb="0" eb="2">
      <t>ヘイセイ</t>
    </rPh>
    <rPh sb="4" eb="6">
      <t>ネンド</t>
    </rPh>
    <rPh sb="7" eb="9">
      <t>ドウロ</t>
    </rPh>
    <rPh sb="14" eb="16">
      <t>ギジュツ</t>
    </rPh>
    <rPh sb="16" eb="18">
      <t>キジュン</t>
    </rPh>
    <rPh sb="19" eb="20">
      <t>カン</t>
    </rPh>
    <rPh sb="22" eb="24">
      <t>ケントウ</t>
    </rPh>
    <rPh sb="24" eb="26">
      <t>ギョウム</t>
    </rPh>
    <phoneticPr fontId="3"/>
  </si>
  <si>
    <t>（一社）日本建設機械施工協会</t>
  </si>
  <si>
    <t>道路局環境安全課改良係
tel：03-5253-8495</t>
    <rPh sb="0" eb="2">
      <t>ドウロ</t>
    </rPh>
    <rPh sb="2" eb="3">
      <t>キョク</t>
    </rPh>
    <rPh sb="3" eb="5">
      <t>カンキョウ</t>
    </rPh>
    <rPh sb="5" eb="7">
      <t>アンゼン</t>
    </rPh>
    <rPh sb="7" eb="8">
      <t>カ</t>
    </rPh>
    <rPh sb="8" eb="10">
      <t>カイリョウ</t>
    </rPh>
    <rPh sb="10" eb="11">
      <t>カカリ</t>
    </rPh>
    <phoneticPr fontId="1"/>
  </si>
  <si>
    <t>平成２８年度　「道の駅」政策企画補助等業務</t>
    <rPh sb="0" eb="2">
      <t>ヘイセイ</t>
    </rPh>
    <rPh sb="4" eb="6">
      <t>ネンド</t>
    </rPh>
    <rPh sb="8" eb="9">
      <t>ミチ</t>
    </rPh>
    <rPh sb="10" eb="11">
      <t>エキ</t>
    </rPh>
    <rPh sb="12" eb="14">
      <t>セイサク</t>
    </rPh>
    <rPh sb="14" eb="16">
      <t>キカク</t>
    </rPh>
    <rPh sb="16" eb="18">
      <t>ホジョ</t>
    </rPh>
    <rPh sb="18" eb="19">
      <t>トウ</t>
    </rPh>
    <rPh sb="19" eb="21">
      <t>ギョウム</t>
    </rPh>
    <phoneticPr fontId="3"/>
  </si>
  <si>
    <t>平成２８年度　「道の駅」政策企画補助等業務　日本みち研究所・オリエンタルコンサルタンツ共同提案体</t>
    <rPh sb="22" eb="24">
      <t>ニホン</t>
    </rPh>
    <rPh sb="26" eb="29">
      <t>ケンキュウショ</t>
    </rPh>
    <rPh sb="43" eb="45">
      <t>キョウドウ</t>
    </rPh>
    <rPh sb="45" eb="47">
      <t>テイアン</t>
    </rPh>
    <rPh sb="47" eb="48">
      <t>タイ</t>
    </rPh>
    <phoneticPr fontId="3"/>
  </si>
  <si>
    <t>道路局国道・防災課交通安全事業係
tel：03-5253-8492</t>
  </si>
  <si>
    <t>円滑、安全・安心な道路交通の実現に向けた次世代の路車協調システムに関する検討業務共同提案体</t>
    <phoneticPr fontId="1"/>
  </si>
  <si>
    <t>道路構造物の老朽化対策地方支援検討業務</t>
    <phoneticPr fontId="1"/>
  </si>
  <si>
    <t>パシフィックコンサルタンツ（株）</t>
    <phoneticPr fontId="1"/>
  </si>
  <si>
    <t>沖縄総合事務局南部国道事務所調査第一課調査係　　　　　　　　　　　　　　　　　　　　　　　　　　　　tel：098-862-5325</t>
    <rPh sb="0" eb="2">
      <t>オキナワ</t>
    </rPh>
    <rPh sb="2" eb="4">
      <t>ソウゴウ</t>
    </rPh>
    <rPh sb="4" eb="7">
      <t>ジムキョク</t>
    </rPh>
    <rPh sb="7" eb="9">
      <t>ナンブ</t>
    </rPh>
    <rPh sb="9" eb="11">
      <t>コクドウ</t>
    </rPh>
    <rPh sb="11" eb="13">
      <t>ジム</t>
    </rPh>
    <rPh sb="13" eb="14">
      <t>ショ</t>
    </rPh>
    <rPh sb="14" eb="16">
      <t>チョウサ</t>
    </rPh>
    <rPh sb="16" eb="18">
      <t>ダイイチ</t>
    </rPh>
    <rPh sb="18" eb="19">
      <t>カ</t>
    </rPh>
    <rPh sb="19" eb="21">
      <t>チョウサ</t>
    </rPh>
    <rPh sb="21" eb="22">
      <t>カカリ</t>
    </rPh>
    <phoneticPr fontId="1"/>
  </si>
  <si>
    <t>国土政策局広域地方政策課調査班
tel:03-5253-8364</t>
  </si>
  <si>
    <t>代表者　日本無線（株）、（国研）海上・港湾・航空研究所、(株)商船三井、(株)ウェザーニューズ</t>
    <rPh sb="28" eb="31">
      <t>カブ</t>
    </rPh>
    <rPh sb="36" eb="39">
      <t>カブ</t>
    </rPh>
    <phoneticPr fontId="4"/>
  </si>
  <si>
    <t>北海道ガーデン街道周辺地区（上川・十勝エリア）における魅力あるコンテンツの調査及びコンテンツを生かした「旅のストーリー」開発</t>
    <rPh sb="0" eb="3">
      <t>ホッカイドウ</t>
    </rPh>
    <rPh sb="7" eb="9">
      <t>カイドウ</t>
    </rPh>
    <rPh sb="9" eb="11">
      <t>シュウヘン</t>
    </rPh>
    <rPh sb="11" eb="13">
      <t>チク</t>
    </rPh>
    <rPh sb="14" eb="16">
      <t>カミカワ</t>
    </rPh>
    <rPh sb="17" eb="19">
      <t>トカチ</t>
    </rPh>
    <rPh sb="27" eb="29">
      <t>ミリョク</t>
    </rPh>
    <rPh sb="37" eb="39">
      <t>チョウサ</t>
    </rPh>
    <rPh sb="39" eb="40">
      <t>オヨ</t>
    </rPh>
    <rPh sb="47" eb="48">
      <t>イ</t>
    </rPh>
    <rPh sb="52" eb="53">
      <t>タビ</t>
    </rPh>
    <rPh sb="60" eb="62">
      <t>カイハツ</t>
    </rPh>
    <phoneticPr fontId="1"/>
  </si>
  <si>
    <t>ＶＪ「中国旅行攻略リストを活用した北関東磐越五県ＰＲ事業」</t>
    <rPh sb="3" eb="5">
      <t>チュウゴク</t>
    </rPh>
    <rPh sb="5" eb="7">
      <t>リョコウ</t>
    </rPh>
    <rPh sb="7" eb="9">
      <t>コウリャク</t>
    </rPh>
    <rPh sb="13" eb="15">
      <t>カツヨウ</t>
    </rPh>
    <rPh sb="17" eb="20">
      <t>キタカントウ</t>
    </rPh>
    <rPh sb="20" eb="22">
      <t>バンエツ</t>
    </rPh>
    <rPh sb="22" eb="23">
      <t>5</t>
    </rPh>
    <rPh sb="23" eb="24">
      <t>ケン</t>
    </rPh>
    <rPh sb="26" eb="28">
      <t>ジギョウ</t>
    </rPh>
    <phoneticPr fontId="1"/>
  </si>
  <si>
    <t>ＶＪ「縦断ゴールデンルートを活用した外国人観光客誘客事業」</t>
    <phoneticPr fontId="1"/>
  </si>
  <si>
    <t>都市公園の再整備等の費用対効果分析手法に関する検討調査（株）三菱総合研究所・一般社団法人日本公園緑地協会共同提案体</t>
  </si>
  <si>
    <t>（株）日本能率協会総合研究所</t>
    <rPh sb="3" eb="5">
      <t>ニホン</t>
    </rPh>
    <rPh sb="5" eb="7">
      <t>ノウリツ</t>
    </rPh>
    <rPh sb="7" eb="9">
      <t>キョウカイ</t>
    </rPh>
    <rPh sb="9" eb="11">
      <t>ソウゴウ</t>
    </rPh>
    <rPh sb="11" eb="14">
      <t>ケンキュウショ</t>
    </rPh>
    <phoneticPr fontId="5"/>
  </si>
  <si>
    <t>日本工営（株）　東京支店</t>
    <rPh sb="8" eb="10">
      <t>トウキョウ</t>
    </rPh>
    <rPh sb="10" eb="12">
      <t>シテン</t>
    </rPh>
    <phoneticPr fontId="5"/>
  </si>
  <si>
    <t>水と防災分野における最新の国際枠組等を踏まえた対応方策検討業務　特定非営利活動法人日本水フォーラム・（株）建設技術研究所共同提案体</t>
  </si>
  <si>
    <t>多面的な効果を踏まえた連続立体交差事業等の効率的な実施のあり方に関する調査検討業務公益社団法人日本交通計画協会・（株）国際開発コンサルタンツ・（株）トーニチコンサルタント・（株）復建エンジニヤリング共同提案体</t>
    <rPh sb="0" eb="3">
      <t>タメンテキ</t>
    </rPh>
    <rPh sb="4" eb="6">
      <t>コウカ</t>
    </rPh>
    <rPh sb="7" eb="8">
      <t>フ</t>
    </rPh>
    <rPh sb="11" eb="13">
      <t>レンゾク</t>
    </rPh>
    <rPh sb="13" eb="15">
      <t>リッタイ</t>
    </rPh>
    <rPh sb="15" eb="17">
      <t>コウサ</t>
    </rPh>
    <rPh sb="17" eb="19">
      <t>ジギョウ</t>
    </rPh>
    <rPh sb="19" eb="20">
      <t>トウ</t>
    </rPh>
    <rPh sb="21" eb="24">
      <t>コウリツテキ</t>
    </rPh>
    <rPh sb="25" eb="27">
      <t>ジッシ</t>
    </rPh>
    <rPh sb="30" eb="31">
      <t>カタ</t>
    </rPh>
    <rPh sb="32" eb="33">
      <t>カン</t>
    </rPh>
    <rPh sb="35" eb="37">
      <t>チョウサ</t>
    </rPh>
    <rPh sb="37" eb="39">
      <t>ケントウ</t>
    </rPh>
    <rPh sb="39" eb="41">
      <t>ギョウム</t>
    </rPh>
    <rPh sb="41" eb="43">
      <t>コウエキ</t>
    </rPh>
    <rPh sb="43" eb="47">
      <t>シャダンホウジン</t>
    </rPh>
    <rPh sb="47" eb="49">
      <t>ニホン</t>
    </rPh>
    <rPh sb="49" eb="51">
      <t>コウツウ</t>
    </rPh>
    <rPh sb="51" eb="53">
      <t>ケイカク</t>
    </rPh>
    <rPh sb="53" eb="55">
      <t>キョウカイ</t>
    </rPh>
    <rPh sb="59" eb="61">
      <t>コクサイ</t>
    </rPh>
    <rPh sb="61" eb="63">
      <t>カイハツ</t>
    </rPh>
    <rPh sb="89" eb="91">
      <t>フッケン</t>
    </rPh>
    <rPh sb="99" eb="101">
      <t>キョウドウ</t>
    </rPh>
    <rPh sb="101" eb="103">
      <t>テイアン</t>
    </rPh>
    <rPh sb="103" eb="104">
      <t>タイ</t>
    </rPh>
    <phoneticPr fontId="5"/>
  </si>
  <si>
    <t>都市郊外部等における今後の土地区画整理事業制度等のあり方検討業務（株）地域計画建築研究所・（株）片平エンジニアリング共同提案体</t>
  </si>
  <si>
    <t>（株）サンビーム</t>
    <phoneticPr fontId="2"/>
  </si>
  <si>
    <t>日露エコノミックスセンター（株）</t>
    <rPh sb="0" eb="2">
      <t>ニチロ</t>
    </rPh>
    <phoneticPr fontId="2"/>
  </si>
  <si>
    <t>（株）　日本経済研究所</t>
    <rPh sb="4" eb="6">
      <t>ニホン</t>
    </rPh>
    <rPh sb="6" eb="8">
      <t>ケイザイ</t>
    </rPh>
    <rPh sb="8" eb="11">
      <t>ケンキュウジョ</t>
    </rPh>
    <phoneticPr fontId="2"/>
  </si>
  <si>
    <t>（株）三菱総合研究所</t>
    <rPh sb="3" eb="5">
      <t>ミツビシ</t>
    </rPh>
    <rPh sb="5" eb="7">
      <t>ソウゴウ</t>
    </rPh>
    <rPh sb="7" eb="9">
      <t>ケンキュウ</t>
    </rPh>
    <rPh sb="9" eb="10">
      <t>ショ</t>
    </rPh>
    <phoneticPr fontId="2"/>
  </si>
  <si>
    <t>（株）オリエンタルコンサルタンツ</t>
    <phoneticPr fontId="2"/>
  </si>
  <si>
    <t>国際航業（株）</t>
  </si>
  <si>
    <t>（株）日本総合研究所</t>
    <rPh sb="3" eb="5">
      <t>ニホン</t>
    </rPh>
    <rPh sb="5" eb="7">
      <t>ソウゴウ</t>
    </rPh>
    <rPh sb="7" eb="10">
      <t>ケンキュウジョ</t>
    </rPh>
    <phoneticPr fontId="2"/>
  </si>
  <si>
    <t>公益財団法人日本交通計画協会・（株）国際開発コンサルタンツ共同提案体</t>
  </si>
  <si>
    <t>（株）国際開発コンサルタンツ</t>
  </si>
  <si>
    <t>拠点駅における交通結節点整備のあり方調査検討業務パシフィックコンサルタンツ（株）・公益社団法人日本交通計画協会社協同提案体</t>
  </si>
  <si>
    <t>基幹的な公共交通の導入による都市内道路整備のストック効果に関する調査検討業務公益社団法人日本交通計画協会・日本工営（株）共同提案体</t>
  </si>
  <si>
    <t>地下街のバリアフリー対策等に関する業務一般財団法人都市みらい推進機構・パシフィックコンサルタンツ（株）共同提案体</t>
  </si>
  <si>
    <t>シービーアールイー（株）</t>
    <phoneticPr fontId="5"/>
  </si>
  <si>
    <t>まちづくりにおける効果的な自転車の活用方策に関する調査検討業務公益社団法人日本交通計画協会・（株）ドーコン東京支店共同提案体</t>
  </si>
  <si>
    <t>（株）価値総合研究所</t>
    <rPh sb="3" eb="5">
      <t>カチ</t>
    </rPh>
    <rPh sb="5" eb="7">
      <t>ソウゴウ</t>
    </rPh>
    <rPh sb="7" eb="10">
      <t>ケンキュウジョ</t>
    </rPh>
    <phoneticPr fontId="5"/>
  </si>
  <si>
    <t>三菱ＵＦＪリサーチ＆コンサルティング（株）</t>
    <rPh sb="0" eb="2">
      <t>ミツビシ</t>
    </rPh>
    <phoneticPr fontId="2"/>
  </si>
  <si>
    <t>（株）アバンアソシエイツ</t>
    <phoneticPr fontId="5"/>
  </si>
  <si>
    <t>中央復建コンサルタンツ（株）</t>
  </si>
  <si>
    <t>近畿日本ツーリスト（株）ぐんま支店</t>
    <rPh sb="0" eb="2">
      <t>キンキ</t>
    </rPh>
    <rPh sb="2" eb="4">
      <t>ニホン</t>
    </rPh>
    <rPh sb="15" eb="17">
      <t>シテン</t>
    </rPh>
    <phoneticPr fontId="1"/>
  </si>
  <si>
    <t>パシフィックコンサルタンツ（株）　首都圏本社</t>
    <rPh sb="17" eb="20">
      <t>シュトケン</t>
    </rPh>
    <rPh sb="20" eb="22">
      <t>ホンシャ</t>
    </rPh>
    <phoneticPr fontId="2"/>
  </si>
  <si>
    <t>（株）日本旅行東日本法人セールスセンター</t>
    <phoneticPr fontId="1"/>
  </si>
  <si>
    <t>日本水工設計（株）</t>
  </si>
  <si>
    <t>平成２８年度社会資本の維持管理・利活用に関する効果的広報に向けた資料作成・会議運営業務一般財団法人国土技術研究センター・（株）サンワ共同提案体</t>
    <rPh sb="0" eb="2">
      <t>ヘイセイ</t>
    </rPh>
    <rPh sb="4" eb="6">
      <t>ネンド</t>
    </rPh>
    <rPh sb="6" eb="8">
      <t>シャカイ</t>
    </rPh>
    <rPh sb="8" eb="10">
      <t>シホン</t>
    </rPh>
    <rPh sb="11" eb="13">
      <t>イジ</t>
    </rPh>
    <rPh sb="13" eb="15">
      <t>カンリ</t>
    </rPh>
    <rPh sb="16" eb="19">
      <t>リカツヨウ</t>
    </rPh>
    <rPh sb="20" eb="21">
      <t>カン</t>
    </rPh>
    <rPh sb="23" eb="26">
      <t>コウカテキ</t>
    </rPh>
    <rPh sb="26" eb="28">
      <t>コウホウ</t>
    </rPh>
    <rPh sb="29" eb="30">
      <t>ム</t>
    </rPh>
    <rPh sb="32" eb="34">
      <t>シリョウ</t>
    </rPh>
    <rPh sb="34" eb="36">
      <t>サクセイ</t>
    </rPh>
    <rPh sb="37" eb="39">
      <t>カイギ</t>
    </rPh>
    <rPh sb="39" eb="41">
      <t>ウンエイ</t>
    </rPh>
    <rPh sb="41" eb="43">
      <t>ギョウム</t>
    </rPh>
    <rPh sb="43" eb="45">
      <t>イッパン</t>
    </rPh>
    <rPh sb="45" eb="47">
      <t>ザイダン</t>
    </rPh>
    <rPh sb="47" eb="49">
      <t>ホウジン</t>
    </rPh>
    <rPh sb="49" eb="51">
      <t>コクド</t>
    </rPh>
    <rPh sb="51" eb="53">
      <t>ギジュツ</t>
    </rPh>
    <rPh sb="66" eb="68">
      <t>キョウドウ</t>
    </rPh>
    <rPh sb="68" eb="70">
      <t>テイアン</t>
    </rPh>
    <rPh sb="70" eb="71">
      <t>カラダ</t>
    </rPh>
    <phoneticPr fontId="2"/>
  </si>
  <si>
    <t>日本工営（株）</t>
  </si>
  <si>
    <t>社会資本整備における「グリーンインフラ」の取組推進に関する調査検討業務パシフィックコンサルタンツ（株）・三菱UFJリサーチ＆コンサルティング（株）共同提案体</t>
    <rPh sb="52" eb="54">
      <t>ミツビシ</t>
    </rPh>
    <rPh sb="73" eb="75">
      <t>キョウドウ</t>
    </rPh>
    <rPh sb="75" eb="78">
      <t>テイアンタイ</t>
    </rPh>
    <phoneticPr fontId="2"/>
  </si>
  <si>
    <t>（株）ニューコムジャパン</t>
    <phoneticPr fontId="2"/>
  </si>
  <si>
    <t>昇龍道ブランディング・プロモーションのためのマネジメント調査に係る請負契約</t>
    <phoneticPr fontId="1"/>
  </si>
  <si>
    <t>三菱ＵＦＪリサーチ＆コンサルティング(株)名古屋</t>
    <rPh sb="18" eb="21">
      <t>カブ</t>
    </rPh>
    <phoneticPr fontId="1"/>
  </si>
  <si>
    <t>中部運輸局観光部
観光地域振興課　　　　　　　　　　　　　　　　　　tel:052-952-8009</t>
    <rPh sb="11" eb="13">
      <t>チイキ</t>
    </rPh>
    <rPh sb="13" eb="16">
      <t>シンコウカ</t>
    </rPh>
    <phoneticPr fontId="1"/>
  </si>
  <si>
    <t>日本の優れたインフラシステムの特徴について相手国の理解促進を効果的に図るための効果的なプロモーション映像の制作</t>
    <rPh sb="0" eb="2">
      <t>ニホン</t>
    </rPh>
    <rPh sb="3" eb="4">
      <t>スグ</t>
    </rPh>
    <rPh sb="15" eb="17">
      <t>トクチョウ</t>
    </rPh>
    <rPh sb="21" eb="24">
      <t>アイテコク</t>
    </rPh>
    <rPh sb="25" eb="27">
      <t>リカイ</t>
    </rPh>
    <rPh sb="27" eb="29">
      <t>ソクシン</t>
    </rPh>
    <rPh sb="30" eb="33">
      <t>コウカテキ</t>
    </rPh>
    <rPh sb="34" eb="35">
      <t>ハカ</t>
    </rPh>
    <rPh sb="39" eb="42">
      <t>コウカテキ</t>
    </rPh>
    <rPh sb="50" eb="52">
      <t>エイゾウ</t>
    </rPh>
    <rPh sb="53" eb="55">
      <t>セイサク</t>
    </rPh>
    <phoneticPr fontId="1"/>
  </si>
  <si>
    <t>旅行エージェントを対象としたファムトリップ・旅客船事業者との意見交換会及び一般消費者に対する意向調査</t>
    <rPh sb="0" eb="2">
      <t>リョコウ</t>
    </rPh>
    <rPh sb="9" eb="11">
      <t>タイショウ</t>
    </rPh>
    <rPh sb="22" eb="25">
      <t>リョカクセン</t>
    </rPh>
    <rPh sb="25" eb="28">
      <t>ジギョウシャ</t>
    </rPh>
    <rPh sb="30" eb="32">
      <t>イケン</t>
    </rPh>
    <rPh sb="32" eb="34">
      <t>コウカン</t>
    </rPh>
    <rPh sb="34" eb="35">
      <t>カイ</t>
    </rPh>
    <rPh sb="35" eb="36">
      <t>オヨ</t>
    </rPh>
    <rPh sb="37" eb="39">
      <t>イッパン</t>
    </rPh>
    <rPh sb="39" eb="42">
      <t>ショウヒシャ</t>
    </rPh>
    <rPh sb="43" eb="44">
      <t>タイ</t>
    </rPh>
    <rPh sb="46" eb="48">
      <t>イコウ</t>
    </rPh>
    <rPh sb="48" eb="50">
      <t>チョウサ</t>
    </rPh>
    <phoneticPr fontId="1"/>
  </si>
  <si>
    <r>
      <t>空気調和設備のライフサイクルエネルギーマネジメント（LCEM）手法の試行結果に基づき有効活用事例や課題を整理するとともに、各々の建築物に応じたより適切なシミュレーション手法に関する基礎資料を作成</t>
    </r>
    <r>
      <rPr>
        <sz val="11"/>
        <rFont val="HGPｺﾞｼｯｸM"/>
        <family val="3"/>
        <charset val="128"/>
      </rPr>
      <t>した。</t>
    </r>
    <rPh sb="0" eb="2">
      <t>クウキ</t>
    </rPh>
    <rPh sb="2" eb="4">
      <t>チョウワ</t>
    </rPh>
    <rPh sb="4" eb="6">
      <t>セツビ</t>
    </rPh>
    <rPh sb="31" eb="33">
      <t>シュホウ</t>
    </rPh>
    <rPh sb="34" eb="36">
      <t>シコウ</t>
    </rPh>
    <rPh sb="36" eb="38">
      <t>ケッカ</t>
    </rPh>
    <rPh sb="39" eb="40">
      <t>モト</t>
    </rPh>
    <rPh sb="42" eb="44">
      <t>ユウコウ</t>
    </rPh>
    <rPh sb="44" eb="46">
      <t>カツヨウ</t>
    </rPh>
    <rPh sb="46" eb="48">
      <t>ジレイ</t>
    </rPh>
    <rPh sb="49" eb="51">
      <t>カダイ</t>
    </rPh>
    <rPh sb="52" eb="54">
      <t>セイリ</t>
    </rPh>
    <rPh sb="61" eb="63">
      <t>オノオノ</t>
    </rPh>
    <rPh sb="64" eb="67">
      <t>ケンチクブツ</t>
    </rPh>
    <rPh sb="68" eb="69">
      <t>オウ</t>
    </rPh>
    <rPh sb="73" eb="75">
      <t>テキセツ</t>
    </rPh>
    <rPh sb="84" eb="86">
      <t>シュホウ</t>
    </rPh>
    <rPh sb="87" eb="88">
      <t>カン</t>
    </rPh>
    <rPh sb="90" eb="92">
      <t>キソ</t>
    </rPh>
    <rPh sb="92" eb="94">
      <t>シリョウ</t>
    </rPh>
    <rPh sb="95" eb="97">
      <t>サクセイ</t>
    </rPh>
    <phoneticPr fontId="1"/>
  </si>
  <si>
    <t>官庁施設の建築保全業務委託費を積算する際に必要となる、平成２９年度建築保全業務労務単価の作成に資するため、保全業務従事者の賃金及び労働時間等に係る実態調査及び基礎資料作成を実施した。</t>
    <rPh sb="0" eb="2">
      <t>カンチョウ</t>
    </rPh>
    <rPh sb="2" eb="4">
      <t>シセツ</t>
    </rPh>
    <rPh sb="5" eb="7">
      <t>ケンチク</t>
    </rPh>
    <rPh sb="7" eb="9">
      <t>ホゼン</t>
    </rPh>
    <rPh sb="9" eb="11">
      <t>ギョウム</t>
    </rPh>
    <rPh sb="11" eb="14">
      <t>イタクヒ</t>
    </rPh>
    <rPh sb="15" eb="17">
      <t>セキサン</t>
    </rPh>
    <rPh sb="19" eb="20">
      <t>サイ</t>
    </rPh>
    <rPh sb="21" eb="23">
      <t>ヒツヨウ</t>
    </rPh>
    <rPh sb="27" eb="29">
      <t>ヘイセイ</t>
    </rPh>
    <rPh sb="31" eb="32">
      <t>ネン</t>
    </rPh>
    <rPh sb="32" eb="33">
      <t>ド</t>
    </rPh>
    <rPh sb="33" eb="35">
      <t>ケンチク</t>
    </rPh>
    <rPh sb="35" eb="37">
      <t>ホゼン</t>
    </rPh>
    <rPh sb="37" eb="39">
      <t>ギョウム</t>
    </rPh>
    <rPh sb="39" eb="41">
      <t>ロウム</t>
    </rPh>
    <rPh sb="41" eb="43">
      <t>タンカ</t>
    </rPh>
    <rPh sb="44" eb="46">
      <t>サクセイ</t>
    </rPh>
    <rPh sb="47" eb="48">
      <t>シ</t>
    </rPh>
    <rPh sb="53" eb="55">
      <t>ホゼン</t>
    </rPh>
    <rPh sb="55" eb="57">
      <t>ギョウム</t>
    </rPh>
    <rPh sb="57" eb="60">
      <t>ジュウジシャ</t>
    </rPh>
    <rPh sb="61" eb="63">
      <t>チンギン</t>
    </rPh>
    <rPh sb="63" eb="64">
      <t>オヨ</t>
    </rPh>
    <rPh sb="65" eb="67">
      <t>ロウドウ</t>
    </rPh>
    <rPh sb="67" eb="69">
      <t>ジカン</t>
    </rPh>
    <rPh sb="69" eb="70">
      <t>トウ</t>
    </rPh>
    <rPh sb="71" eb="72">
      <t>カカ</t>
    </rPh>
    <rPh sb="73" eb="75">
      <t>ジッタイ</t>
    </rPh>
    <rPh sb="75" eb="77">
      <t>チョウサ</t>
    </rPh>
    <rPh sb="77" eb="78">
      <t>オヨ</t>
    </rPh>
    <rPh sb="79" eb="81">
      <t>キソ</t>
    </rPh>
    <rPh sb="81" eb="83">
      <t>シリョウ</t>
    </rPh>
    <rPh sb="83" eb="85">
      <t>サクセイ</t>
    </rPh>
    <rPh sb="86" eb="88">
      <t>ジッシ</t>
    </rPh>
    <phoneticPr fontId="1"/>
  </si>
  <si>
    <t>（一社）河川ポンプ施設技術協会</t>
    <rPh sb="1" eb="2">
      <t>イチ</t>
    </rPh>
    <rPh sb="2" eb="3">
      <t>シャ</t>
    </rPh>
    <phoneticPr fontId="1"/>
  </si>
  <si>
    <t>代表者　（国研）海上・港湾・航空技術研究所、（国）九州大学、公立大学法人首都大学東京、（学）早稲田大学、（国）茨城大学、(株)構造計画研究所</t>
    <rPh sb="60" eb="63">
      <t>カブ</t>
    </rPh>
    <phoneticPr fontId="4"/>
  </si>
  <si>
    <t>中部ブロックにおける官民連携事業の推進のための地域協議会支援等業務</t>
    <rPh sb="0" eb="2">
      <t>チュウブ</t>
    </rPh>
    <rPh sb="10" eb="12">
      <t>カンミン</t>
    </rPh>
    <rPh sb="12" eb="14">
      <t>レンケイ</t>
    </rPh>
    <rPh sb="14" eb="16">
      <t>ジギョウ</t>
    </rPh>
    <rPh sb="17" eb="19">
      <t>スイシン</t>
    </rPh>
    <rPh sb="23" eb="25">
      <t>チイキ</t>
    </rPh>
    <rPh sb="25" eb="28">
      <t>キョウギカイ</t>
    </rPh>
    <rPh sb="28" eb="30">
      <t>シエン</t>
    </rPh>
    <rPh sb="30" eb="31">
      <t>トウ</t>
    </rPh>
    <rPh sb="31" eb="33">
      <t>ギョウム</t>
    </rPh>
    <phoneticPr fontId="2"/>
  </si>
  <si>
    <t>三菱ＵＦＪリサーチ＆コンサルティング(株)</t>
    <rPh sb="0" eb="2">
      <t>ミツビシ</t>
    </rPh>
    <rPh sb="18" eb="21">
      <t>カブ</t>
    </rPh>
    <phoneticPr fontId="0"/>
  </si>
  <si>
    <t>（一財）先端建設技術センター</t>
    <rPh sb="1" eb="2">
      <t>イチ</t>
    </rPh>
    <rPh sb="2" eb="3">
      <t>ザイ</t>
    </rPh>
    <rPh sb="4" eb="6">
      <t>センタン</t>
    </rPh>
    <rPh sb="6" eb="8">
      <t>ケンセツ</t>
    </rPh>
    <rPh sb="8" eb="10">
      <t>ギジュツ</t>
    </rPh>
    <phoneticPr fontId="2"/>
  </si>
  <si>
    <t>パシフィックコンサルタンツ（株）</t>
    <rPh sb="14" eb="15">
      <t>カブ</t>
    </rPh>
    <phoneticPr fontId="2"/>
  </si>
  <si>
    <t>H28常陸管内道路調査検討業務</t>
    <rPh sb="3" eb="5">
      <t>ヒタチ</t>
    </rPh>
    <rPh sb="5" eb="7">
      <t>カンナイ</t>
    </rPh>
    <rPh sb="7" eb="9">
      <t>ドウロ</t>
    </rPh>
    <rPh sb="9" eb="11">
      <t>チョウサ</t>
    </rPh>
    <rPh sb="11" eb="13">
      <t>ケントウ</t>
    </rPh>
    <rPh sb="13" eb="15">
      <t>ギョウム</t>
    </rPh>
    <phoneticPr fontId="1"/>
  </si>
  <si>
    <t>八千代エンジニアリング(株)</t>
    <rPh sb="0" eb="3">
      <t>ヤチヨ</t>
    </rPh>
    <rPh sb="11" eb="14">
      <t>カブ</t>
    </rPh>
    <phoneticPr fontId="1"/>
  </si>
  <si>
    <t>イベント時期等に利用客が集中する国営ひたち海浜公園周辺における交通渋滞の緩和を図るため、観光地渋滞対策を実施</t>
    <rPh sb="4" eb="6">
      <t>ジキ</t>
    </rPh>
    <rPh sb="6" eb="7">
      <t>トウ</t>
    </rPh>
    <rPh sb="8" eb="11">
      <t>リヨウキャク</t>
    </rPh>
    <rPh sb="12" eb="14">
      <t>シュウチュウ</t>
    </rPh>
    <rPh sb="16" eb="18">
      <t>コクエイ</t>
    </rPh>
    <rPh sb="21" eb="23">
      <t>カイヒン</t>
    </rPh>
    <rPh sb="23" eb="25">
      <t>コウエン</t>
    </rPh>
    <rPh sb="25" eb="27">
      <t>シュウヘン</t>
    </rPh>
    <rPh sb="31" eb="33">
      <t>コウツウ</t>
    </rPh>
    <rPh sb="33" eb="35">
      <t>ジュウタイ</t>
    </rPh>
    <rPh sb="36" eb="38">
      <t>カンワ</t>
    </rPh>
    <rPh sb="39" eb="40">
      <t>ハカ</t>
    </rPh>
    <rPh sb="44" eb="46">
      <t>カンコウ</t>
    </rPh>
    <rPh sb="46" eb="47">
      <t>チ</t>
    </rPh>
    <rPh sb="47" eb="49">
      <t>ジュウタイ</t>
    </rPh>
    <rPh sb="49" eb="51">
      <t>タイサク</t>
    </rPh>
    <rPh sb="52" eb="54">
      <t>ジッシ</t>
    </rPh>
    <phoneticPr fontId="1"/>
  </si>
  <si>
    <t>関東地方整備局常陸河川国道事務所計画課施策分析係
tel:029-240-4067</t>
    <rPh sb="0" eb="2">
      <t>カントウ</t>
    </rPh>
    <rPh sb="2" eb="4">
      <t>チホウ</t>
    </rPh>
    <rPh sb="4" eb="7">
      <t>セイビキョク</t>
    </rPh>
    <phoneticPr fontId="1"/>
  </si>
  <si>
    <t>鉄道施設の液状化被害の軽減に向けた地盤改良工法の開発および実用化</t>
    <phoneticPr fontId="1"/>
  </si>
  <si>
    <t>代表者　（公財）鉄道総合技術研究所、ライト工業(株)、東日本旅客鉄道(株)</t>
    <rPh sb="23" eb="26">
      <t>カブ</t>
    </rPh>
    <rPh sb="34" eb="37">
      <t>カブ</t>
    </rPh>
    <phoneticPr fontId="4"/>
  </si>
  <si>
    <t>エネルギーを効率的に消費する環境にやさしいコンテナターミナル物流システムの開発</t>
    <phoneticPr fontId="1"/>
  </si>
  <si>
    <t>代表者　（一社）港湾荷役機械システム協会、（国研）海上・港湾・航空技術研究所</t>
    <phoneticPr fontId="1"/>
  </si>
  <si>
    <r>
      <t>総合政策局</t>
    </r>
    <r>
      <rPr>
        <sz val="11"/>
        <rFont val="HGPｺﾞｼｯｸM"/>
        <family val="3"/>
        <charset val="128"/>
      </rPr>
      <t>参事官（社会資本整備）室社会資本整備調整係
tel:03-5253-8111（内線24-288）</t>
    </r>
    <rPh sb="0" eb="2">
      <t>ソウゴウ</t>
    </rPh>
    <rPh sb="2" eb="5">
      <t>セイサクキョク</t>
    </rPh>
    <rPh sb="5" eb="8">
      <t>サンジカン</t>
    </rPh>
    <rPh sb="9" eb="13">
      <t>シャカイシホン</t>
    </rPh>
    <rPh sb="13" eb="15">
      <t>セイビ</t>
    </rPh>
    <rPh sb="16" eb="17">
      <t>シツ</t>
    </rPh>
    <rPh sb="17" eb="21">
      <t>シャカイシホン</t>
    </rPh>
    <rPh sb="21" eb="23">
      <t>セイビ</t>
    </rPh>
    <rPh sb="23" eb="25">
      <t>チョウセイ</t>
    </rPh>
    <rPh sb="25" eb="26">
      <t>カカリ</t>
    </rPh>
    <rPh sb="44" eb="46">
      <t>ナイセン</t>
    </rPh>
    <phoneticPr fontId="2"/>
  </si>
  <si>
    <t>下水処理施設の高品質資源回収・流域リスク低減拠点化を目指したオゾン処理導入技術開発</t>
    <phoneticPr fontId="1"/>
  </si>
  <si>
    <t>過疎化や高齢化の進展等により土地境界情報が失われつつある山村部において、地籍調査に必要な基礎的な土地境界情報を整備。</t>
  </si>
  <si>
    <t>平成３０年土地基本調査に係る法人土地・建物基本調査予備調査の実施等業務</t>
    <rPh sb="0" eb="2">
      <t>ヘイセイ</t>
    </rPh>
    <rPh sb="4" eb="5">
      <t>ネン</t>
    </rPh>
    <rPh sb="5" eb="7">
      <t>トチ</t>
    </rPh>
    <rPh sb="7" eb="9">
      <t>キホン</t>
    </rPh>
    <rPh sb="9" eb="11">
      <t>チョウサ</t>
    </rPh>
    <rPh sb="12" eb="13">
      <t>カカ</t>
    </rPh>
    <rPh sb="14" eb="16">
      <t>ホウジン</t>
    </rPh>
    <rPh sb="16" eb="18">
      <t>トチ</t>
    </rPh>
    <rPh sb="19" eb="21">
      <t>タテモノ</t>
    </rPh>
    <rPh sb="21" eb="23">
      <t>キホン</t>
    </rPh>
    <rPh sb="23" eb="25">
      <t>チョウサ</t>
    </rPh>
    <rPh sb="25" eb="27">
      <t>ヨビ</t>
    </rPh>
    <rPh sb="27" eb="29">
      <t>チョウサ</t>
    </rPh>
    <rPh sb="30" eb="32">
      <t>ジッシ</t>
    </rPh>
    <rPh sb="32" eb="33">
      <t>トウ</t>
    </rPh>
    <rPh sb="33" eb="35">
      <t>ギョウム</t>
    </rPh>
    <phoneticPr fontId="1"/>
  </si>
  <si>
    <t>（株）三菱総合研究所</t>
    <rPh sb="0" eb="3">
      <t>カブ</t>
    </rPh>
    <rPh sb="3" eb="5">
      <t>ミツビシ</t>
    </rPh>
    <rPh sb="5" eb="7">
      <t>ソウゴウ</t>
    </rPh>
    <rPh sb="7" eb="10">
      <t>ケンキュウジョ</t>
    </rPh>
    <phoneticPr fontId="4"/>
  </si>
  <si>
    <t>土地・建設産業局企画課指導係
03-5253-8111(30-242)</t>
    <rPh sb="0" eb="2">
      <t>トチ</t>
    </rPh>
    <rPh sb="3" eb="5">
      <t>ケンセツ</t>
    </rPh>
    <rPh sb="5" eb="8">
      <t>サンギョウキョク</t>
    </rPh>
    <rPh sb="8" eb="10">
      <t>キカク</t>
    </rPh>
    <rPh sb="10" eb="11">
      <t>カ</t>
    </rPh>
    <rPh sb="11" eb="13">
      <t>シドウ</t>
    </rPh>
    <rPh sb="13" eb="14">
      <t>ガカリ</t>
    </rPh>
    <phoneticPr fontId="1"/>
  </si>
  <si>
    <t>平成２８年版土地白書作成業務</t>
    <rPh sb="0" eb="2">
      <t>ヘイセイ</t>
    </rPh>
    <rPh sb="4" eb="6">
      <t>ネンバン</t>
    </rPh>
    <rPh sb="6" eb="8">
      <t>トチ</t>
    </rPh>
    <rPh sb="8" eb="10">
      <t>ハクショ</t>
    </rPh>
    <rPh sb="10" eb="12">
      <t>サクセイ</t>
    </rPh>
    <rPh sb="12" eb="14">
      <t>ギョウム</t>
    </rPh>
    <phoneticPr fontId="1"/>
  </si>
  <si>
    <t>勝美印刷（株）</t>
    <rPh sb="0" eb="2">
      <t>カツミ</t>
    </rPh>
    <rPh sb="2" eb="4">
      <t>インサツ</t>
    </rPh>
    <rPh sb="4" eb="7">
      <t>カブ</t>
    </rPh>
    <phoneticPr fontId="4"/>
  </si>
  <si>
    <t>土地・建設産業局企画課調査係
03-5253-8111(30-655)</t>
    <rPh sb="0" eb="2">
      <t>トチ</t>
    </rPh>
    <rPh sb="3" eb="5">
      <t>ケンセツ</t>
    </rPh>
    <rPh sb="5" eb="8">
      <t>サンギョウキョク</t>
    </rPh>
    <rPh sb="8" eb="10">
      <t>キカク</t>
    </rPh>
    <rPh sb="10" eb="11">
      <t>カ</t>
    </rPh>
    <rPh sb="11" eb="13">
      <t>チョウサ</t>
    </rPh>
    <rPh sb="13" eb="14">
      <t>ガカリ</t>
    </rPh>
    <phoneticPr fontId="1"/>
  </si>
  <si>
    <t>平成２８年土地動態調査及び平成２８年土地保有移動調査に係る印刷及び発送等業務</t>
    <rPh sb="0" eb="2">
      <t>ヘイセイ</t>
    </rPh>
    <rPh sb="4" eb="5">
      <t>ネン</t>
    </rPh>
    <rPh sb="5" eb="7">
      <t>トチ</t>
    </rPh>
    <rPh sb="7" eb="9">
      <t>ドウタイ</t>
    </rPh>
    <rPh sb="9" eb="11">
      <t>チョウサ</t>
    </rPh>
    <rPh sb="11" eb="12">
      <t>オヨ</t>
    </rPh>
    <rPh sb="13" eb="15">
      <t>ヘイセイ</t>
    </rPh>
    <rPh sb="17" eb="18">
      <t>ネン</t>
    </rPh>
    <rPh sb="18" eb="20">
      <t>トチ</t>
    </rPh>
    <rPh sb="20" eb="22">
      <t>ホユウ</t>
    </rPh>
    <rPh sb="22" eb="24">
      <t>イドウ</t>
    </rPh>
    <rPh sb="24" eb="26">
      <t>チョウサ</t>
    </rPh>
    <rPh sb="27" eb="28">
      <t>カカ</t>
    </rPh>
    <rPh sb="29" eb="31">
      <t>インサツ</t>
    </rPh>
    <rPh sb="31" eb="32">
      <t>オヨ</t>
    </rPh>
    <rPh sb="33" eb="35">
      <t>ハッソウ</t>
    </rPh>
    <rPh sb="35" eb="36">
      <t>トウ</t>
    </rPh>
    <rPh sb="36" eb="38">
      <t>ギョウム</t>
    </rPh>
    <phoneticPr fontId="1"/>
  </si>
  <si>
    <t>（株）コームラ</t>
    <rPh sb="0" eb="3">
      <t>カブ</t>
    </rPh>
    <phoneticPr fontId="4"/>
  </si>
  <si>
    <t>平成２８年土地動態調査業務</t>
    <rPh sb="0" eb="2">
      <t>ヘイセイ</t>
    </rPh>
    <rPh sb="4" eb="5">
      <t>ネン</t>
    </rPh>
    <rPh sb="5" eb="7">
      <t>トチ</t>
    </rPh>
    <rPh sb="7" eb="9">
      <t>ドウタイ</t>
    </rPh>
    <rPh sb="9" eb="11">
      <t>チョウサ</t>
    </rPh>
    <rPh sb="11" eb="13">
      <t>ギョウム</t>
    </rPh>
    <phoneticPr fontId="1"/>
  </si>
  <si>
    <t>（株）ナビット</t>
    <rPh sb="0" eb="3">
      <t>カブ</t>
    </rPh>
    <phoneticPr fontId="4"/>
  </si>
  <si>
    <t>１．ETC2.0プローブデータの分析・検討　２．モニタ調査に係わるETC2.0対応車載器管理　３．最新の取り組み動向の把握　４．ビッグデータを用いた道路信頼性検討</t>
    <rPh sb="16" eb="18">
      <t>ブンセキ</t>
    </rPh>
    <rPh sb="19" eb="21">
      <t>ケントウ</t>
    </rPh>
    <rPh sb="27" eb="29">
      <t>チョウサ</t>
    </rPh>
    <rPh sb="30" eb="31">
      <t>カカ</t>
    </rPh>
    <rPh sb="39" eb="41">
      <t>タイオウ</t>
    </rPh>
    <rPh sb="41" eb="44">
      <t>シャサイキ</t>
    </rPh>
    <rPh sb="44" eb="46">
      <t>カンリ</t>
    </rPh>
    <rPh sb="49" eb="51">
      <t>サイシン</t>
    </rPh>
    <rPh sb="52" eb="53">
      <t>ト</t>
    </rPh>
    <rPh sb="54" eb="55">
      <t>ク</t>
    </rPh>
    <rPh sb="56" eb="58">
      <t>ドウコウ</t>
    </rPh>
    <rPh sb="59" eb="61">
      <t>ハアク</t>
    </rPh>
    <rPh sb="71" eb="72">
      <t>モチ</t>
    </rPh>
    <rPh sb="74" eb="76">
      <t>ドウロ</t>
    </rPh>
    <rPh sb="76" eb="79">
      <t>シンライセイ</t>
    </rPh>
    <rPh sb="79" eb="81">
      <t>ケントウ</t>
    </rPh>
    <phoneticPr fontId="1"/>
  </si>
  <si>
    <t>中部管内において、大都市地域周辺の道路ネットワークにおけるボトルネック箇所を調査・分析するとともに、渋滞低減策やその効果、整備の優先順位について検討する。</t>
    <rPh sb="0" eb="2">
      <t>チュウブ</t>
    </rPh>
    <rPh sb="2" eb="4">
      <t>カンナイ</t>
    </rPh>
    <rPh sb="9" eb="12">
      <t>ダイトシ</t>
    </rPh>
    <rPh sb="12" eb="14">
      <t>チイキ</t>
    </rPh>
    <rPh sb="14" eb="16">
      <t>シュウヘン</t>
    </rPh>
    <rPh sb="17" eb="19">
      <t>ドウロ</t>
    </rPh>
    <rPh sb="35" eb="37">
      <t>カショ</t>
    </rPh>
    <rPh sb="38" eb="40">
      <t>チョウサ</t>
    </rPh>
    <rPh sb="41" eb="43">
      <t>ブンセキ</t>
    </rPh>
    <rPh sb="50" eb="52">
      <t>ジュウタイ</t>
    </rPh>
    <rPh sb="52" eb="55">
      <t>テイゲンサク</t>
    </rPh>
    <rPh sb="58" eb="60">
      <t>コウカ</t>
    </rPh>
    <rPh sb="61" eb="63">
      <t>セイビ</t>
    </rPh>
    <rPh sb="64" eb="66">
      <t>ユウセン</t>
    </rPh>
    <rPh sb="66" eb="68">
      <t>ジュンイ</t>
    </rPh>
    <rPh sb="72" eb="74">
      <t>ケントウ</t>
    </rPh>
    <phoneticPr fontId="1"/>
  </si>
  <si>
    <t>・入谷・此田地区地すべり対策事業における対策効果評価及び資料整理
・天竜川沿川中流地区における大規模地すべりに関する検討</t>
    <rPh sb="26" eb="27">
      <t>オヨ</t>
    </rPh>
    <rPh sb="28" eb="30">
      <t>シリョウ</t>
    </rPh>
    <rPh sb="30" eb="32">
      <t>セイリ</t>
    </rPh>
    <rPh sb="55" eb="56">
      <t>カン</t>
    </rPh>
    <phoneticPr fontId="1"/>
  </si>
  <si>
    <t>中部管内で展開する走行経路確認社会実験について、ETC2.0により収集した走行経路データを地域特性を踏まえて分析・考察し、今後の道路施策への活用可能性を検討するとともに、活用にあたっての課題整理や改善方策の検討を実施。</t>
    <phoneticPr fontId="1"/>
  </si>
  <si>
    <t>トラフィックカウンター等による観測データの速報値を基に、補正係数を用いて確定値算定及び道路交通調査区間の交通量を推定するとともに、交通量の推定に必要なパラメータ及び調査区間の更新、交通量データの取りまとめ等を行う。</t>
  </si>
  <si>
    <t>平成27年度全国道路・街路交通情勢調査のとりまとめ結果に基づき、九州管内の箇所別基本表と調査結果の公表・公開に資する資料を作成すると共に、過年度拡大処理された現況ＯＤマスターデータを用いて将来交通量推計の基礎となるＨ27現況交通量配分（現況再現）を実施し、Ｈ27現況断面交通量との比較により再現性の確認を行う。</t>
  </si>
  <si>
    <t>当初契約（4月27日）へ記載</t>
    <rPh sb="6" eb="7">
      <t>ガツ</t>
    </rPh>
    <rPh sb="9" eb="10">
      <t>ニチ</t>
    </rPh>
    <phoneticPr fontId="1"/>
  </si>
  <si>
    <t>平成28年度一ツ橋側道橋等における熊本地震余震観測業務で収録された観測記録から地震により観測された強震観測記録を抽出し、時刻補正、テキストファイル変換等の一次処理を行いとりまとめを行うものである。</t>
  </si>
  <si>
    <t>道路が有する道路構造や沿道環境に起因する災害時の脆弱性（閉塞確率）をもとにした道路ネットワークの連結信頼性と旅行時間変動などの日常の時間的信頼性を算定する手法を構築する。さらに構築した二つの算定手法を統合し総合的に評価する手法を構築することにより、新規道路ネットワーク計画における活用はもとより既存道路ネットワークの対災害対処能力向上などの検討にも資する成果が得られる。</t>
  </si>
  <si>
    <t>平成27年度全国道路・街路交通情勢調査を基に北海道管内の道路政策の立案・評価等に必要な基礎資料を作成</t>
    <rPh sb="0" eb="2">
      <t>ヘイセイ</t>
    </rPh>
    <rPh sb="4" eb="6">
      <t>ネンド</t>
    </rPh>
    <rPh sb="6" eb="8">
      <t>ゼンコク</t>
    </rPh>
    <rPh sb="8" eb="10">
      <t>ドウロ</t>
    </rPh>
    <rPh sb="11" eb="13">
      <t>ガイロ</t>
    </rPh>
    <rPh sb="13" eb="15">
      <t>コウツウ</t>
    </rPh>
    <rPh sb="15" eb="17">
      <t>ジョウセイ</t>
    </rPh>
    <rPh sb="17" eb="19">
      <t>チョウサ</t>
    </rPh>
    <rPh sb="20" eb="21">
      <t>モト</t>
    </rPh>
    <rPh sb="22" eb="25">
      <t>ホッカイドウ</t>
    </rPh>
    <rPh sb="25" eb="27">
      <t>カンナイ</t>
    </rPh>
    <rPh sb="28" eb="30">
      <t>ドウロ</t>
    </rPh>
    <rPh sb="30" eb="32">
      <t>セイサク</t>
    </rPh>
    <rPh sb="33" eb="35">
      <t>リツアン</t>
    </rPh>
    <rPh sb="36" eb="39">
      <t>ヒョウカトウ</t>
    </rPh>
    <rPh sb="40" eb="42">
      <t>ヒツヨウ</t>
    </rPh>
    <rPh sb="43" eb="45">
      <t>キソ</t>
    </rPh>
    <rPh sb="45" eb="47">
      <t>シリョウ</t>
    </rPh>
    <rPh sb="48" eb="50">
      <t>サクセイ</t>
    </rPh>
    <phoneticPr fontId="1"/>
  </si>
  <si>
    <t>様々な提言や報告書を基に地域の防災に関するニーズ、課題について把握を行い、「災害に強くしなやかな社会の構築」の具体化に資する方策について検討を行った。</t>
    <rPh sb="0" eb="2">
      <t>サマザマ</t>
    </rPh>
    <rPh sb="3" eb="5">
      <t>テイゲン</t>
    </rPh>
    <rPh sb="6" eb="9">
      <t>ホウコクショ</t>
    </rPh>
    <rPh sb="10" eb="11">
      <t>モト</t>
    </rPh>
    <rPh sb="12" eb="14">
      <t>チイキ</t>
    </rPh>
    <rPh sb="15" eb="17">
      <t>ボウサイ</t>
    </rPh>
    <rPh sb="18" eb="19">
      <t>カン</t>
    </rPh>
    <rPh sb="25" eb="27">
      <t>カダイ</t>
    </rPh>
    <rPh sb="31" eb="33">
      <t>ハアク</t>
    </rPh>
    <rPh sb="34" eb="35">
      <t>オコナ</t>
    </rPh>
    <rPh sb="38" eb="40">
      <t>サイガイ</t>
    </rPh>
    <rPh sb="41" eb="42">
      <t>ツヨ</t>
    </rPh>
    <rPh sb="48" eb="50">
      <t>シャカイ</t>
    </rPh>
    <rPh sb="51" eb="53">
      <t>コウチク</t>
    </rPh>
    <rPh sb="55" eb="58">
      <t>グタイカ</t>
    </rPh>
    <rPh sb="59" eb="60">
      <t>シ</t>
    </rPh>
    <rPh sb="62" eb="64">
      <t>ホウサク</t>
    </rPh>
    <rPh sb="68" eb="70">
      <t>ケントウ</t>
    </rPh>
    <rPh sb="71" eb="72">
      <t>オコナ</t>
    </rPh>
    <phoneticPr fontId="1"/>
  </si>
  <si>
    <t>平成27年度に本格運用を開始したETC2.0を活用し、道路行政が積極的に取り組む必要のある『道路を賢く使う取り組み』に資する施策の検討に向けて、大型車走行経路確認の社会実験と併せて、データの分析や調査検討を行った。</t>
  </si>
  <si>
    <t>直下型地震を想定した開発局の広域応援計画の作成及び大規模災害時におけるTEC-FORCE活動計画等のとりまとめを行った。</t>
    <rPh sb="0" eb="3">
      <t>チョッカガタ</t>
    </rPh>
    <rPh sb="3" eb="5">
      <t>ジシン</t>
    </rPh>
    <rPh sb="6" eb="8">
      <t>ソウテイ</t>
    </rPh>
    <rPh sb="10" eb="13">
      <t>カイハツキョク</t>
    </rPh>
    <rPh sb="14" eb="16">
      <t>コウイキ</t>
    </rPh>
    <rPh sb="16" eb="18">
      <t>オウエン</t>
    </rPh>
    <rPh sb="18" eb="20">
      <t>ケイカク</t>
    </rPh>
    <rPh sb="21" eb="23">
      <t>サクセイ</t>
    </rPh>
    <rPh sb="23" eb="24">
      <t>オヨ</t>
    </rPh>
    <rPh sb="25" eb="28">
      <t>ダイキボ</t>
    </rPh>
    <rPh sb="28" eb="30">
      <t>サイガイ</t>
    </rPh>
    <rPh sb="30" eb="31">
      <t>ジ</t>
    </rPh>
    <rPh sb="44" eb="46">
      <t>カツドウ</t>
    </rPh>
    <rPh sb="46" eb="49">
      <t>ケイカクナド</t>
    </rPh>
    <rPh sb="56" eb="57">
      <t>オコナ</t>
    </rPh>
    <phoneticPr fontId="1"/>
  </si>
  <si>
    <t>学校の授業で防災教育の充実が可能となるよう、授業を支援するための基礎資料について検討し、とりまとめを行った。</t>
    <rPh sb="0" eb="2">
      <t>ガッコウ</t>
    </rPh>
    <rPh sb="3" eb="5">
      <t>ジュギョウ</t>
    </rPh>
    <rPh sb="6" eb="8">
      <t>ボウサイ</t>
    </rPh>
    <rPh sb="8" eb="10">
      <t>キョウイク</t>
    </rPh>
    <rPh sb="11" eb="13">
      <t>ジュウジツ</t>
    </rPh>
    <rPh sb="14" eb="16">
      <t>カノウ</t>
    </rPh>
    <rPh sb="22" eb="24">
      <t>ジュギョウ</t>
    </rPh>
    <rPh sb="25" eb="27">
      <t>シエン</t>
    </rPh>
    <rPh sb="32" eb="34">
      <t>キソ</t>
    </rPh>
    <rPh sb="34" eb="36">
      <t>シリョウ</t>
    </rPh>
    <rPh sb="40" eb="42">
      <t>ケントウ</t>
    </rPh>
    <rPh sb="50" eb="51">
      <t>オコナ</t>
    </rPh>
    <phoneticPr fontId="1"/>
  </si>
  <si>
    <t>沖縄県内に設置されているＩＴＳスポットや経路情報収集装置から取得されたＥＴＣ２．０プローブ情報を活用した分析・検証を行い収集したプローブ情報について、地域特性を踏まえて分析・考察し、今後の道路施策への活用可能性を検討するとともに、活用にあたっての課題整理や改善方策の検討を実施するものである。</t>
  </si>
  <si>
    <t>総合交通分析システム（ＮＩＴＡＳ）の利用者からの問い合わせに対する回答案の作成等、当該システムの運用支援を行うものである。</t>
    <rPh sb="53" eb="54">
      <t>オコナ</t>
    </rPh>
    <phoneticPr fontId="1"/>
  </si>
  <si>
    <t>総合的な交通体系に関するウェブサイトのサーバ運用、サービス提供の実施を行うものである。</t>
    <rPh sb="35" eb="36">
      <t>オコナ</t>
    </rPh>
    <phoneticPr fontId="1"/>
  </si>
  <si>
    <t>本業務は、建設現場の生産性の向上の検討のため、情報通信技術を活用した施工技術について、直轄工事における実態調査及び分析を行うものである。</t>
  </si>
  <si>
    <t>本業務は、社会インフラの効率的な維持管理に資することを目的に、平成27年度の次世代社会インフラ用ロボット現場検証委員会における評価結果に基づき有用な維持管理用ロボットについて、実現場と同等の環境下で導入し、その評価を取りまとめ、本格的導入に向けた有効利用方法を検討するための支援を行うものである。</t>
    <rPh sb="0" eb="1">
      <t>ホン</t>
    </rPh>
    <phoneticPr fontId="1"/>
  </si>
  <si>
    <t>「建設リサイクル推進計画2014」に基づき、建設副産物物流のモニタリング強化を図るため、より効率的なデータ収集や要因分析など、建設副産物の物流モニタリングにおける連携促進方策について検討するための情報収集・整理を行うものである。</t>
  </si>
  <si>
    <t>本業務は、河川構造物（機械設備）における設備の長寿命化及び維持管理経費の縮減を目的として、既設設備の長寿命化及び維持管理費縮減に貢献する新技術・新素材・施設簡素化技術導入に対する適用性・費用対効果の検討等を行い、マニュアルとしてとりまとめを行うものである。</t>
  </si>
  <si>
    <t>本業務は、人員・技術力が不足している地方公共団体が所管する社会資本の維持管理を円滑かつ適切に行うための体制の強化・支援を図るため、包括的民間委託・技術者派遣・共同処理体制等の取組を推進する方策をとりまとめるものである。これまでのケーススタディ結果等を踏まえ、取組推進に当たっての課題解決に向けた改善案の作成・検証を行い、その結果をとりまとめた総合的な支援方策としての手引き（案）の見直しの検討を行うものである。</t>
  </si>
  <si>
    <t>建設施工の省エネ化を促進するため、ブルドーザや油圧ショベルの燃費に関する検証及び発動発電機の燃費測定方法について検討を行うものである。</t>
  </si>
  <si>
    <t>「建設リサイクル推進計画2014」に基づき、建設発生土有効利用マッチングシステムを運用し、その結果等を活用した上で、建設発生土の利用促進方策を検討するための情報収集・整理を行うものである。</t>
  </si>
  <si>
    <t>地域交通の現状と課題等を踏まえ、対流により生じる交通需要を取り込む交通施策等について調査検討し、報告書をとりまとめるものである。</t>
  </si>
  <si>
    <t>北海道・東北エリアにおいて、地域協議会の立ち上げを目指している地方公共団体等の支援等を通じて、協議会の形成・推進上の課題等を整理・検討するものである。</t>
    <rPh sb="0" eb="3">
      <t>ホッカイドウ</t>
    </rPh>
    <rPh sb="4" eb="6">
      <t>トウホク</t>
    </rPh>
    <phoneticPr fontId="1"/>
  </si>
  <si>
    <t>全国を９つのブロックプラットフォームに分け、各ブロックにおけるコアメンバー会議、セミナーに係る事業計画案を企画・立案し、その開催・運営支援を実施。
また、プラットフォームや官民連携事業の導入促進に係る課題等を整理し、対応方策案を検討するものである。</t>
    <rPh sb="0" eb="2">
      <t>ゼンコク</t>
    </rPh>
    <rPh sb="19" eb="20">
      <t>ワ</t>
    </rPh>
    <rPh sb="22" eb="23">
      <t>カク</t>
    </rPh>
    <rPh sb="37" eb="39">
      <t>カイギ</t>
    </rPh>
    <rPh sb="45" eb="46">
      <t>カカ</t>
    </rPh>
    <rPh sb="47" eb="49">
      <t>ジギョウ</t>
    </rPh>
    <rPh sb="49" eb="51">
      <t>ケイカク</t>
    </rPh>
    <rPh sb="51" eb="52">
      <t>アン</t>
    </rPh>
    <rPh sb="53" eb="55">
      <t>キカク</t>
    </rPh>
    <rPh sb="56" eb="58">
      <t>リツアン</t>
    </rPh>
    <rPh sb="62" eb="64">
      <t>カイサイ</t>
    </rPh>
    <rPh sb="65" eb="67">
      <t>ウンエイ</t>
    </rPh>
    <rPh sb="67" eb="69">
      <t>シエン</t>
    </rPh>
    <rPh sb="70" eb="72">
      <t>ジッシ</t>
    </rPh>
    <rPh sb="86" eb="88">
      <t>カンミン</t>
    </rPh>
    <rPh sb="88" eb="90">
      <t>レンケイ</t>
    </rPh>
    <rPh sb="90" eb="92">
      <t>ジギョウ</t>
    </rPh>
    <rPh sb="93" eb="95">
      <t>ドウニュウ</t>
    </rPh>
    <rPh sb="95" eb="97">
      <t>ソクシン</t>
    </rPh>
    <rPh sb="98" eb="99">
      <t>カカ</t>
    </rPh>
    <rPh sb="100" eb="102">
      <t>カダイ</t>
    </rPh>
    <rPh sb="102" eb="103">
      <t>トウ</t>
    </rPh>
    <rPh sb="104" eb="106">
      <t>セイリ</t>
    </rPh>
    <rPh sb="108" eb="110">
      <t>タイオウ</t>
    </rPh>
    <rPh sb="110" eb="112">
      <t>ホウサク</t>
    </rPh>
    <rPh sb="112" eb="113">
      <t>アン</t>
    </rPh>
    <rPh sb="114" eb="116">
      <t>ケントウ</t>
    </rPh>
    <phoneticPr fontId="1"/>
  </si>
  <si>
    <t>歩行者支援サービスの全国展開に向けた支援策の検討、歩行空間ネットワークデータの効率的な整備手法及びその整備促進に向けた検討等の実施するものである。</t>
  </si>
  <si>
    <t>中国・四国エリアにおいて、地域協議会の立ち上げを目指している地方公共団体等の支援等を通じて、協議会の形成・推進上の課題等を整理・検討するものである。</t>
    <rPh sb="0" eb="2">
      <t>チュウゴク</t>
    </rPh>
    <rPh sb="3" eb="5">
      <t>シコク</t>
    </rPh>
    <phoneticPr fontId="1"/>
  </si>
  <si>
    <t>九州・沖縄エリアにおいて、地域協議会の立ち上げを目指している地方公共団体等の支援等を通じて、協議会の形成・推進上の課題等を整理・検討するものである。</t>
    <rPh sb="0" eb="2">
      <t>キュウシュウ</t>
    </rPh>
    <rPh sb="3" eb="5">
      <t>オキナワ</t>
    </rPh>
    <phoneticPr fontId="1"/>
  </si>
  <si>
    <t>中部エリアにおいて、地域協議会の立ち上げを目指している地方公共団体等の支援等を通じて、協議会の形成・推進上の課題等を整理・検討するものである。</t>
    <rPh sb="0" eb="2">
      <t>チュウブ</t>
    </rPh>
    <phoneticPr fontId="1"/>
  </si>
  <si>
    <t>平成２７年度に実施した第６回全国幹線旅客純流動調査の公共交通機関における調査結果の集計・整理、必要な日拡大処理、年間拡大処理、交通機関間乗り継ぎ処理の実施、純流動データの作成・分析及び速報版資料の作成を行うものである。</t>
    <rPh sb="101" eb="102">
      <t>オコナ</t>
    </rPh>
    <phoneticPr fontId="1"/>
  </si>
  <si>
    <t>近畿エリアにおいて、地域協議会の立ち上げを目指している地方公共団体等の支援等を通じて、協議会の形成・推進上の課題等を整理・検討するものである。</t>
    <rPh sb="0" eb="2">
      <t>キンキ</t>
    </rPh>
    <phoneticPr fontId="1"/>
  </si>
  <si>
    <t>モデル性の高い構想に対して支援を行うとともに、策定された構想をモデルとして全国に普及させるべく、ワークショップを開催し、各地域の構想案を発表すること等により、自治体の地域づくりのビジョン、あるいは民間事業者のビジネスのヒントとしていく機会を設け、また成果物として業務報告書を作成するものである。</t>
  </si>
  <si>
    <t>持続可能な社会の形成に向けて、国土交通分野における取組を通じた低炭素社会等の構築を目指し、国内外における低炭素社会等の取組状況等を調査し、国土交通行政に活用可能な環境政策に関する知見を取りまとめた報告書を作成するものである。</t>
  </si>
  <si>
    <t>主体別・地域別の便益を評価するためには、帰着ベースの手法として、空間的応用一般均衡分析（SCGE）を活用することができる。そのため、空間的応用一般均衡モデルを用いた帰着ベースの効果手法について、我が国の実務での活用可能性を検討するものである。</t>
  </si>
  <si>
    <t>点検実施状況等、インフラ長寿命化計画（行動計画）策定以後の国土交通省における老朽化対策の整理を行った。また、公共施設等総合管理計画における目標設定や目標を設定するための具体的方策等に関する地方公共団体ごとの状況等について、サンプリング調査をし、整理を行うものである。</t>
  </si>
  <si>
    <t>本業務は、水害防止等の重要な役割を担う河川管理施設の防災機能の保全や再度災害の防止を目的として、迅速かつ的確に点検できる実用性の高いロボットの現場導入を推進するために水中維持管理用ロボットの試行的導入に係る運営及び検討を行うものである。</t>
  </si>
  <si>
    <t>関東・北陸エリアにおいて、地域協議会の立ち上げを目指している地方公共団体等の支援等を通じて、協議会の形成・推進上の課題等を整理・検討するものである。</t>
    <rPh sb="0" eb="2">
      <t>カントウ</t>
    </rPh>
    <rPh sb="3" eb="5">
      <t>ホクリク</t>
    </rPh>
    <phoneticPr fontId="1"/>
  </si>
  <si>
    <t>過年度に国土交通省官民連携政策課先導的官民連携支援事業等で支援した事業のうち、すでに事業化されたものや優良事例・反省事例を整理。また、地方公共団体へのアンケートを実施し、PPP/PFI事業推進の手引き案を策定する等事業の質向上・横展開強化の方策案の取りまとめを実施するものである。</t>
    <rPh sb="0" eb="3">
      <t>カネンド</t>
    </rPh>
    <rPh sb="4" eb="6">
      <t>コクド</t>
    </rPh>
    <rPh sb="6" eb="9">
      <t>コウツウショウ</t>
    </rPh>
    <rPh sb="9" eb="11">
      <t>カンミン</t>
    </rPh>
    <rPh sb="11" eb="13">
      <t>レンケイ</t>
    </rPh>
    <rPh sb="13" eb="16">
      <t>セイサクカ</t>
    </rPh>
    <rPh sb="16" eb="19">
      <t>センドウテキ</t>
    </rPh>
    <rPh sb="19" eb="21">
      <t>カンミン</t>
    </rPh>
    <rPh sb="21" eb="23">
      <t>レンケイ</t>
    </rPh>
    <rPh sb="23" eb="25">
      <t>シエン</t>
    </rPh>
    <rPh sb="25" eb="27">
      <t>ジギョウ</t>
    </rPh>
    <rPh sb="27" eb="28">
      <t>トウ</t>
    </rPh>
    <rPh sb="29" eb="31">
      <t>シエン</t>
    </rPh>
    <rPh sb="33" eb="35">
      <t>ジギョウ</t>
    </rPh>
    <rPh sb="42" eb="45">
      <t>ジギョウカ</t>
    </rPh>
    <rPh sb="51" eb="53">
      <t>ユウリョウ</t>
    </rPh>
    <rPh sb="53" eb="55">
      <t>ジレイ</t>
    </rPh>
    <rPh sb="56" eb="58">
      <t>ハンセイ</t>
    </rPh>
    <rPh sb="58" eb="60">
      <t>ジレイ</t>
    </rPh>
    <rPh sb="61" eb="63">
      <t>セイリ</t>
    </rPh>
    <rPh sb="67" eb="69">
      <t>チホウ</t>
    </rPh>
    <rPh sb="69" eb="71">
      <t>コウキョウ</t>
    </rPh>
    <rPh sb="71" eb="73">
      <t>ダンタイ</t>
    </rPh>
    <rPh sb="81" eb="83">
      <t>ジッシ</t>
    </rPh>
    <rPh sb="92" eb="94">
      <t>ジギョウ</t>
    </rPh>
    <rPh sb="94" eb="96">
      <t>スイシン</t>
    </rPh>
    <rPh sb="97" eb="99">
      <t>テビ</t>
    </rPh>
    <rPh sb="100" eb="101">
      <t>アン</t>
    </rPh>
    <rPh sb="102" eb="104">
      <t>サクテイ</t>
    </rPh>
    <rPh sb="106" eb="107">
      <t>トウ</t>
    </rPh>
    <rPh sb="107" eb="109">
      <t>ジギョウ</t>
    </rPh>
    <rPh sb="110" eb="111">
      <t>シツ</t>
    </rPh>
    <rPh sb="111" eb="113">
      <t>コウジョウ</t>
    </rPh>
    <rPh sb="114" eb="115">
      <t>ヨコ</t>
    </rPh>
    <rPh sb="115" eb="117">
      <t>テンカイ</t>
    </rPh>
    <rPh sb="117" eb="119">
      <t>キョウカ</t>
    </rPh>
    <rPh sb="120" eb="122">
      <t>ホウサク</t>
    </rPh>
    <rPh sb="122" eb="123">
      <t>アン</t>
    </rPh>
    <rPh sb="124" eb="125">
      <t>ト</t>
    </rPh>
    <rPh sb="130" eb="132">
      <t>ジッシ</t>
    </rPh>
    <phoneticPr fontId="1"/>
  </si>
  <si>
    <t>PFI先進国である英国が「ベイツ報告」以降、PPP/PFIの普及、深化のためにとってきた施策を調査し各省庁が策定すべきとされたガイドライン及び標準書類等がどのように策定され実際に機能してきたのか、近年PF2への転換が打ち出されたが、PPP/PFI推進施策についてどのような潮流変化が見られるか等について、文献調査や現地関係者へのヒアリング等も行いつつとりまとめを実施するものである。</t>
    <rPh sb="3" eb="6">
      <t>センシンコク</t>
    </rPh>
    <rPh sb="9" eb="11">
      <t>エイコク</t>
    </rPh>
    <rPh sb="16" eb="18">
      <t>ホウコク</t>
    </rPh>
    <rPh sb="19" eb="21">
      <t>イコウ</t>
    </rPh>
    <rPh sb="30" eb="32">
      <t>フキュウ</t>
    </rPh>
    <rPh sb="33" eb="35">
      <t>シンカ</t>
    </rPh>
    <rPh sb="44" eb="46">
      <t>セサク</t>
    </rPh>
    <rPh sb="47" eb="49">
      <t>チョウサ</t>
    </rPh>
    <rPh sb="50" eb="53">
      <t>カクショウチョウ</t>
    </rPh>
    <rPh sb="54" eb="56">
      <t>サクテイ</t>
    </rPh>
    <rPh sb="69" eb="70">
      <t>オヨ</t>
    </rPh>
    <rPh sb="71" eb="73">
      <t>ヒョウジュン</t>
    </rPh>
    <rPh sb="73" eb="75">
      <t>ショルイ</t>
    </rPh>
    <rPh sb="75" eb="76">
      <t>ナド</t>
    </rPh>
    <rPh sb="82" eb="84">
      <t>サクテイ</t>
    </rPh>
    <rPh sb="86" eb="88">
      <t>ジッサイ</t>
    </rPh>
    <rPh sb="89" eb="91">
      <t>キノウ</t>
    </rPh>
    <rPh sb="98" eb="100">
      <t>キンネン</t>
    </rPh>
    <rPh sb="105" eb="107">
      <t>テンカン</t>
    </rPh>
    <rPh sb="108" eb="109">
      <t>ウ</t>
    </rPh>
    <rPh sb="110" eb="111">
      <t>ダ</t>
    </rPh>
    <rPh sb="123" eb="125">
      <t>スイシン</t>
    </rPh>
    <rPh sb="125" eb="127">
      <t>セサク</t>
    </rPh>
    <rPh sb="136" eb="138">
      <t>チョウリュウ</t>
    </rPh>
    <rPh sb="138" eb="140">
      <t>ヘンカ</t>
    </rPh>
    <rPh sb="141" eb="142">
      <t>ミ</t>
    </rPh>
    <rPh sb="146" eb="147">
      <t>ナド</t>
    </rPh>
    <rPh sb="152" eb="154">
      <t>ブンケン</t>
    </rPh>
    <rPh sb="154" eb="156">
      <t>チョウサ</t>
    </rPh>
    <rPh sb="157" eb="159">
      <t>ゲンチ</t>
    </rPh>
    <rPh sb="159" eb="162">
      <t>カンケイシャ</t>
    </rPh>
    <rPh sb="169" eb="170">
      <t>ナド</t>
    </rPh>
    <rPh sb="171" eb="172">
      <t>オコナ</t>
    </rPh>
    <rPh sb="181" eb="183">
      <t>ジッシ</t>
    </rPh>
    <phoneticPr fontId="1"/>
  </si>
  <si>
    <t>公共土木インフラに関する広報パネル、広報資料及びウェブサイトの作成、社会資本の維持管理・更新等に関する情報共有、メンテナンス産業の創出を目的として設立されたインフラメンテナンス国民会議に関する広報手法の検討、関連会議開催補助及び広報資料作成、インフラメンテナンスに関する優れた取組を表彰する制度（インフラメンテナンス大賞）の選考委員会の開催補助、秀逸な地域活動を一体の成果として表彰する国土交通大臣表彰制度「手づくり郷土賞」選考委員会の開催補助を実施するものである。</t>
  </si>
  <si>
    <t>社会資本整備や土地利用等のハード・ソフト両面において、自然環境が有する多様な機能を活用し、持続可能で魅力ある国土づくりや地域づくりを進める「グリーンインフラ」の取組推進に必要な調査検討を実施し、報告書をとりまとめるものである。</t>
  </si>
  <si>
    <t>これまでに実施してきた政策レビュー（評価書）に関して、評価の視点や評価手法の妥当性等をチェック（数値化）して分析すること等により、実効性のある政策レビュー評価手法の確立に向けた検討を行い、改善策を提案し、報告書を取りまとめるものである。</t>
    <rPh sb="102" eb="105">
      <t>ホウコクショ</t>
    </rPh>
    <rPh sb="106" eb="107">
      <t>ト</t>
    </rPh>
    <phoneticPr fontId="1"/>
  </si>
  <si>
    <t>リニア中央新幹線の開業により、三大都市圏は相互に約１時間圏内に結ばれ、時間的にはいわば都市内移動に近いものとなる。これにより世界からヒト・モノ・カネ・情報を引き付け、世界を先導していく人口6,000万人のスーパー・メガリージョンの形成が期待されているところ、当構想について学識経験者等の意見も踏まえながら検討。</t>
    <rPh sb="3" eb="5">
      <t>チュウオウ</t>
    </rPh>
    <rPh sb="5" eb="8">
      <t>シンカンセン</t>
    </rPh>
    <rPh sb="9" eb="11">
      <t>カイギョウ</t>
    </rPh>
    <rPh sb="15" eb="17">
      <t>サンダイ</t>
    </rPh>
    <rPh sb="17" eb="20">
      <t>トシケン</t>
    </rPh>
    <rPh sb="21" eb="23">
      <t>ソウゴ</t>
    </rPh>
    <rPh sb="24" eb="25">
      <t>ヤク</t>
    </rPh>
    <rPh sb="26" eb="28">
      <t>ジカン</t>
    </rPh>
    <rPh sb="28" eb="30">
      <t>ケンナイ</t>
    </rPh>
    <rPh sb="31" eb="32">
      <t>ムス</t>
    </rPh>
    <rPh sb="35" eb="38">
      <t>ジカンテキ</t>
    </rPh>
    <rPh sb="43" eb="46">
      <t>トシナイ</t>
    </rPh>
    <rPh sb="46" eb="48">
      <t>イドウ</t>
    </rPh>
    <rPh sb="49" eb="50">
      <t>チカ</t>
    </rPh>
    <rPh sb="62" eb="64">
      <t>セカイ</t>
    </rPh>
    <rPh sb="75" eb="77">
      <t>ジョウホウ</t>
    </rPh>
    <rPh sb="78" eb="79">
      <t>ヒ</t>
    </rPh>
    <rPh sb="80" eb="81">
      <t>ツ</t>
    </rPh>
    <rPh sb="83" eb="85">
      <t>セカイ</t>
    </rPh>
    <rPh sb="86" eb="88">
      <t>センドウ</t>
    </rPh>
    <rPh sb="92" eb="94">
      <t>ジンコウ</t>
    </rPh>
    <rPh sb="99" eb="101">
      <t>マンニン</t>
    </rPh>
    <rPh sb="115" eb="117">
      <t>ケイセイ</t>
    </rPh>
    <rPh sb="118" eb="120">
      <t>キタイ</t>
    </rPh>
    <rPh sb="129" eb="130">
      <t>トウ</t>
    </rPh>
    <rPh sb="130" eb="132">
      <t>コウソウ</t>
    </rPh>
    <rPh sb="136" eb="138">
      <t>ガクシキ</t>
    </rPh>
    <rPh sb="138" eb="141">
      <t>ケイケンシャ</t>
    </rPh>
    <rPh sb="141" eb="142">
      <t>トウ</t>
    </rPh>
    <rPh sb="143" eb="145">
      <t>イケン</t>
    </rPh>
    <rPh sb="146" eb="147">
      <t>フ</t>
    </rPh>
    <rPh sb="152" eb="154">
      <t>ケントウ</t>
    </rPh>
    <phoneticPr fontId="1"/>
  </si>
  <si>
    <t>西日本において、連携中枢都市圏の形成を目指す地域での実証調査を通じて、課題分析や改善策の検討、都市圏形成手法の一般化について明らかにする。</t>
    <rPh sb="0" eb="3">
      <t>ニシニホン</t>
    </rPh>
    <rPh sb="55" eb="58">
      <t>イッパンカ</t>
    </rPh>
    <rPh sb="62" eb="63">
      <t>アキ</t>
    </rPh>
    <phoneticPr fontId="1"/>
  </si>
  <si>
    <t>九州圏・山口等において、連携中枢都市圏の形成を目指す地域での実証調査を通じて、課題分析や改善策の検討、都市圏形成手法の一般化等を実施。</t>
    <rPh sb="62" eb="63">
      <t>トウ</t>
    </rPh>
    <rPh sb="64" eb="66">
      <t>ジッシ</t>
    </rPh>
    <phoneticPr fontId="1"/>
  </si>
  <si>
    <t>全国の都市交通の経年変化を把握し、都市交通の側面から、集約型都市構造化や低炭素都市づくりに資する施策の推進を図る基礎資料とするため、過年度に国が実施した都市交通に係る複数年の実態調査のデータを用いた都市交通の経年変化に係る分析を実施。また、様々な都市や多方面におけるデータ活用の促進を図るため、政策ニーズに合わせたデータ整備や効果的なデータ提供のあり方についての検討を実施。</t>
    <rPh sb="114" eb="116">
      <t>ジッシ</t>
    </rPh>
    <rPh sb="184" eb="186">
      <t>ジッシ</t>
    </rPh>
    <phoneticPr fontId="1"/>
  </si>
  <si>
    <t>東南アジア諸国を対象にした都市計画に関する法制度整備等の現状や課題等の調査・整理、日本の都市計画及び公共交通指向型都市開発に関する制度・取り組みについて整理を行い、海外展開戦略の検討を実施した。さらに、現地において日本の都市計画制度や公共交通指向型都市開発をPRするためのセミナー等を開催し、都市開発・都市交通分野における民間企業の海外展開の推進に関する調査報告書。</t>
    <rPh sb="171" eb="173">
      <t>スイシン</t>
    </rPh>
    <rPh sb="174" eb="175">
      <t>カン</t>
    </rPh>
    <rPh sb="177" eb="179">
      <t>チョウサ</t>
    </rPh>
    <rPh sb="179" eb="182">
      <t>ホウコクショ</t>
    </rPh>
    <phoneticPr fontId="1"/>
  </si>
  <si>
    <t>国営公園も含む都市公園の再整備や公共公益施設等の緑化の費用対効果分析手法を検討し、大規模公園費用対効果分析手法マニュアル及び小規模公園費用対効果分析手法マニュアルの改訂案をとりまとめた。</t>
  </si>
  <si>
    <t>今後の市街地整備のあり方を見据え、既成市街地の更新ニーズを把握し、新たな市街地整備手法を効果的に実現するための検討結果に関する報告書。</t>
    <rPh sb="57" eb="59">
      <t>ケッカ</t>
    </rPh>
    <rPh sb="60" eb="61">
      <t>カン</t>
    </rPh>
    <rPh sb="63" eb="66">
      <t>ホウコクショ</t>
    </rPh>
    <phoneticPr fontId="1"/>
  </si>
  <si>
    <t>都市機能の集約化に資する都市機能等の立地促進実績を整理し、今後の更なる推進策を検討した。都市再生整備計画事業等の効果的な実施のための事前評価手法の検討や効果分析を行い、あわせて都市再生整備計画の平成28年度完了予定地区の事後評価と事業効果等の整理取りまとめに関する報告書。</t>
    <rPh sb="129" eb="130">
      <t>カン</t>
    </rPh>
    <rPh sb="132" eb="135">
      <t>ホウコクショ</t>
    </rPh>
    <phoneticPr fontId="1"/>
  </si>
  <si>
    <t>都市公園等の管理の質の評価に関する海外の事例や専門的知見等を踏まえ、都市公園等の管理の質の評価制度に関するあり方についてとりまとめた。</t>
  </si>
  <si>
    <t>民間企業等が実施する屋上緑化及び壁面緑化の施工実績について、実績等の把握及び動向の要因に関する分析を実施するとともに、エコロジカルネットワークの形成に向けた屋上緑化等が果たす効果についての検討報告書。</t>
    <rPh sb="96" eb="99">
      <t>ホウコクショ</t>
    </rPh>
    <phoneticPr fontId="1"/>
  </si>
  <si>
    <t>都市における緑地の保全及び緑化の推進に係る施策の充実を図るため、地方公共団体における都市緑地法等に基づく制度の運用状況について、前年度の取組みに係る実績データを収集・整理し、過年度データとの比較等により傾向・動向を分析。また、NPO法人や一般社団法人等の緑地保全活動団体の取組み、及び複数の地方公共団体が連携した緑地保全の取組みについて、活動実態や課題等の把握・整理を行い、それらの取組みを推進するための今後の制度のあり方等について検討。</t>
  </si>
  <si>
    <t>東日本大震災からの復興に向けた市街地整備事業（土地区画整理事業及び津波復興拠点整備事業）の進捗状況を調査しつつ、過去5年間の取組の総括を行い、復興・創生期間における事業推進方策について検討を行った。</t>
    <rPh sb="56" eb="58">
      <t>カコ</t>
    </rPh>
    <phoneticPr fontId="1"/>
  </si>
  <si>
    <t>機動的な街区再編を行うための市街地整備手法についての運用改善や市街地整備手法の実践的な活用方策等の検討を実施した。</t>
    <rPh sb="52" eb="54">
      <t>ジッシ</t>
    </rPh>
    <phoneticPr fontId="1"/>
  </si>
  <si>
    <t>ミャンマーの都市開発分野における制度構築および運用体制の整備に関する支援内容を企画し、ミャンマー側関係者への助言等を実施した。</t>
  </si>
  <si>
    <t>地方都市における地域の安全性を高められるハード・ソフト対（津波避難タワー、避難地・避難路、土地利用規制、高台への移転、地域の防災意識の向上等）が一体となった、総合的な防災対策のあり方や効率的な整備手法等に関する調査検討。また、地方都市における地域としての付加価値（魅力や利便性）を高めるまちづくりと防災対策の連携のあり方についての調査検討を実施。</t>
    <rPh sb="0" eb="2">
      <t>チホウ</t>
    </rPh>
    <rPh sb="2" eb="4">
      <t>トシ</t>
    </rPh>
    <rPh sb="8" eb="10">
      <t>チイキ</t>
    </rPh>
    <rPh sb="11" eb="14">
      <t>アンゼンセイ</t>
    </rPh>
    <rPh sb="15" eb="16">
      <t>タカ</t>
    </rPh>
    <rPh sb="140" eb="141">
      <t>タカ</t>
    </rPh>
    <rPh sb="149" eb="151">
      <t>ボウサイ</t>
    </rPh>
    <rPh sb="151" eb="153">
      <t>タイサク</t>
    </rPh>
    <rPh sb="154" eb="156">
      <t>レンケイ</t>
    </rPh>
    <rPh sb="159" eb="160">
      <t>カタ</t>
    </rPh>
    <rPh sb="165" eb="167">
      <t>チョウサ</t>
    </rPh>
    <rPh sb="167" eb="169">
      <t>ケントウ</t>
    </rPh>
    <rPh sb="170" eb="172">
      <t>ジッシ</t>
    </rPh>
    <phoneticPr fontId="1"/>
  </si>
  <si>
    <t>今後整備が見込まれる都市交通ネットワーク沿線での日本の民間企業によるTOD型都市開発の調査及び特定地区における具体的なTOD型都市開発の提案に関する調査報告書。</t>
    <rPh sb="45" eb="46">
      <t>オヨ</t>
    </rPh>
    <rPh sb="47" eb="49">
      <t>トクテイ</t>
    </rPh>
    <rPh sb="49" eb="51">
      <t>チク</t>
    </rPh>
    <rPh sb="71" eb="72">
      <t>カン</t>
    </rPh>
    <rPh sb="74" eb="76">
      <t>チョウサ</t>
    </rPh>
    <rPh sb="76" eb="79">
      <t>ホウコクショ</t>
    </rPh>
    <phoneticPr fontId="1"/>
  </si>
  <si>
    <t>我が国の造園緑化技術の発信と海外展開の促進を図るため、「２０１６年アンタルヤ国際園芸博覧会」での日本国政府出展屋外展示において、造園緑化技術の情報発信を行い、その事業効果の把握・分析結果に関する報告書。</t>
    <rPh sb="91" eb="93">
      <t>ケッカ</t>
    </rPh>
    <rPh sb="94" eb="95">
      <t>カン</t>
    </rPh>
    <rPh sb="97" eb="100">
      <t>ホウコクショ</t>
    </rPh>
    <phoneticPr fontId="1"/>
  </si>
  <si>
    <t>緑の基本計画における生物多様性確保の取組推進方策の検討及び｢都市の生物多様性指標(簡易版)｣を活用した取組推進方策の検討を実施。</t>
    <rPh sb="61" eb="63">
      <t>ジッシ</t>
    </rPh>
    <phoneticPr fontId="1"/>
  </si>
  <si>
    <t>地方公共団体が切迫性の高い大規模災害に対する早期回復・復興に資する市街地復興計画の策定を円滑に行えるよう、地方公共団体において、「生活再建」と「市街地復興」の両方の視点から、地区に応じたバランスの良い市街地復興計画のあり方を見つける「市街地復興計画策定訓練」を試行し、市街地類型ごとの復興計画に当たっての課題等を整理。また、既存計画の種類や市街地復興計画への活用のあり方を検討するため、東日本大震災等からの実際の復興事例における、既存のまちづくり計画の活用状況、市街地復興計画の策定経緯等を調査を行った。</t>
    <rPh sb="0" eb="2">
      <t>チホウ</t>
    </rPh>
    <rPh sb="2" eb="4">
      <t>コウキョウ</t>
    </rPh>
    <rPh sb="4" eb="6">
      <t>ダンタイ</t>
    </rPh>
    <rPh sb="7" eb="10">
      <t>セッパクセイ</t>
    </rPh>
    <rPh sb="11" eb="12">
      <t>タカ</t>
    </rPh>
    <rPh sb="13" eb="16">
      <t>ダイキボ</t>
    </rPh>
    <rPh sb="16" eb="18">
      <t>サイガイ</t>
    </rPh>
    <rPh sb="19" eb="20">
      <t>タイ</t>
    </rPh>
    <rPh sb="22" eb="24">
      <t>ソウキ</t>
    </rPh>
    <rPh sb="24" eb="26">
      <t>カイフク</t>
    </rPh>
    <rPh sb="27" eb="29">
      <t>フッコウ</t>
    </rPh>
    <rPh sb="30" eb="31">
      <t>シ</t>
    </rPh>
    <rPh sb="33" eb="36">
      <t>シガイチ</t>
    </rPh>
    <rPh sb="36" eb="38">
      <t>フッコウ</t>
    </rPh>
    <rPh sb="38" eb="40">
      <t>ケイカク</t>
    </rPh>
    <rPh sb="41" eb="43">
      <t>サクテイ</t>
    </rPh>
    <rPh sb="44" eb="46">
      <t>エンカツ</t>
    </rPh>
    <rPh sb="47" eb="48">
      <t>オコナ</t>
    </rPh>
    <rPh sb="53" eb="55">
      <t>チホウ</t>
    </rPh>
    <rPh sb="55" eb="57">
      <t>コウキョウ</t>
    </rPh>
    <rPh sb="57" eb="59">
      <t>ダンタイ</t>
    </rPh>
    <rPh sb="65" eb="67">
      <t>セイカツ</t>
    </rPh>
    <rPh sb="67" eb="69">
      <t>サイケン</t>
    </rPh>
    <rPh sb="72" eb="75">
      <t>シガイチ</t>
    </rPh>
    <rPh sb="75" eb="77">
      <t>フッコウ</t>
    </rPh>
    <rPh sb="79" eb="81">
      <t>リョウホウ</t>
    </rPh>
    <rPh sb="82" eb="84">
      <t>シテン</t>
    </rPh>
    <rPh sb="87" eb="89">
      <t>チク</t>
    </rPh>
    <rPh sb="90" eb="91">
      <t>オウ</t>
    </rPh>
    <rPh sb="98" eb="99">
      <t>ヨ</t>
    </rPh>
    <rPh sb="100" eb="103">
      <t>シガイチ</t>
    </rPh>
    <rPh sb="103" eb="105">
      <t>フッコウ</t>
    </rPh>
    <rPh sb="105" eb="107">
      <t>ケイカク</t>
    </rPh>
    <rPh sb="110" eb="111">
      <t>カタ</t>
    </rPh>
    <rPh sb="112" eb="113">
      <t>ミ</t>
    </rPh>
    <rPh sb="117" eb="120">
      <t>シガイチ</t>
    </rPh>
    <rPh sb="120" eb="122">
      <t>フッコウ</t>
    </rPh>
    <rPh sb="122" eb="124">
      <t>ケイカク</t>
    </rPh>
    <rPh sb="124" eb="126">
      <t>サクテイ</t>
    </rPh>
    <rPh sb="126" eb="128">
      <t>クンレン</t>
    </rPh>
    <rPh sb="130" eb="132">
      <t>シコウ</t>
    </rPh>
    <rPh sb="134" eb="137">
      <t>シガイチ</t>
    </rPh>
    <rPh sb="137" eb="139">
      <t>ルイケイ</t>
    </rPh>
    <rPh sb="142" eb="144">
      <t>フッコウ</t>
    </rPh>
    <rPh sb="144" eb="146">
      <t>ケイカク</t>
    </rPh>
    <rPh sb="147" eb="148">
      <t>ア</t>
    </rPh>
    <rPh sb="152" eb="154">
      <t>カダイ</t>
    </rPh>
    <rPh sb="154" eb="155">
      <t>ナド</t>
    </rPh>
    <rPh sb="156" eb="158">
      <t>セイリ</t>
    </rPh>
    <rPh sb="162" eb="164">
      <t>キゾン</t>
    </rPh>
    <rPh sb="164" eb="166">
      <t>ケイカク</t>
    </rPh>
    <rPh sb="167" eb="169">
      <t>シュルイ</t>
    </rPh>
    <rPh sb="170" eb="173">
      <t>シガイチ</t>
    </rPh>
    <rPh sb="173" eb="175">
      <t>フッコウ</t>
    </rPh>
    <rPh sb="175" eb="177">
      <t>ケイカク</t>
    </rPh>
    <rPh sb="179" eb="181">
      <t>カツヨウ</t>
    </rPh>
    <rPh sb="184" eb="185">
      <t>カタ</t>
    </rPh>
    <rPh sb="186" eb="188">
      <t>ケントウ</t>
    </rPh>
    <rPh sb="193" eb="194">
      <t>ヒガシ</t>
    </rPh>
    <rPh sb="194" eb="196">
      <t>ニホン</t>
    </rPh>
    <rPh sb="196" eb="199">
      <t>ダイシンサイ</t>
    </rPh>
    <rPh sb="199" eb="200">
      <t>ナド</t>
    </rPh>
    <rPh sb="203" eb="205">
      <t>ジッサイ</t>
    </rPh>
    <rPh sb="206" eb="208">
      <t>フッコウ</t>
    </rPh>
    <rPh sb="208" eb="210">
      <t>ジレイ</t>
    </rPh>
    <rPh sb="215" eb="217">
      <t>キゾン</t>
    </rPh>
    <rPh sb="223" eb="225">
      <t>ケイカク</t>
    </rPh>
    <rPh sb="226" eb="228">
      <t>カツヨウ</t>
    </rPh>
    <rPh sb="228" eb="230">
      <t>ジョウキョウ</t>
    </rPh>
    <rPh sb="231" eb="234">
      <t>シガイチ</t>
    </rPh>
    <rPh sb="234" eb="236">
      <t>フッコウ</t>
    </rPh>
    <rPh sb="236" eb="238">
      <t>ケイカク</t>
    </rPh>
    <rPh sb="239" eb="241">
      <t>サクテイ</t>
    </rPh>
    <rPh sb="241" eb="243">
      <t>ケイイ</t>
    </rPh>
    <rPh sb="243" eb="244">
      <t>ナド</t>
    </rPh>
    <rPh sb="245" eb="247">
      <t>チョウサ</t>
    </rPh>
    <rPh sb="248" eb="249">
      <t>オコナ</t>
    </rPh>
    <phoneticPr fontId="1"/>
  </si>
  <si>
    <t>立地適正化計画の作成都市等を対象に、取組によるコンパクトシティ化の効果発現状況の把握やその効果を高めるために必要な課題の整理等を行い、立地適正化計画の達成状況を適切に評価するための調査、検討を実施。</t>
    <rPh sb="96" eb="98">
      <t>ジッシ</t>
    </rPh>
    <phoneticPr fontId="1"/>
  </si>
  <si>
    <t>地域資源を活用した良好な景観形成を促進することに加え、今後の都市構造の集約化という中長期的な視点から、景観施策と居住機能・都市機能の誘導とが連携を図るべき部分を明らかにし、両者を効果的に推進していくため、地域資源を活用した良好な景観の形成促進方策のあり方や景観施策と居住機能・都市機能の誘導施策の関係性についての検討を行った。</t>
    <rPh sb="159" eb="160">
      <t>オコナ</t>
    </rPh>
    <phoneticPr fontId="1"/>
  </si>
  <si>
    <t>京都、奈良、鎌倉等の古都において、歴史的風土を構成する樹林地等などの自然的環境の変化や都市化による景観の変化への対応、民間企業や市民団体など保存管理に係る新たな担い手の確保が課題となっていることを踏まえた、古都における歴史的風土の保存方策等に係る検討を実施。</t>
    <rPh sb="126" eb="128">
      <t>ジッシ</t>
    </rPh>
    <phoneticPr fontId="1"/>
  </si>
  <si>
    <t>都市公園等整備現況調査システムを運用して全国の都市公園等の整備現況に関する基礎情報の収集及びとりまとめを行うとともに、都市公園等整備現況調査システムの改良を行った。</t>
    <rPh sb="0" eb="2">
      <t>トシ</t>
    </rPh>
    <rPh sb="2" eb="4">
      <t>コウエン</t>
    </rPh>
    <rPh sb="4" eb="5">
      <t>トウ</t>
    </rPh>
    <rPh sb="5" eb="7">
      <t>セイビ</t>
    </rPh>
    <rPh sb="7" eb="9">
      <t>ゲンキョウ</t>
    </rPh>
    <rPh sb="9" eb="11">
      <t>チョウサ</t>
    </rPh>
    <rPh sb="16" eb="18">
      <t>ウンヨウ</t>
    </rPh>
    <rPh sb="20" eb="22">
      <t>ゼンコク</t>
    </rPh>
    <rPh sb="23" eb="25">
      <t>トシ</t>
    </rPh>
    <rPh sb="25" eb="27">
      <t>コウエン</t>
    </rPh>
    <rPh sb="27" eb="28">
      <t>トウ</t>
    </rPh>
    <rPh sb="29" eb="31">
      <t>セイビ</t>
    </rPh>
    <rPh sb="31" eb="33">
      <t>ゲンキョウ</t>
    </rPh>
    <rPh sb="34" eb="35">
      <t>カン</t>
    </rPh>
    <rPh sb="37" eb="39">
      <t>キソ</t>
    </rPh>
    <rPh sb="39" eb="41">
      <t>ジョウホウ</t>
    </rPh>
    <rPh sb="42" eb="44">
      <t>シュウシュウ</t>
    </rPh>
    <rPh sb="44" eb="45">
      <t>オヨ</t>
    </rPh>
    <rPh sb="52" eb="53">
      <t>オコナ</t>
    </rPh>
    <rPh sb="59" eb="61">
      <t>トシ</t>
    </rPh>
    <rPh sb="61" eb="63">
      <t>コウエン</t>
    </rPh>
    <rPh sb="63" eb="64">
      <t>トウ</t>
    </rPh>
    <rPh sb="64" eb="66">
      <t>セイビ</t>
    </rPh>
    <rPh sb="66" eb="68">
      <t>ゲンキョウ</t>
    </rPh>
    <rPh sb="68" eb="70">
      <t>チョウサ</t>
    </rPh>
    <rPh sb="75" eb="77">
      <t>カイリョウ</t>
    </rPh>
    <rPh sb="78" eb="79">
      <t>オコナ</t>
    </rPh>
    <phoneticPr fontId="5"/>
  </si>
  <si>
    <t>今後の官民一体となった案件発掘・形成のための施策の検討に資する、ベトナムにおける都市開発に係る最新情報の調査報告書。</t>
    <rPh sb="54" eb="57">
      <t>ホウコクショ</t>
    </rPh>
    <phoneticPr fontId="1"/>
  </si>
  <si>
    <t>ミャンマーにおいて、調査結果の一部を（一社）海外エコシティプロジェクト推進協議会（J-CODE）を通じて民間企業に情報提供することを見据えた、都市開発事業に関連する情報収集・調査業務を実施。</t>
  </si>
  <si>
    <t>連続立体交差事業等による多面的な効果を考慮し、受益に応じた適正負担のあり方について地域の特性を踏まえつつ検討することにより、効率的かつ持続的な連続立体交差事業等の推進に係る調査検討。</t>
    <rPh sb="0" eb="2">
      <t>レンゾク</t>
    </rPh>
    <rPh sb="2" eb="4">
      <t>リッタイ</t>
    </rPh>
    <rPh sb="4" eb="6">
      <t>コウサ</t>
    </rPh>
    <rPh sb="6" eb="8">
      <t>ジギョウ</t>
    </rPh>
    <rPh sb="8" eb="9">
      <t>トウ</t>
    </rPh>
    <rPh sb="12" eb="15">
      <t>タメンテキ</t>
    </rPh>
    <rPh sb="16" eb="18">
      <t>コウカ</t>
    </rPh>
    <rPh sb="19" eb="21">
      <t>コウリョ</t>
    </rPh>
    <rPh sb="23" eb="25">
      <t>ジュエキ</t>
    </rPh>
    <rPh sb="26" eb="27">
      <t>オウ</t>
    </rPh>
    <rPh sb="29" eb="31">
      <t>テキセイ</t>
    </rPh>
    <rPh sb="31" eb="33">
      <t>フタン</t>
    </rPh>
    <rPh sb="36" eb="37">
      <t>カタ</t>
    </rPh>
    <rPh sb="41" eb="43">
      <t>チイキ</t>
    </rPh>
    <rPh sb="44" eb="46">
      <t>トクセイ</t>
    </rPh>
    <rPh sb="47" eb="48">
      <t>フ</t>
    </rPh>
    <rPh sb="52" eb="54">
      <t>ケントウ</t>
    </rPh>
    <rPh sb="62" eb="65">
      <t>コウリツテキ</t>
    </rPh>
    <rPh sb="67" eb="70">
      <t>ジゾクテキ</t>
    </rPh>
    <rPh sb="71" eb="73">
      <t>レンゾク</t>
    </rPh>
    <rPh sb="73" eb="75">
      <t>リッタイ</t>
    </rPh>
    <rPh sb="75" eb="77">
      <t>コウサ</t>
    </rPh>
    <rPh sb="77" eb="79">
      <t>ジギョウ</t>
    </rPh>
    <rPh sb="79" eb="80">
      <t>トウ</t>
    </rPh>
    <rPh sb="81" eb="83">
      <t>スイシン</t>
    </rPh>
    <rPh sb="84" eb="85">
      <t>カカ</t>
    </rPh>
    <rPh sb="86" eb="88">
      <t>チョウサ</t>
    </rPh>
    <rPh sb="88" eb="90">
      <t>ケントウ</t>
    </rPh>
    <phoneticPr fontId="1"/>
  </si>
  <si>
    <t>シティ・フューチャー・ギャラリー（仮称）の基本的事項を定める「基本構想」を策定するため、平成２７年度の「シティ・フューチャー・ギャラリー（仮称）構想検討準備会」において議論した背景・目的、コンセプト等踏まえ、関係企業等による検討会を開催し、検討を行った。</t>
  </si>
  <si>
    <t>都市におけるオープンスペースとして一定程度蓄積されている都市公園のストックを最大限活用して、市民や民間事業者等多様な主体との連携による都市公園のマネジメントを強化していくため、多様な主体との連携による効果的な都市公園の整備・管理運営に向けた試行・検証、戦略的なプロモーション手法等に関する検討を実施。</t>
    <rPh sb="147" eb="149">
      <t>ジッシ</t>
    </rPh>
    <phoneticPr fontId="1"/>
  </si>
  <si>
    <t>京都議定書第二約束期間（平成25～32年）における条約事務局に提出する都市緑化等による温室効果ガスの吸収量の算出に係るデータ作成のための調査等を行うとともに、パリ協定（2015)に基づく平成33年度以降の都市緑化等による吸収源対策に係る計測・報告手法等について検討し、都市緑化等による地球温暖化対策への貢献を促進する。</t>
  </si>
  <si>
    <t>鉄道沿線まちづくりの展開にあたり地域の特性を踏まえた類型化を行うとともに、モデルの検討を行うことによる、沿線地方公共団体と鉄道事業者等のさらなる連携の推進に関する報告書。</t>
    <rPh sb="0" eb="2">
      <t>テツドウ</t>
    </rPh>
    <rPh sb="2" eb="4">
      <t>エンセン</t>
    </rPh>
    <rPh sb="10" eb="12">
      <t>テンカイ</t>
    </rPh>
    <rPh sb="16" eb="18">
      <t>チイキ</t>
    </rPh>
    <rPh sb="19" eb="21">
      <t>トクセイ</t>
    </rPh>
    <rPh sb="22" eb="23">
      <t>フ</t>
    </rPh>
    <rPh sb="26" eb="29">
      <t>ルイケイカ</t>
    </rPh>
    <rPh sb="30" eb="31">
      <t>オコナ</t>
    </rPh>
    <rPh sb="41" eb="43">
      <t>ケントウ</t>
    </rPh>
    <rPh sb="44" eb="45">
      <t>オコナ</t>
    </rPh>
    <rPh sb="52" eb="54">
      <t>エンセン</t>
    </rPh>
    <rPh sb="54" eb="56">
      <t>チホウ</t>
    </rPh>
    <rPh sb="56" eb="58">
      <t>コウキョウ</t>
    </rPh>
    <rPh sb="58" eb="60">
      <t>ダンタイ</t>
    </rPh>
    <rPh sb="61" eb="63">
      <t>テツドウ</t>
    </rPh>
    <rPh sb="63" eb="65">
      <t>ジギョウ</t>
    </rPh>
    <rPh sb="65" eb="66">
      <t>シャ</t>
    </rPh>
    <rPh sb="66" eb="67">
      <t>トウ</t>
    </rPh>
    <rPh sb="72" eb="74">
      <t>レンケイ</t>
    </rPh>
    <rPh sb="75" eb="77">
      <t>スイシン</t>
    </rPh>
    <rPh sb="78" eb="79">
      <t>カン</t>
    </rPh>
    <rPh sb="81" eb="84">
      <t>ホウコクショ</t>
    </rPh>
    <phoneticPr fontId="1"/>
  </si>
  <si>
    <t>都市交通システムの海外展開を進める上で、現地セミナーの開催時期や方法、日本国内での官民情報共有方法など、効果的な手法の検討を行った。また、先方政府関係者に対して日本の都市交通システムの優位性等の紹介を目的とした現地セミナーや国内での官民情報共有を目的とした研究会を開催し、交通分野における民間企業の海外展開の推進に関する報告書。</t>
    <rPh sb="154" eb="156">
      <t>スイシン</t>
    </rPh>
    <rPh sb="157" eb="158">
      <t>カン</t>
    </rPh>
    <rPh sb="160" eb="163">
      <t>ホウコクショ</t>
    </rPh>
    <phoneticPr fontId="1"/>
  </si>
  <si>
    <t>大規模震災発生時等における、身近なみどりを活用した市街地の延焼遅延・防止効果及びその対策等について検討を行うとともに、都市におけるグリーンインフラの取組状況や推進方策に関する調査報告書。</t>
    <rPh sb="84" eb="85">
      <t>カン</t>
    </rPh>
    <rPh sb="87" eb="89">
      <t>チョウサ</t>
    </rPh>
    <rPh sb="89" eb="92">
      <t>ホウコクショ</t>
    </rPh>
    <phoneticPr fontId="1"/>
  </si>
  <si>
    <t>2016年9月に大阪で開催された国際不動産見本市「MIPIM JAPAN - ASIA PACIFIC 2016」を活用した、海外への効果的な情報発信に関する報告書。</t>
    <rPh sb="76" eb="77">
      <t>カン</t>
    </rPh>
    <rPh sb="79" eb="82">
      <t>ホウコクショ</t>
    </rPh>
    <phoneticPr fontId="1"/>
  </si>
  <si>
    <t>今後の土地区画整理事業等市街地整備のあり方を踏まえつつ、事業の有効性を適切に評価できる手法について調査・検討を行った。</t>
  </si>
  <si>
    <t>全国的な調査・統計等を活用し、施策効果の分析やそれを表すための指標の開発について検討を行うなど、市町村が立地適正化計画の策定や事後的評価の実施をスムーズに実施するための各種調査・検討・分析結果に関する報告書。</t>
    <rPh sb="94" eb="96">
      <t>ケッカ</t>
    </rPh>
    <rPh sb="97" eb="98">
      <t>カン</t>
    </rPh>
    <rPh sb="100" eb="103">
      <t>ホウコクショ</t>
    </rPh>
    <phoneticPr fontId="1"/>
  </si>
  <si>
    <t>将来のあるべき都市構造や市街地整備のあり方を見据えつつ、都市郊外部等既成市街地縁辺部における今日の課題を踏まえ、課題を解決し、それら地域の再生を推進するための土地区画整理事業制度等の改善検討等を実施。</t>
    <rPh sb="97" eb="99">
      <t>ジッシ</t>
    </rPh>
    <phoneticPr fontId="1"/>
  </si>
  <si>
    <t>我が国や海外の諸都市において、多様な都市交通サービス及び交通結節点の整備と一体的に公共交通指向型の都市開発が行われている事例等について情報収集、比較を行うことにより、マルチモーダルな都市交通施策の今後の推進に関する報告書。</t>
    <rPh sb="0" eb="1">
      <t>ワ</t>
    </rPh>
    <rPh sb="2" eb="3">
      <t>クニ</t>
    </rPh>
    <rPh sb="4" eb="6">
      <t>カイガイ</t>
    </rPh>
    <rPh sb="7" eb="10">
      <t>ショトシ</t>
    </rPh>
    <rPh sb="15" eb="17">
      <t>タヨウ</t>
    </rPh>
    <rPh sb="18" eb="20">
      <t>トシ</t>
    </rPh>
    <rPh sb="20" eb="22">
      <t>コウツウ</t>
    </rPh>
    <rPh sb="26" eb="27">
      <t>オヨ</t>
    </rPh>
    <rPh sb="28" eb="30">
      <t>コウツウ</t>
    </rPh>
    <rPh sb="30" eb="33">
      <t>ケッセツテン</t>
    </rPh>
    <rPh sb="34" eb="36">
      <t>セイビ</t>
    </rPh>
    <rPh sb="37" eb="40">
      <t>イッタイテキ</t>
    </rPh>
    <rPh sb="41" eb="43">
      <t>コウキョウ</t>
    </rPh>
    <rPh sb="43" eb="45">
      <t>コウツウ</t>
    </rPh>
    <rPh sb="45" eb="48">
      <t>シコウガタ</t>
    </rPh>
    <rPh sb="49" eb="51">
      <t>トシ</t>
    </rPh>
    <rPh sb="51" eb="53">
      <t>カイハツ</t>
    </rPh>
    <rPh sb="54" eb="55">
      <t>オコナ</t>
    </rPh>
    <rPh sb="60" eb="62">
      <t>ジレイ</t>
    </rPh>
    <rPh sb="62" eb="63">
      <t>トウ</t>
    </rPh>
    <rPh sb="67" eb="69">
      <t>ジョウホウ</t>
    </rPh>
    <rPh sb="69" eb="71">
      <t>シュウシュウ</t>
    </rPh>
    <rPh sb="72" eb="74">
      <t>ヒカク</t>
    </rPh>
    <rPh sb="75" eb="76">
      <t>オコナ</t>
    </rPh>
    <rPh sb="91" eb="93">
      <t>トシ</t>
    </rPh>
    <rPh sb="93" eb="95">
      <t>コウツウ</t>
    </rPh>
    <rPh sb="95" eb="97">
      <t>シサク</t>
    </rPh>
    <rPh sb="98" eb="100">
      <t>コンゴ</t>
    </rPh>
    <rPh sb="101" eb="103">
      <t>スイシン</t>
    </rPh>
    <rPh sb="104" eb="105">
      <t>カン</t>
    </rPh>
    <rPh sb="107" eb="110">
      <t>ホウコクショ</t>
    </rPh>
    <phoneticPr fontId="1"/>
  </si>
  <si>
    <t>商業ビルに設置されている突出看板や野立て看板等の屋外広告物について、老朽化した屋外広告物や適切な管理がなされていない違反広告物の落下事故の発生等、近年全国的に屋外広告物の安全性確保が問題となっているが、それらの対策については適切に講じられていない状況にあることを踏まえ、本業務では、全国の地方公共団体における屋外広告物の適切な安全対策を推進するため、屋外広告物の立地特性やタイプ等を踏まえ、屋外広告物の安全点検に係る指針を検討した。</t>
  </si>
  <si>
    <t>土地区画整理事業の経営悪化を未然に防ぐために、経営が悪化している地区の要因等を分析し、経営悪化が危惧される地区を抽出するとともに、経営悪化を防ぐための対応方策について経営改善方策の活用事例も踏まえた検討を実施。</t>
    <rPh sb="102" eb="104">
      <t>ジッシ</t>
    </rPh>
    <phoneticPr fontId="1"/>
  </si>
  <si>
    <t>過去の国際園芸博覧会への出展実績とその効果及び我が国の造園緑化技術の海外展開の実態等を把握し、造園緑化産業の振興の観点から、今後開催される国際園芸博覧会への効果的な出展方法を含めた、今後の海外展開方策の検討報告書。</t>
    <rPh sb="103" eb="106">
      <t>ホウコクショ</t>
    </rPh>
    <phoneticPr fontId="1"/>
  </si>
  <si>
    <t>テレワーカーの実態に係る基礎的なデータ（政府計画における指標の現状把握を含む。）を把握し、テレワークの普及・促進に資するデータや推進にあたっての課題等を調査するとともに、テレワーカーのより詳細な実態を把握し、今後のテレワーク普及・推進方策等の検討報告書。</t>
    <rPh sb="123" eb="126">
      <t>ホウコクショ</t>
    </rPh>
    <phoneticPr fontId="1"/>
  </si>
  <si>
    <t>パーソントリップ調査の簡易化・効率化を目的として、WEBやスマートフォンを活用した新たな調査手法について検討し、実際の都市圏パーソントリップ調査への導入検討・活用可能性の分析結果に関する報告書。</t>
    <rPh sb="87" eb="89">
      <t>ケッカ</t>
    </rPh>
    <rPh sb="90" eb="91">
      <t>カン</t>
    </rPh>
    <rPh sb="93" eb="96">
      <t>ホウコクショ</t>
    </rPh>
    <phoneticPr fontId="1"/>
  </si>
  <si>
    <t>街路交通施策に関して、既存の制度を総括しながら、コンパクト＋ネットワーク形成の実現に向けた新たな街路交通施策及び施策を戦略的に進めていくための新たな展開について検討し、今後の方向性を得るための検討報告書。</t>
    <rPh sb="96" eb="98">
      <t>ケントウ</t>
    </rPh>
    <rPh sb="98" eb="101">
      <t>ホウコクショ</t>
    </rPh>
    <phoneticPr fontId="1"/>
  </si>
  <si>
    <t>既存の都市交通調査と民間保有の多種多様なデータとの連携方法を検討し、ミクロな交通とマクロな交通、中長期と短期のそれぞれの観点から交通施策を検討できる調査手法や調査体系の検討報告書。</t>
    <rPh sb="84" eb="86">
      <t>ケントウ</t>
    </rPh>
    <rPh sb="86" eb="89">
      <t>ホウコクショ</t>
    </rPh>
    <phoneticPr fontId="1"/>
  </si>
  <si>
    <t>都市政策と医療・福祉政策との連携による効果的な「健康・医療・福祉のまちづくり」の推進方策を検討するとともに、高齢者等が出歩きやすく健康・快適に暮らせる都市空間のあり方に関する調査検討報告。</t>
    <rPh sb="84" eb="85">
      <t>カン</t>
    </rPh>
    <rPh sb="91" eb="93">
      <t>ホウコク</t>
    </rPh>
    <phoneticPr fontId="1"/>
  </si>
  <si>
    <t>商業施設等に関するデータの調査・収集・分析、貨物車に関するデータの収集・分析、及び開発地域の実情に即した交通計画のあり方についての検討。</t>
    <rPh sb="65" eb="67">
      <t>ケントウ</t>
    </rPh>
    <phoneticPr fontId="1"/>
  </si>
  <si>
    <t>街路交通施策の整備に係る事業評価手法の検討を行い、総合的かつ戦略的に街路交通施策を推進するための評価のあり方、及び都市・地域総合交通戦略の評価手法について検討を行った。</t>
  </si>
  <si>
    <t>拠点駅における駅前広場や自由通路等の整備実態の把握、現行の指針や要綱における課題等の整理、交通結節点整備のあり方についての検討報告書。</t>
    <rPh sb="63" eb="66">
      <t>ホウコクショ</t>
    </rPh>
    <phoneticPr fontId="1"/>
  </si>
  <si>
    <t>業務継続性の確保が必要なエリアにおける面的整備の着実な推進を図るため、面的整備の公益性を明確にするとともに、公的支援等の面的整備の推進方策等を検討した。加えて、エネルギー面的ネットワークの普及促進を図るための実務者に向けた情報提供等を行うことや、国の支援制度である災害時業務継続地区整備緊急促進事業について、国土交通大臣認定にあたって学識経験者から意見を聴取する委員会の資料作成、整理等の運営支援に関する検討。</t>
    <rPh sb="199" eb="200">
      <t>カン</t>
    </rPh>
    <rPh sb="202" eb="204">
      <t>ケントウ</t>
    </rPh>
    <phoneticPr fontId="1"/>
  </si>
  <si>
    <t>平成28年熊本地震により被災した市街地の早期復興のため、被災状況等の調査及び地域特性や被災状況に応じた市街地整備手法等の比較検討を行うことを通じ、今後発生し得る断層や滑動、液状化による被害からの復興への知見を得るための調査報告。</t>
    <rPh sb="109" eb="111">
      <t>チョウサ</t>
    </rPh>
    <rPh sb="111" eb="113">
      <t>ホウコク</t>
    </rPh>
    <phoneticPr fontId="1"/>
  </si>
  <si>
    <t>外国企業等が求める生活環境や居住地・就業地の立地等に着目して、外国人ビジネスパーソンのニーズを把握した。また、特定都市再生緊急整備地域等における外国人生活環境の現況等について整理を行い、地域外との連携可能性や新しい支援施策を検討した。</t>
  </si>
  <si>
    <t>基幹的公共交通の導入促進手法について調査し、都市・地域総合交通戦略策定の手引きの改定案を作成した。</t>
  </si>
  <si>
    <t>タイ国バンコク都周辺において整備が進む都市鉄道路線沿線において、本邦企業によるTOD 型都市開発の可能性がある地区をモデル地区として選定し、当該地区における本邦企業の事業参画を見据えた、日本の知見を活用した具体的なTOD 型都市開発の提案に関する報告書。</t>
    <rPh sb="120" eb="121">
      <t>カン</t>
    </rPh>
    <rPh sb="123" eb="126">
      <t>ホウコクショ</t>
    </rPh>
    <phoneticPr fontId="1"/>
  </si>
  <si>
    <t>都市公園における樹木等の管理・点検診断を適切に実施し、公園利用者等の安全・安心を確保するため、樹木等の点検診断の現状把握及び課題の抽出・整理を行うとともに、専門的な知見を踏まえた点検診断の方法、改善処置内容等をとりまとめた技術的指針の検討等を実施。</t>
    <rPh sb="121" eb="123">
      <t>ジッシ</t>
    </rPh>
    <phoneticPr fontId="1"/>
  </si>
  <si>
    <t>災害発生時における地下街バリアフリー対策についての現状把握をおこなったうえでバリアフリー施設の整備を促進させるための手法を検討するとともに、地下街防災推進事業が効果的に推進されるよう優先度の検討等をおこなうことで、地下街の安全性の向上を図る。</t>
    <rPh sb="118" eb="119">
      <t>ハカ</t>
    </rPh>
    <phoneticPr fontId="1"/>
  </si>
  <si>
    <t>我が国都市の国際競争力及び防災機能の強化を図り、都市間競争を勝ち抜くため、都市再生緊急整備地域における大規模で優良な民間都市開発事業により整備されるオフィス及びホテルについて、その需給とこれらの整備効果の分析結果に関する報告書。</t>
    <rPh sb="104" eb="106">
      <t>ケッカ</t>
    </rPh>
    <rPh sb="107" eb="108">
      <t>カン</t>
    </rPh>
    <rPh sb="110" eb="113">
      <t>ホウコクショ</t>
    </rPh>
    <phoneticPr fontId="1"/>
  </si>
  <si>
    <t>まちづくりにおける自転車を活用した取組について調査・分析及び効果的な自転車の活用方策に関する報告書。</t>
    <rPh sb="28" eb="29">
      <t>オヨ</t>
    </rPh>
    <rPh sb="43" eb="44">
      <t>カン</t>
    </rPh>
    <rPh sb="46" eb="49">
      <t>ホウコクショ</t>
    </rPh>
    <phoneticPr fontId="1"/>
  </si>
  <si>
    <t>今後、発生が予想されている首都直下地震や南海トラフ地震等の大規模地震における、大規模盛土造成地の滑動崩落による宅地被害が発生に備えた、①宅地の安全度に関係する情報の蓄積・活用のあり方についての検討、②宅地耐震化推進事業に関する安全度向上施策等についての検討、③新たに得られた知見等を踏まえた宅地防災マニュアルの改定に関する報告書。</t>
    <rPh sb="158" eb="159">
      <t>カン</t>
    </rPh>
    <rPh sb="161" eb="164">
      <t>ホウコクショ</t>
    </rPh>
    <phoneticPr fontId="1"/>
  </si>
  <si>
    <t>公園施設のより一層の効率的・効果的な管理のため、公園施設の基本情報、点検結果に基づく施設の老朽化の程度、補修・修繕履歴等の情報を継続的に収集、分析するための手法を構築するとともに、全国の地方公共団体を対象とした継続的な情報のデータベースの運用に向けた方策をとりまとめた。</t>
  </si>
  <si>
    <t>先進的な団体における安定的な自主財源の確保等による取組など自立性・継続性の向上に資する先進・優良事例を収集・整理・分析するとともに、都市再生推進法人等のまちづくり団体による各種制度の効果的な活用の推進方策や新たな時代の担い手主導のまちづくりに必要な方策等に関する報告書。</t>
    <rPh sb="128" eb="129">
      <t>カン</t>
    </rPh>
    <rPh sb="131" eb="134">
      <t>ホウコクショ</t>
    </rPh>
    <phoneticPr fontId="1"/>
  </si>
  <si>
    <t>「大深度地下の公共的使用に関する特別措置法」の対象事業に共通する技術的な事項について定めている「大深度地下使用技術指針」について、大深度地下使用に関する技術の多様化・高度化に対応するため、大深度地下の特定方法や大深度地下施設の耐力の算定方法等に関する最新の事例や知見を踏まえた技術的検討を行い、同指針の適切な運用による認可手続きの改善・円滑化を図る調査報告書。</t>
    <rPh sb="172" eb="173">
      <t>ハカ</t>
    </rPh>
    <rPh sb="174" eb="176">
      <t>チョウサ</t>
    </rPh>
    <rPh sb="176" eb="179">
      <t>ホウコクショ</t>
    </rPh>
    <phoneticPr fontId="1"/>
  </si>
  <si>
    <t>先進的な公共空間の利活用の取組について、他団体や他地域への効果的な普及を促進するため、団体相互間や官民の連携促進方策、また、それらの取組の可視化等の情報発信方策や円滑な利活用に資する制度活用方策等について検討を行い、都市空間の魅力増進に資する先進的な取組の全国規模での効果的な普及啓発と横展開推進に関する報告書。</t>
    <rPh sb="149" eb="150">
      <t>カン</t>
    </rPh>
    <rPh sb="152" eb="155">
      <t>ホウコクショ</t>
    </rPh>
    <phoneticPr fontId="1"/>
  </si>
  <si>
    <t>集約型都市構造の推進に資する都市計画データの充実を図るとともに、オープンデータ化されている様々な民間データ等の活用方策の検討。また、都市計画データの共有化のためのデータ整備のあり方等についての検討報告書。</t>
    <rPh sb="98" eb="101">
      <t>ホウコクショ</t>
    </rPh>
    <phoneticPr fontId="1"/>
  </si>
  <si>
    <t>平成２８年４月に改定した公園緑地工事積算体系について、新たな施工パッケージ型積算基準の追加に伴う更新、及び土木工事分野における積算体系の改定内容等を踏まえた更新に向けた必要な作業等を行うことにより、公園緑地工事の円滑な施行等に資する検討調査。</t>
    <rPh sb="116" eb="118">
      <t>ケントウ</t>
    </rPh>
    <rPh sb="118" eb="120">
      <t>チョウサ</t>
    </rPh>
    <phoneticPr fontId="1"/>
  </si>
  <si>
    <t>都市行政情報データベースにおける基礎データの更新作業を支援するための改修・運営、入力データの集計を実施し、当該システムの改修・運営、検証結果の報告書を作成。</t>
    <rPh sb="0" eb="2">
      <t>トシ</t>
    </rPh>
    <rPh sb="2" eb="4">
      <t>ギョウセイ</t>
    </rPh>
    <rPh sb="4" eb="6">
      <t>ジョウホウ</t>
    </rPh>
    <rPh sb="16" eb="18">
      <t>キソ</t>
    </rPh>
    <rPh sb="22" eb="24">
      <t>コウシン</t>
    </rPh>
    <rPh sb="24" eb="26">
      <t>サギョウ</t>
    </rPh>
    <rPh sb="27" eb="29">
      <t>シエン</t>
    </rPh>
    <rPh sb="34" eb="36">
      <t>カイシュウ</t>
    </rPh>
    <rPh sb="37" eb="39">
      <t>ウンエイ</t>
    </rPh>
    <rPh sb="40" eb="42">
      <t>ニュウリョク</t>
    </rPh>
    <rPh sb="46" eb="48">
      <t>シュウケイ</t>
    </rPh>
    <rPh sb="49" eb="51">
      <t>ジッシ</t>
    </rPh>
    <rPh sb="53" eb="55">
      <t>トウガイ</t>
    </rPh>
    <rPh sb="60" eb="62">
      <t>カイシュウ</t>
    </rPh>
    <rPh sb="63" eb="65">
      <t>ウンエイ</t>
    </rPh>
    <rPh sb="66" eb="68">
      <t>ケンショウ</t>
    </rPh>
    <rPh sb="68" eb="70">
      <t>ケッカ</t>
    </rPh>
    <rPh sb="71" eb="74">
      <t>ホウコクショ</t>
    </rPh>
    <rPh sb="75" eb="77">
      <t>サクセイ</t>
    </rPh>
    <phoneticPr fontId="1"/>
  </si>
  <si>
    <t>既設の機械式立体駐車場の安全対策の推進に向けた実証調査等を行うとともに、機械式立体駐車場のあり方に関する検討調査を行うことにより、機械式立体駐車場の安全対策の一層の推進を図る調査検討に関する報告書。</t>
    <rPh sb="0" eb="2">
      <t>キセツ</t>
    </rPh>
    <rPh sb="3" eb="6">
      <t>キカイシキ</t>
    </rPh>
    <rPh sb="6" eb="8">
      <t>リッタイ</t>
    </rPh>
    <rPh sb="8" eb="11">
      <t>チュウシャジョウ</t>
    </rPh>
    <rPh sb="12" eb="14">
      <t>アンゼン</t>
    </rPh>
    <rPh sb="14" eb="16">
      <t>タイサク</t>
    </rPh>
    <rPh sb="17" eb="19">
      <t>スイシン</t>
    </rPh>
    <rPh sb="20" eb="21">
      <t>ム</t>
    </rPh>
    <rPh sb="23" eb="25">
      <t>ジッショウ</t>
    </rPh>
    <rPh sb="25" eb="27">
      <t>チョウサ</t>
    </rPh>
    <rPh sb="27" eb="28">
      <t>トウ</t>
    </rPh>
    <rPh sb="29" eb="30">
      <t>オコナ</t>
    </rPh>
    <rPh sb="36" eb="39">
      <t>キカイシキ</t>
    </rPh>
    <rPh sb="39" eb="41">
      <t>リッタイ</t>
    </rPh>
    <rPh sb="41" eb="44">
      <t>チュウシャジョウ</t>
    </rPh>
    <rPh sb="47" eb="48">
      <t>カタ</t>
    </rPh>
    <rPh sb="49" eb="50">
      <t>カン</t>
    </rPh>
    <rPh sb="52" eb="54">
      <t>ケントウ</t>
    </rPh>
    <rPh sb="54" eb="56">
      <t>チョウサ</t>
    </rPh>
    <rPh sb="57" eb="58">
      <t>オコナ</t>
    </rPh>
    <rPh sb="65" eb="67">
      <t>キカイ</t>
    </rPh>
    <rPh sb="67" eb="68">
      <t>シキ</t>
    </rPh>
    <rPh sb="68" eb="70">
      <t>リッタイ</t>
    </rPh>
    <rPh sb="70" eb="73">
      <t>チュウシャジョウ</t>
    </rPh>
    <rPh sb="74" eb="76">
      <t>アンゼン</t>
    </rPh>
    <rPh sb="76" eb="78">
      <t>タイサク</t>
    </rPh>
    <rPh sb="79" eb="81">
      <t>イッソウ</t>
    </rPh>
    <rPh sb="82" eb="84">
      <t>スイシン</t>
    </rPh>
    <rPh sb="85" eb="86">
      <t>ハカ</t>
    </rPh>
    <rPh sb="87" eb="89">
      <t>チョウサ</t>
    </rPh>
    <rPh sb="89" eb="91">
      <t>ケントウ</t>
    </rPh>
    <rPh sb="92" eb="93">
      <t>カン</t>
    </rPh>
    <rPh sb="95" eb="98">
      <t>ホウコクショ</t>
    </rPh>
    <phoneticPr fontId="1"/>
  </si>
  <si>
    <t>コンパクトなまちづくりを実践した土地区画整理事業完了地区におけるストック効果を分析し、施行中地区におけるストック効果の推計手法について検討を行い、さらなるストック効果を増大させる方策について検討結果を踏まえ、今後ストック効果を増大し持続させるためのあり方について検討を実施。</t>
    <rPh sb="97" eb="99">
      <t>ケッカ</t>
    </rPh>
    <rPh sb="134" eb="136">
      <t>ジッシ</t>
    </rPh>
    <phoneticPr fontId="1"/>
  </si>
  <si>
    <t>BRT等バス交通への新技術導入に向けたバリアフリー縁石等の公道等での社会実験を行い、その検証結果をとりまとめるとともに、大量乗降可能な停留所、駅前広場等に関する技術的工夫について調査し、その効果や課題に関する整理・分析結果をとりまとめた。</t>
    <rPh sb="3" eb="4">
      <t>トウ</t>
    </rPh>
    <rPh sb="6" eb="8">
      <t>コウツウ</t>
    </rPh>
    <rPh sb="10" eb="13">
      <t>シンギジュツ</t>
    </rPh>
    <rPh sb="13" eb="15">
      <t>ドウニュウ</t>
    </rPh>
    <rPh sb="16" eb="17">
      <t>ム</t>
    </rPh>
    <rPh sb="25" eb="27">
      <t>エンセキ</t>
    </rPh>
    <rPh sb="27" eb="28">
      <t>トウ</t>
    </rPh>
    <rPh sb="29" eb="31">
      <t>コウドウ</t>
    </rPh>
    <rPh sb="31" eb="32">
      <t>トウ</t>
    </rPh>
    <rPh sb="34" eb="36">
      <t>シャカイ</t>
    </rPh>
    <rPh sb="36" eb="38">
      <t>ジッケン</t>
    </rPh>
    <rPh sb="39" eb="40">
      <t>オコナ</t>
    </rPh>
    <rPh sb="44" eb="46">
      <t>ケンショウ</t>
    </rPh>
    <rPh sb="46" eb="48">
      <t>ケッカ</t>
    </rPh>
    <rPh sb="60" eb="62">
      <t>タイリョウ</t>
    </rPh>
    <rPh sb="62" eb="64">
      <t>ジョウコウ</t>
    </rPh>
    <rPh sb="64" eb="66">
      <t>カノウ</t>
    </rPh>
    <rPh sb="67" eb="70">
      <t>テイリュウジョ</t>
    </rPh>
    <rPh sb="71" eb="73">
      <t>エキマエ</t>
    </rPh>
    <rPh sb="73" eb="75">
      <t>ヒロバ</t>
    </rPh>
    <rPh sb="75" eb="76">
      <t>トウ</t>
    </rPh>
    <rPh sb="77" eb="78">
      <t>カン</t>
    </rPh>
    <rPh sb="80" eb="83">
      <t>ギジュツテキ</t>
    </rPh>
    <rPh sb="83" eb="85">
      <t>クフウ</t>
    </rPh>
    <rPh sb="89" eb="91">
      <t>チョウサ</t>
    </rPh>
    <rPh sb="95" eb="97">
      <t>コウカ</t>
    </rPh>
    <rPh sb="98" eb="100">
      <t>カダイ</t>
    </rPh>
    <rPh sb="101" eb="102">
      <t>カン</t>
    </rPh>
    <rPh sb="104" eb="106">
      <t>セイリ</t>
    </rPh>
    <rPh sb="107" eb="109">
      <t>ブンセキ</t>
    </rPh>
    <rPh sb="109" eb="111">
      <t>ケッカ</t>
    </rPh>
    <phoneticPr fontId="1"/>
  </si>
  <si>
    <t>人口減少及び少子化・高齢化を迎える中で、今後も持続可能な大都市圏としていくために、各地域あるいは圏域が互いの特性・個性を活かしつつ共生していくための方策についての検討。</t>
  </si>
  <si>
    <t>特定都市再生緊急整備地域における都市開発事業などの整備状況を把握するとともに整備効果を分析し、都市開発事業を推進する上で今後新たに必要となる公共公益施設整備の経済波及効果等の算出及び分析を実施。その結果を踏まえ、特定都市再生緊急整備地域において、国として講ずべき方策を検討した。また、物流施設において、整備状況を把握するとともに整備・高度化による効果を踏まえ、国として講ずべき方策を検討した。</t>
    <rPh sb="94" eb="96">
      <t>ジッシ</t>
    </rPh>
    <phoneticPr fontId="1"/>
  </si>
  <si>
    <t>テレワーク展開拠点（テレワークセンター）について、地域の雇用創出や、地域の活性化に貢献している先進的なテレワークセンターの事例の収集を行い、今後のテレワークセンターの整備推進方策検討のための基礎資料を作成。</t>
    <rPh sb="100" eb="102">
      <t>サクセイ</t>
    </rPh>
    <phoneticPr fontId="1"/>
  </si>
  <si>
    <t>国内における自治体が先進的に取り組んでいる駐車場の集約化・配置適正化について、整理・分析を行うとともに、これからの駐車場施策のあり方の関する検討を行うことにより、駐車場整備における質的向上の推進を図ることを目的とした調査検討。</t>
    <rPh sb="0" eb="2">
      <t>コクナイ</t>
    </rPh>
    <rPh sb="6" eb="9">
      <t>ジチタイ</t>
    </rPh>
    <rPh sb="10" eb="13">
      <t>センシンテキ</t>
    </rPh>
    <rPh sb="14" eb="15">
      <t>ト</t>
    </rPh>
    <rPh sb="16" eb="17">
      <t>ク</t>
    </rPh>
    <rPh sb="21" eb="24">
      <t>チュウシャジョウ</t>
    </rPh>
    <rPh sb="25" eb="28">
      <t>シュウヤクカ</t>
    </rPh>
    <rPh sb="29" eb="31">
      <t>ハイチ</t>
    </rPh>
    <rPh sb="31" eb="33">
      <t>テキセイ</t>
    </rPh>
    <rPh sb="33" eb="34">
      <t>カ</t>
    </rPh>
    <rPh sb="39" eb="41">
      <t>セイリ</t>
    </rPh>
    <rPh sb="42" eb="44">
      <t>ブンセキ</t>
    </rPh>
    <rPh sb="45" eb="46">
      <t>オコナ</t>
    </rPh>
    <rPh sb="57" eb="60">
      <t>チュウシャジョウ</t>
    </rPh>
    <rPh sb="60" eb="62">
      <t>シサク</t>
    </rPh>
    <rPh sb="65" eb="66">
      <t>カタ</t>
    </rPh>
    <rPh sb="67" eb="68">
      <t>カン</t>
    </rPh>
    <rPh sb="70" eb="72">
      <t>ケントウ</t>
    </rPh>
    <rPh sb="73" eb="74">
      <t>オコナ</t>
    </rPh>
    <rPh sb="81" eb="84">
      <t>チュウシャジョウ</t>
    </rPh>
    <rPh sb="84" eb="86">
      <t>セイビ</t>
    </rPh>
    <rPh sb="90" eb="92">
      <t>シツテキ</t>
    </rPh>
    <rPh sb="92" eb="94">
      <t>コウジョウ</t>
    </rPh>
    <rPh sb="95" eb="97">
      <t>スイシン</t>
    </rPh>
    <rPh sb="98" eb="99">
      <t>ハカ</t>
    </rPh>
    <rPh sb="103" eb="105">
      <t>モクテキ</t>
    </rPh>
    <rPh sb="108" eb="110">
      <t>チョウサ</t>
    </rPh>
    <rPh sb="110" eb="112">
      <t>ケントウ</t>
    </rPh>
    <phoneticPr fontId="1"/>
  </si>
  <si>
    <t>既成市街地の更新や都市機能の増進に係る地域のニーズを踏まえ、市街地の特性に応じて柔軟に市街地再開発事業を活用するための制度上・運用上の課題を抽出・整理するとともに、主に事業収支の観点から事業成立性を確保するための対応方策の検討に資する基礎的情報を得るための検討。</t>
    <rPh sb="128" eb="130">
      <t>ケントウ</t>
    </rPh>
    <phoneticPr fontId="1"/>
  </si>
  <si>
    <t>国際競争力強化に向けた、比較的小規模な民間都市開発と連携した交通施策等の整備方策検討に関する報告書。</t>
    <rPh sb="0" eb="2">
      <t>コクサイ</t>
    </rPh>
    <rPh sb="2" eb="5">
      <t>キョウソウリョク</t>
    </rPh>
    <rPh sb="5" eb="7">
      <t>キョウカ</t>
    </rPh>
    <rPh sb="8" eb="9">
      <t>ム</t>
    </rPh>
    <rPh sb="12" eb="15">
      <t>ヒカクテキ</t>
    </rPh>
    <rPh sb="15" eb="18">
      <t>ショウキボ</t>
    </rPh>
    <rPh sb="19" eb="21">
      <t>ミンカン</t>
    </rPh>
    <rPh sb="21" eb="23">
      <t>トシ</t>
    </rPh>
    <rPh sb="23" eb="25">
      <t>カイハツ</t>
    </rPh>
    <rPh sb="26" eb="28">
      <t>レンケイ</t>
    </rPh>
    <rPh sb="30" eb="32">
      <t>コウツウ</t>
    </rPh>
    <rPh sb="32" eb="34">
      <t>シサク</t>
    </rPh>
    <rPh sb="34" eb="35">
      <t>トウ</t>
    </rPh>
    <rPh sb="36" eb="38">
      <t>セイビ</t>
    </rPh>
    <rPh sb="38" eb="40">
      <t>ホウサク</t>
    </rPh>
    <rPh sb="40" eb="42">
      <t>ケントウ</t>
    </rPh>
    <rPh sb="43" eb="44">
      <t>カン</t>
    </rPh>
    <rPh sb="46" eb="49">
      <t>ホウコクショ</t>
    </rPh>
    <phoneticPr fontId="1"/>
  </si>
  <si>
    <t>歴史的街並みや観光資源を有する観光地において、観光地ごとに交通課題を整理しつつそこに現れる傾向や共通点を分析するとともに、観光地の特徴に応じた交通課題への対応方策を検討・掲示に関する調査報告書。</t>
    <rPh sb="0" eb="3">
      <t>レキシテキ</t>
    </rPh>
    <rPh sb="3" eb="5">
      <t>マチナ</t>
    </rPh>
    <rPh sb="7" eb="9">
      <t>カンコウ</t>
    </rPh>
    <rPh sb="9" eb="11">
      <t>シゲン</t>
    </rPh>
    <rPh sb="12" eb="13">
      <t>ユウ</t>
    </rPh>
    <rPh sb="15" eb="18">
      <t>カンコウチ</t>
    </rPh>
    <rPh sb="23" eb="26">
      <t>カンコウチ</t>
    </rPh>
    <rPh sb="29" eb="31">
      <t>コウツウ</t>
    </rPh>
    <rPh sb="31" eb="33">
      <t>カダイ</t>
    </rPh>
    <rPh sb="34" eb="36">
      <t>セイリ</t>
    </rPh>
    <rPh sb="42" eb="43">
      <t>アラワ</t>
    </rPh>
    <rPh sb="45" eb="47">
      <t>ケイコウ</t>
    </rPh>
    <rPh sb="48" eb="51">
      <t>キョウツウテン</t>
    </rPh>
    <rPh sb="52" eb="54">
      <t>ブンセキ</t>
    </rPh>
    <rPh sb="61" eb="64">
      <t>カンコウチ</t>
    </rPh>
    <rPh sb="65" eb="67">
      <t>トクチョウ</t>
    </rPh>
    <rPh sb="68" eb="69">
      <t>オウ</t>
    </rPh>
    <rPh sb="71" eb="73">
      <t>コウツウ</t>
    </rPh>
    <rPh sb="73" eb="75">
      <t>カダイ</t>
    </rPh>
    <rPh sb="77" eb="79">
      <t>タイオウ</t>
    </rPh>
    <rPh sb="79" eb="81">
      <t>ホウサク</t>
    </rPh>
    <rPh sb="82" eb="84">
      <t>ケントウ</t>
    </rPh>
    <rPh sb="85" eb="87">
      <t>ケイジ</t>
    </rPh>
    <rPh sb="88" eb="89">
      <t>カン</t>
    </rPh>
    <rPh sb="91" eb="93">
      <t>チョウサ</t>
    </rPh>
    <rPh sb="93" eb="96">
      <t>ホウコクショ</t>
    </rPh>
    <phoneticPr fontId="1"/>
  </si>
  <si>
    <t>都市再生安全確保計画等が策定された地域における情報集約や帰宅困難者に対しての情報提供の体制に着目して、現況、情報伝達手段や課題等を調査した上で、帰宅困難者対策に対して積極的に取り組める環境づくりの整備に向けた、新しい支援施策の検討報告書。</t>
    <rPh sb="115" eb="118">
      <t>ホウコクショ</t>
    </rPh>
    <phoneticPr fontId="1"/>
  </si>
  <si>
    <t>国内外の先進事例・優良事例の収集・分析を行い、優良事例の称揚やシンポジウムの開催を通し、まちづくりへの機運醸成と優良事例の普及促進を図ることで、先進的なまちづくりに取り組む都市の裾野の拡大に繋げることを目的とした検討調査。</t>
    <rPh sb="106" eb="108">
      <t>ケントウ</t>
    </rPh>
    <rPh sb="108" eb="110">
      <t>チョウサ</t>
    </rPh>
    <phoneticPr fontId="1"/>
  </si>
  <si>
    <t>都市機能の集積を推進するための施策検討に資する、都市機能の集積を図るべき拠点地域における多様な都市機能の集積状況を調査及び分析結果に関する報告書。</t>
    <rPh sb="63" eb="65">
      <t>ケッカ</t>
    </rPh>
    <rPh sb="66" eb="67">
      <t>カン</t>
    </rPh>
    <rPh sb="69" eb="72">
      <t>ホウコクショ</t>
    </rPh>
    <phoneticPr fontId="1"/>
  </si>
  <si>
    <t>立地適正化計画作成検討都市（以下、「計画作成検討都市」という。）における取組の把握調査などを通じ、コンパクトシティ化に関する合意形成手法のあり方の整備に関する報告書。</t>
    <rPh sb="76" eb="77">
      <t>カン</t>
    </rPh>
    <rPh sb="79" eb="82">
      <t>ホウコクショ</t>
    </rPh>
    <phoneticPr fontId="1"/>
  </si>
  <si>
    <t>近年地方都市等においては、人口減少・高齢化に伴う活力の低下や相続等を契機とした権利の輻輳化・所在者の不明化等を背景として、空き地、青空駐車場等の低未利用な不動産が増加傾向にあり、十分な利活用が図られていないことが多い。　このため、これらの低未利用な不動産等について、所有者等の円滑な合意形成により、公的不動産利活用も活用しつつ立地誘導・集約化等を進めることにより、これからのまちづくりに効果的な利活用を促進する手法の構築等について検討結果をとりまとめた。</t>
    <rPh sb="217" eb="219">
      <t>ケッカ</t>
    </rPh>
    <phoneticPr fontId="1"/>
  </si>
  <si>
    <t>民間との連携による新たな都市公園の整備・管理の推進のため、公共性を有する民間の広場空間や都市公園の整備・管理における民と官の役割分担、効果的・効率的な管理運営手法等についての調査報告書。</t>
    <rPh sb="87" eb="89">
      <t>チョウサ</t>
    </rPh>
    <rPh sb="89" eb="92">
      <t>ホウコクショ</t>
    </rPh>
    <phoneticPr fontId="1"/>
  </si>
  <si>
    <t>地域におけるまちづくりの中核となる民間プロジェクトの円滑な立上げと持続的運営を促進するため、自治体、地域金融機関等との連携の在り方、課題解決の方策、連携に当たっての留意点などについて検証するとともに、それらの調査結果等をとりまとめ、普及のためのガイドラインの策定等を実施。</t>
    <rPh sb="133" eb="135">
      <t>ジッシ</t>
    </rPh>
    <phoneticPr fontId="1"/>
  </si>
  <si>
    <t>市街地の衰退に伴う低未利用地の増加等を踏まえ、大都市圏郊外部における広域的な観点からの土地利用マネジメント方策を検討するため、都市域の自然環境（都市環境インフラ）の有する多面的機能に着目し、計画的な緑地再生に関する事例調査や機能評価の試行等に関する調査報告書。</t>
    <rPh sb="121" eb="122">
      <t>カン</t>
    </rPh>
    <rPh sb="124" eb="126">
      <t>チョウサ</t>
    </rPh>
    <rPh sb="126" eb="129">
      <t>ホウコクショ</t>
    </rPh>
    <phoneticPr fontId="1"/>
  </si>
  <si>
    <t>平成28年度水管理・国土保全局ホームページ運営補助を行う</t>
  </si>
  <si>
    <t>河川行政等における情報発信方策に関する検討をおこなう</t>
  </si>
  <si>
    <t>水と防災分野における最新の国際枠組等を踏まえた対応方策検討を行う</t>
    <rPh sb="30" eb="31">
      <t>オコナ</t>
    </rPh>
    <phoneticPr fontId="1"/>
  </si>
  <si>
    <t>水災害分野における気候変動適応策の推進方策調査検討を行う</t>
    <rPh sb="26" eb="27">
      <t>オコナ</t>
    </rPh>
    <phoneticPr fontId="1"/>
  </si>
  <si>
    <t>下水道分野における海外政府機関等とのネットワーク構築等検討を行う</t>
    <rPh sb="30" eb="31">
      <t>オコナ</t>
    </rPh>
    <phoneticPr fontId="1"/>
  </si>
  <si>
    <t>諸外国における水害対策及び防災体制の比較分析検討を行う</t>
    <rPh sb="25" eb="26">
      <t>オコナ</t>
    </rPh>
    <phoneticPr fontId="1"/>
  </si>
  <si>
    <t>水害統計調査の調査手法等に関する検討を行う</t>
    <rPh sb="19" eb="20">
      <t>オコナ</t>
    </rPh>
    <phoneticPr fontId="1"/>
  </si>
  <si>
    <t>持続的な下水道事業運営検討を行う</t>
    <rPh sb="14" eb="15">
      <t>オコナ</t>
    </rPh>
    <phoneticPr fontId="1"/>
  </si>
  <si>
    <t>下水道分野における技術開発促進検討を行う</t>
    <rPh sb="18" eb="19">
      <t>オコナ</t>
    </rPh>
    <phoneticPr fontId="1"/>
  </si>
  <si>
    <t>海外の水関連災害を踏まえた治水・防災に係る制度・技術等の活用方策検討を行う</t>
    <rPh sb="35" eb="36">
      <t>オコナ</t>
    </rPh>
    <phoneticPr fontId="1"/>
  </si>
  <si>
    <t>水の再利用及び雨水管理に係る国際企画検討を行う</t>
    <rPh sb="21" eb="22">
      <t>オコナ</t>
    </rPh>
    <phoneticPr fontId="1"/>
  </si>
  <si>
    <t>防災協働対話を通じた本邦技術活用手法及び案件形成調査検討を行う</t>
    <rPh sb="29" eb="30">
      <t>オコナ</t>
    </rPh>
    <phoneticPr fontId="1"/>
  </si>
  <si>
    <t>下水バイオガスによる水素創エネ技術の普及展開戦略検討を行う</t>
    <rPh sb="27" eb="28">
      <t>オコナ</t>
    </rPh>
    <phoneticPr fontId="1"/>
  </si>
  <si>
    <t>都市間連携等による下水道事業推進手法検討を行う</t>
    <rPh sb="21" eb="22">
      <t>オコナ</t>
    </rPh>
    <phoneticPr fontId="1"/>
  </si>
  <si>
    <t>官民連携事業を活用した下水道普及促進検討を行う</t>
    <rPh sb="21" eb="22">
      <t>オコナ</t>
    </rPh>
    <phoneticPr fontId="1"/>
  </si>
  <si>
    <t>災害リスク情報の活用促進に関する調査検討を行う</t>
    <rPh sb="21" eb="22">
      <t>オコナ</t>
    </rPh>
    <phoneticPr fontId="1"/>
  </si>
  <si>
    <t>下水道管渠内水位情報等を活用した効率的浸水対策検討を行う</t>
    <rPh sb="26" eb="27">
      <t>オコナ</t>
    </rPh>
    <phoneticPr fontId="1"/>
  </si>
  <si>
    <t>河川砂防技術基準に係る技術的課題の対応方策検討を行う</t>
    <rPh sb="24" eb="25">
      <t>オコナ</t>
    </rPh>
    <phoneticPr fontId="1"/>
  </si>
  <si>
    <t>下水道施設の老朽化対策・耐震対策に関する検討資料作成補助を行う</t>
    <rPh sb="29" eb="30">
      <t>オコナ</t>
    </rPh>
    <phoneticPr fontId="1"/>
  </si>
  <si>
    <t>下水道分野におけるアセットマネジメントに関する人材育成を行う</t>
    <rPh sb="28" eb="29">
      <t>オコナ</t>
    </rPh>
    <phoneticPr fontId="1"/>
  </si>
  <si>
    <t>下水道事業における公共施設等運営事業等の案件形成に関する方策検討を行う</t>
    <rPh sb="33" eb="34">
      <t>オコナ</t>
    </rPh>
    <phoneticPr fontId="1"/>
  </si>
  <si>
    <t>下水道事業における適正な積算基準の制定に関する検討を行う</t>
    <rPh sb="26" eb="27">
      <t>オコナ</t>
    </rPh>
    <phoneticPr fontId="1"/>
  </si>
  <si>
    <t>地域の河川に生息する生態系と下水道に関する聞き取り調査等補助を行う</t>
  </si>
  <si>
    <t>新たな雨水管理計画に関する指針作成等検討を行う</t>
  </si>
  <si>
    <t>ベンチマーク手法による下水道の適切な事業運営の確立方策検討を行う</t>
  </si>
  <si>
    <t>下水道事業における中期収支見通しの推計モデルに関する調査分析を行う</t>
    <rPh sb="31" eb="32">
      <t>オコナ</t>
    </rPh>
    <phoneticPr fontId="1"/>
  </si>
  <si>
    <t>平成２８年度水害統計調査を行う</t>
  </si>
  <si>
    <t>平成28年度放射性物質を含む下水汚泥の濃度・保管状況等調査を行う</t>
    <rPh sb="30" eb="31">
      <t>オコナ</t>
    </rPh>
    <phoneticPr fontId="1"/>
  </si>
  <si>
    <t>河川等の水分野に関する諸活動活性化に資する顕彰運営補助を行う</t>
    <rPh sb="28" eb="29">
      <t>オコナ</t>
    </rPh>
    <phoneticPr fontId="1"/>
  </si>
  <si>
    <t>下水処理施設の高品質資源回収・流域リスク低減拠点化を目指したオゾン処理導入技術開発</t>
  </si>
  <si>
    <t>下水道事業の効果分析検討を行う</t>
    <rPh sb="13" eb="14">
      <t>オコナ</t>
    </rPh>
    <phoneticPr fontId="1"/>
  </si>
  <si>
    <t>ISO／TC２２４　WG６に係る国際標準化動向調査支援を行う</t>
    <rPh sb="28" eb="29">
      <t>オコナ</t>
    </rPh>
    <phoneticPr fontId="1"/>
  </si>
  <si>
    <t>平成28年度　河川行政等に関する広報資料作成を行う</t>
    <rPh sb="23" eb="24">
      <t>オコナ</t>
    </rPh>
    <phoneticPr fontId="1"/>
  </si>
  <si>
    <t>都市域路面排水の低環境負荷型処理による用途別水資源としての利用可能性の検討を行う</t>
    <rPh sb="38" eb="39">
      <t>オコナ</t>
    </rPh>
    <phoneticPr fontId="1"/>
  </si>
  <si>
    <t>平成28年度（第9回）「循環のみち下水道賞」資料作成支援を行う</t>
    <rPh sb="29" eb="30">
      <t>オコナ</t>
    </rPh>
    <phoneticPr fontId="1"/>
  </si>
  <si>
    <t>下水道全国データベース利活用検討会の運営補助を行う</t>
    <rPh sb="23" eb="24">
      <t>オコナ</t>
    </rPh>
    <phoneticPr fontId="1"/>
  </si>
  <si>
    <t>マンホールトイレの普及促進に向けた実態調査支援を行う</t>
    <rPh sb="24" eb="25">
      <t>オコナ</t>
    </rPh>
    <phoneticPr fontId="1"/>
  </si>
  <si>
    <t>河川の計画的維持管理に関する検討を行う</t>
    <rPh sb="17" eb="18">
      <t>オコナ</t>
    </rPh>
    <phoneticPr fontId="1"/>
  </si>
  <si>
    <t>グラフェン-酸化グラフェン還元微生物複合体を用いたバイオマス電力生産技術の下水処理施設への適用検討を行う</t>
    <rPh sb="50" eb="51">
      <t>オコナ</t>
    </rPh>
    <phoneticPr fontId="1"/>
  </si>
  <si>
    <t>下水道事業における臭気抑制効果に関する調査検討を行う</t>
    <rPh sb="24" eb="25">
      <t>オコナ</t>
    </rPh>
    <phoneticPr fontId="1"/>
  </si>
  <si>
    <t>下水熱利用事業導入支援等を行う</t>
    <rPh sb="13" eb="14">
      <t>オコナ</t>
    </rPh>
    <phoneticPr fontId="1"/>
  </si>
  <si>
    <t>下水道資源の利活用に資する技術開発促進検討を行う</t>
    <rPh sb="22" eb="23">
      <t>オコナ</t>
    </rPh>
    <phoneticPr fontId="1"/>
  </si>
  <si>
    <t>道路に関する施策や取組などについて、有識者や各種マスメディアを始めとする各種論調等を収集し、今後の道路行政の在り方を検討するための基礎資料として、調査・分析する。</t>
  </si>
  <si>
    <t>道路施策に係る各種資料を効率的に管理するためのシステムの構築・保守運用を行う。</t>
  </si>
  <si>
    <t>訪日外国人旅行者をはじめとするすべての道路利用者にとって、道路標識がわかりやすいものとなるよう、路線番号による案内に関する調査検討、連続性・整合性向上に向けた調査検討、観光案内等に資する道路標識等に関する調査検討、標識令等への位置づけに向けた課題整理及び対応策検討等を行う。</t>
  </si>
  <si>
    <t>平成２８年度に実施する道路事業の予算要求及び編成作業等について、作業に利用する予算システムの過年度からの移行、帳票の改良、計数データの集計及びとりまとめ等を行う。</t>
  </si>
  <si>
    <t>今後展開されるＥＴＣ２．０の新たなサービスの着実な運用を図るため、ＥＴＣ２．０プローブ情報の収集精度向上に向けた車載器の動作検証等を行う。</t>
  </si>
  <si>
    <t>ＬＲＴ事業の工事施行認可申請において、近年の軌道に係わる建設技術や多様な軌道事業の規格にあわせた許認可申請の審査基準の見直しが必要となっているため、建設規程基準の見直しのための基準を検討する。</t>
  </si>
  <si>
    <t>道路交通管理における課題整理や、センシング技術の活用にかかる実証、評価の検討を行うことで、道路交通管理業務の効率化を推進する。</t>
  </si>
  <si>
    <t>国際協調や国際展開を推進するため、ＩＴＳ世界会議をはじめとするＩＴＳ関連会議において必要となる支援を行うとともに、ＩＴＳ分野における海外の最新情報の収集を行い、その結果を取りまとめる。また、日本の優れたＩＴＳ技術をアピールし、海外展開につなげるため、特に国内企業のＩＴＳ技術の国際展開動向等について調査を行い、国際標準化動向も踏まえた国際展開方策案を取りまとめる。</t>
  </si>
  <si>
    <t>路面温度上昇抑制機能を有する舗装の整備や道路緑化等による効果や影響について、所要の検討及び関係者や一般の意見聴取を行う。</t>
  </si>
  <si>
    <t>ＥＴＣ２．０にかかる路側機等の基礎資料をとりまとめるとともに、利用者ニーズに応じた情報提供サービスの改善方法や、取得したプローブデータの道路行政への利活用にあたっての要件等を検討することでＥＴＣ２．０の有効活用を図り、サービスの拡充を推進する。</t>
  </si>
  <si>
    <t>平成28年度に各地域で実施する道路に関する社会実験のとりまとめ、過年度の社会実験結果のフォローアップを行うとともに、地域にふさわしい道路のあり方について調査を行うことで、現場レベルの先進的な取組みに関する知見を取りまとめ、他地域への普及及び道路施策へのフィードバックのための方策を調査検討する。</t>
  </si>
  <si>
    <t>特殊車両の通行許可に係る手続き、許可及び取締基準などを見直すなど適正化に向けた検討を行う。</t>
  </si>
  <si>
    <t>安全で快適な自転車利用環境の更なる整備促進に向けて、各地域の自転車ネットワーク計画の策定状況や自転車通行空間の整備状況について取りまとめる。また、自転車利用環境向上のための取組や今後の自転車施策の方向性に関する検討を行う。</t>
  </si>
  <si>
    <t>道路交通全体の円滑性や安全性を確保する観点から、道路交通における自転車の位置づけを明らかにし、自動車から自転車への交通の転換を図ることで歩行者自転車を中心とした道路空間を構築することを目的としている。このため、自転車の位置づけや自転車施策全般に関する取組事例の収集・整理を行う。また、交通手段の１つである自転車と公共交通との連携を図るため、交通拠点周辺における自転車需要の把握や推計等の手法に関する検討、道路区域内における駐輪施設の設置スペースの構築に関する検討を行う。</t>
  </si>
  <si>
    <t>近年の交通事故の特徴を整理・分析するとともに、事故危険箇所や事故ゼロプラン等、幹線道路に係る交通安全対策の進捗状況把握、効果検証を行い、より効果的な改善案を検討する。また、ビッグデータを活用したきめ細かく効率的な事故対策手法の検討など、新たな交通安全対策の推進方策を検討する。</t>
  </si>
  <si>
    <t>ライジングボラードの導入に向けた検討やラウンドアバウトの課題に関する検討を有識者の意見を踏まえ取りまとめる。</t>
  </si>
  <si>
    <t>道路附属物の経年的な劣化特性に対応した適切な更新時期の設定や設置後の経過年数を考慮した合理的、効率的な点検手法に関する検討を行うとともに、施設の損傷に伴う第三者被害防止に関する検討を行う。</t>
    <rPh sb="78" eb="79">
      <t>サン</t>
    </rPh>
    <phoneticPr fontId="1"/>
  </si>
  <si>
    <t>無電柱化の現状の整理・分析等を行い、無電柱化の推進に寄与する。</t>
    <rPh sb="0" eb="1">
      <t>ム</t>
    </rPh>
    <phoneticPr fontId="1"/>
  </si>
  <si>
    <t>バリアフリー法に基づく特定道路等の歩行空間のバリアフリー化の現状を把握するとともに、2020年の東京オリンピック・パラリンピックを契機として、全国の主要な鉄道駅や観光地周辺のバリアフリー化の取組を推進させるとともに、競技会場と周辺の駅を結ぶ道路の連続的・面的なバリアフリー化の推進に寄与する。</t>
  </si>
  <si>
    <t>道路緑化は良好な景観や緑陰等、快適な道路空間の形成に寄与しているが、街路樹の巨木化や強剪定による樹形不良の発生が問題になるなど、道路植栽の管理について検討が必要となっている。この検討に資するため、道路緑化を行う際の植栽地の配置と意匠、樹木の基本的な構成や管理等について、所要の調査検討を行う。</t>
  </si>
  <si>
    <t>路上工事による渋滞など、外部不経済をさらに小さくするため、路上工事の削減誘導策を検討する。</t>
  </si>
  <si>
    <t>舗装の点検結果のデータ整理・分析並びに海外の舗装管理の実態等について情報収集を行い、舗装の維持管理について、より効率性、生産性を向上させるための検討を行う。</t>
  </si>
  <si>
    <t>道路事業の評価手法の充実を図るため、走行時間の短縮等の３便益だけでなく、海外の事例調査等を踏まえ、道路の外側も含めた様々な効果の計測、評価手法の活用および評価区間や評価時期の検討等を行い、道路事業の整備効果を総合的に評価する手法の検討を行う。</t>
  </si>
  <si>
    <t>円滑、安全・安心な道路交通の実現方策に関する取組の一環として、運転支援システム等に関する調査、会議等への対応支援を行うとともに、インフラと車両のデータを相互にやりとりし、活用することで、円滑、安全・安心な道路交通に資する路車協調システムについて検討する。</t>
  </si>
  <si>
    <t>ＩＴＳ関連技術の進化や社会的ニーズに対応したＩＴＳサービスの展開を図るため、ＥＴＣ２．０プローブ情報を活用したサービスの展開方策を検討するとともに、新たなＩＴＳ関連データの道路管理への活用方策、今後取り組むべきＩＴＳ技術の整理を行う。</t>
    <rPh sb="114" eb="115">
      <t>オコナ</t>
    </rPh>
    <phoneticPr fontId="1"/>
  </si>
  <si>
    <t>2020東京オリンピック・パラリンピック開催や急増する訪日外国人旅行者等を背景とした観光立国の実現を目指す政府方針を踏まえ、道路分野における観光振興のための方策について必要な調査・分析及び検討を行う。</t>
  </si>
  <si>
    <t>改正踏切道改良促進法施行にあたり、法指定箇所のデータ分析や改良計画策定による施策の進捗状況の把握、対策の評価等を行うとともに、改正後の踏切の対策推進について検討する。また、踏切安全通行カルテ、法指定踏切のフォローアップや今後の踏切対策推進に向けた改良計画検討のための方針策定を行う。</t>
  </si>
  <si>
    <t>国や地方の財政状況が厳しい中、地方公共団体が行う道路施設の集約・再編等のニーズに対応することを目的に、人口減少など社会構造の変化に伴う橋梁等の利用状況や、集約・再編事例等を収集・分析・整理し、合わせて、地方公共団体への支援策を検討する。</t>
    <rPh sb="0" eb="1">
      <t>クニ</t>
    </rPh>
    <rPh sb="2" eb="4">
      <t>チホウ</t>
    </rPh>
    <rPh sb="5" eb="7">
      <t>ザイセイ</t>
    </rPh>
    <rPh sb="7" eb="9">
      <t>ジョウキョウ</t>
    </rPh>
    <rPh sb="10" eb="11">
      <t>キビ</t>
    </rPh>
    <rPh sb="13" eb="14">
      <t>ナカ</t>
    </rPh>
    <rPh sb="15" eb="17">
      <t>チホウ</t>
    </rPh>
    <rPh sb="17" eb="19">
      <t>コウキョウ</t>
    </rPh>
    <rPh sb="19" eb="21">
      <t>ダンタイ</t>
    </rPh>
    <rPh sb="22" eb="23">
      <t>オコナ</t>
    </rPh>
    <rPh sb="24" eb="26">
      <t>ドウロ</t>
    </rPh>
    <rPh sb="26" eb="28">
      <t>シセツ</t>
    </rPh>
    <rPh sb="29" eb="31">
      <t>シュウヤク</t>
    </rPh>
    <rPh sb="32" eb="34">
      <t>サイヘン</t>
    </rPh>
    <rPh sb="34" eb="35">
      <t>トウ</t>
    </rPh>
    <rPh sb="40" eb="42">
      <t>タイオウ</t>
    </rPh>
    <rPh sb="47" eb="49">
      <t>モクテキ</t>
    </rPh>
    <rPh sb="51" eb="53">
      <t>ジンコウ</t>
    </rPh>
    <rPh sb="53" eb="55">
      <t>ゲンショウ</t>
    </rPh>
    <rPh sb="57" eb="59">
      <t>シャカイ</t>
    </rPh>
    <rPh sb="59" eb="61">
      <t>コウゾウ</t>
    </rPh>
    <rPh sb="62" eb="64">
      <t>ヘンカ</t>
    </rPh>
    <rPh sb="65" eb="66">
      <t>トモナ</t>
    </rPh>
    <rPh sb="67" eb="69">
      <t>キョウリョウ</t>
    </rPh>
    <rPh sb="69" eb="70">
      <t>トウ</t>
    </rPh>
    <rPh sb="71" eb="73">
      <t>リヨウ</t>
    </rPh>
    <rPh sb="73" eb="75">
      <t>ジョウキョウ</t>
    </rPh>
    <rPh sb="77" eb="79">
      <t>シュウヤク</t>
    </rPh>
    <rPh sb="80" eb="82">
      <t>サイヘン</t>
    </rPh>
    <rPh sb="82" eb="84">
      <t>ジレイ</t>
    </rPh>
    <rPh sb="84" eb="85">
      <t>トウ</t>
    </rPh>
    <rPh sb="86" eb="88">
      <t>シュウシュウ</t>
    </rPh>
    <rPh sb="89" eb="91">
      <t>ブンセキ</t>
    </rPh>
    <rPh sb="92" eb="94">
      <t>セイリ</t>
    </rPh>
    <rPh sb="96" eb="97">
      <t>ア</t>
    </rPh>
    <rPh sb="101" eb="103">
      <t>チホウ</t>
    </rPh>
    <rPh sb="103" eb="105">
      <t>コウキョウ</t>
    </rPh>
    <rPh sb="105" eb="107">
      <t>ダンタイ</t>
    </rPh>
    <rPh sb="109" eb="112">
      <t>シエンサク</t>
    </rPh>
    <rPh sb="113" eb="115">
      <t>ケントウ</t>
    </rPh>
    <phoneticPr fontId="1"/>
  </si>
  <si>
    <t>道路トンネルの点検データや補修履歴等の収集・整理・蓄積を引き続き実施するとともに、平成２７年度までに蓄積した点検データをもとに、道路トンネルの「長寿命化」や「重大事故を防止」するためにデータベースとして保存すべき有効なデータを検討・提案する。</t>
    <rPh sb="0" eb="2">
      <t>ドウロ</t>
    </rPh>
    <rPh sb="7" eb="9">
      <t>テンケン</t>
    </rPh>
    <rPh sb="13" eb="15">
      <t>ホシュウ</t>
    </rPh>
    <rPh sb="15" eb="17">
      <t>リレキ</t>
    </rPh>
    <rPh sb="17" eb="18">
      <t>トウ</t>
    </rPh>
    <rPh sb="19" eb="21">
      <t>シュウシュウ</t>
    </rPh>
    <rPh sb="22" eb="24">
      <t>セイリ</t>
    </rPh>
    <rPh sb="25" eb="27">
      <t>チクセキ</t>
    </rPh>
    <rPh sb="28" eb="29">
      <t>ヒ</t>
    </rPh>
    <rPh sb="30" eb="31">
      <t>ツヅ</t>
    </rPh>
    <rPh sb="32" eb="34">
      <t>ジッシ</t>
    </rPh>
    <rPh sb="41" eb="43">
      <t>ヘイセイ</t>
    </rPh>
    <rPh sb="45" eb="47">
      <t>ネンド</t>
    </rPh>
    <rPh sb="50" eb="52">
      <t>チクセキ</t>
    </rPh>
    <rPh sb="54" eb="56">
      <t>テンケン</t>
    </rPh>
    <rPh sb="64" eb="66">
      <t>ドウロ</t>
    </rPh>
    <rPh sb="72" eb="76">
      <t>チョウジュミョウカ</t>
    </rPh>
    <rPh sb="79" eb="81">
      <t>ジュウダイ</t>
    </rPh>
    <rPh sb="81" eb="83">
      <t>ジコ</t>
    </rPh>
    <rPh sb="84" eb="86">
      <t>ボウシ</t>
    </rPh>
    <rPh sb="101" eb="103">
      <t>ホゾン</t>
    </rPh>
    <rPh sb="106" eb="108">
      <t>ユウコウ</t>
    </rPh>
    <rPh sb="113" eb="115">
      <t>ケントウ</t>
    </rPh>
    <rPh sb="116" eb="118">
      <t>テイアン</t>
    </rPh>
    <phoneticPr fontId="1"/>
  </si>
  <si>
    <t>景観に配慮した道路空間の創出に向けて、道路景観の改善方策の推進に関する検討、道路景観に配慮した整備事例の収集などを行う。</t>
  </si>
  <si>
    <t>道路空間のオープン化の推進に向けて、道路占用制度に係る取り組みのフォローアップや道路の立体的利用に関する調査等を行う。</t>
  </si>
  <si>
    <t>道路における地球温暖化対策や省エネルギー対策の推進に向け、国内外の動向調査、対策効果の検討などを実施する。</t>
  </si>
  <si>
    <t>人口減少等の社会情勢の変化や道路ネットワークの整備に伴い、都心部の交通量の減少が見込まれる。今後、自動車交通量の減少によって生まれる道路内の空間を活用し、必要な機能を確保した空間を創出していくことが望まれる。このため、必要な機能を有する空間を創出することによる効果を踏まえ、地域との合意形成、諸制度の活用、空間整備の技術的手法等、実現に向けた方策について調査・検討を行う。</t>
  </si>
  <si>
    <t>道路空間の再配分に関する体系的な整理や分析を行うとともに、既存の道路空間の有効活用に関する検討を実施する。</t>
  </si>
  <si>
    <t>道路附属物の点検記録情報から各施設の損傷の状況や程度、傾向等の分析を行い、将来の効率的な維持管理を行うために必要な基礎データのとりまとめを行う。</t>
  </si>
  <si>
    <t>平成27年度に実施した道路利用状況把握のためのアンケート調査について、全国の集計データを作成するとともに、これらの解析を行う。</t>
  </si>
  <si>
    <t>各種施策の検討のため、道路関係データを収集・整理し基礎資料を作成するとともに、交通流動に関する課題を把握・分析する。</t>
  </si>
  <si>
    <t>沿道利用の変化等に伴う道路交通への影響を抑制する方策について検討を行う。</t>
  </si>
  <si>
    <t>整備から半世紀近くが経過し老朽化が進展している都市内高速道路について、まちづくりや都市再生と連携した更新のあり方について検討を行う。</t>
  </si>
  <si>
    <t>交通結節機能の強化及び公共交通の利用促進に向けて、高速バスネットワーク強化や地域バスの利用環境の向上等のあり方について検討を行う。</t>
  </si>
  <si>
    <t>交通流推計手法において、分布交通量の算出手法や、現行推計手法の精度向上に向けた検討を行う。</t>
  </si>
  <si>
    <t>高速道路の新たな料金施策、交通管理等に活かすため、自動車の走行経路を確認できるシステムの確実な運用が可能かの検証が必要であり、ＩＴＳスポットを活用した走行経路確認の精度向上及び一般運用に向けた検討を行う。</t>
  </si>
  <si>
    <t>重大事故につながる可能性が高い高速道路での逆走に対して、効果的な防止対策を検討する。</t>
  </si>
  <si>
    <t>ＰＭ２．５についての道路管理者としての責任の範囲・割合を調査し、道路の設置・維持管理の瑕疵に起因する訴訟等に迅速に対応すると共に、これまでの道路環境訴訟の和解後に設置された連絡会の円滑な運営等の訴訟対策に資する。</t>
  </si>
  <si>
    <t>過年度の検討結果を踏まえ、道路管理者の行う情報提供内容の検討及びシステムの概略設計を行うことで、道路管理者による分かりやすく効率的な情報提供を図る。</t>
  </si>
  <si>
    <t>広域的な幹線道路ネットワークについて、近年の経済動向等を踏まえた今後の計画・整備のあり方や必要となる道路の機能について検討する。</t>
  </si>
  <si>
    <t>全国の高規格幹線道路等の渋滞状況を分析するとともに、ボトルネック箇所における渋滞解析手法について検討する。</t>
  </si>
  <si>
    <t>事業用自動車に係る重大な交通事故に関するデータを収集・分析し、道路構造面での交通安全対策の検討を行う。また、交通事故データについて、地域特性等の観点からマクロ分析・ミクロ分析を行い、効果的な交通安全対策の検討を行う。</t>
    <rPh sb="85" eb="87">
      <t>ブンセキ</t>
    </rPh>
    <phoneticPr fontId="1"/>
  </si>
  <si>
    <t>構想段階における道路計画策定プロセスについて、これまでの実施事例を踏まえ、地域の合意形成をより効果的に進めるための改善方策を検討する。</t>
  </si>
  <si>
    <t>沿道の地域住民等の多様な主体による活動により、美しい国土景観の形成、地域活性化、観光振興に寄与することを目的とする日本風景街道について、外的環境の変化を把握するとともに、各主体に適した活動活性化方策及び観光振興方策の立案に資する調査・検討を行う。</t>
  </si>
  <si>
    <t>道路事業における新技術活用について、基礎的なデータの収集・整理を行い、現状と課題を整理するとともに、今後の新技術活用促進に向けた方向性を検討する。</t>
  </si>
  <si>
    <t>平成27年度の点検実施状況・点検結果をとりまとめ、「道路メンテナンス年報」の作成にかかるデータを整理する。</t>
  </si>
  <si>
    <t>主に地方公共団体への支援の一つとして、各道路管理者が個別施設計画を策定するうえで記載すべき事項をまとめた個別施設計画の策定手順（案）を作成する。</t>
  </si>
  <si>
    <t>道路施策の推進・検討の観点から、主に平成27年度の橋梁の点検結果等について、分析を行う。</t>
  </si>
  <si>
    <t>米国及びカナダを対象として、道路分野に関する政策の最新動向について調査を行い、我が国の施策に資する内容を取りまとめる。</t>
  </si>
  <si>
    <t>ヨーロッパ諸国（欧州委員会を含む）を対象として、道路分野の最新動向について調査を行い、我が国の施策に資する内容を取りまとめる。</t>
  </si>
  <si>
    <t>道路関係国際機関（PIARC、ITF、JTRC、REAAA、IRF等）への参画を補助し、我が国のプレゼンス向上を図るとともに、道路分野における国際的な最新動向を把握する。</t>
  </si>
  <si>
    <t>平成27年度に実施した第10回全国貨物純流動調査のデータをもとに、調査対象産業における我が国全体での純流動の推計等を行う。また貨物流動の動向について分析を行う。</t>
  </si>
  <si>
    <t>自動車交通騒音の環境基準達成状況について、道路端では依然として環境基準を上回る地点が見られる状況である。こうしたことを踏まえ、従来の道路構造対策に加え、自動車からの特に大きな騒音の抑制等の新たな対策について検討が必要である。この検討に資するため、効果的な自動車交通騒音対策について、所要の調査検討を行う。</t>
  </si>
  <si>
    <t>トンネル非常用施設の設置環境の変化等の把握・整理する。また、トンネル非常用施設の設置条件の施設毎の検討及び既設トンネルへの対応方針の検討を行う。</t>
    <rPh sb="4" eb="7">
      <t>ヒジョウヨウ</t>
    </rPh>
    <rPh sb="7" eb="9">
      <t>シセツ</t>
    </rPh>
    <rPh sb="10" eb="12">
      <t>セッチ</t>
    </rPh>
    <rPh sb="12" eb="14">
      <t>カンキョウ</t>
    </rPh>
    <rPh sb="15" eb="17">
      <t>ヘンカ</t>
    </rPh>
    <rPh sb="17" eb="18">
      <t>トウ</t>
    </rPh>
    <rPh sb="19" eb="21">
      <t>ハアク</t>
    </rPh>
    <rPh sb="22" eb="24">
      <t>セイリ</t>
    </rPh>
    <rPh sb="34" eb="37">
      <t>ヒジョウヨウ</t>
    </rPh>
    <rPh sb="37" eb="39">
      <t>シセツ</t>
    </rPh>
    <rPh sb="40" eb="42">
      <t>セッチ</t>
    </rPh>
    <rPh sb="42" eb="44">
      <t>ジョウケン</t>
    </rPh>
    <rPh sb="45" eb="47">
      <t>シセツ</t>
    </rPh>
    <rPh sb="47" eb="48">
      <t>ゴト</t>
    </rPh>
    <rPh sb="49" eb="51">
      <t>ケントウ</t>
    </rPh>
    <rPh sb="51" eb="52">
      <t>オヨ</t>
    </rPh>
    <rPh sb="53" eb="55">
      <t>キセツ</t>
    </rPh>
    <rPh sb="61" eb="63">
      <t>タイオウ</t>
    </rPh>
    <rPh sb="63" eb="65">
      <t>ホウシン</t>
    </rPh>
    <rPh sb="66" eb="68">
      <t>ケントウ</t>
    </rPh>
    <rPh sb="69" eb="70">
      <t>オコナ</t>
    </rPh>
    <phoneticPr fontId="1"/>
  </si>
  <si>
    <t>重点「道の駅」等の選定補助を行うとともに、「道の駅」利用者の満足度調査等を行い、「道の駅」の向上方策の検討を行う。</t>
    <rPh sb="0" eb="2">
      <t>ジュウテン</t>
    </rPh>
    <rPh sb="3" eb="4">
      <t>ミチ</t>
    </rPh>
    <rPh sb="5" eb="6">
      <t>エキ</t>
    </rPh>
    <rPh sb="7" eb="8">
      <t>トウ</t>
    </rPh>
    <rPh sb="9" eb="11">
      <t>センテイ</t>
    </rPh>
    <rPh sb="11" eb="13">
      <t>ホジョ</t>
    </rPh>
    <rPh sb="14" eb="15">
      <t>オコナ</t>
    </rPh>
    <rPh sb="22" eb="23">
      <t>ミチ</t>
    </rPh>
    <rPh sb="24" eb="25">
      <t>エキ</t>
    </rPh>
    <rPh sb="26" eb="29">
      <t>リヨウシャ</t>
    </rPh>
    <rPh sb="30" eb="33">
      <t>マンゾクド</t>
    </rPh>
    <rPh sb="33" eb="35">
      <t>チョウサ</t>
    </rPh>
    <rPh sb="35" eb="36">
      <t>トウ</t>
    </rPh>
    <rPh sb="37" eb="38">
      <t>オコナ</t>
    </rPh>
    <rPh sb="41" eb="42">
      <t>ミチ</t>
    </rPh>
    <rPh sb="43" eb="44">
      <t>エキ</t>
    </rPh>
    <rPh sb="46" eb="48">
      <t>コウジョウ</t>
    </rPh>
    <rPh sb="48" eb="50">
      <t>ホウサク</t>
    </rPh>
    <rPh sb="51" eb="53">
      <t>ケントウ</t>
    </rPh>
    <rPh sb="54" eb="55">
      <t>オコナ</t>
    </rPh>
    <phoneticPr fontId="1"/>
  </si>
  <si>
    <t>住宅確保要配慮者の居住実態や、家賃、入居条件をはじめとする民間賃貸住宅市場の動向、地方公共団体における住宅確保要配慮者向けの居住安定確保に係る施策等について、現状や課題を整理したうえで、民間賃貸住宅を活用した住宅セーフティネット構築のあり方に関する検討を行う。</t>
  </si>
  <si>
    <t>賃借人、賃貸人（管理会社を含む。以下同じ。）、家賃債務保証事業者それぞれに対して、アンケート等により、家賃債務保証の実態を把握し、家賃債務保証事業の適正な運営の確保や住宅確保要配慮者等の居住の安定の確保のために必要な諸施策の検討に活用するための資料を得ることにより、家賃債務保証業の適正化、賃借人の居住安定化の推進を図る。</t>
  </si>
  <si>
    <t>今後の住宅の省エネ施策のあり方について検討するにあたり、基礎データとなる現行の住宅の省エネルギー性能の分布状況、設備機器の採用状況等について、建て方区分、地域区分、構造区分等ごとの傾向を把握すること、及び省エネ性能向上に向けた実態及び課題把握等を目的とする。</t>
  </si>
  <si>
    <t>2016年4月1日より建築物省エネ法に基づく誘導措置の施行、2017年度から施行予定の規制措置を踏まえ、今後の基準や水準のあり方、省エネ基準への適合義務化に向けた申請側及び審査側の体制等の実態把握を目的とする。</t>
  </si>
  <si>
    <t>大臣認定に係る事務処理の効率化・迅速化等を図るため、大臣認定に係る情報を一元的に管理し、随時必要なデータを抽出するためのシステムについて、未整備部分のシステムの検討等を行うとともに、大臣認定に係る書類の電子化を行う。</t>
  </si>
  <si>
    <t>建築基準法等の法令の執行を担う特定行政庁等における建築基準の適切な運用を促すとともに、合理的な建築基準の見直しや運用改善等を図るため、同法の施行状況について調査を行い、基礎的な情報の整理・収集を行う。</t>
  </si>
  <si>
    <t>外部専門家の役員としての活用方法に関する検討を行い、管理不全マンション等において、マンション管理組合が外部専門家を役員として活用する際に必要となる実務的な手続き、留意事項について検討するとともに、管理組合の発注適正化に係るルールの検討を行い、管理組合の発注業務について区分所有者から信頼を得られる発注・選定の方法を整理し、各管理組合におけるルール策定等の参考になる事項を具体化して提示すること等を目的とする。</t>
    <rPh sb="196" eb="197">
      <t>トウ</t>
    </rPh>
    <rPh sb="198" eb="200">
      <t>モクテキ</t>
    </rPh>
    <phoneticPr fontId="1"/>
  </si>
  <si>
    <t>住宅性能表示制度の利用実態に関する調査、利用促進に向けた促進要因と阻害要因の分析、さらには現在取組んでいる制度利用促進に向けた施策の効果検証を実施し、見直し策を検討することにより、政策目標の達成に向けた企画立案のための基礎情報の整備を目的とする。</t>
  </si>
  <si>
    <t>適切な管理が行われていない空き家等が発生させる悪影響の事例、地方公共団体が行う行政指導等の事例等の調査や、空家等対策計画の内容・課題についての調査・分析を行い、空き家等により悪影響が及ぼされている居住環境の改善方策を総合的に検討する。</t>
  </si>
  <si>
    <t>長期優良住宅のさらなる普及や築後5年を過ぎて点検時期を迎える認定長期優良住宅が多く出てくることから、その維持保全状況を把握し、適切な維持保全の担保の方策について検討を行う必要がある。また、長期優良住宅（増改築）の認定制度が運用開始となり、本制度の円滑な運用が求められる。
これらの課題に対し必要な調査検討を実施することにより、長期優良住宅の普及・拡大と制度の適切な運用につなげる。</t>
  </si>
  <si>
    <t>賃貸住宅のオーナー、管理業者等の大規模修繕に対する認識や意識改革を促すため、民間賃貸住宅の大規模修繕に関し、計画に沿って定期的に修繕を実施している事例を収集し、適切な管理・維持修繕の促進を図るとともに、管理業者が家主に対し、民間賃貸住宅の資産価値の維持や入居率の向上のための提案等ができるようにするための課題とその解決策について検討を行う。</t>
  </si>
  <si>
    <t>建築・住宅分野において国際規格（ISO規格）の検討が進められる中で、我が国の対処方針決定および規格案作成のための調査・検討をおこなうことにより、国際規格と我が国基準との整合を図る。</t>
  </si>
  <si>
    <t>老朽化マンションの改修と建替えにおける合意形成の実態調査をはじめ、共用部分の改修事例や改修による資産価値への影響、建替えの阻害要因となる経済的負担に関する調査、それらの課題整理と改修・建替えの促進策の骨子検討等を行う。</t>
  </si>
  <si>
    <t>合意形成の促進及び事業成立性等の観点から、市街地再開発事業を活用し住宅団地を再生する場合の考え方の整理、活用方策及び支援方策の検討を行う。</t>
  </si>
  <si>
    <t>公営住宅をはじめとする公的賃貸住宅団地への民間による付帯事業（収益施設を含む）の併設や建替による創出地等の活用の事例及び今後の見通しに係る情報収集・分析や公共施設等運営権方式（コンセッション方式）の適用可能性の検討を行うことにより、今後の一層の民間活用に向けた情報整理・分析を行う。</t>
    <rPh sb="108" eb="109">
      <t>オコナ</t>
    </rPh>
    <phoneticPr fontId="1"/>
  </si>
  <si>
    <t>公営住宅、改良住宅等及び特定優良賃貸住宅等の管理等の適正化を図る前提として、平成27年度末（平成28年3月31日）現在の各事業主体における公営住宅管理、改良住宅等管理及び特定優良賃貸住宅等管理等の実態を的確に把握し、その結果を報告書にまとめる。</t>
  </si>
  <si>
    <t>地価公示法の規定に基づき行った1月1日現在の標準地の価格判定について、地価公示鑑定評価員から提出された各種データの集計、分析を行った上、全国の地価状況を把握した公表資料。</t>
    <rPh sb="0" eb="2">
      <t>チカ</t>
    </rPh>
    <rPh sb="2" eb="4">
      <t>コウジ</t>
    </rPh>
    <rPh sb="4" eb="5">
      <t>ホウ</t>
    </rPh>
    <rPh sb="6" eb="8">
      <t>キテイ</t>
    </rPh>
    <rPh sb="9" eb="10">
      <t>モト</t>
    </rPh>
    <rPh sb="12" eb="13">
      <t>オコナ</t>
    </rPh>
    <rPh sb="16" eb="17">
      <t>ガツ</t>
    </rPh>
    <rPh sb="18" eb="19">
      <t>ニチ</t>
    </rPh>
    <rPh sb="19" eb="21">
      <t>ゲンザイ</t>
    </rPh>
    <rPh sb="22" eb="25">
      <t>ヒョウジュンチ</t>
    </rPh>
    <rPh sb="26" eb="28">
      <t>カカク</t>
    </rPh>
    <rPh sb="28" eb="30">
      <t>ハンテイ</t>
    </rPh>
    <rPh sb="35" eb="37">
      <t>チカ</t>
    </rPh>
    <rPh sb="37" eb="39">
      <t>コウジ</t>
    </rPh>
    <rPh sb="39" eb="41">
      <t>カンテイ</t>
    </rPh>
    <rPh sb="41" eb="44">
      <t>ヒョウカイン</t>
    </rPh>
    <rPh sb="46" eb="48">
      <t>テイシュツ</t>
    </rPh>
    <rPh sb="51" eb="53">
      <t>カクシュ</t>
    </rPh>
    <rPh sb="57" eb="59">
      <t>シュウケイ</t>
    </rPh>
    <rPh sb="60" eb="62">
      <t>ブンセキ</t>
    </rPh>
    <rPh sb="63" eb="64">
      <t>オコナ</t>
    </rPh>
    <rPh sb="66" eb="67">
      <t>ウエ</t>
    </rPh>
    <rPh sb="68" eb="70">
      <t>ゼンコク</t>
    </rPh>
    <rPh sb="71" eb="73">
      <t>チカ</t>
    </rPh>
    <rPh sb="73" eb="75">
      <t>ジョウキョウ</t>
    </rPh>
    <rPh sb="76" eb="78">
      <t>ハアク</t>
    </rPh>
    <rPh sb="80" eb="82">
      <t>コウヒョウ</t>
    </rPh>
    <rPh sb="82" eb="84">
      <t>シリョウ</t>
    </rPh>
    <phoneticPr fontId="1"/>
  </si>
  <si>
    <t>不動産取引市場の透明化、取引の円滑化・活性化等を図るために、インターネットを通じて、不動産取引価格情報を公表した。</t>
  </si>
  <si>
    <t>中小・中堅建設企業等の担い手確保・育成、生産性向上による事業力強化に重点を置いた専門家による「相談支援」及び、モデル性の高い案件を支援する「重点支援」を実施。さらに、オンライン講座やセミナー等により、生産性向上に向けたベストプラクティス等を中小・中堅建設企業等に対して広く水平展開。</t>
  </si>
  <si>
    <t>地価公示法の規定に基づき行った１月１日現在の標準地の価格判定について、地価公示鑑定評価員が対象となる標準地の選定や点検を行った際の点検表や選定調書。</t>
  </si>
  <si>
    <t>外国人建設就労者受入事業の適正かつ円滑な実施を図るため、監理団体及び受入企業に対する巡回指導や外国人建設就労者に対する電話相談等を実施</t>
  </si>
  <si>
    <t>不動産価格指数の活用方法の分析及び指数算出過程で付随的に把握できる情報の活用可能性の検討等を行った。</t>
    <rPh sb="0" eb="3">
      <t>フドウサン</t>
    </rPh>
    <rPh sb="3" eb="5">
      <t>カカク</t>
    </rPh>
    <rPh sb="5" eb="7">
      <t>シスウ</t>
    </rPh>
    <rPh sb="8" eb="10">
      <t>カツヨウ</t>
    </rPh>
    <rPh sb="10" eb="12">
      <t>ホウホウ</t>
    </rPh>
    <rPh sb="13" eb="15">
      <t>ブンセキ</t>
    </rPh>
    <rPh sb="15" eb="16">
      <t>オヨ</t>
    </rPh>
    <rPh sb="17" eb="19">
      <t>シスウ</t>
    </rPh>
    <rPh sb="19" eb="21">
      <t>サンシュツ</t>
    </rPh>
    <rPh sb="21" eb="23">
      <t>カテイ</t>
    </rPh>
    <rPh sb="24" eb="27">
      <t>フズイテキ</t>
    </rPh>
    <rPh sb="28" eb="30">
      <t>ハアク</t>
    </rPh>
    <rPh sb="33" eb="35">
      <t>ジョウホウ</t>
    </rPh>
    <rPh sb="36" eb="38">
      <t>カツヨウ</t>
    </rPh>
    <rPh sb="38" eb="41">
      <t>カノウセイ</t>
    </rPh>
    <rPh sb="42" eb="44">
      <t>ケントウ</t>
    </rPh>
    <rPh sb="44" eb="45">
      <t>トウ</t>
    </rPh>
    <rPh sb="46" eb="47">
      <t>オコナ</t>
    </rPh>
    <phoneticPr fontId="1"/>
  </si>
  <si>
    <t>本業務では、土地取引規制制度の円滑かつ的確な運用を行うために、土地取引情報等を全国集計することにより、土地取引の件数及び面積等の動向を把握するための基礎的な情報を得ることを目的とする。</t>
    <rPh sb="0" eb="1">
      <t>ホン</t>
    </rPh>
    <rPh sb="1" eb="3">
      <t>ギョウム</t>
    </rPh>
    <rPh sb="6" eb="8">
      <t>トチ</t>
    </rPh>
    <rPh sb="8" eb="10">
      <t>トリヒキ</t>
    </rPh>
    <rPh sb="10" eb="12">
      <t>キセイ</t>
    </rPh>
    <rPh sb="12" eb="14">
      <t>セイド</t>
    </rPh>
    <rPh sb="15" eb="17">
      <t>エンカツ</t>
    </rPh>
    <rPh sb="19" eb="21">
      <t>テキカク</t>
    </rPh>
    <rPh sb="22" eb="24">
      <t>ウンヨウ</t>
    </rPh>
    <rPh sb="25" eb="26">
      <t>オコナ</t>
    </rPh>
    <rPh sb="31" eb="33">
      <t>トチ</t>
    </rPh>
    <rPh sb="33" eb="35">
      <t>トリヒキ</t>
    </rPh>
    <rPh sb="35" eb="38">
      <t>ジョウホウナド</t>
    </rPh>
    <rPh sb="39" eb="41">
      <t>ゼンコク</t>
    </rPh>
    <rPh sb="41" eb="43">
      <t>シュウケイ</t>
    </rPh>
    <rPh sb="51" eb="53">
      <t>トチ</t>
    </rPh>
    <rPh sb="53" eb="55">
      <t>トリヒキ</t>
    </rPh>
    <rPh sb="56" eb="58">
      <t>ケンスウ</t>
    </rPh>
    <rPh sb="58" eb="59">
      <t>オヨ</t>
    </rPh>
    <rPh sb="60" eb="62">
      <t>メンセキ</t>
    </rPh>
    <rPh sb="62" eb="63">
      <t>トウ</t>
    </rPh>
    <rPh sb="64" eb="66">
      <t>ドウコウ</t>
    </rPh>
    <rPh sb="67" eb="69">
      <t>ハアク</t>
    </rPh>
    <rPh sb="74" eb="77">
      <t>キソテキ</t>
    </rPh>
    <rPh sb="78" eb="80">
      <t>ジョウホウ</t>
    </rPh>
    <rPh sb="81" eb="82">
      <t>エ</t>
    </rPh>
    <rPh sb="86" eb="88">
      <t>モクテキ</t>
    </rPh>
    <phoneticPr fontId="1"/>
  </si>
  <si>
    <t>建設工事における適正な施工を確保するため、建設業法に基づく技術者の育成・確保策等について、現行制度の検証及び改善等に関する調査・検討を行った。</t>
    <rPh sb="0" eb="2">
      <t>ケンセツ</t>
    </rPh>
    <rPh sb="2" eb="4">
      <t>コウジ</t>
    </rPh>
    <rPh sb="8" eb="10">
      <t>テキセイ</t>
    </rPh>
    <rPh sb="11" eb="13">
      <t>セコウ</t>
    </rPh>
    <rPh sb="14" eb="16">
      <t>カクホ</t>
    </rPh>
    <rPh sb="21" eb="23">
      <t>ケンセツ</t>
    </rPh>
    <rPh sb="23" eb="24">
      <t>ギョウ</t>
    </rPh>
    <rPh sb="24" eb="25">
      <t>ホウ</t>
    </rPh>
    <rPh sb="26" eb="27">
      <t>モト</t>
    </rPh>
    <rPh sb="29" eb="32">
      <t>ギジュツシャ</t>
    </rPh>
    <rPh sb="33" eb="35">
      <t>イクセイ</t>
    </rPh>
    <rPh sb="36" eb="38">
      <t>カクホ</t>
    </rPh>
    <rPh sb="38" eb="39">
      <t>サク</t>
    </rPh>
    <rPh sb="39" eb="40">
      <t>トウ</t>
    </rPh>
    <rPh sb="45" eb="46">
      <t>ゲン</t>
    </rPh>
    <rPh sb="46" eb="47">
      <t>ギョウ</t>
    </rPh>
    <rPh sb="47" eb="49">
      <t>セイド</t>
    </rPh>
    <rPh sb="50" eb="52">
      <t>ケンショウ</t>
    </rPh>
    <rPh sb="52" eb="53">
      <t>オヨ</t>
    </rPh>
    <rPh sb="54" eb="56">
      <t>カイゼン</t>
    </rPh>
    <rPh sb="56" eb="57">
      <t>トウ</t>
    </rPh>
    <rPh sb="58" eb="59">
      <t>カン</t>
    </rPh>
    <rPh sb="61" eb="63">
      <t>チョウサ</t>
    </rPh>
    <rPh sb="64" eb="66">
      <t>ケントウ</t>
    </rPh>
    <rPh sb="67" eb="68">
      <t>オコナ</t>
    </rPh>
    <phoneticPr fontId="1"/>
  </si>
  <si>
    <t>不動産価格指数の算出のため必要な情報付与を実施した。</t>
  </si>
  <si>
    <t>経済のグローバル化に対応した今後の我が国の不動産市場の整備に向け、不動産投資を主体に資金を運用している海外の機関投資家等を対象にアンケート調査を実施し、日本の不動産への投資意欲や不動産市場に対する評価等について取りまとめを行った。</t>
    <rPh sb="0" eb="2">
      <t>ケイザイ</t>
    </rPh>
    <rPh sb="8" eb="9">
      <t>カ</t>
    </rPh>
    <rPh sb="10" eb="12">
      <t>タイオウ</t>
    </rPh>
    <rPh sb="14" eb="16">
      <t>コンゴ</t>
    </rPh>
    <rPh sb="17" eb="18">
      <t>ワ</t>
    </rPh>
    <rPh sb="19" eb="20">
      <t>コク</t>
    </rPh>
    <rPh sb="21" eb="24">
      <t>フドウサン</t>
    </rPh>
    <rPh sb="24" eb="26">
      <t>シジョウ</t>
    </rPh>
    <rPh sb="27" eb="29">
      <t>セイビ</t>
    </rPh>
    <rPh sb="30" eb="31">
      <t>ム</t>
    </rPh>
    <rPh sb="33" eb="36">
      <t>フドウサン</t>
    </rPh>
    <rPh sb="36" eb="38">
      <t>トウシ</t>
    </rPh>
    <rPh sb="39" eb="41">
      <t>シュタイ</t>
    </rPh>
    <rPh sb="42" eb="44">
      <t>シキン</t>
    </rPh>
    <rPh sb="45" eb="47">
      <t>ウンヨウ</t>
    </rPh>
    <rPh sb="51" eb="53">
      <t>カイガイ</t>
    </rPh>
    <rPh sb="54" eb="56">
      <t>キカン</t>
    </rPh>
    <rPh sb="56" eb="59">
      <t>トウシカ</t>
    </rPh>
    <rPh sb="59" eb="60">
      <t>ナド</t>
    </rPh>
    <rPh sb="61" eb="63">
      <t>タイショウ</t>
    </rPh>
    <rPh sb="69" eb="71">
      <t>チョウサ</t>
    </rPh>
    <rPh sb="72" eb="74">
      <t>ジッシ</t>
    </rPh>
    <rPh sb="76" eb="78">
      <t>ニホン</t>
    </rPh>
    <rPh sb="79" eb="82">
      <t>フドウサン</t>
    </rPh>
    <rPh sb="84" eb="86">
      <t>トウシ</t>
    </rPh>
    <rPh sb="86" eb="88">
      <t>イヨク</t>
    </rPh>
    <rPh sb="89" eb="92">
      <t>フドウサン</t>
    </rPh>
    <rPh sb="92" eb="94">
      <t>シジョウ</t>
    </rPh>
    <rPh sb="95" eb="96">
      <t>タイ</t>
    </rPh>
    <rPh sb="98" eb="100">
      <t>ヒョウカ</t>
    </rPh>
    <rPh sb="100" eb="101">
      <t>ナド</t>
    </rPh>
    <rPh sb="105" eb="106">
      <t>ト</t>
    </rPh>
    <rPh sb="111" eb="112">
      <t>オコナ</t>
    </rPh>
    <phoneticPr fontId="1"/>
  </si>
  <si>
    <t>中堅・中小建設企業の海外進出を促進するため、企業の海外進出のステージに応じた適切な支援のため、市場調査、セミナー等と行う。</t>
    <rPh sb="0" eb="2">
      <t>チュウケン</t>
    </rPh>
    <rPh sb="3" eb="5">
      <t>チュウショウ</t>
    </rPh>
    <rPh sb="5" eb="7">
      <t>ケンセツ</t>
    </rPh>
    <rPh sb="7" eb="9">
      <t>キギョウ</t>
    </rPh>
    <rPh sb="10" eb="12">
      <t>カイガイ</t>
    </rPh>
    <rPh sb="12" eb="14">
      <t>シンシュツ</t>
    </rPh>
    <rPh sb="15" eb="17">
      <t>ソクシン</t>
    </rPh>
    <rPh sb="22" eb="24">
      <t>キギョウ</t>
    </rPh>
    <rPh sb="25" eb="27">
      <t>カイガイ</t>
    </rPh>
    <rPh sb="27" eb="29">
      <t>シンシュツ</t>
    </rPh>
    <rPh sb="35" eb="36">
      <t>オウ</t>
    </rPh>
    <rPh sb="38" eb="40">
      <t>テキセツ</t>
    </rPh>
    <rPh sb="41" eb="43">
      <t>シエン</t>
    </rPh>
    <rPh sb="56" eb="57">
      <t>トウ</t>
    </rPh>
    <rPh sb="58" eb="59">
      <t>オコナ</t>
    </rPh>
    <phoneticPr fontId="1"/>
  </si>
  <si>
    <t>不動産価格指数（商業用不動産）の算出結果の検証及び改善に向けた検討及び不動産価格指数推計プログラムの保守・改善等を行った。</t>
    <rPh sb="0" eb="3">
      <t>フドウサン</t>
    </rPh>
    <rPh sb="3" eb="5">
      <t>カカク</t>
    </rPh>
    <rPh sb="5" eb="7">
      <t>シスウ</t>
    </rPh>
    <rPh sb="8" eb="10">
      <t>ショウギョウ</t>
    </rPh>
    <rPh sb="10" eb="11">
      <t>ヨウ</t>
    </rPh>
    <rPh sb="11" eb="14">
      <t>フドウサン</t>
    </rPh>
    <rPh sb="16" eb="18">
      <t>サンシュツ</t>
    </rPh>
    <rPh sb="18" eb="20">
      <t>ケッカ</t>
    </rPh>
    <rPh sb="21" eb="23">
      <t>ケンショウ</t>
    </rPh>
    <rPh sb="23" eb="24">
      <t>オヨ</t>
    </rPh>
    <rPh sb="25" eb="27">
      <t>カイゼン</t>
    </rPh>
    <rPh sb="28" eb="29">
      <t>ム</t>
    </rPh>
    <rPh sb="31" eb="33">
      <t>ケントウ</t>
    </rPh>
    <rPh sb="33" eb="34">
      <t>オヨ</t>
    </rPh>
    <rPh sb="35" eb="38">
      <t>フドウサン</t>
    </rPh>
    <rPh sb="38" eb="40">
      <t>カカク</t>
    </rPh>
    <rPh sb="40" eb="42">
      <t>シスウ</t>
    </rPh>
    <rPh sb="42" eb="44">
      <t>スイケイ</t>
    </rPh>
    <rPh sb="50" eb="52">
      <t>ホシュ</t>
    </rPh>
    <rPh sb="53" eb="55">
      <t>カイゼン</t>
    </rPh>
    <rPh sb="55" eb="56">
      <t>トウ</t>
    </rPh>
    <rPh sb="57" eb="58">
      <t>オコナ</t>
    </rPh>
    <phoneticPr fontId="1"/>
  </si>
  <si>
    <t>本業務では、平成30年土地基本調査の実施に向けて、適正な標本配置、母集団名簿の整備手法、調査項目の設定等調査手法に関する検討及びパネルデータによる企業の土地所有・利用状況の変化に関する分析を行うことを目的とする。</t>
    <rPh sb="0" eb="1">
      <t>ホン</t>
    </rPh>
    <rPh sb="1" eb="3">
      <t>ギョウム</t>
    </rPh>
    <rPh sb="6" eb="8">
      <t>ヘイセイ</t>
    </rPh>
    <rPh sb="10" eb="11">
      <t>ネン</t>
    </rPh>
    <rPh sb="11" eb="13">
      <t>トチ</t>
    </rPh>
    <rPh sb="13" eb="15">
      <t>キホン</t>
    </rPh>
    <rPh sb="15" eb="17">
      <t>チョウサ</t>
    </rPh>
    <rPh sb="18" eb="20">
      <t>ジッシ</t>
    </rPh>
    <rPh sb="21" eb="22">
      <t>ム</t>
    </rPh>
    <rPh sb="25" eb="27">
      <t>テキセイ</t>
    </rPh>
    <rPh sb="28" eb="30">
      <t>ヒョウホン</t>
    </rPh>
    <rPh sb="30" eb="32">
      <t>ハイチ</t>
    </rPh>
    <rPh sb="33" eb="36">
      <t>ボシュウダン</t>
    </rPh>
    <rPh sb="36" eb="38">
      <t>メイボ</t>
    </rPh>
    <rPh sb="39" eb="41">
      <t>セイビ</t>
    </rPh>
    <rPh sb="41" eb="43">
      <t>シュホウ</t>
    </rPh>
    <rPh sb="44" eb="46">
      <t>チョウサ</t>
    </rPh>
    <rPh sb="46" eb="48">
      <t>コウモク</t>
    </rPh>
    <rPh sb="49" eb="51">
      <t>セッテイ</t>
    </rPh>
    <rPh sb="51" eb="52">
      <t>トウ</t>
    </rPh>
    <rPh sb="52" eb="54">
      <t>チョウサ</t>
    </rPh>
    <rPh sb="54" eb="56">
      <t>シュホウ</t>
    </rPh>
    <rPh sb="57" eb="58">
      <t>カン</t>
    </rPh>
    <rPh sb="60" eb="62">
      <t>ケントウ</t>
    </rPh>
    <rPh sb="62" eb="63">
      <t>オヨ</t>
    </rPh>
    <rPh sb="73" eb="75">
      <t>キギョウ</t>
    </rPh>
    <rPh sb="76" eb="78">
      <t>トチ</t>
    </rPh>
    <rPh sb="78" eb="80">
      <t>ショユウ</t>
    </rPh>
    <rPh sb="81" eb="83">
      <t>リヨウ</t>
    </rPh>
    <rPh sb="83" eb="85">
      <t>ジョウキョウ</t>
    </rPh>
    <rPh sb="86" eb="88">
      <t>ヘンカ</t>
    </rPh>
    <rPh sb="89" eb="90">
      <t>カン</t>
    </rPh>
    <rPh sb="92" eb="94">
      <t>ブンセキ</t>
    </rPh>
    <rPh sb="95" eb="96">
      <t>オコナ</t>
    </rPh>
    <rPh sb="100" eb="102">
      <t>モクテキ</t>
    </rPh>
    <phoneticPr fontId="1"/>
  </si>
  <si>
    <t>本業務では、平成25年土地基本調査実施の課題や「公的統計の整備に関する基本的な計画」（平成26年３月）等の指摘を踏まえ予備調査を実施するとともに、土地売買のフローと土地所有・利用状況等のストック情報の構造的な把握に資する調査手法の検討を行い、平成30年土地基本調査の実施に関する計画案の作成を行うことを目的とする。</t>
    <rPh sb="0" eb="1">
      <t>ホン</t>
    </rPh>
    <rPh sb="1" eb="3">
      <t>ギョウム</t>
    </rPh>
    <rPh sb="6" eb="8">
      <t>ヘイセイ</t>
    </rPh>
    <rPh sb="10" eb="11">
      <t>ネン</t>
    </rPh>
    <rPh sb="11" eb="13">
      <t>トチ</t>
    </rPh>
    <rPh sb="13" eb="15">
      <t>キホン</t>
    </rPh>
    <rPh sb="15" eb="17">
      <t>チョウサ</t>
    </rPh>
    <rPh sb="17" eb="19">
      <t>ジッシ</t>
    </rPh>
    <rPh sb="20" eb="22">
      <t>カダイ</t>
    </rPh>
    <rPh sb="24" eb="26">
      <t>コウテキ</t>
    </rPh>
    <rPh sb="26" eb="28">
      <t>トウケイ</t>
    </rPh>
    <rPh sb="29" eb="31">
      <t>セイビ</t>
    </rPh>
    <rPh sb="32" eb="33">
      <t>カン</t>
    </rPh>
    <rPh sb="35" eb="38">
      <t>キホンテキ</t>
    </rPh>
    <rPh sb="39" eb="41">
      <t>ケイカク</t>
    </rPh>
    <rPh sb="43" eb="45">
      <t>ヘイセイ</t>
    </rPh>
    <rPh sb="47" eb="48">
      <t>ネン</t>
    </rPh>
    <rPh sb="49" eb="50">
      <t>ガツ</t>
    </rPh>
    <rPh sb="51" eb="52">
      <t>トウ</t>
    </rPh>
    <rPh sb="53" eb="55">
      <t>シテキ</t>
    </rPh>
    <rPh sb="56" eb="57">
      <t>フ</t>
    </rPh>
    <rPh sb="59" eb="61">
      <t>ヨビ</t>
    </rPh>
    <rPh sb="61" eb="63">
      <t>チョウサ</t>
    </rPh>
    <rPh sb="64" eb="66">
      <t>ジッシ</t>
    </rPh>
    <rPh sb="73" eb="75">
      <t>トチ</t>
    </rPh>
    <rPh sb="75" eb="77">
      <t>バイバイ</t>
    </rPh>
    <rPh sb="82" eb="84">
      <t>トチ</t>
    </rPh>
    <rPh sb="84" eb="86">
      <t>ショユウ</t>
    </rPh>
    <rPh sb="87" eb="89">
      <t>リヨウ</t>
    </rPh>
    <rPh sb="89" eb="91">
      <t>ジョウキョウ</t>
    </rPh>
    <rPh sb="91" eb="92">
      <t>トウ</t>
    </rPh>
    <rPh sb="97" eb="99">
      <t>ジョウホウ</t>
    </rPh>
    <rPh sb="100" eb="103">
      <t>コウゾウテキ</t>
    </rPh>
    <rPh sb="104" eb="106">
      <t>ハアク</t>
    </rPh>
    <rPh sb="107" eb="108">
      <t>シ</t>
    </rPh>
    <rPh sb="110" eb="112">
      <t>チョウサ</t>
    </rPh>
    <rPh sb="112" eb="114">
      <t>シュホウ</t>
    </rPh>
    <rPh sb="115" eb="117">
      <t>ケントウ</t>
    </rPh>
    <rPh sb="118" eb="119">
      <t>オコナ</t>
    </rPh>
    <rPh sb="121" eb="123">
      <t>ヘイセイ</t>
    </rPh>
    <rPh sb="125" eb="126">
      <t>ネン</t>
    </rPh>
    <rPh sb="126" eb="128">
      <t>トチ</t>
    </rPh>
    <rPh sb="128" eb="130">
      <t>キホン</t>
    </rPh>
    <rPh sb="130" eb="132">
      <t>チョウサ</t>
    </rPh>
    <rPh sb="133" eb="135">
      <t>ジッシ</t>
    </rPh>
    <rPh sb="136" eb="137">
      <t>カン</t>
    </rPh>
    <rPh sb="139" eb="141">
      <t>ケイカク</t>
    </rPh>
    <rPh sb="141" eb="142">
      <t>アン</t>
    </rPh>
    <rPh sb="143" eb="145">
      <t>サクセイ</t>
    </rPh>
    <rPh sb="146" eb="147">
      <t>オコナ</t>
    </rPh>
    <rPh sb="151" eb="153">
      <t>モクテキ</t>
    </rPh>
    <phoneticPr fontId="1"/>
  </si>
  <si>
    <t>本業務では、土地基本法第１０条に基づき作成される、平成２８年版土地白書を印刷・製本し国会等へ提出することを目的とする。</t>
    <rPh sb="0" eb="1">
      <t>ホン</t>
    </rPh>
    <rPh sb="1" eb="3">
      <t>ギョウム</t>
    </rPh>
    <rPh sb="19" eb="21">
      <t>サクセイ</t>
    </rPh>
    <rPh sb="25" eb="27">
      <t>ヘイセイ</t>
    </rPh>
    <rPh sb="29" eb="31">
      <t>ネンバン</t>
    </rPh>
    <rPh sb="31" eb="33">
      <t>トチ</t>
    </rPh>
    <rPh sb="33" eb="35">
      <t>ハクショ</t>
    </rPh>
    <rPh sb="36" eb="38">
      <t>インサツ</t>
    </rPh>
    <rPh sb="39" eb="41">
      <t>セイホン</t>
    </rPh>
    <rPh sb="42" eb="45">
      <t>コッカイナド</t>
    </rPh>
    <rPh sb="46" eb="48">
      <t>テイシュツ</t>
    </rPh>
    <rPh sb="53" eb="55">
      <t>モクテキ</t>
    </rPh>
    <phoneticPr fontId="1"/>
  </si>
  <si>
    <t>平成27年度の試行運用を通じて得られた検証結果を踏まえ、プロトタイプシステムを改善し、自治体保有情報の整備・拡充に向けた方策及び、情報の適切な提供に向けた消費者向けの情報提供のあり方に関して、システム構築の観点から技術的方策の検討を実施。</t>
    <rPh sb="0" eb="2">
      <t>ヘイセイ</t>
    </rPh>
    <rPh sb="4" eb="5">
      <t>ネン</t>
    </rPh>
    <rPh sb="5" eb="6">
      <t>ド</t>
    </rPh>
    <rPh sb="7" eb="9">
      <t>シコウ</t>
    </rPh>
    <rPh sb="9" eb="11">
      <t>ウンヨウ</t>
    </rPh>
    <rPh sb="12" eb="13">
      <t>ツウ</t>
    </rPh>
    <rPh sb="15" eb="16">
      <t>エ</t>
    </rPh>
    <rPh sb="19" eb="21">
      <t>ケンショウ</t>
    </rPh>
    <rPh sb="21" eb="23">
      <t>ケッカ</t>
    </rPh>
    <rPh sb="24" eb="25">
      <t>フ</t>
    </rPh>
    <rPh sb="39" eb="41">
      <t>カイゼン</t>
    </rPh>
    <phoneticPr fontId="1"/>
  </si>
  <si>
    <t>本業務では、平成28年土地動態調査及び平成28年保有移動調査を実施するため、調査関係資料の印刷等を行うことを目的とする。</t>
    <rPh sb="0" eb="1">
      <t>ホン</t>
    </rPh>
    <rPh sb="1" eb="3">
      <t>ギョウム</t>
    </rPh>
    <rPh sb="6" eb="8">
      <t>ヘイセイ</t>
    </rPh>
    <rPh sb="10" eb="11">
      <t>ネン</t>
    </rPh>
    <rPh sb="11" eb="13">
      <t>トチ</t>
    </rPh>
    <rPh sb="13" eb="15">
      <t>ドウタイ</t>
    </rPh>
    <rPh sb="15" eb="17">
      <t>チョウサ</t>
    </rPh>
    <rPh sb="17" eb="18">
      <t>オヨ</t>
    </rPh>
    <rPh sb="19" eb="21">
      <t>ヘイセイ</t>
    </rPh>
    <rPh sb="23" eb="24">
      <t>ネン</t>
    </rPh>
    <rPh sb="24" eb="26">
      <t>ホユウ</t>
    </rPh>
    <rPh sb="26" eb="28">
      <t>イドウ</t>
    </rPh>
    <rPh sb="28" eb="30">
      <t>チョウサ</t>
    </rPh>
    <rPh sb="31" eb="33">
      <t>ジッシ</t>
    </rPh>
    <rPh sb="38" eb="40">
      <t>チョウサ</t>
    </rPh>
    <rPh sb="40" eb="42">
      <t>カンケイ</t>
    </rPh>
    <rPh sb="42" eb="44">
      <t>シリョウ</t>
    </rPh>
    <rPh sb="45" eb="47">
      <t>インサツ</t>
    </rPh>
    <rPh sb="47" eb="48">
      <t>トウ</t>
    </rPh>
    <rPh sb="49" eb="50">
      <t>オコナ</t>
    </rPh>
    <rPh sb="54" eb="56">
      <t>モクテキ</t>
    </rPh>
    <phoneticPr fontId="1"/>
  </si>
  <si>
    <t>公的不動産（ＰＲＥ）の活用を促進し、投資対象の多様化を図るため、次に掲げる業務を実施した。
①不動産証券化手法等の活用が見込まれる公的不動産（ＰＲＥ）の活用に係る具体的な調査
②公的不動産（ＰＲＥ）における不動産証券化手法等の活用に係る地方公共団体職員の人材育成支援</t>
    <rPh sb="113" eb="115">
      <t>カツヨウ</t>
    </rPh>
    <rPh sb="116" eb="117">
      <t>カカ</t>
    </rPh>
    <rPh sb="124" eb="126">
      <t>ショクイン</t>
    </rPh>
    <rPh sb="127" eb="129">
      <t>ジンザイ</t>
    </rPh>
    <rPh sb="129" eb="131">
      <t>イクセイ</t>
    </rPh>
    <rPh sb="131" eb="133">
      <t>シエン</t>
    </rPh>
    <phoneticPr fontId="1"/>
  </si>
  <si>
    <t>平成27年度の試行運用を通じて得られた検証結果を踏まえ、不動産総合データベースの将来的な本格運用に向け、プロトタイプシステムの改修の効果検証、運営主体及び運営ルールの調査・検討、自治体保有情報の整備。拡充の方策検討、消費者向け情報提供のあり方検討を実施。</t>
  </si>
  <si>
    <t>日本とシンガポールの両国政府及び企業が連携してシンガポール及び周辺国における事業展開可能性を検討、ワークショップを開催する。</t>
    <rPh sb="57" eb="59">
      <t>カイサイ</t>
    </rPh>
    <phoneticPr fontId="1"/>
  </si>
  <si>
    <t>本業務では、起業の土地利用及び取引等の実態を把握し、土地に関する各種施策の検討を行う際の基礎資料を得ることを目的とする。</t>
    <rPh sb="0" eb="1">
      <t>ホン</t>
    </rPh>
    <rPh sb="1" eb="3">
      <t>ギョウム</t>
    </rPh>
    <rPh sb="6" eb="8">
      <t>キギョウ</t>
    </rPh>
    <rPh sb="9" eb="11">
      <t>トチ</t>
    </rPh>
    <rPh sb="11" eb="13">
      <t>リヨウ</t>
    </rPh>
    <rPh sb="13" eb="14">
      <t>オヨ</t>
    </rPh>
    <rPh sb="15" eb="17">
      <t>トリヒキ</t>
    </rPh>
    <rPh sb="17" eb="18">
      <t>トウ</t>
    </rPh>
    <rPh sb="19" eb="21">
      <t>ジッタイ</t>
    </rPh>
    <rPh sb="22" eb="24">
      <t>ハアク</t>
    </rPh>
    <rPh sb="26" eb="28">
      <t>トチ</t>
    </rPh>
    <rPh sb="29" eb="30">
      <t>カン</t>
    </rPh>
    <rPh sb="32" eb="34">
      <t>カクシュ</t>
    </rPh>
    <rPh sb="34" eb="36">
      <t>セサク</t>
    </rPh>
    <rPh sb="37" eb="39">
      <t>ケントウ</t>
    </rPh>
    <rPh sb="40" eb="41">
      <t>オコナ</t>
    </rPh>
    <rPh sb="42" eb="43">
      <t>サイ</t>
    </rPh>
    <rPh sb="44" eb="46">
      <t>キソ</t>
    </rPh>
    <rPh sb="46" eb="48">
      <t>シリョウ</t>
    </rPh>
    <rPh sb="49" eb="50">
      <t>エ</t>
    </rPh>
    <rPh sb="54" eb="56">
      <t>モクテキ</t>
    </rPh>
    <phoneticPr fontId="1"/>
  </si>
  <si>
    <t>対象国政府等との対話の場（ラウンドテーブル）を設置し、意見交換や我が国建設企業が有する優れた建設技術の紹介等を通じ、我が国建設関連企業の事業参入機会を創出する</t>
    <rPh sb="0" eb="2">
      <t>タイショウ</t>
    </rPh>
    <rPh sb="2" eb="3">
      <t>コク</t>
    </rPh>
    <rPh sb="3" eb="5">
      <t>セイフ</t>
    </rPh>
    <rPh sb="5" eb="6">
      <t>トウ</t>
    </rPh>
    <rPh sb="8" eb="10">
      <t>タイワ</t>
    </rPh>
    <rPh sb="11" eb="12">
      <t>バ</t>
    </rPh>
    <rPh sb="23" eb="25">
      <t>セッチ</t>
    </rPh>
    <rPh sb="27" eb="29">
      <t>イケン</t>
    </rPh>
    <rPh sb="29" eb="31">
      <t>コウカン</t>
    </rPh>
    <rPh sb="32" eb="33">
      <t>ワ</t>
    </rPh>
    <rPh sb="34" eb="35">
      <t>クニ</t>
    </rPh>
    <rPh sb="35" eb="37">
      <t>ケンセツ</t>
    </rPh>
    <rPh sb="37" eb="39">
      <t>キギョウ</t>
    </rPh>
    <rPh sb="40" eb="41">
      <t>ユウ</t>
    </rPh>
    <rPh sb="43" eb="44">
      <t>スグ</t>
    </rPh>
    <rPh sb="46" eb="48">
      <t>ケンセツ</t>
    </rPh>
    <rPh sb="48" eb="50">
      <t>ギジュツ</t>
    </rPh>
    <rPh sb="51" eb="54">
      <t>ショウカイナド</t>
    </rPh>
    <rPh sb="55" eb="56">
      <t>ツウ</t>
    </rPh>
    <rPh sb="58" eb="59">
      <t>ワ</t>
    </rPh>
    <rPh sb="60" eb="61">
      <t>クニ</t>
    </rPh>
    <rPh sb="61" eb="63">
      <t>ケンセツ</t>
    </rPh>
    <rPh sb="63" eb="65">
      <t>カンレン</t>
    </rPh>
    <rPh sb="65" eb="67">
      <t>キギョウ</t>
    </rPh>
    <rPh sb="68" eb="70">
      <t>ジギョウ</t>
    </rPh>
    <rPh sb="70" eb="72">
      <t>サンニュウ</t>
    </rPh>
    <rPh sb="72" eb="74">
      <t>キカイ</t>
    </rPh>
    <rPh sb="75" eb="77">
      <t>ソウシュツ</t>
    </rPh>
    <phoneticPr fontId="1"/>
  </si>
  <si>
    <t>多様な入札契約方式モデル事業選定事務局運営、報告書のとりまとめを行った。</t>
    <rPh sb="0" eb="2">
      <t>タヨウ</t>
    </rPh>
    <rPh sb="3" eb="5">
      <t>ニュウサツ</t>
    </rPh>
    <rPh sb="5" eb="7">
      <t>ケイヤク</t>
    </rPh>
    <rPh sb="7" eb="9">
      <t>ホウシキ</t>
    </rPh>
    <rPh sb="12" eb="14">
      <t>ジギョウ</t>
    </rPh>
    <rPh sb="14" eb="16">
      <t>センテイ</t>
    </rPh>
    <rPh sb="16" eb="19">
      <t>ジムキョク</t>
    </rPh>
    <rPh sb="19" eb="21">
      <t>ウンエイ</t>
    </rPh>
    <rPh sb="22" eb="25">
      <t>ホウコクショ</t>
    </rPh>
    <rPh sb="32" eb="33">
      <t>オコナ</t>
    </rPh>
    <phoneticPr fontId="1"/>
  </si>
  <si>
    <t>入札契約適正化法等に基づく実施状況の公表を行った。</t>
    <rPh sb="15" eb="17">
      <t>ジョウキョウ</t>
    </rPh>
    <rPh sb="18" eb="20">
      <t>コウヒョウ</t>
    </rPh>
    <rPh sb="21" eb="22">
      <t>オコナ</t>
    </rPh>
    <phoneticPr fontId="1"/>
  </si>
  <si>
    <t>市町村等が地籍調査を円滑に実施できるようにするため、国が地籍調査の各分野の専門家として登録している者（以下「地籍アドバイザー」という。）の知見を活用した現地指導等により地籍調査実施市町村等を支援するとともに、その内容等を実施報告書として取りまとめるもの</t>
  </si>
  <si>
    <t>解体工事の適正な施工を確保するため、建築物の解体工事に係る分別解体方法の調査・検討を行った。</t>
    <rPh sb="0" eb="2">
      <t>カイタイ</t>
    </rPh>
    <rPh sb="2" eb="4">
      <t>コウジ</t>
    </rPh>
    <rPh sb="5" eb="7">
      <t>テキセイ</t>
    </rPh>
    <rPh sb="8" eb="10">
      <t>セコウ</t>
    </rPh>
    <rPh sb="11" eb="13">
      <t>カクホ</t>
    </rPh>
    <rPh sb="18" eb="21">
      <t>ケンチクブツ</t>
    </rPh>
    <rPh sb="22" eb="24">
      <t>カイタイ</t>
    </rPh>
    <rPh sb="24" eb="26">
      <t>コウジ</t>
    </rPh>
    <rPh sb="27" eb="28">
      <t>カカワ</t>
    </rPh>
    <rPh sb="29" eb="31">
      <t>ブンベツ</t>
    </rPh>
    <rPh sb="31" eb="33">
      <t>カイタイ</t>
    </rPh>
    <rPh sb="33" eb="35">
      <t>ホウホウ</t>
    </rPh>
    <rPh sb="36" eb="38">
      <t>チョウサ</t>
    </rPh>
    <rPh sb="39" eb="41">
      <t>ケントウ</t>
    </rPh>
    <rPh sb="42" eb="43">
      <t>オコナ</t>
    </rPh>
    <phoneticPr fontId="1"/>
  </si>
  <si>
    <t>本事業では、女性を部下に持つ経営者や将来の女性リーダーを対象とした研修、コンサルティングを行い、女性が更に活躍していく基盤固めを行う。</t>
  </si>
  <si>
    <t>建設技能労働者の技能や経験を蓄積し、技能や経験に応じた適切な評価や処遇の改善、工事の品質の向上や現場の効率化を目的とした建設技能労働者の経験が蓄積されるシステムの構築に向けて、要件定義書、調達仕様書の作成等の調達支援及びシステム開発における管理・監督が有効に機能するよう開発監理支援を行うもの。</t>
  </si>
  <si>
    <t>わが国の宿泊旅行の実態を把握するための調査の実施・分析及び同調査を効果的かつ効率的に実施するための見直しに関する検討を行う。</t>
    <phoneticPr fontId="1"/>
  </si>
  <si>
    <t>昨年度の成果を踏まえつつ、専門教材の開発及び海洋資源開発に用いられる船舶等の構造物のオペレーションを理解するためのシミュレーションシステムの開発を引き続き行うもの。</t>
    <rPh sb="0" eb="3">
      <t>サクネンド</t>
    </rPh>
    <rPh sb="4" eb="6">
      <t>セイカ</t>
    </rPh>
    <rPh sb="7" eb="8">
      <t>フ</t>
    </rPh>
    <rPh sb="13" eb="15">
      <t>センモン</t>
    </rPh>
    <rPh sb="15" eb="17">
      <t>キョウザイ</t>
    </rPh>
    <rPh sb="18" eb="20">
      <t>カイハツ</t>
    </rPh>
    <rPh sb="20" eb="21">
      <t>オヨ</t>
    </rPh>
    <rPh sb="22" eb="24">
      <t>カイヨウ</t>
    </rPh>
    <rPh sb="24" eb="26">
      <t>シゲン</t>
    </rPh>
    <rPh sb="26" eb="28">
      <t>カイハツ</t>
    </rPh>
    <rPh sb="29" eb="30">
      <t>モチ</t>
    </rPh>
    <rPh sb="34" eb="36">
      <t>センパク</t>
    </rPh>
    <rPh sb="36" eb="37">
      <t>トウ</t>
    </rPh>
    <rPh sb="38" eb="41">
      <t>コウゾウブツ</t>
    </rPh>
    <rPh sb="50" eb="52">
      <t>リカイ</t>
    </rPh>
    <rPh sb="70" eb="72">
      <t>カイハツ</t>
    </rPh>
    <rPh sb="73" eb="74">
      <t>ヒ</t>
    </rPh>
    <rPh sb="75" eb="76">
      <t>ツヅ</t>
    </rPh>
    <rPh sb="77" eb="78">
      <t>オコナ</t>
    </rPh>
    <phoneticPr fontId="1"/>
  </si>
  <si>
    <t>平成27年度に実施した「第12回大都市交通センサス」の調査結果のエラーチェックや修正、経路情報の補完、拡大値の付加等を行い、マスターデータを作成した。
また、作成したマスターデータ等を基に、基礎的な集計・分析を行い、調査結果を公表した。</t>
    <rPh sb="0" eb="2">
      <t>ヘイセイ</t>
    </rPh>
    <rPh sb="4" eb="6">
      <t>ネンド</t>
    </rPh>
    <rPh sb="7" eb="9">
      <t>ジッシ</t>
    </rPh>
    <rPh sb="12" eb="13">
      <t>ダイ</t>
    </rPh>
    <rPh sb="15" eb="16">
      <t>カイ</t>
    </rPh>
    <rPh sb="27" eb="29">
      <t>チョウサ</t>
    </rPh>
    <rPh sb="29" eb="31">
      <t>ケッカ</t>
    </rPh>
    <rPh sb="40" eb="42">
      <t>シュウセイ</t>
    </rPh>
    <rPh sb="43" eb="45">
      <t>ケイロ</t>
    </rPh>
    <rPh sb="45" eb="47">
      <t>ジョウホウ</t>
    </rPh>
    <rPh sb="48" eb="50">
      <t>ホカン</t>
    </rPh>
    <rPh sb="51" eb="53">
      <t>カクダイ</t>
    </rPh>
    <rPh sb="53" eb="54">
      <t>チ</t>
    </rPh>
    <rPh sb="55" eb="57">
      <t>フカ</t>
    </rPh>
    <rPh sb="57" eb="58">
      <t>トウ</t>
    </rPh>
    <rPh sb="59" eb="60">
      <t>オコナ</t>
    </rPh>
    <rPh sb="70" eb="72">
      <t>サクセイ</t>
    </rPh>
    <rPh sb="79" eb="81">
      <t>サクセイ</t>
    </rPh>
    <rPh sb="90" eb="91">
      <t>トウ</t>
    </rPh>
    <rPh sb="92" eb="93">
      <t>モト</t>
    </rPh>
    <rPh sb="95" eb="98">
      <t>キソテキ</t>
    </rPh>
    <rPh sb="99" eb="101">
      <t>シュウケイ</t>
    </rPh>
    <rPh sb="102" eb="104">
      <t>ブンセキ</t>
    </rPh>
    <rPh sb="105" eb="106">
      <t>オコナ</t>
    </rPh>
    <rPh sb="108" eb="110">
      <t>チョウサ</t>
    </rPh>
    <rPh sb="110" eb="112">
      <t>ケッカ</t>
    </rPh>
    <rPh sb="113" eb="115">
      <t>コウヒョウ</t>
    </rPh>
    <phoneticPr fontId="1"/>
  </si>
  <si>
    <t>訪日外国人の旅行動向を把握するための調査を実施する。</t>
    <rPh sb="21" eb="23">
      <t>ジッシ</t>
    </rPh>
    <phoneticPr fontId="1"/>
  </si>
  <si>
    <t>わが国の旅行動向を把握するための調査の実施及び同調査を効果的かつ効率的に実施するための見直しに関する検討を行う。</t>
    <rPh sb="2" eb="3">
      <t>クニ</t>
    </rPh>
    <rPh sb="4" eb="6">
      <t>リョコウ</t>
    </rPh>
    <rPh sb="6" eb="8">
      <t>ドウコウ</t>
    </rPh>
    <rPh sb="9" eb="11">
      <t>ハアク</t>
    </rPh>
    <rPh sb="16" eb="18">
      <t>チョウサ</t>
    </rPh>
    <rPh sb="19" eb="21">
      <t>ジッシ</t>
    </rPh>
    <rPh sb="21" eb="22">
      <t>オヨ</t>
    </rPh>
    <phoneticPr fontId="1"/>
  </si>
  <si>
    <t>訪日外国人の旅行動向を把握するための調査の調査結果の審査、集計表の作成及び分析報告書の作成等を行う。
また、訪日外国人の我が国滞在中の訪問地毎の旅行中支出を把握するための予備調査について、集計・分析等に関する業務を実施する。（契約変更）</t>
    <phoneticPr fontId="1"/>
  </si>
  <si>
    <t>海外のインターンシップ先・留学先を開拓するために必要となる措置等の調査を行い、昨年度の調査結果も踏まえつつ、実際にインターンシップや留学に学生を派遣する際のモデルケースを検討し提案を行うもの。</t>
    <rPh sb="0" eb="2">
      <t>カイガイ</t>
    </rPh>
    <rPh sb="11" eb="12">
      <t>サキ</t>
    </rPh>
    <rPh sb="13" eb="16">
      <t>リュウガクサキ</t>
    </rPh>
    <rPh sb="17" eb="19">
      <t>カイタク</t>
    </rPh>
    <rPh sb="24" eb="26">
      <t>ヒツヨウ</t>
    </rPh>
    <rPh sb="29" eb="31">
      <t>ソチ</t>
    </rPh>
    <rPh sb="31" eb="32">
      <t>トウ</t>
    </rPh>
    <rPh sb="33" eb="35">
      <t>チョウサ</t>
    </rPh>
    <rPh sb="36" eb="37">
      <t>オコナ</t>
    </rPh>
    <rPh sb="39" eb="42">
      <t>サクネンド</t>
    </rPh>
    <rPh sb="43" eb="45">
      <t>チョウサ</t>
    </rPh>
    <rPh sb="45" eb="47">
      <t>ケッカ</t>
    </rPh>
    <rPh sb="48" eb="49">
      <t>フ</t>
    </rPh>
    <rPh sb="54" eb="56">
      <t>ジッサイ</t>
    </rPh>
    <rPh sb="66" eb="68">
      <t>リュウガク</t>
    </rPh>
    <rPh sb="69" eb="71">
      <t>ガクセイ</t>
    </rPh>
    <rPh sb="72" eb="74">
      <t>ハケン</t>
    </rPh>
    <rPh sb="76" eb="77">
      <t>サイ</t>
    </rPh>
    <rPh sb="85" eb="87">
      <t>ケントウ</t>
    </rPh>
    <rPh sb="88" eb="90">
      <t>テイアン</t>
    </rPh>
    <rPh sb="91" eb="92">
      <t>オコナ</t>
    </rPh>
    <phoneticPr fontId="1"/>
  </si>
  <si>
    <t>地域公共交通活性化事例等を掲載しているＨＰ「地域公共交通支援センター」の、掲載事例を更新した。</t>
    <rPh sb="11" eb="12">
      <t>トウ</t>
    </rPh>
    <rPh sb="13" eb="15">
      <t>ケイサイ</t>
    </rPh>
    <rPh sb="22" eb="24">
      <t>チイキ</t>
    </rPh>
    <rPh sb="24" eb="26">
      <t>コウキョウ</t>
    </rPh>
    <rPh sb="26" eb="28">
      <t>コウツウ</t>
    </rPh>
    <rPh sb="28" eb="30">
      <t>シエン</t>
    </rPh>
    <rPh sb="37" eb="39">
      <t>ケイサイ</t>
    </rPh>
    <rPh sb="39" eb="41">
      <t>ジレイ</t>
    </rPh>
    <rPh sb="42" eb="44">
      <t>コウシン</t>
    </rPh>
    <phoneticPr fontId="1"/>
  </si>
  <si>
    <t>旅行・観光消費動向調査の調査結果の審査・集計、旅行・観光消費がわが国にもたらす経済効果の分析等を行う。</t>
    <rPh sb="0" eb="2">
      <t>リョコウ</t>
    </rPh>
    <rPh sb="3" eb="5">
      <t>カンコウ</t>
    </rPh>
    <rPh sb="5" eb="7">
      <t>ショウヒ</t>
    </rPh>
    <rPh sb="7" eb="9">
      <t>ドウコウ</t>
    </rPh>
    <rPh sb="9" eb="11">
      <t>チョウサ</t>
    </rPh>
    <rPh sb="12" eb="14">
      <t>チョウサ</t>
    </rPh>
    <rPh sb="14" eb="16">
      <t>ケッカ</t>
    </rPh>
    <rPh sb="17" eb="19">
      <t>シンサ</t>
    </rPh>
    <rPh sb="20" eb="22">
      <t>シュウケイ</t>
    </rPh>
    <rPh sb="23" eb="25">
      <t>リョコウ</t>
    </rPh>
    <rPh sb="26" eb="28">
      <t>カンコウ</t>
    </rPh>
    <rPh sb="28" eb="30">
      <t>ショウヒ</t>
    </rPh>
    <rPh sb="33" eb="34">
      <t>クニ</t>
    </rPh>
    <rPh sb="39" eb="41">
      <t>ケイザイ</t>
    </rPh>
    <rPh sb="41" eb="43">
      <t>コウカ</t>
    </rPh>
    <rPh sb="44" eb="46">
      <t>ブンセキ</t>
    </rPh>
    <rPh sb="46" eb="47">
      <t>トウ</t>
    </rPh>
    <rPh sb="48" eb="49">
      <t>オコナ</t>
    </rPh>
    <phoneticPr fontId="1"/>
  </si>
  <si>
    <t>Ｇ７長野県・軽井沢交通大臣会合の円滑な運営及び警備体制の構築を総合的にプロジュースし、我が国のインフラシステム、長野県及び軽井沢町の特性、Ｇ７にかかる自動運転及び質の高い交通等への取り組みに対する理解促進、今次会合における成果に関する情報発信を効率的・効果的に行う会合運営等を行う。</t>
    <rPh sb="2" eb="5">
      <t>ナガノケン</t>
    </rPh>
    <rPh sb="6" eb="9">
      <t>カルイザワ</t>
    </rPh>
    <rPh sb="9" eb="11">
      <t>コウツウ</t>
    </rPh>
    <rPh sb="11" eb="13">
      <t>ダイジン</t>
    </rPh>
    <rPh sb="13" eb="15">
      <t>カイゴウ</t>
    </rPh>
    <rPh sb="16" eb="18">
      <t>エンカツ</t>
    </rPh>
    <rPh sb="19" eb="21">
      <t>ウンエイ</t>
    </rPh>
    <rPh sb="21" eb="22">
      <t>オヨ</t>
    </rPh>
    <rPh sb="23" eb="25">
      <t>ケイビ</t>
    </rPh>
    <rPh sb="25" eb="27">
      <t>タイセイ</t>
    </rPh>
    <rPh sb="28" eb="30">
      <t>コウチク</t>
    </rPh>
    <rPh sb="31" eb="34">
      <t>ソウゴウテキ</t>
    </rPh>
    <rPh sb="43" eb="44">
      <t>ワ</t>
    </rPh>
    <rPh sb="45" eb="46">
      <t>クニ</t>
    </rPh>
    <rPh sb="56" eb="59">
      <t>ナガノケン</t>
    </rPh>
    <rPh sb="59" eb="60">
      <t>オヨ</t>
    </rPh>
    <rPh sb="61" eb="65">
      <t>カルイザワマチ</t>
    </rPh>
    <rPh sb="66" eb="68">
      <t>トクセイ</t>
    </rPh>
    <rPh sb="75" eb="77">
      <t>ジドウ</t>
    </rPh>
    <rPh sb="77" eb="79">
      <t>ウンテン</t>
    </rPh>
    <rPh sb="79" eb="80">
      <t>オヨ</t>
    </rPh>
    <rPh sb="81" eb="82">
      <t>シツ</t>
    </rPh>
    <rPh sb="83" eb="84">
      <t>タカ</t>
    </rPh>
    <rPh sb="85" eb="87">
      <t>コウツウ</t>
    </rPh>
    <rPh sb="87" eb="88">
      <t>トウ</t>
    </rPh>
    <rPh sb="90" eb="91">
      <t>ト</t>
    </rPh>
    <rPh sb="92" eb="93">
      <t>ク</t>
    </rPh>
    <rPh sb="95" eb="96">
      <t>タイ</t>
    </rPh>
    <rPh sb="98" eb="100">
      <t>リカイ</t>
    </rPh>
    <rPh sb="100" eb="102">
      <t>ソクシン</t>
    </rPh>
    <rPh sb="103" eb="105">
      <t>コンジ</t>
    </rPh>
    <rPh sb="105" eb="107">
      <t>カイゴウ</t>
    </rPh>
    <rPh sb="111" eb="113">
      <t>セイカ</t>
    </rPh>
    <rPh sb="114" eb="115">
      <t>カン</t>
    </rPh>
    <rPh sb="117" eb="119">
      <t>ジョウホウ</t>
    </rPh>
    <rPh sb="119" eb="121">
      <t>ハッシン</t>
    </rPh>
    <rPh sb="122" eb="125">
      <t>コウリツテキ</t>
    </rPh>
    <rPh sb="126" eb="129">
      <t>コウカテキ</t>
    </rPh>
    <rPh sb="130" eb="131">
      <t>オコナ</t>
    </rPh>
    <rPh sb="132" eb="134">
      <t>カイゴウ</t>
    </rPh>
    <rPh sb="134" eb="136">
      <t>ウンエイ</t>
    </rPh>
    <rPh sb="136" eb="137">
      <t>トウ</t>
    </rPh>
    <rPh sb="138" eb="139">
      <t>オコナ</t>
    </rPh>
    <phoneticPr fontId="1"/>
  </si>
  <si>
    <t>ミャンマーにおける農産品の物流について、最適な物流機器等を導入し、農産品の品質保持・付加価値向上効果等も含めた物流近代化について実証を通じて課題等を検証。</t>
    <rPh sb="9" eb="11">
      <t>ノウサン</t>
    </rPh>
    <rPh sb="11" eb="12">
      <t>ヒン</t>
    </rPh>
    <rPh sb="13" eb="15">
      <t>ブツリュウ</t>
    </rPh>
    <rPh sb="20" eb="22">
      <t>サイテキ</t>
    </rPh>
    <rPh sb="23" eb="25">
      <t>ブツリュウ</t>
    </rPh>
    <rPh sb="25" eb="27">
      <t>キキ</t>
    </rPh>
    <rPh sb="27" eb="28">
      <t>トウ</t>
    </rPh>
    <rPh sb="29" eb="31">
      <t>ドウニュウ</t>
    </rPh>
    <rPh sb="33" eb="36">
      <t>ノウサンヒン</t>
    </rPh>
    <rPh sb="37" eb="39">
      <t>ヒンシツ</t>
    </rPh>
    <rPh sb="39" eb="41">
      <t>ホジ</t>
    </rPh>
    <rPh sb="42" eb="44">
      <t>フカ</t>
    </rPh>
    <rPh sb="44" eb="46">
      <t>カチ</t>
    </rPh>
    <rPh sb="46" eb="48">
      <t>コウジョウ</t>
    </rPh>
    <rPh sb="48" eb="50">
      <t>コウカ</t>
    </rPh>
    <rPh sb="50" eb="51">
      <t>トウ</t>
    </rPh>
    <rPh sb="52" eb="53">
      <t>フク</t>
    </rPh>
    <rPh sb="55" eb="57">
      <t>ブツリュウ</t>
    </rPh>
    <rPh sb="57" eb="60">
      <t>キンダイカ</t>
    </rPh>
    <rPh sb="64" eb="66">
      <t>ジッショウ</t>
    </rPh>
    <rPh sb="67" eb="68">
      <t>ツウ</t>
    </rPh>
    <rPh sb="70" eb="72">
      <t>カダイ</t>
    </rPh>
    <rPh sb="72" eb="73">
      <t>トウ</t>
    </rPh>
    <rPh sb="74" eb="76">
      <t>ケンショウ</t>
    </rPh>
    <phoneticPr fontId="1"/>
  </si>
  <si>
    <t>平成27年度に実施した第６回幹線鉄道旅客流動実態調査における結果の集計及び流動量、旅客の特性、実勢運賃等の旅客流動の実態に関する総合分析を行い、幹線鉄道の現状把握及び将来の需要予測等の基礎資料となるデータのとりまとめを行う。</t>
    <phoneticPr fontId="1"/>
  </si>
  <si>
    <t>幹線鉄道旅客流動実態調査（分析業務）</t>
    <phoneticPr fontId="1"/>
  </si>
  <si>
    <t>タイの旅行会社・メディアを招請し、宿泊を伴うファムトリップの実施による旅行商品造成の促進、及び記事掲載による当該エリアPR を図る。また、現地旅行博への出展を通じて、タイ語による当該エリア内のモデルツアールートを盛り込んだ配布用パンフレットの作成と併せ、当該エリアの知名度向上と、訪日旅行者の誘客拡大を図る。</t>
    <phoneticPr fontId="1"/>
  </si>
  <si>
    <t>LCCをはじめとした航空便の増加およびリピーター旅行者の増加による更なる個人旅行客の増加が見込まれる台湾・タイを対象として、成田・羽田両空港を利用する訪日観光客を想定したパンフレットおよび電子媒体の作成並びに対象市場の旅行博覧会への出展を通じて、空港周辺観光に関する情報発信を行う。</t>
    <phoneticPr fontId="1"/>
  </si>
  <si>
    <t>アジア諸国での利用が増えているフェリー定期航路を有効に活用し、フェリーならではの新たな旅のスタイルを提案する。具体的にはタイの若年層及びファミリー層ＦＩＴをメインターゲットとし、現地で影響力のあるメディア及び旅行会社を招請し、メディアへの露出と旅行会社によるタイアップした旅行商品造成を行うとともに、ＰＲツールとしてタイ市場の嗜好を考慮したＦＲＥＥペーパーを作成し、配布ＰＲを行う。</t>
    <rPh sb="3" eb="5">
      <t>ショコク</t>
    </rPh>
    <rPh sb="7" eb="9">
      <t>リヨウ</t>
    </rPh>
    <rPh sb="10" eb="11">
      <t>フ</t>
    </rPh>
    <rPh sb="19" eb="21">
      <t>テイキ</t>
    </rPh>
    <rPh sb="21" eb="23">
      <t>コウロ</t>
    </rPh>
    <rPh sb="24" eb="26">
      <t>ユウコウ</t>
    </rPh>
    <rPh sb="27" eb="29">
      <t>カツヨウ</t>
    </rPh>
    <rPh sb="40" eb="41">
      <t>アラ</t>
    </rPh>
    <rPh sb="43" eb="44">
      <t>タビ</t>
    </rPh>
    <rPh sb="50" eb="52">
      <t>テイアン</t>
    </rPh>
    <rPh sb="55" eb="58">
      <t>グタイテキ</t>
    </rPh>
    <rPh sb="63" eb="65">
      <t>ジャクネン</t>
    </rPh>
    <rPh sb="65" eb="66">
      <t>ソウ</t>
    </rPh>
    <rPh sb="66" eb="67">
      <t>オヨ</t>
    </rPh>
    <rPh sb="73" eb="74">
      <t>ソウ</t>
    </rPh>
    <rPh sb="89" eb="91">
      <t>ゲンチ</t>
    </rPh>
    <rPh sb="92" eb="95">
      <t>エイキョウリョク</t>
    </rPh>
    <rPh sb="102" eb="103">
      <t>オヨ</t>
    </rPh>
    <rPh sb="104" eb="106">
      <t>リョコウ</t>
    </rPh>
    <rPh sb="106" eb="108">
      <t>ガイシャ</t>
    </rPh>
    <rPh sb="109" eb="111">
      <t>ショウセイ</t>
    </rPh>
    <rPh sb="119" eb="121">
      <t>ロシュツ</t>
    </rPh>
    <rPh sb="122" eb="124">
      <t>リョコウ</t>
    </rPh>
    <rPh sb="124" eb="126">
      <t>ガイシャ</t>
    </rPh>
    <rPh sb="136" eb="138">
      <t>リョコウ</t>
    </rPh>
    <rPh sb="138" eb="140">
      <t>ショウヒン</t>
    </rPh>
    <rPh sb="140" eb="142">
      <t>ゾウセイ</t>
    </rPh>
    <rPh sb="143" eb="144">
      <t>オコナ</t>
    </rPh>
    <rPh sb="160" eb="162">
      <t>シジョウ</t>
    </rPh>
    <rPh sb="163" eb="165">
      <t>シコウ</t>
    </rPh>
    <rPh sb="166" eb="168">
      <t>コウリョ</t>
    </rPh>
    <rPh sb="179" eb="181">
      <t>サクセイ</t>
    </rPh>
    <rPh sb="183" eb="185">
      <t>ハイフ</t>
    </rPh>
    <rPh sb="188" eb="189">
      <t>オコナ</t>
    </rPh>
    <phoneticPr fontId="1"/>
  </si>
  <si>
    <t>「台湾訪日教育旅行促進事業」によって来日する台湾の教育旅行関係者の視察を受け入れ、教育旅行に適した観光素材や学校交流先を視察してもらうことにより、訪日教育旅行の更なる誘致を図る。</t>
    <rPh sb="1" eb="3">
      <t>タイワン</t>
    </rPh>
    <rPh sb="3" eb="5">
      <t>ホウニチ</t>
    </rPh>
    <rPh sb="5" eb="7">
      <t>キョウイク</t>
    </rPh>
    <rPh sb="7" eb="9">
      <t>リョコウ</t>
    </rPh>
    <rPh sb="9" eb="11">
      <t>ソクシン</t>
    </rPh>
    <rPh sb="11" eb="13">
      <t>ジギョウ</t>
    </rPh>
    <rPh sb="18" eb="20">
      <t>ライニチ</t>
    </rPh>
    <rPh sb="22" eb="24">
      <t>タイワン</t>
    </rPh>
    <rPh sb="25" eb="27">
      <t>キョウイク</t>
    </rPh>
    <rPh sb="27" eb="29">
      <t>リョコウ</t>
    </rPh>
    <rPh sb="29" eb="32">
      <t>カンケイシャ</t>
    </rPh>
    <rPh sb="33" eb="35">
      <t>シサツ</t>
    </rPh>
    <rPh sb="36" eb="37">
      <t>ウ</t>
    </rPh>
    <rPh sb="38" eb="39">
      <t>イ</t>
    </rPh>
    <rPh sb="41" eb="43">
      <t>キョウイク</t>
    </rPh>
    <rPh sb="43" eb="45">
      <t>リョコウ</t>
    </rPh>
    <rPh sb="46" eb="47">
      <t>テキ</t>
    </rPh>
    <rPh sb="49" eb="51">
      <t>カンコウ</t>
    </rPh>
    <rPh sb="51" eb="53">
      <t>ソザイ</t>
    </rPh>
    <rPh sb="54" eb="56">
      <t>ガッコウ</t>
    </rPh>
    <rPh sb="56" eb="58">
      <t>コウリュウ</t>
    </rPh>
    <rPh sb="58" eb="59">
      <t>サキ</t>
    </rPh>
    <rPh sb="60" eb="62">
      <t>シサツ</t>
    </rPh>
    <rPh sb="73" eb="75">
      <t>ホウニチ</t>
    </rPh>
    <rPh sb="75" eb="77">
      <t>キョウイク</t>
    </rPh>
    <rPh sb="77" eb="79">
      <t>リョコウ</t>
    </rPh>
    <rPh sb="80" eb="81">
      <t>サラ</t>
    </rPh>
    <rPh sb="83" eb="85">
      <t>ユウチ</t>
    </rPh>
    <rPh sb="86" eb="87">
      <t>ハカ</t>
    </rPh>
    <phoneticPr fontId="1"/>
  </si>
  <si>
    <t>平成28年度災害時における訪日外国人旅行者への情報提供に関する事業</t>
    <phoneticPr fontId="1"/>
  </si>
  <si>
    <t>ＰｗＣコンサルティング合同会社</t>
    <rPh sb="11" eb="13">
      <t>ゴウドウ</t>
    </rPh>
    <rPh sb="13" eb="15">
      <t>カイシャ</t>
    </rPh>
    <phoneticPr fontId="2"/>
  </si>
  <si>
    <t>平成25年度に作成した外国人旅行者向けプッシュ型情報発信アプリ「Safety　tips」について、平成28年４月に発生した「平成28年熊本地震」も踏まえ、改めて必要と考えられる機能、情報を外国人目線で洗い出し、今後の機能向上を図るための一助とするため、とりまとめた報告書。</t>
    <rPh sb="132" eb="135">
      <t>ホウコクショ</t>
    </rPh>
    <phoneticPr fontId="1"/>
  </si>
  <si>
    <t>観光庁参事官（外客受入）
tel：03-5253-8111(内線27-207)</t>
    <rPh sb="3" eb="6">
      <t>サンジカン</t>
    </rPh>
    <rPh sb="7" eb="9">
      <t>ガイキャク</t>
    </rPh>
    <rPh sb="9" eb="11">
      <t>ウケイレ</t>
    </rPh>
    <phoneticPr fontId="2"/>
  </si>
  <si>
    <t>東北地方における交通に関する現況の把握及び平成１７年答申等に示された施策の進捗状況を分析・評価し、総括的なフォローアップを実施するとともに、フォローアップ結果を踏まえ、今後の東北における交通施策に関する方向性等について検討及び提案を行う。</t>
    <rPh sb="0" eb="2">
      <t>トウホク</t>
    </rPh>
    <rPh sb="2" eb="4">
      <t>チホウ</t>
    </rPh>
    <rPh sb="8" eb="10">
      <t>コウツウ</t>
    </rPh>
    <rPh sb="11" eb="12">
      <t>カン</t>
    </rPh>
    <rPh sb="14" eb="16">
      <t>ゲンキョウ</t>
    </rPh>
    <rPh sb="17" eb="19">
      <t>ハアク</t>
    </rPh>
    <rPh sb="19" eb="20">
      <t>オヨ</t>
    </rPh>
    <rPh sb="21" eb="23">
      <t>ヘイセイ</t>
    </rPh>
    <rPh sb="25" eb="26">
      <t>ネン</t>
    </rPh>
    <rPh sb="26" eb="28">
      <t>トウシン</t>
    </rPh>
    <rPh sb="28" eb="29">
      <t>トウ</t>
    </rPh>
    <rPh sb="30" eb="31">
      <t>シメ</t>
    </rPh>
    <rPh sb="34" eb="36">
      <t>セサク</t>
    </rPh>
    <rPh sb="37" eb="39">
      <t>シンチョク</t>
    </rPh>
    <rPh sb="39" eb="41">
      <t>ジョウキョウ</t>
    </rPh>
    <rPh sb="42" eb="44">
      <t>ブンセキ</t>
    </rPh>
    <rPh sb="45" eb="47">
      <t>ヒョウカ</t>
    </rPh>
    <rPh sb="49" eb="52">
      <t>ソウカツテキ</t>
    </rPh>
    <rPh sb="61" eb="63">
      <t>ジッシ</t>
    </rPh>
    <rPh sb="77" eb="79">
      <t>ケッカ</t>
    </rPh>
    <rPh sb="80" eb="81">
      <t>フ</t>
    </rPh>
    <rPh sb="84" eb="86">
      <t>コンゴ</t>
    </rPh>
    <rPh sb="87" eb="89">
      <t>トウホク</t>
    </rPh>
    <rPh sb="93" eb="95">
      <t>コウツウ</t>
    </rPh>
    <rPh sb="95" eb="97">
      <t>セサク</t>
    </rPh>
    <rPh sb="98" eb="99">
      <t>カン</t>
    </rPh>
    <rPh sb="101" eb="104">
      <t>ホウコウセイ</t>
    </rPh>
    <rPh sb="104" eb="105">
      <t>トウ</t>
    </rPh>
    <rPh sb="109" eb="111">
      <t>ケントウ</t>
    </rPh>
    <rPh sb="111" eb="112">
      <t>オヨ</t>
    </rPh>
    <rPh sb="113" eb="115">
      <t>テイアン</t>
    </rPh>
    <rPh sb="116" eb="117">
      <t>オコナ</t>
    </rPh>
    <phoneticPr fontId="1"/>
  </si>
  <si>
    <t>ブドウ農家による栽培から収穫までの過程、ワイナリーでのワイン醸造過程を“学び巡る旅”をコンセプトに、世界ブランドにふさわしい多言語案内表示や多言語案内ガイドの人材育成及びワインタクシードライバーの外国人参加者に対する接遇並びに資質向上など外国人受入環境整備を行いながら、ブドウや桃などの山梨にフルーツの素晴らしさを発信、その魅力を創造していくことを目的とする。</t>
    <phoneticPr fontId="1"/>
  </si>
  <si>
    <t>群馬県長野原町にある八ッ場地区は、草津温泉まで車で30 分程度だが、その多くの観光客は、この地区を通過していた地域であったが、現在は八ッ場ダムの本体工事が本格化しており、観光客からインフラツーリズムが注目され、来訪者が増加傾向にある。しかし、この地域は滞在コンテンツや外国人受入環境整備などの来訪者への利便性が不十分な状況にあるため、本事業において利便を確保し、草津温泉へ来訪する観光客等が当該地区に立ち寄ってもらう観光コンテンツを充実させ、強化を行い、長野原町の八ッ場が周辺地域のゲートウェイになるようＰＲを行うことを目的とする。</t>
    <phoneticPr fontId="1"/>
  </si>
  <si>
    <t>上野村の観光面での現状と課題、観光客のニーズ等を把握するため、マーケティング調査と現地モニター調査を実施する。その調査結果を踏まえて、今後対応すべき具体的な施策等を盛り込んだ「観光地魅力アップ計画」を策定する。また、外国人観光客も訪れる村を目指して、ＪＮＴＯ認定外国人観光案内所の認定取得や外国人観光客の受入環境整備を目的に、多言語パンフレットと多言語応答マニュアル（指差し等）を作成する。</t>
    <phoneticPr fontId="1"/>
  </si>
  <si>
    <t>外国人旅行者の事故・急病等の対応体制構築に向けた実証事業</t>
    <rPh sb="0" eb="3">
      <t>ガイコクジン</t>
    </rPh>
    <rPh sb="3" eb="6">
      <t>リョコウシャ</t>
    </rPh>
    <rPh sb="7" eb="9">
      <t>ジコ</t>
    </rPh>
    <rPh sb="10" eb="12">
      <t>キュウビョウ</t>
    </rPh>
    <rPh sb="12" eb="13">
      <t>トウ</t>
    </rPh>
    <rPh sb="14" eb="16">
      <t>タイオウ</t>
    </rPh>
    <rPh sb="16" eb="18">
      <t>タイセイ</t>
    </rPh>
    <rPh sb="18" eb="20">
      <t>コウチク</t>
    </rPh>
    <rPh sb="21" eb="22">
      <t>ム</t>
    </rPh>
    <rPh sb="24" eb="26">
      <t>ジッショウ</t>
    </rPh>
    <rPh sb="26" eb="28">
      <t>ジギョウ</t>
    </rPh>
    <phoneticPr fontId="1"/>
  </si>
  <si>
    <t>自治体の交通計画に対する評価の実施状況等を分析し、地域公共交通ネットワークの改善方法等の整理を行った。</t>
    <rPh sb="0" eb="3">
      <t>ジチタイ</t>
    </rPh>
    <rPh sb="4" eb="6">
      <t>コウツウ</t>
    </rPh>
    <rPh sb="6" eb="8">
      <t>ケイカク</t>
    </rPh>
    <rPh sb="9" eb="10">
      <t>タイ</t>
    </rPh>
    <rPh sb="12" eb="14">
      <t>ヒョウカ</t>
    </rPh>
    <rPh sb="15" eb="17">
      <t>ジッシ</t>
    </rPh>
    <rPh sb="17" eb="19">
      <t>ジョウキョウ</t>
    </rPh>
    <rPh sb="19" eb="20">
      <t>トウ</t>
    </rPh>
    <rPh sb="21" eb="23">
      <t>ブンセキ</t>
    </rPh>
    <rPh sb="25" eb="27">
      <t>チイキ</t>
    </rPh>
    <rPh sb="38" eb="40">
      <t>カイゼン</t>
    </rPh>
    <rPh sb="40" eb="42">
      <t>ホウホウ</t>
    </rPh>
    <rPh sb="42" eb="43">
      <t>トウ</t>
    </rPh>
    <rPh sb="44" eb="46">
      <t>セイリ</t>
    </rPh>
    <rPh sb="47" eb="48">
      <t>オコナ</t>
    </rPh>
    <phoneticPr fontId="1"/>
  </si>
  <si>
    <t>東京を起点として埼玉・群馬・新潟を結ぶ観光ルート「縦断ゴールデンルート」をテーマに、世界遺産を始めとする各県エリアの観光地、温泉、食等の周遊観光ルートの確立を目的とした外国人観光局誘客事業。</t>
    <rPh sb="0" eb="2">
      <t>トウキョウ</t>
    </rPh>
    <rPh sb="3" eb="5">
      <t>キテン</t>
    </rPh>
    <rPh sb="8" eb="10">
      <t>サイタマ</t>
    </rPh>
    <rPh sb="11" eb="13">
      <t>グンマ</t>
    </rPh>
    <rPh sb="14" eb="16">
      <t>ニイガタ</t>
    </rPh>
    <rPh sb="17" eb="18">
      <t>ムス</t>
    </rPh>
    <rPh sb="19" eb="21">
      <t>カンコウ</t>
    </rPh>
    <rPh sb="25" eb="27">
      <t>ジュウダン</t>
    </rPh>
    <rPh sb="42" eb="44">
      <t>セカイ</t>
    </rPh>
    <rPh sb="44" eb="46">
      <t>イサン</t>
    </rPh>
    <rPh sb="47" eb="48">
      <t>ハジ</t>
    </rPh>
    <rPh sb="52" eb="54">
      <t>カクケン</t>
    </rPh>
    <rPh sb="58" eb="61">
      <t>カンコウチ</t>
    </rPh>
    <rPh sb="62" eb="64">
      <t>オンセン</t>
    </rPh>
    <rPh sb="65" eb="66">
      <t>タ</t>
    </rPh>
    <rPh sb="66" eb="67">
      <t>トウ</t>
    </rPh>
    <rPh sb="68" eb="70">
      <t>シュウユウ</t>
    </rPh>
    <rPh sb="70" eb="72">
      <t>カンコウ</t>
    </rPh>
    <rPh sb="76" eb="78">
      <t>カクリツ</t>
    </rPh>
    <rPh sb="79" eb="81">
      <t>モクテキ</t>
    </rPh>
    <rPh sb="84" eb="86">
      <t>ガイコク</t>
    </rPh>
    <rPh sb="86" eb="87">
      <t>ジン</t>
    </rPh>
    <rPh sb="87" eb="90">
      <t>カンコウキョク</t>
    </rPh>
    <rPh sb="90" eb="92">
      <t>ユウキャク</t>
    </rPh>
    <rPh sb="92" eb="94">
      <t>ジギョウ</t>
    </rPh>
    <phoneticPr fontId="1"/>
  </si>
  <si>
    <t>輸出入港湾貨物量推計モデルについて、貿易額推計に関わる各種係数の高度化及び将来推計に関わる諸条件を検討した上で、我が国の輸出入港湾貨物の将来推計を行うとともに、海外からの積み替え貨物量の検討を行った。</t>
    <rPh sb="0" eb="3">
      <t>ユシュツニュウ</t>
    </rPh>
    <rPh sb="3" eb="5">
      <t>コウワン</t>
    </rPh>
    <rPh sb="5" eb="8">
      <t>カモツリョウ</t>
    </rPh>
    <rPh sb="8" eb="10">
      <t>スイケイ</t>
    </rPh>
    <rPh sb="18" eb="20">
      <t>ボウエキ</t>
    </rPh>
    <rPh sb="20" eb="21">
      <t>ガク</t>
    </rPh>
    <rPh sb="21" eb="23">
      <t>スイケイ</t>
    </rPh>
    <rPh sb="24" eb="25">
      <t>カカ</t>
    </rPh>
    <rPh sb="27" eb="29">
      <t>カクシュ</t>
    </rPh>
    <rPh sb="29" eb="31">
      <t>ケイスウ</t>
    </rPh>
    <rPh sb="32" eb="35">
      <t>コウドカ</t>
    </rPh>
    <rPh sb="35" eb="36">
      <t>オヨ</t>
    </rPh>
    <rPh sb="37" eb="39">
      <t>ショウライ</t>
    </rPh>
    <rPh sb="39" eb="41">
      <t>スイケイ</t>
    </rPh>
    <rPh sb="42" eb="43">
      <t>カカ</t>
    </rPh>
    <rPh sb="45" eb="48">
      <t>ショジョウケン</t>
    </rPh>
    <rPh sb="49" eb="51">
      <t>ケントウ</t>
    </rPh>
    <rPh sb="53" eb="54">
      <t>ウエ</t>
    </rPh>
    <rPh sb="56" eb="57">
      <t>ワ</t>
    </rPh>
    <rPh sb="58" eb="59">
      <t>クニ</t>
    </rPh>
    <rPh sb="60" eb="63">
      <t>ユシュツニュウ</t>
    </rPh>
    <rPh sb="63" eb="65">
      <t>コウワン</t>
    </rPh>
    <rPh sb="65" eb="67">
      <t>カモツ</t>
    </rPh>
    <rPh sb="68" eb="70">
      <t>ショウライ</t>
    </rPh>
    <rPh sb="70" eb="72">
      <t>スイケイ</t>
    </rPh>
    <rPh sb="73" eb="74">
      <t>オコナ</t>
    </rPh>
    <rPh sb="80" eb="82">
      <t>カイガイ</t>
    </rPh>
    <rPh sb="85" eb="86">
      <t>ツ</t>
    </rPh>
    <rPh sb="87" eb="88">
      <t>カ</t>
    </rPh>
    <rPh sb="89" eb="92">
      <t>カモツリョウ</t>
    </rPh>
    <rPh sb="93" eb="95">
      <t>ケントウ</t>
    </rPh>
    <rPh sb="96" eb="97">
      <t>イ</t>
    </rPh>
    <phoneticPr fontId="1"/>
  </si>
  <si>
    <t>飲食店の情報を多言語化発信、また多言語によるメニュー作成支援等を行う情報発信事業</t>
    <rPh sb="34" eb="36">
      <t>ジョウホウ</t>
    </rPh>
    <rPh sb="36" eb="38">
      <t>ハッシン</t>
    </rPh>
    <rPh sb="38" eb="40">
      <t>ジギョウ</t>
    </rPh>
    <phoneticPr fontId="1"/>
  </si>
  <si>
    <t>造船技術者・技能者を育成する高校の教育体制を充実させ、造船業を目指す若者の拡大に資するべく、高校生向け造船工学の新教材を作成</t>
    <rPh sb="56" eb="57">
      <t>シン</t>
    </rPh>
    <phoneticPr fontId="1"/>
  </si>
  <si>
    <t>日EUの鉄道分野における技術協力の可能性調査</t>
    <phoneticPr fontId="1"/>
  </si>
  <si>
    <t>（株）三菱総合研究所・（公財）鉄道総合技術研究所</t>
    <rPh sb="1" eb="2">
      <t>カブ</t>
    </rPh>
    <rPh sb="3" eb="5">
      <t>ミツビシ</t>
    </rPh>
    <rPh sb="5" eb="7">
      <t>ソウゴウ</t>
    </rPh>
    <rPh sb="7" eb="10">
      <t>ケンキュウジョ</t>
    </rPh>
    <rPh sb="12" eb="13">
      <t>コウ</t>
    </rPh>
    <rPh sb="13" eb="14">
      <t>ザイ</t>
    </rPh>
    <rPh sb="15" eb="17">
      <t>テツドウ</t>
    </rPh>
    <rPh sb="17" eb="19">
      <t>ソウゴウ</t>
    </rPh>
    <rPh sb="19" eb="21">
      <t>ギジュツ</t>
    </rPh>
    <rPh sb="21" eb="23">
      <t>ケンキュウ</t>
    </rPh>
    <rPh sb="23" eb="24">
      <t>ショ</t>
    </rPh>
    <phoneticPr fontId="1"/>
  </si>
  <si>
    <t>車両の特定の装置に関する具体の市場アクセス向上施策について検討するとともに、次世代信号システムの前提条件等を明確化し、必要な機能等を整理した。</t>
    <rPh sb="0" eb="2">
      <t>シャリョウ</t>
    </rPh>
    <rPh sb="3" eb="5">
      <t>トクテイ</t>
    </rPh>
    <rPh sb="6" eb="8">
      <t>ソウチ</t>
    </rPh>
    <rPh sb="9" eb="10">
      <t>カン</t>
    </rPh>
    <rPh sb="12" eb="14">
      <t>グタイ</t>
    </rPh>
    <rPh sb="15" eb="17">
      <t>シジョウ</t>
    </rPh>
    <rPh sb="21" eb="23">
      <t>コウジョウ</t>
    </rPh>
    <rPh sb="23" eb="25">
      <t>セサク</t>
    </rPh>
    <rPh sb="29" eb="31">
      <t>ケントウ</t>
    </rPh>
    <rPh sb="38" eb="41">
      <t>ジセダイ</t>
    </rPh>
    <rPh sb="41" eb="43">
      <t>シンゴウ</t>
    </rPh>
    <rPh sb="48" eb="50">
      <t>ゼンテイ</t>
    </rPh>
    <rPh sb="50" eb="52">
      <t>ジョウケン</t>
    </rPh>
    <rPh sb="52" eb="53">
      <t>トウ</t>
    </rPh>
    <rPh sb="54" eb="57">
      <t>メイカクカ</t>
    </rPh>
    <rPh sb="59" eb="61">
      <t>ヒツヨウ</t>
    </rPh>
    <rPh sb="62" eb="64">
      <t>キノウ</t>
    </rPh>
    <rPh sb="64" eb="65">
      <t>トウ</t>
    </rPh>
    <rPh sb="66" eb="68">
      <t>セイリ</t>
    </rPh>
    <phoneticPr fontId="1"/>
  </si>
  <si>
    <t>鉄道局技術企画課　
　　　　 国際課　　　　　　　　　　　　tel：03-5253-8546
     03-5253-8527</t>
    <rPh sb="0" eb="3">
      <t>テツドウキョク</t>
    </rPh>
    <rPh sb="3" eb="5">
      <t>ギジュツ</t>
    </rPh>
    <rPh sb="5" eb="7">
      <t>キカク</t>
    </rPh>
    <rPh sb="7" eb="8">
      <t>カ</t>
    </rPh>
    <rPh sb="15" eb="18">
      <t>コクサイカ</t>
    </rPh>
    <phoneticPr fontId="1"/>
  </si>
  <si>
    <t>観光の中核を担う人材を育成・強化するための教育プログラムの構築、展開に向けた検証</t>
    <rPh sb="0" eb="2">
      <t>カンコウ</t>
    </rPh>
    <rPh sb="3" eb="5">
      <t>チュウカク</t>
    </rPh>
    <rPh sb="6" eb="7">
      <t>ニナ</t>
    </rPh>
    <rPh sb="8" eb="10">
      <t>ジンザイ</t>
    </rPh>
    <rPh sb="11" eb="13">
      <t>イクセイ</t>
    </rPh>
    <rPh sb="14" eb="16">
      <t>キョウカ</t>
    </rPh>
    <rPh sb="21" eb="23">
      <t>キョウイク</t>
    </rPh>
    <rPh sb="29" eb="31">
      <t>コウチク</t>
    </rPh>
    <rPh sb="32" eb="34">
      <t>テンカイ</t>
    </rPh>
    <rPh sb="35" eb="36">
      <t>ム</t>
    </rPh>
    <rPh sb="38" eb="40">
      <t>ケンショウ</t>
    </rPh>
    <phoneticPr fontId="1"/>
  </si>
  <si>
    <t>昇龍道エリアの自治体における観光地域づくり等に関するビジョンを収集分析し、広域連携における先行事例、昇龍道での課題検証や各自治体のビジョンとの整合性を図った効果等について調査した。</t>
    <rPh sb="0" eb="3">
      <t>ショウリュウドウ</t>
    </rPh>
    <rPh sb="7" eb="10">
      <t>ジチタイ</t>
    </rPh>
    <rPh sb="14" eb="16">
      <t>カンコウ</t>
    </rPh>
    <rPh sb="16" eb="18">
      <t>チイキ</t>
    </rPh>
    <rPh sb="21" eb="22">
      <t>トウ</t>
    </rPh>
    <rPh sb="23" eb="24">
      <t>カン</t>
    </rPh>
    <rPh sb="31" eb="33">
      <t>シュウシュウ</t>
    </rPh>
    <rPh sb="33" eb="35">
      <t>ブンセキ</t>
    </rPh>
    <rPh sb="37" eb="39">
      <t>コウイキ</t>
    </rPh>
    <rPh sb="39" eb="41">
      <t>レンケイ</t>
    </rPh>
    <rPh sb="45" eb="47">
      <t>センコウ</t>
    </rPh>
    <rPh sb="47" eb="49">
      <t>ジレイ</t>
    </rPh>
    <rPh sb="50" eb="52">
      <t>ショウリュウ</t>
    </rPh>
    <rPh sb="52" eb="53">
      <t>ドウ</t>
    </rPh>
    <rPh sb="55" eb="57">
      <t>カダイ</t>
    </rPh>
    <rPh sb="57" eb="59">
      <t>ケンショウ</t>
    </rPh>
    <rPh sb="60" eb="61">
      <t>カク</t>
    </rPh>
    <rPh sb="61" eb="64">
      <t>ジチタイ</t>
    </rPh>
    <rPh sb="71" eb="74">
      <t>セイゴウセイ</t>
    </rPh>
    <rPh sb="75" eb="76">
      <t>ハカ</t>
    </rPh>
    <rPh sb="78" eb="80">
      <t>コウカ</t>
    </rPh>
    <rPh sb="80" eb="81">
      <t>トウ</t>
    </rPh>
    <rPh sb="85" eb="87">
      <t>チョウサ</t>
    </rPh>
    <phoneticPr fontId="1"/>
  </si>
  <si>
    <t>国際原子力機関の輸送規則等を踏まえ、放射性同位元素の輸送セキュリティ等に関する国内規制への取り入れについて検討</t>
    <rPh sb="0" eb="2">
      <t>コクサイ</t>
    </rPh>
    <rPh sb="2" eb="5">
      <t>ゲンシリョク</t>
    </rPh>
    <rPh sb="5" eb="7">
      <t>キカン</t>
    </rPh>
    <rPh sb="8" eb="10">
      <t>ユソウ</t>
    </rPh>
    <rPh sb="10" eb="12">
      <t>キソク</t>
    </rPh>
    <rPh sb="12" eb="13">
      <t>トウ</t>
    </rPh>
    <rPh sb="14" eb="15">
      <t>フ</t>
    </rPh>
    <rPh sb="18" eb="21">
      <t>ホウシャセイ</t>
    </rPh>
    <rPh sb="21" eb="23">
      <t>ドウイ</t>
    </rPh>
    <rPh sb="23" eb="25">
      <t>ゲンソ</t>
    </rPh>
    <rPh sb="26" eb="28">
      <t>ユソウ</t>
    </rPh>
    <rPh sb="34" eb="35">
      <t>トウ</t>
    </rPh>
    <rPh sb="36" eb="37">
      <t>カン</t>
    </rPh>
    <rPh sb="45" eb="46">
      <t>ト</t>
    </rPh>
    <rPh sb="47" eb="48">
      <t>イ</t>
    </rPh>
    <rPh sb="53" eb="55">
      <t>ケントウ</t>
    </rPh>
    <phoneticPr fontId="1"/>
  </si>
  <si>
    <t>国際原子力機関の核物質防護勧告等を踏まえ、核燃料物質の輸送における、内部脅威対策の強化（個人の信頼性確認）に係る国内規制への取り入れについて検討</t>
    <rPh sb="0" eb="2">
      <t>コクサイ</t>
    </rPh>
    <rPh sb="2" eb="5">
      <t>ゲンシリョク</t>
    </rPh>
    <rPh sb="5" eb="7">
      <t>キカン</t>
    </rPh>
    <rPh sb="8" eb="11">
      <t>カクブッシツ</t>
    </rPh>
    <rPh sb="11" eb="13">
      <t>ボウゴ</t>
    </rPh>
    <rPh sb="13" eb="15">
      <t>カンコク</t>
    </rPh>
    <rPh sb="15" eb="16">
      <t>トウ</t>
    </rPh>
    <rPh sb="17" eb="18">
      <t>フ</t>
    </rPh>
    <rPh sb="21" eb="24">
      <t>カクネンリョウ</t>
    </rPh>
    <rPh sb="24" eb="26">
      <t>ブッシツ</t>
    </rPh>
    <rPh sb="27" eb="29">
      <t>ユソウ</t>
    </rPh>
    <rPh sb="34" eb="36">
      <t>ナイブ</t>
    </rPh>
    <rPh sb="36" eb="38">
      <t>キョウイ</t>
    </rPh>
    <rPh sb="38" eb="40">
      <t>タイサク</t>
    </rPh>
    <rPh sb="41" eb="43">
      <t>キョウカ</t>
    </rPh>
    <rPh sb="54" eb="55">
      <t>カカ</t>
    </rPh>
    <rPh sb="56" eb="58">
      <t>コクナイ</t>
    </rPh>
    <rPh sb="58" eb="60">
      <t>キセイ</t>
    </rPh>
    <rPh sb="62" eb="63">
      <t>ト</t>
    </rPh>
    <rPh sb="64" eb="65">
      <t>イ</t>
    </rPh>
    <rPh sb="70" eb="72">
      <t>ケントウ</t>
    </rPh>
    <phoneticPr fontId="1"/>
  </si>
  <si>
    <t>貨物自動車運送事業における生産性向上に向けて、荷主業界ごとの特性、事業共同化の実態・必要性等について複合的に調査を行い、報告書及び手引書を取りまとめた。</t>
    <phoneticPr fontId="1"/>
  </si>
  <si>
    <t>スクールバスの混乗化等による公共交通サービスの向上事例や、民間路線バスとの競合解消事例についてデータを収集し、成功事例の発掘や、課題・対応策を整理・分析することにより、効率的・効果的なバスの活用を推進する。</t>
    <rPh sb="7" eb="9">
      <t>コンジョウ</t>
    </rPh>
    <rPh sb="9" eb="10">
      <t>カ</t>
    </rPh>
    <rPh sb="10" eb="11">
      <t>トウ</t>
    </rPh>
    <rPh sb="14" eb="16">
      <t>コウキョウ</t>
    </rPh>
    <rPh sb="16" eb="18">
      <t>コウツウ</t>
    </rPh>
    <rPh sb="23" eb="25">
      <t>コウジョウ</t>
    </rPh>
    <rPh sb="25" eb="27">
      <t>ジレイ</t>
    </rPh>
    <rPh sb="29" eb="31">
      <t>ミンカン</t>
    </rPh>
    <rPh sb="31" eb="33">
      <t>ロセン</t>
    </rPh>
    <phoneticPr fontId="1"/>
  </si>
  <si>
    <t>中国国内に滞在し、主要旅行攻略サイト内で上位の評価のある中国人写真家を招請し、各県の写真撮影スポットを含む東京、茨城空港または新潟空港からのモデルルートを示すとともに、取材時に撮影された写真等を投稿する。また、招請者にアンケート調査を実施する。</t>
    <rPh sb="0" eb="2">
      <t>チュウゴク</t>
    </rPh>
    <rPh sb="2" eb="4">
      <t>コクナイ</t>
    </rPh>
    <rPh sb="5" eb="7">
      <t>タイザイ</t>
    </rPh>
    <rPh sb="9" eb="11">
      <t>シュヨウ</t>
    </rPh>
    <rPh sb="11" eb="13">
      <t>リョコウ</t>
    </rPh>
    <rPh sb="13" eb="15">
      <t>コウリャク</t>
    </rPh>
    <rPh sb="18" eb="19">
      <t>ナイ</t>
    </rPh>
    <rPh sb="20" eb="22">
      <t>ジョウイ</t>
    </rPh>
    <rPh sb="23" eb="25">
      <t>ヒョウカ</t>
    </rPh>
    <rPh sb="28" eb="30">
      <t>チュウゴク</t>
    </rPh>
    <rPh sb="30" eb="31">
      <t>ジン</t>
    </rPh>
    <rPh sb="31" eb="34">
      <t>シャシンカ</t>
    </rPh>
    <rPh sb="35" eb="37">
      <t>ショウセイ</t>
    </rPh>
    <rPh sb="39" eb="41">
      <t>カクケン</t>
    </rPh>
    <rPh sb="42" eb="44">
      <t>シャシン</t>
    </rPh>
    <rPh sb="44" eb="46">
      <t>サツエイ</t>
    </rPh>
    <rPh sb="51" eb="52">
      <t>フク</t>
    </rPh>
    <rPh sb="53" eb="55">
      <t>トウキョウ</t>
    </rPh>
    <rPh sb="56" eb="58">
      <t>イバラキ</t>
    </rPh>
    <rPh sb="58" eb="60">
      <t>クウコウ</t>
    </rPh>
    <rPh sb="63" eb="65">
      <t>ニイガタ</t>
    </rPh>
    <rPh sb="65" eb="67">
      <t>クウコウ</t>
    </rPh>
    <rPh sb="77" eb="78">
      <t>シメ</t>
    </rPh>
    <rPh sb="84" eb="86">
      <t>シュザイ</t>
    </rPh>
    <rPh sb="86" eb="87">
      <t>ジ</t>
    </rPh>
    <rPh sb="88" eb="90">
      <t>サツエイ</t>
    </rPh>
    <rPh sb="93" eb="95">
      <t>シャシン</t>
    </rPh>
    <rPh sb="95" eb="96">
      <t>トウ</t>
    </rPh>
    <rPh sb="97" eb="99">
      <t>トウコウ</t>
    </rPh>
    <rPh sb="105" eb="107">
      <t>ショウセイ</t>
    </rPh>
    <rPh sb="107" eb="108">
      <t>シャ</t>
    </rPh>
    <rPh sb="114" eb="116">
      <t>チョウサ</t>
    </rPh>
    <rPh sb="117" eb="119">
      <t>ジッシ</t>
    </rPh>
    <phoneticPr fontId="1"/>
  </si>
  <si>
    <t>貨客混載の実証実験を実施し事例を収集及び他地域への波及を目的に、効果的な運行体系を考えるシンポジウムを開催</t>
    <rPh sb="0" eb="2">
      <t>カキャク</t>
    </rPh>
    <rPh sb="2" eb="4">
      <t>コンサイ</t>
    </rPh>
    <rPh sb="5" eb="7">
      <t>ジッショウ</t>
    </rPh>
    <rPh sb="7" eb="9">
      <t>ジッケン</t>
    </rPh>
    <rPh sb="10" eb="12">
      <t>ジッシ</t>
    </rPh>
    <rPh sb="13" eb="15">
      <t>ジレイ</t>
    </rPh>
    <rPh sb="16" eb="18">
      <t>シュウシュウ</t>
    </rPh>
    <rPh sb="18" eb="19">
      <t>オヨ</t>
    </rPh>
    <rPh sb="20" eb="23">
      <t>タチイキ</t>
    </rPh>
    <rPh sb="25" eb="27">
      <t>ハキュウ</t>
    </rPh>
    <rPh sb="28" eb="30">
      <t>モクテキ</t>
    </rPh>
    <phoneticPr fontId="1"/>
  </si>
  <si>
    <t>道路の先進的な利活用及び地域にふさわしい道路のあり方に関する調査検討業務（第１回変更）</t>
    <rPh sb="0" eb="2">
      <t>ドウロ</t>
    </rPh>
    <rPh sb="3" eb="6">
      <t>センシンテキ</t>
    </rPh>
    <rPh sb="7" eb="10">
      <t>リカツヨウ</t>
    </rPh>
    <rPh sb="10" eb="11">
      <t>オヨ</t>
    </rPh>
    <rPh sb="12" eb="14">
      <t>チイキ</t>
    </rPh>
    <rPh sb="20" eb="22">
      <t>ドウロ</t>
    </rPh>
    <rPh sb="25" eb="26">
      <t>カタ</t>
    </rPh>
    <rPh sb="27" eb="28">
      <t>カン</t>
    </rPh>
    <rPh sb="30" eb="32">
      <t>チョウサ</t>
    </rPh>
    <rPh sb="32" eb="34">
      <t>ケントウ</t>
    </rPh>
    <rPh sb="34" eb="36">
      <t>ギョウム</t>
    </rPh>
    <rPh sb="37" eb="38">
      <t>ダイ</t>
    </rPh>
    <rPh sb="39" eb="40">
      <t>カイ</t>
    </rPh>
    <rPh sb="40" eb="42">
      <t>ヘンコウ</t>
    </rPh>
    <phoneticPr fontId="3"/>
  </si>
  <si>
    <t>本業務は、インフラメンテナンスの海外展開を見据えて、日本の維持管理技術の海外展開の支援方策等を検討するための海外展開事例調査等を実施するとともに、地方における産官学が連携した地方公共団体への技術的支援を行う仕組みの構築に向けた国内事例調査、及び地方公共団体や施設管理者等がインフラの利活用を推進するための環境整備に向けた検討を実施するものである。</t>
  </si>
  <si>
    <t>ＩＴＳスポットを活用した経路把握・誘導社会実験について、より多くの実走行データを取得し走行経路把握システムの構築に資することを目的に、本業務においては、一般車及び大型貨物車を対象とした既存の車載器貸与モニターの管理等を行うものとする。また、運行管理記録の収集、貸与期間中の車載器管理などを実施するものとする。</t>
  </si>
  <si>
    <t>本業務は、関東地方整備局管内の高速道路及び道の駅等の約430カ所のITSスポット、直轄国道の約300カ所の経路情報収集装置より収集されるETC2.0プローブ情報を効率的かつ効果的に利活用するための改善方策の検討を行うものである。
ETC2.0車載器を搭載したﾓﾆﾀｰからETC2.0サービス等に対する意見収集を行い、また、高速道路SA/PAにおけるETC2.0の普及に関する検討を行うものである。</t>
    <phoneticPr fontId="1"/>
  </si>
  <si>
    <t>脈状地盤改良工法の実用化に向けて、長期持続性、品質管理方法、施行方法に関する検討を行い、設計・施工マニュアルを作成した。</t>
    <rPh sb="0" eb="2">
      <t>ミャクジョウ</t>
    </rPh>
    <rPh sb="2" eb="4">
      <t>ジバン</t>
    </rPh>
    <rPh sb="4" eb="6">
      <t>カイリョウ</t>
    </rPh>
    <rPh sb="6" eb="8">
      <t>コウホウ</t>
    </rPh>
    <rPh sb="9" eb="12">
      <t>ジツヨウカ</t>
    </rPh>
    <rPh sb="13" eb="14">
      <t>ム</t>
    </rPh>
    <rPh sb="17" eb="19">
      <t>チョウキ</t>
    </rPh>
    <rPh sb="19" eb="22">
      <t>ジゾクセイ</t>
    </rPh>
    <rPh sb="23" eb="25">
      <t>ヒンシツ</t>
    </rPh>
    <rPh sb="25" eb="27">
      <t>カンリ</t>
    </rPh>
    <rPh sb="27" eb="29">
      <t>ホウホウ</t>
    </rPh>
    <rPh sb="30" eb="32">
      <t>シコウ</t>
    </rPh>
    <rPh sb="32" eb="34">
      <t>ホウホウ</t>
    </rPh>
    <rPh sb="35" eb="36">
      <t>カン</t>
    </rPh>
    <rPh sb="38" eb="40">
      <t>ケントウ</t>
    </rPh>
    <rPh sb="41" eb="42">
      <t>オコナ</t>
    </rPh>
    <rPh sb="44" eb="46">
      <t>セッケイ</t>
    </rPh>
    <rPh sb="47" eb="49">
      <t>セコウ</t>
    </rPh>
    <rPh sb="55" eb="57">
      <t>サクセイ</t>
    </rPh>
    <phoneticPr fontId="1"/>
  </si>
  <si>
    <t>平成２８年度水源地域の活性化に係る調査業務</t>
  </si>
  <si>
    <t>中央開発株式会社</t>
    <rPh sb="0" eb="2">
      <t>チュウオウ</t>
    </rPh>
    <rPh sb="2" eb="4">
      <t>カイハツ</t>
    </rPh>
    <rPh sb="4" eb="6">
      <t>カブシキ</t>
    </rPh>
    <rPh sb="6" eb="8">
      <t>カイシャ</t>
    </rPh>
    <phoneticPr fontId="1"/>
  </si>
  <si>
    <t>平成２８年度水源地域の活性化に係る調査を行う。</t>
    <rPh sb="20" eb="21">
      <t>オコナ</t>
    </rPh>
    <phoneticPr fontId="1"/>
  </si>
  <si>
    <t>水管理・国土保全局水資源部水資源政策課水源地域振興室
０３－５２５３－８１１１
（内線３１３１４）</t>
    <rPh sb="0" eb="1">
      <t>ミズ</t>
    </rPh>
    <rPh sb="1" eb="3">
      <t>カンリ</t>
    </rPh>
    <rPh sb="4" eb="6">
      <t>コクド</t>
    </rPh>
    <rPh sb="6" eb="9">
      <t>ホゼンキョク</t>
    </rPh>
    <rPh sb="9" eb="13">
      <t>ミズシゲンブ</t>
    </rPh>
    <rPh sb="13" eb="16">
      <t>ミズシゲン</t>
    </rPh>
    <rPh sb="16" eb="19">
      <t>セイサクカ</t>
    </rPh>
    <rPh sb="19" eb="21">
      <t>スイゲン</t>
    </rPh>
    <rPh sb="21" eb="23">
      <t>チイキ</t>
    </rPh>
    <rPh sb="23" eb="26">
      <t>シンコウシツ</t>
    </rPh>
    <rPh sb="41" eb="43">
      <t>ナイセン</t>
    </rPh>
    <phoneticPr fontId="1"/>
  </si>
  <si>
    <t>平成２８年度アジア地域における水資源管理推進方策検討業務</t>
    <rPh sb="0" eb="2">
      <t>ヘイセイ</t>
    </rPh>
    <rPh sb="4" eb="6">
      <t>ネンド</t>
    </rPh>
    <rPh sb="9" eb="11">
      <t>チイキ</t>
    </rPh>
    <rPh sb="15" eb="18">
      <t>ミズシゲン</t>
    </rPh>
    <rPh sb="18" eb="20">
      <t>カンリ</t>
    </rPh>
    <rPh sb="20" eb="22">
      <t>スイシン</t>
    </rPh>
    <rPh sb="22" eb="24">
      <t>ホウサク</t>
    </rPh>
    <rPh sb="24" eb="26">
      <t>ケントウ</t>
    </rPh>
    <rPh sb="26" eb="28">
      <t>ギョウム</t>
    </rPh>
    <phoneticPr fontId="1"/>
  </si>
  <si>
    <t>独立行政法人水資源機構</t>
    <rPh sb="0" eb="2">
      <t>ドクリツ</t>
    </rPh>
    <rPh sb="2" eb="4">
      <t>ギョウセイ</t>
    </rPh>
    <rPh sb="4" eb="6">
      <t>ホウジン</t>
    </rPh>
    <rPh sb="6" eb="9">
      <t>ミズシゲン</t>
    </rPh>
    <rPh sb="9" eb="11">
      <t>キコウ</t>
    </rPh>
    <phoneticPr fontId="1"/>
  </si>
  <si>
    <t>平成２８年度アジア地域における水資源管理推進方策の検討を行う。</t>
    <rPh sb="0" eb="2">
      <t>ヘイセイ</t>
    </rPh>
    <rPh sb="4" eb="6">
      <t>ネンド</t>
    </rPh>
    <rPh sb="9" eb="11">
      <t>チイキ</t>
    </rPh>
    <rPh sb="15" eb="18">
      <t>ミズシゲン</t>
    </rPh>
    <rPh sb="18" eb="20">
      <t>カンリ</t>
    </rPh>
    <rPh sb="20" eb="22">
      <t>スイシン</t>
    </rPh>
    <rPh sb="22" eb="24">
      <t>ホウサク</t>
    </rPh>
    <rPh sb="25" eb="27">
      <t>ケントウ</t>
    </rPh>
    <rPh sb="28" eb="29">
      <t>オコナ</t>
    </rPh>
    <phoneticPr fontId="1"/>
  </si>
  <si>
    <t>水管理・国土保全局水資源部水資源計画課
０３－５２５３－８１１１
（内線３１２５４）</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</si>
  <si>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平成２８年度世界的な水資源問題への対応方策検討調査業務</t>
    <rPh sb="0" eb="2">
      <t>ヘイセイ</t>
    </rPh>
    <rPh sb="4" eb="6">
      <t>ネンド</t>
    </rPh>
    <rPh sb="6" eb="9">
      <t>セカイテキ</t>
    </rPh>
    <rPh sb="10" eb="13">
      <t>ミズシゲン</t>
    </rPh>
    <rPh sb="13" eb="15">
      <t>モンダイ</t>
    </rPh>
    <rPh sb="17" eb="19">
      <t>タイオウ</t>
    </rPh>
    <rPh sb="19" eb="21">
      <t>ホウサク</t>
    </rPh>
    <rPh sb="21" eb="23">
      <t>ケントウ</t>
    </rPh>
    <rPh sb="23" eb="25">
      <t>チョウサ</t>
    </rPh>
    <rPh sb="25" eb="27">
      <t>ギョウム</t>
    </rPh>
    <phoneticPr fontId="1"/>
  </si>
  <si>
    <t>特定非営利活動法人日本水フォーラム</t>
    <rPh sb="0" eb="2">
      <t>トクテイ</t>
    </rPh>
    <rPh sb="2" eb="5">
      <t>ヒエイリ</t>
    </rPh>
    <rPh sb="5" eb="7">
      <t>カツドウ</t>
    </rPh>
    <rPh sb="7" eb="9">
      <t>ホウジン</t>
    </rPh>
    <rPh sb="9" eb="11">
      <t>ニホン</t>
    </rPh>
    <rPh sb="11" eb="12">
      <t>ミズ</t>
    </rPh>
    <phoneticPr fontId="1"/>
  </si>
  <si>
    <t>平成２８年度世界的な水資源問題への対応方策の検討調査を行う。</t>
    <rPh sb="0" eb="2">
      <t>ヘイセイ</t>
    </rPh>
    <rPh sb="4" eb="6">
      <t>ネンド</t>
    </rPh>
    <rPh sb="6" eb="9">
      <t>セカイテキ</t>
    </rPh>
    <rPh sb="10" eb="13">
      <t>ミズシゲン</t>
    </rPh>
    <rPh sb="13" eb="15">
      <t>モンダイ</t>
    </rPh>
    <rPh sb="17" eb="19">
      <t>タイオウ</t>
    </rPh>
    <rPh sb="19" eb="21">
      <t>ホウサク</t>
    </rPh>
    <rPh sb="22" eb="24">
      <t>ケントウ</t>
    </rPh>
    <rPh sb="24" eb="26">
      <t>チョウサ</t>
    </rPh>
    <rPh sb="27" eb="28">
      <t>オコナ</t>
    </rPh>
    <phoneticPr fontId="1"/>
  </si>
  <si>
    <t>平成２８年度地下水マネジメント検討業務</t>
    <rPh sb="0" eb="2">
      <t>ヘイセイ</t>
    </rPh>
    <rPh sb="4" eb="6">
      <t>ネンド</t>
    </rPh>
    <rPh sb="6" eb="9">
      <t>チカスイ</t>
    </rPh>
    <rPh sb="15" eb="17">
      <t>ケントウ</t>
    </rPh>
    <rPh sb="17" eb="19">
      <t>ギョウム</t>
    </rPh>
    <phoneticPr fontId="1"/>
  </si>
  <si>
    <t>株式会社建設技術研究所</t>
    <rPh sb="0" eb="2">
      <t>カブシキ</t>
    </rPh>
    <rPh sb="2" eb="4">
      <t>カイシャ</t>
    </rPh>
    <rPh sb="4" eb="6">
      <t>ケンセツ</t>
    </rPh>
    <rPh sb="6" eb="8">
      <t>ギジュツ</t>
    </rPh>
    <rPh sb="8" eb="11">
      <t>ケンキュウショ</t>
    </rPh>
    <phoneticPr fontId="1"/>
  </si>
  <si>
    <t>平成２８年度地下水マネジメントの検討を行う。</t>
    <rPh sb="0" eb="2">
      <t>ヘイセイ</t>
    </rPh>
    <rPh sb="4" eb="6">
      <t>ネンド</t>
    </rPh>
    <rPh sb="6" eb="9">
      <t>チカスイ</t>
    </rPh>
    <rPh sb="16" eb="18">
      <t>ケントウ</t>
    </rPh>
    <rPh sb="19" eb="20">
      <t>オコナ</t>
    </rPh>
    <phoneticPr fontId="1"/>
  </si>
  <si>
    <t>水管理・国土保全局水資源部水資源政策課
０３－５２５３－８１１１
（内線３１１５４）</t>
  </si>
  <si>
    <t>平成２８年度雨水利用の推進のための普及啓発検討業務</t>
    <rPh sb="0" eb="2">
      <t>ヘイセイ</t>
    </rPh>
    <rPh sb="4" eb="6">
      <t>ネンド</t>
    </rPh>
    <rPh sb="6" eb="8">
      <t>ウスイ</t>
    </rPh>
    <rPh sb="8" eb="10">
      <t>リヨウ</t>
    </rPh>
    <rPh sb="11" eb="13">
      <t>スイシン</t>
    </rPh>
    <rPh sb="17" eb="19">
      <t>フキュウ</t>
    </rPh>
    <rPh sb="19" eb="21">
      <t>ケイハツ</t>
    </rPh>
    <rPh sb="21" eb="23">
      <t>ケントウ</t>
    </rPh>
    <rPh sb="23" eb="25">
      <t>ギョウム</t>
    </rPh>
    <phoneticPr fontId="1"/>
  </si>
  <si>
    <t>雨水貯留浸透技術協会・日本工営共同提案体</t>
    <rPh sb="0" eb="2">
      <t>ウスイ</t>
    </rPh>
    <rPh sb="2" eb="4">
      <t>チョリュウ</t>
    </rPh>
    <rPh sb="4" eb="6">
      <t>シントウ</t>
    </rPh>
    <rPh sb="6" eb="8">
      <t>ギジュツ</t>
    </rPh>
    <rPh sb="8" eb="10">
      <t>キョウカイ</t>
    </rPh>
    <rPh sb="11" eb="13">
      <t>ニホン</t>
    </rPh>
    <rPh sb="13" eb="15">
      <t>コウエイ</t>
    </rPh>
    <rPh sb="15" eb="17">
      <t>キョウドウ</t>
    </rPh>
    <rPh sb="17" eb="19">
      <t>テイアン</t>
    </rPh>
    <rPh sb="19" eb="20">
      <t>タイ</t>
    </rPh>
    <phoneticPr fontId="1"/>
  </si>
  <si>
    <t>平成２８年度雨水利用の推進のための普及啓発検討を行う。</t>
    <rPh sb="0" eb="2">
      <t>ヘイセイ</t>
    </rPh>
    <rPh sb="4" eb="6">
      <t>ネンド</t>
    </rPh>
    <rPh sb="6" eb="8">
      <t>ウスイ</t>
    </rPh>
    <rPh sb="8" eb="10">
      <t>リヨウ</t>
    </rPh>
    <rPh sb="11" eb="13">
      <t>スイシン</t>
    </rPh>
    <rPh sb="17" eb="19">
      <t>フキュウ</t>
    </rPh>
    <rPh sb="19" eb="21">
      <t>ケイハツ</t>
    </rPh>
    <rPh sb="21" eb="23">
      <t>ケントウ</t>
    </rPh>
    <rPh sb="24" eb="25">
      <t>オコナ</t>
    </rPh>
    <phoneticPr fontId="1"/>
  </si>
  <si>
    <t>平成27年度に実施した「第10回全国貨物純流動調査」の調査結果のエラーチェックや修正、母集団推計の実施、マスターデータを作成した。
また、作成したマスターデータ等を基に、基礎的な集計・分析を行い、調査結果を公表した。</t>
    <rPh sb="16" eb="18">
      <t>ゼンコク</t>
    </rPh>
    <rPh sb="18" eb="20">
      <t>カモツ</t>
    </rPh>
    <rPh sb="20" eb="23">
      <t>ジュンリュウドウ</t>
    </rPh>
    <rPh sb="23" eb="25">
      <t>チョウサ</t>
    </rPh>
    <rPh sb="43" eb="46">
      <t>ボシュウダン</t>
    </rPh>
    <rPh sb="46" eb="48">
      <t>スイケイ</t>
    </rPh>
    <rPh sb="49" eb="51">
      <t>ジッシ</t>
    </rPh>
    <phoneticPr fontId="1"/>
  </si>
  <si>
    <t>地価動向を先行的に表しやすい主要都市における高度利用地について、四半期毎の詳細な市場分析及び土地価格の変動率の調査を行った報告書。</t>
    <phoneticPr fontId="1"/>
  </si>
  <si>
    <t>ハイブリッド方式の波浪レーダー、遭遇海象中の船速、燃料消費量のシミュレーション計算を利用した最適航行計画を運用するシステムの開発を行った。</t>
    <rPh sb="6" eb="8">
      <t>ホウシキ</t>
    </rPh>
    <rPh sb="9" eb="11">
      <t>ハロウ</t>
    </rPh>
    <rPh sb="16" eb="18">
      <t>ソウグウ</t>
    </rPh>
    <rPh sb="18" eb="20">
      <t>カイショウ</t>
    </rPh>
    <rPh sb="20" eb="21">
      <t>チュウ</t>
    </rPh>
    <rPh sb="22" eb="24">
      <t>センソク</t>
    </rPh>
    <rPh sb="25" eb="27">
      <t>ネンリョウ</t>
    </rPh>
    <rPh sb="27" eb="30">
      <t>ショウヒリョウ</t>
    </rPh>
    <rPh sb="39" eb="41">
      <t>ケイサン</t>
    </rPh>
    <rPh sb="42" eb="44">
      <t>リヨウ</t>
    </rPh>
    <rPh sb="46" eb="48">
      <t>サイテキ</t>
    </rPh>
    <rPh sb="48" eb="50">
      <t>コウコウ</t>
    </rPh>
    <rPh sb="50" eb="52">
      <t>ケイカク</t>
    </rPh>
    <rPh sb="53" eb="55">
      <t>ウンヨウ</t>
    </rPh>
    <rPh sb="62" eb="64">
      <t>カイハツ</t>
    </rPh>
    <rPh sb="65" eb="66">
      <t>オコナ</t>
    </rPh>
    <phoneticPr fontId="1"/>
  </si>
  <si>
    <t>運用コンセプトの有効性の確認、軌道最適化の精度向上、運航コストを低減できるスケジューリングの開発、気象データの活用方法の提案、遅延が低減できる滑走路処理方法の提案を行った。</t>
    <rPh sb="0" eb="2">
      <t>ウンヨウ</t>
    </rPh>
    <rPh sb="8" eb="11">
      <t>ユウコウセイ</t>
    </rPh>
    <rPh sb="12" eb="14">
      <t>カクニン</t>
    </rPh>
    <rPh sb="15" eb="17">
      <t>キドウ</t>
    </rPh>
    <rPh sb="17" eb="20">
      <t>サイテキカ</t>
    </rPh>
    <rPh sb="21" eb="23">
      <t>セイド</t>
    </rPh>
    <rPh sb="23" eb="25">
      <t>コウジョウ</t>
    </rPh>
    <rPh sb="26" eb="28">
      <t>ウンコウ</t>
    </rPh>
    <rPh sb="32" eb="34">
      <t>テイゲン</t>
    </rPh>
    <rPh sb="46" eb="48">
      <t>カイハツ</t>
    </rPh>
    <rPh sb="49" eb="51">
      <t>キショウ</t>
    </rPh>
    <rPh sb="55" eb="57">
      <t>カツヨウ</t>
    </rPh>
    <rPh sb="57" eb="59">
      <t>ホウホウ</t>
    </rPh>
    <rPh sb="60" eb="62">
      <t>テイアン</t>
    </rPh>
    <rPh sb="63" eb="65">
      <t>チエン</t>
    </rPh>
    <rPh sb="66" eb="68">
      <t>テイゲン</t>
    </rPh>
    <rPh sb="71" eb="74">
      <t>カッソウロ</t>
    </rPh>
    <rPh sb="74" eb="76">
      <t>ショリ</t>
    </rPh>
    <rPh sb="76" eb="78">
      <t>ホウホウ</t>
    </rPh>
    <rPh sb="79" eb="81">
      <t>テイアン</t>
    </rPh>
    <rPh sb="82" eb="83">
      <t>オコナ</t>
    </rPh>
    <phoneticPr fontId="1"/>
  </si>
  <si>
    <t>導波路型歪センサーの導波路条件最適化、色素の発光特性の評価、注入器の設計、プロトタイプの作成を行った。</t>
    <rPh sb="0" eb="3">
      <t>ドウハロ</t>
    </rPh>
    <rPh sb="3" eb="4">
      <t>ガタ</t>
    </rPh>
    <rPh sb="4" eb="5">
      <t>ユガ</t>
    </rPh>
    <rPh sb="10" eb="13">
      <t>ドウハロ</t>
    </rPh>
    <rPh sb="13" eb="15">
      <t>ジョウケン</t>
    </rPh>
    <rPh sb="15" eb="18">
      <t>サイテキカ</t>
    </rPh>
    <rPh sb="19" eb="21">
      <t>シキソ</t>
    </rPh>
    <rPh sb="22" eb="24">
      <t>ハッコウ</t>
    </rPh>
    <rPh sb="24" eb="26">
      <t>トクセイ</t>
    </rPh>
    <rPh sb="27" eb="29">
      <t>ヒョウカ</t>
    </rPh>
    <rPh sb="30" eb="33">
      <t>チュウニュウキ</t>
    </rPh>
    <rPh sb="34" eb="36">
      <t>セッケイ</t>
    </rPh>
    <rPh sb="44" eb="46">
      <t>サクセイ</t>
    </rPh>
    <rPh sb="47" eb="48">
      <t>オコナ</t>
    </rPh>
    <phoneticPr fontId="1"/>
  </si>
  <si>
    <t>本業務では、本年8月末にケニア・ナイロビで開催が予定されるアフリカ開発会議（TICADⅥ）に併せて、インフラ分野に関して、各国の政府関係者や民間企業等の参加を得て、「質の高いインフラ」をテーマとして、パネルディスカッション、日本の企業の優れた技術・ノウハウの紹介を含むセミナー・ワークショップ等の開催や企業間のビジネスマッチング・ネットワークイベント等を実施し、その成果も踏まえて、アフリカ地域における案件形成、日本企業のプロジェクト受注等に向けた課題の調査、課題解決策の提案等を行う。</t>
    <phoneticPr fontId="1"/>
  </si>
  <si>
    <t>コンテナターミナルのレイアウトの違い等によるエネルギー使用、CO2削減効果、渋滞削減効果の評価をシミュレーションモデルにより行った。</t>
    <rPh sb="16" eb="17">
      <t>チガ</t>
    </rPh>
    <rPh sb="18" eb="19">
      <t>トウ</t>
    </rPh>
    <rPh sb="27" eb="29">
      <t>シヨウ</t>
    </rPh>
    <rPh sb="33" eb="35">
      <t>サクゲン</t>
    </rPh>
    <rPh sb="35" eb="37">
      <t>コウカ</t>
    </rPh>
    <rPh sb="38" eb="40">
      <t>ジュウタイ</t>
    </rPh>
    <rPh sb="40" eb="42">
      <t>サクゲン</t>
    </rPh>
    <rPh sb="42" eb="44">
      <t>コウカ</t>
    </rPh>
    <rPh sb="45" eb="47">
      <t>ヒョウカ</t>
    </rPh>
    <rPh sb="62" eb="6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</si>
</sst>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5">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sz val="16"/>
      <name val="HGPｺﾞｼｯｸM"/>
      <family val="3"/>
      <charset val="128"/>
    </font>
    <font>
      <sz val="11"/>
      <name val="ＭＳ Ｐゴシック"/>
      <family val="3"/>
      <charset val="128"/>
    </font>
    <font>
      <sz val="11"/>
      <color theme="1"/>
      <name val="HGPｺﾞｼｯｸM"/>
      <family val="3"/>
      <charset val="128"/>
    </font>
    <font>
      <sz val="11"/>
      <name val="HGｺﾞｼｯｸM"/>
      <family val="3"/>
      <charset val="128"/>
    </font>
    <font>
      <b/>
      <sz val="11"/>
      <color theme="3"/>
      <name val="ＭＳ Ｐゴシック"/>
      <family val="2"/>
      <charset val="128"/>
      <scheme val="minor"/>
    </font>
    <font>
      <b/>
      <u/>
      <sz val="1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0" fillId="0" borderId="0">
      <alignment vertical="center"/>
    </xf>
    <xf numFmtId="38" fontId="10"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14" fontId="6" fillId="4" borderId="5" xfId="0" applyNumberFormat="1" applyFont="1" applyFill="1" applyBorder="1" applyAlignment="1">
      <alignment horizontal="center" vertical="center"/>
    </xf>
    <xf numFmtId="0" fontId="6" fillId="0" borderId="0" xfId="0" applyFont="1">
      <alignment vertical="center"/>
    </xf>
    <xf numFmtId="178" fontId="2" fillId="0" borderId="1" xfId="0" applyNumberFormat="1" applyFont="1" applyFill="1" applyBorder="1" applyAlignment="1">
      <alignment horizontal="center" vertical="center"/>
    </xf>
    <xf numFmtId="14" fontId="12" fillId="0" borderId="1" xfId="0" applyNumberFormat="1" applyFont="1" applyFill="1" applyBorder="1" applyAlignment="1">
      <alignment horizontal="left" vertical="center" wrapText="1"/>
    </xf>
    <xf numFmtId="14" fontId="11"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178" fontId="2" fillId="0" borderId="1" xfId="0" applyNumberFormat="1" applyFont="1" applyFill="1" applyBorder="1" applyAlignment="1">
      <alignment horizontal="center" vertical="center" shrinkToFit="1"/>
    </xf>
    <xf numFmtId="0" fontId="2" fillId="0" borderId="1" xfId="0" applyFont="1" applyFill="1" applyBorder="1" applyAlignment="1">
      <alignment vertical="center" wrapText="1"/>
    </xf>
    <xf numFmtId="14" fontId="2" fillId="0" borderId="1" xfId="0" applyNumberFormat="1" applyFont="1" applyFill="1" applyBorder="1" applyAlignment="1">
      <alignment horizontal="left" vertical="center" wrapText="1"/>
    </xf>
    <xf numFmtId="0" fontId="2" fillId="0" borderId="0" xfId="0" applyFont="1" applyFill="1" applyAlignment="1">
      <alignment horizontal="left" vertical="center"/>
    </xf>
    <xf numFmtId="0" fontId="2" fillId="0" borderId="0" xfId="0" applyFont="1" applyAlignment="1">
      <alignment horizontal="centerContinuous" vertical="center"/>
    </xf>
    <xf numFmtId="0" fontId="2" fillId="0" borderId="0" xfId="0" applyFont="1" applyFill="1" applyAlignment="1">
      <alignment horizontal="right" vertical="center"/>
    </xf>
    <xf numFmtId="177" fontId="2" fillId="0" borderId="1" xfId="0" applyNumberFormat="1" applyFont="1" applyFill="1" applyBorder="1" applyAlignment="1">
      <alignment horizontal="right" vertical="center" shrinkToFit="1"/>
    </xf>
    <xf numFmtId="177" fontId="11" fillId="0" borderId="1" xfId="0" applyNumberFormat="1" applyFont="1" applyFill="1" applyBorder="1" applyAlignment="1">
      <alignment horizontal="right" vertical="center" shrinkToFit="1"/>
    </xf>
    <xf numFmtId="38" fontId="2" fillId="0" borderId="1" xfId="2" applyFont="1" applyFill="1" applyBorder="1" applyAlignment="1">
      <alignment horizontal="center" vertical="center" wrapText="1"/>
    </xf>
    <xf numFmtId="5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right" vertical="center" wrapText="1" shrinkToFit="1"/>
    </xf>
    <xf numFmtId="177" fontId="6" fillId="4" borderId="5" xfId="0" applyNumberFormat="1" applyFont="1" applyFill="1" applyBorder="1" applyAlignment="1">
      <alignment horizontal="right" vertical="center" shrinkToFit="1"/>
    </xf>
    <xf numFmtId="0" fontId="6" fillId="0" borderId="0" xfId="0" applyFont="1" applyAlignment="1">
      <alignment horizontal="center" vertical="center"/>
    </xf>
    <xf numFmtId="0" fontId="2" fillId="0" borderId="0" xfId="0" applyFont="1" applyAlignment="1">
      <alignment horizontal="center" vertical="center"/>
    </xf>
    <xf numFmtId="0" fontId="2" fillId="3" borderId="0" xfId="0" applyFont="1" applyFill="1" applyBorder="1" applyAlignment="1">
      <alignment horizontal="center" vertical="center"/>
    </xf>
    <xf numFmtId="0" fontId="2" fillId="0" borderId="0" xfId="0" applyFont="1" applyFill="1" applyAlignment="1">
      <alignment horizontal="center" vertical="center"/>
    </xf>
    <xf numFmtId="0" fontId="11" fillId="0" borderId="1" xfId="0" applyFont="1" applyFill="1" applyBorder="1" applyAlignment="1">
      <alignment vertical="center" wrapText="1"/>
    </xf>
    <xf numFmtId="0" fontId="6" fillId="4" borderId="3" xfId="0" applyFont="1" applyFill="1" applyBorder="1" applyAlignment="1">
      <alignment vertical="center" wrapText="1"/>
    </xf>
    <xf numFmtId="0" fontId="6" fillId="4" borderId="4" xfId="0" applyFont="1" applyFill="1" applyBorder="1" applyAlignment="1">
      <alignment vertical="center" wrapText="1"/>
    </xf>
    <xf numFmtId="0" fontId="2" fillId="3" borderId="0" xfId="0" applyFont="1" applyFill="1" applyBorder="1" applyAlignment="1">
      <alignment vertical="center" wrapText="1"/>
    </xf>
    <xf numFmtId="0" fontId="2" fillId="0" borderId="0" xfId="0" applyFont="1" applyBorder="1" applyAlignment="1">
      <alignment vertical="center" wrapText="1"/>
    </xf>
    <xf numFmtId="178" fontId="11" fillId="0" borderId="1" xfId="0" applyNumberFormat="1" applyFont="1" applyFill="1" applyBorder="1" applyAlignment="1">
      <alignment horizontal="center" vertical="center"/>
    </xf>
    <xf numFmtId="14" fontId="2" fillId="0" borderId="1" xfId="0" applyNumberFormat="1" applyFont="1" applyFill="1" applyBorder="1" applyAlignment="1">
      <alignment horizontal="left" vertical="center"/>
    </xf>
    <xf numFmtId="14" fontId="6" fillId="4" borderId="5" xfId="0" applyNumberFormat="1" applyFont="1" applyFill="1" applyBorder="1" applyAlignment="1">
      <alignment horizontal="left" vertical="center"/>
    </xf>
    <xf numFmtId="176" fontId="6" fillId="4" borderId="5" xfId="0" applyNumberFormat="1" applyFont="1" applyFill="1" applyBorder="1" applyAlignment="1">
      <alignment horizontal="left" vertical="center"/>
    </xf>
    <xf numFmtId="14" fontId="2" fillId="3" borderId="0" xfId="0" applyNumberFormat="1" applyFont="1" applyFill="1" applyBorder="1" applyAlignment="1">
      <alignment horizontal="left" vertical="center"/>
    </xf>
    <xf numFmtId="176" fontId="2" fillId="3" borderId="0" xfId="0" applyNumberFormat="1" applyFont="1" applyFill="1" applyBorder="1" applyAlignment="1">
      <alignment horizontal="left" vertical="center"/>
    </xf>
    <xf numFmtId="0" fontId="14" fillId="0" borderId="0" xfId="0" applyFont="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shrinkToFit="1"/>
    </xf>
    <xf numFmtId="177" fontId="2" fillId="0" borderId="1" xfId="0" applyNumberFormat="1" applyFont="1" applyFill="1" applyBorder="1" applyAlignment="1">
      <alignment vertical="center"/>
    </xf>
    <xf numFmtId="56"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left" vertical="top" wrapText="1"/>
    </xf>
    <xf numFmtId="0" fontId="7" fillId="0" borderId="1" xfId="0" applyFont="1" applyFill="1" applyBorder="1" applyAlignment="1">
      <alignment horizontal="left" vertical="center" wrapText="1"/>
    </xf>
    <xf numFmtId="176" fontId="2"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4" fontId="2" fillId="0" borderId="1" xfId="0" applyNumberFormat="1" applyFont="1" applyFill="1" applyBorder="1" applyAlignment="1">
      <alignment horizontal="left" vertical="center" wrapText="1" shrinkToFit="1"/>
    </xf>
    <xf numFmtId="177" fontId="8" fillId="0" borderId="1" xfId="0" applyNumberFormat="1" applyFont="1" applyFill="1" applyBorder="1" applyAlignment="1">
      <alignment horizontal="right" vertical="center" shrinkToFit="1"/>
    </xf>
    <xf numFmtId="14" fontId="2" fillId="0" borderId="1" xfId="0" applyNumberFormat="1" applyFont="1" applyFill="1" applyBorder="1" applyAlignment="1">
      <alignment vertical="center" wrapText="1"/>
    </xf>
    <xf numFmtId="14" fontId="12" fillId="0" borderId="1" xfId="0" applyNumberFormat="1" applyFont="1" applyFill="1" applyBorder="1" applyAlignment="1">
      <alignment horizontal="left" vertical="top" wrapText="1"/>
    </xf>
    <xf numFmtId="14" fontId="12" fillId="0" borderId="1" xfId="0" applyNumberFormat="1" applyFont="1" applyFill="1" applyBorder="1" applyAlignment="1">
      <alignment vertical="top" wrapText="1"/>
    </xf>
    <xf numFmtId="0" fontId="6" fillId="2" borderId="1" xfId="0" applyFont="1" applyFill="1" applyBorder="1" applyAlignment="1">
      <alignment horizontal="center" vertical="center"/>
    </xf>
    <xf numFmtId="0" fontId="2" fillId="0" borderId="0" xfId="0" applyFont="1" applyFill="1" applyAlignment="1">
      <alignment horizontal="left"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NumberFormat="1" applyFont="1" applyFill="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2" borderId="6"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0" xfId="0" applyFont="1" applyFill="1" applyBorder="1" applyAlignment="1">
      <alignment vertical="center" wrapText="1"/>
    </xf>
    <xf numFmtId="177" fontId="2" fillId="0" borderId="10" xfId="0" applyNumberFormat="1" applyFont="1" applyFill="1" applyBorder="1" applyAlignment="1">
      <alignment horizontal="right" vertical="center" shrinkToFit="1"/>
    </xf>
    <xf numFmtId="178" fontId="2" fillId="0" borderId="10" xfId="0" applyNumberFormat="1" applyFont="1" applyFill="1" applyBorder="1" applyAlignment="1">
      <alignment horizontal="center" vertical="center"/>
    </xf>
    <xf numFmtId="14" fontId="2" fillId="0" borderId="10" xfId="0" applyNumberFormat="1" applyFont="1" applyFill="1" applyBorder="1" applyAlignment="1">
      <alignment horizontal="left" vertical="center" wrapText="1"/>
    </xf>
    <xf numFmtId="176" fontId="2" fillId="0" borderId="10" xfId="0" applyNumberFormat="1" applyFont="1" applyFill="1" applyBorder="1" applyAlignment="1">
      <alignment horizontal="left" vertical="center" wrapText="1"/>
    </xf>
    <xf numFmtId="0" fontId="2" fillId="0" borderId="11" xfId="0" applyNumberFormat="1" applyFont="1" applyFill="1" applyBorder="1" applyAlignment="1">
      <alignment vertical="center"/>
    </xf>
    <xf numFmtId="0" fontId="2" fillId="0" borderId="12" xfId="0" applyFont="1" applyFill="1" applyBorder="1" applyAlignment="1">
      <alignment horizontal="center" vertical="center" wrapText="1"/>
    </xf>
    <xf numFmtId="0" fontId="2" fillId="0" borderId="13" xfId="0" applyNumberFormat="1" applyFont="1" applyFill="1" applyBorder="1" applyAlignment="1">
      <alignment vertical="center" wrapText="1"/>
    </xf>
    <xf numFmtId="0" fontId="2" fillId="0" borderId="13" xfId="0" applyNumberFormat="1" applyFont="1" applyFill="1" applyBorder="1" applyAlignment="1">
      <alignment vertical="center"/>
    </xf>
    <xf numFmtId="0" fontId="2" fillId="0" borderId="13" xfId="0" applyNumberFormat="1" applyFont="1" applyFill="1" applyBorder="1" applyAlignment="1">
      <alignment horizontal="center" vertical="center" wrapText="1"/>
    </xf>
    <xf numFmtId="0" fontId="11" fillId="0" borderId="13" xfId="0" applyNumberFormat="1" applyFont="1" applyFill="1" applyBorder="1" applyAlignment="1">
      <alignment horizontal="left" vertical="center"/>
    </xf>
    <xf numFmtId="0" fontId="2" fillId="0" borderId="13" xfId="0" applyFont="1" applyFill="1" applyBorder="1" applyAlignment="1">
      <alignment horizontal="center" vertical="center"/>
    </xf>
    <xf numFmtId="0" fontId="11" fillId="0" borderId="13" xfId="0" applyNumberFormat="1" applyFont="1" applyFill="1" applyBorder="1" applyAlignment="1">
      <alignment vertical="center"/>
    </xf>
    <xf numFmtId="0" fontId="2" fillId="0" borderId="13"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vertical="center" wrapText="1"/>
    </xf>
    <xf numFmtId="177" fontId="2" fillId="0" borderId="15" xfId="0" applyNumberFormat="1" applyFont="1" applyFill="1" applyBorder="1" applyAlignment="1">
      <alignment horizontal="right" vertical="center" shrinkToFit="1"/>
    </xf>
    <xf numFmtId="178" fontId="2" fillId="0" borderId="15" xfId="0" applyNumberFormat="1" applyFont="1" applyFill="1" applyBorder="1" applyAlignment="1">
      <alignment horizontal="center" vertical="center"/>
    </xf>
    <xf numFmtId="14" fontId="2" fillId="0" borderId="15" xfId="0" applyNumberFormat="1" applyFont="1" applyFill="1" applyBorder="1" applyAlignment="1">
      <alignment horizontal="left" vertical="center" wrapText="1"/>
    </xf>
    <xf numFmtId="176" fontId="2" fillId="0" borderId="15" xfId="0" applyNumberFormat="1" applyFont="1" applyFill="1" applyBorder="1" applyAlignment="1">
      <alignment horizontal="left" vertical="center" wrapText="1"/>
    </xf>
    <xf numFmtId="0" fontId="2" fillId="0" borderId="16" xfId="0" applyNumberFormat="1" applyFont="1" applyFill="1" applyBorder="1" applyAlignment="1">
      <alignment vertical="center"/>
    </xf>
  </cellXfs>
  <cellStyles count="3">
    <cellStyle name="桁区切り" xfId="2" builtinId="6"/>
    <cellStyle name="標準" xfId="0" builtinId="0"/>
    <cellStyle name="標準 2" xfId="1"/>
  </cellStyles>
  <dxfs count="243">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247.133\&#22865;&#32004;&#21046;&#24230;&#31649;&#29702;&#23460;&#20849;&#26377;\&#20844;&#20849;&#23460;&#12539;&#30435;&#26619;&#23460;&#20849;&#36890;&#12501;&#12457;&#12523;&#12480;\&#36001;&#21209;&#26360;&#39006;&#38306;&#20418;&#12490;&#12524;&#12483;&#12472;\&#36001;&#21209;&#26360;&#39006;&#38306;&#20418;&#26360;&#39006;&#12522;&#12473;&#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vfs11pv\kkckos-hd\&#9733;&#22806;&#23458;&#21463;&#20837;&#25285;&#24403;&#21442;&#20107;&#23448;&#23460;&#12501;&#12457;&#12523;&#12480;\&#24398;&#65306;&#20104;&#31639;\&#20104;&#31639;&#20418;&#12490;&#12524;&#12483;&#12472;\67\6.&#20316;&#25104;&#12375;&#30452;&#12375;&#65288;&#25104;&#26524;&#29289;&#12398;&#27010;&#35201;&#12398;&#35352;&#36617;&#65289;\3.&#25285;&#24403;&#32773;&#22577;&#21578;&#12289;&#12392;&#12426;&#12414;&#12392;&#12417;\!3.&#32207;&#25324;&#30906;&#35469;&#35201;&#12304;&#25104;&#26524;&#29289;&#27010;&#35201;&#12305;&#27096;&#24335;&#65301;&#12304;&#19968;&#33324;&#20250;&#35336;&#12305;(&#31532;&#65297;&#65374;&#65300;&#22235;&#21322;&#26399;&#20998;)&#22996;&#35351;&#35519;&#26619;&#12395;&#38306;&#12377;&#12427;&#25903;&#20986;&#29366;&#27841;&#12304;&#35251;&#20809;&#2419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監査室・公共室共用データ"/>
      <sheetName val="Sheet1"/>
    </sheetNames>
    <sheetDataSet>
      <sheetData sheetId="0"/>
      <sheetData sheetId="1">
        <row r="2">
          <cell r="A2" t="str">
            <v>契約関係</v>
          </cell>
          <cell r="B2" t="str">
            <v>決算係長</v>
          </cell>
          <cell r="C2" t="str">
            <v>作業終了</v>
          </cell>
        </row>
        <row r="3">
          <cell r="A3" t="str">
            <v>会計検査院</v>
          </cell>
          <cell r="B3" t="str">
            <v>決算係員</v>
          </cell>
          <cell r="C3" t="str">
            <v>未処理</v>
          </cell>
        </row>
        <row r="4">
          <cell r="A4" t="str">
            <v>公会計室</v>
          </cell>
          <cell r="B4" t="str">
            <v>管理係長</v>
          </cell>
          <cell r="C4" t="str">
            <v>作業中</v>
          </cell>
        </row>
        <row r="5">
          <cell r="A5" t="str">
            <v>財務書類</v>
          </cell>
          <cell r="B5" t="str">
            <v>管理係員</v>
          </cell>
          <cell r="C5" t="str">
            <v>その他</v>
          </cell>
        </row>
        <row r="6">
          <cell r="A6" t="str">
            <v>システム</v>
          </cell>
          <cell r="B6" t="str">
            <v>専門官</v>
          </cell>
        </row>
        <row r="7">
          <cell r="A7" t="str">
            <v>コスト情報</v>
          </cell>
          <cell r="B7" t="str">
            <v>決算第二係員</v>
          </cell>
        </row>
        <row r="8">
          <cell r="A8" t="str">
            <v>その他</v>
          </cell>
          <cell r="B8"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通年】委託調査 "/>
      <sheetName val="様式1委託調査"/>
      <sheetName val="様式2委託調査"/>
      <sheetName val="様式３委託調査 "/>
      <sheetName val="様式４委託調査"/>
      <sheetName val="作業要領"/>
    </sheetNames>
    <sheetDataSet>
      <sheetData sheetId="0"/>
      <sheetData sheetId="1" refreshError="1"/>
      <sheetData sheetId="2"/>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V498"/>
  <sheetViews>
    <sheetView tabSelected="1" zoomScaleNormal="100" zoomScaleSheetLayoutView="85" workbookViewId="0">
      <selection activeCell="A2" sqref="A2"/>
    </sheetView>
  </sheetViews>
  <sheetFormatPr defaultColWidth="9" defaultRowHeight="13.5"/>
  <cols>
    <col min="1" max="1" width="5.25" style="31" customWidth="1"/>
    <col min="2" max="2" width="20.625" style="6" customWidth="1"/>
    <col min="3" max="3" width="22" style="6" customWidth="1"/>
    <col min="4" max="4" width="15.75" style="2" customWidth="1"/>
    <col min="5" max="5" width="19.25" style="1" bestFit="1" customWidth="1"/>
    <col min="6" max="6" width="14.375" style="31" customWidth="1"/>
    <col min="7" max="7" width="24.75" style="7" customWidth="1"/>
    <col min="8" max="8" width="20.625" style="7" customWidth="1"/>
    <col min="9" max="9" width="9" style="1" customWidth="1"/>
    <col min="10" max="16384" width="9" style="1"/>
  </cols>
  <sheetData>
    <row r="1" spans="1:230">
      <c r="A1" s="30"/>
      <c r="E1" s="22"/>
    </row>
    <row r="3" spans="1:230">
      <c r="A3" s="45" t="s">
        <v>22</v>
      </c>
      <c r="HU3" s="1" t="s">
        <v>7</v>
      </c>
    </row>
    <row r="4" spans="1:230">
      <c r="G4" s="21"/>
      <c r="I4" s="23" t="s">
        <v>4</v>
      </c>
      <c r="HU4" s="1" t="s">
        <v>9</v>
      </c>
    </row>
    <row r="5" spans="1:230" s="12" customFormat="1">
      <c r="A5" s="61" t="s">
        <v>0</v>
      </c>
      <c r="B5" s="64" t="s">
        <v>3</v>
      </c>
      <c r="C5" s="64" t="s">
        <v>13</v>
      </c>
      <c r="D5" s="64" t="s">
        <v>1</v>
      </c>
      <c r="E5" s="61" t="s">
        <v>2</v>
      </c>
      <c r="F5" s="64" t="s">
        <v>14</v>
      </c>
      <c r="G5" s="63" t="s">
        <v>12</v>
      </c>
      <c r="H5" s="63" t="s">
        <v>5</v>
      </c>
      <c r="I5" s="61" t="s">
        <v>6</v>
      </c>
      <c r="HU5" s="12" t="s">
        <v>10</v>
      </c>
    </row>
    <row r="6" spans="1:230" s="12" customFormat="1" ht="14.25" thickBot="1">
      <c r="A6" s="67"/>
      <c r="B6" s="67"/>
      <c r="C6" s="67"/>
      <c r="D6" s="68"/>
      <c r="E6" s="67"/>
      <c r="F6" s="67"/>
      <c r="G6" s="69"/>
      <c r="H6" s="69"/>
      <c r="I6" s="63"/>
      <c r="HU6" s="12" t="s">
        <v>8</v>
      </c>
    </row>
    <row r="7" spans="1:230" ht="113.25" customHeight="1">
      <c r="A7" s="70">
        <v>1</v>
      </c>
      <c r="B7" s="71" t="s">
        <v>443</v>
      </c>
      <c r="C7" s="71" t="s">
        <v>444</v>
      </c>
      <c r="D7" s="71" t="s">
        <v>7</v>
      </c>
      <c r="E7" s="72">
        <v>3620000000</v>
      </c>
      <c r="F7" s="73">
        <v>42461</v>
      </c>
      <c r="G7" s="74" t="s">
        <v>1335</v>
      </c>
      <c r="H7" s="75" t="s">
        <v>445</v>
      </c>
      <c r="I7" s="7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row>
    <row r="8" spans="1:230" ht="67.5">
      <c r="A8" s="77">
        <v>2</v>
      </c>
      <c r="B8" s="19" t="s">
        <v>446</v>
      </c>
      <c r="C8" s="19" t="s">
        <v>447</v>
      </c>
      <c r="D8" s="19" t="s">
        <v>7</v>
      </c>
      <c r="E8" s="24">
        <v>202824000</v>
      </c>
      <c r="F8" s="13">
        <v>42461</v>
      </c>
      <c r="G8" s="20" t="s">
        <v>1336</v>
      </c>
      <c r="H8" s="17" t="s">
        <v>448</v>
      </c>
      <c r="I8" s="78"/>
      <c r="HU8" s="1" t="s">
        <v>11</v>
      </c>
    </row>
    <row r="9" spans="1:230" ht="82.5" customHeight="1">
      <c r="A9" s="77">
        <v>3</v>
      </c>
      <c r="B9" s="19" t="s">
        <v>63</v>
      </c>
      <c r="C9" s="19" t="s">
        <v>91</v>
      </c>
      <c r="D9" s="19" t="s">
        <v>7</v>
      </c>
      <c r="E9" s="24">
        <v>167076000</v>
      </c>
      <c r="F9" s="13">
        <v>42461</v>
      </c>
      <c r="G9" s="20" t="s">
        <v>1363</v>
      </c>
      <c r="H9" s="17" t="s">
        <v>64</v>
      </c>
      <c r="I9" s="79"/>
      <c r="HU9" s="1" t="s">
        <v>11</v>
      </c>
    </row>
    <row r="10" spans="1:230" s="6" customFormat="1" ht="162" customHeight="1">
      <c r="A10" s="77">
        <v>4</v>
      </c>
      <c r="B10" s="19" t="s">
        <v>449</v>
      </c>
      <c r="C10" s="19" t="s">
        <v>450</v>
      </c>
      <c r="D10" s="19" t="s">
        <v>17</v>
      </c>
      <c r="E10" s="24">
        <v>160778509</v>
      </c>
      <c r="F10" s="13">
        <v>42461</v>
      </c>
      <c r="G10" s="20" t="s">
        <v>1337</v>
      </c>
      <c r="H10" s="17" t="s">
        <v>451</v>
      </c>
      <c r="I10" s="78"/>
    </row>
    <row r="11" spans="1:230" s="6" customFormat="1" ht="99" customHeight="1">
      <c r="A11" s="77">
        <v>5</v>
      </c>
      <c r="B11" s="19" t="s">
        <v>16</v>
      </c>
      <c r="C11" s="19" t="s">
        <v>124</v>
      </c>
      <c r="D11" s="19" t="s">
        <v>17</v>
      </c>
      <c r="E11" s="24">
        <v>149761888</v>
      </c>
      <c r="F11" s="13">
        <v>42461</v>
      </c>
      <c r="G11" s="20" t="s">
        <v>1364</v>
      </c>
      <c r="H11" s="17" t="s">
        <v>18</v>
      </c>
      <c r="I11" s="79"/>
    </row>
    <row r="12" spans="1:230" s="6" customFormat="1" ht="148.5">
      <c r="A12" s="77">
        <v>6</v>
      </c>
      <c r="B12" s="19" t="s">
        <v>125</v>
      </c>
      <c r="C12" s="19" t="s">
        <v>94</v>
      </c>
      <c r="D12" s="19" t="s">
        <v>7</v>
      </c>
      <c r="E12" s="24">
        <v>124200000</v>
      </c>
      <c r="F12" s="13">
        <v>42461</v>
      </c>
      <c r="G12" s="14" t="s">
        <v>1365</v>
      </c>
      <c r="H12" s="17" t="s">
        <v>95</v>
      </c>
      <c r="I12" s="79"/>
    </row>
    <row r="13" spans="1:230" s="6" customFormat="1" ht="40.5">
      <c r="A13" s="77">
        <v>7</v>
      </c>
      <c r="B13" s="19" t="s">
        <v>65</v>
      </c>
      <c r="C13" s="19" t="s">
        <v>92</v>
      </c>
      <c r="D13" s="19" t="s">
        <v>15</v>
      </c>
      <c r="E13" s="24">
        <v>116640000</v>
      </c>
      <c r="F13" s="13">
        <v>42461</v>
      </c>
      <c r="G13" s="20" t="s">
        <v>1366</v>
      </c>
      <c r="H13" s="17" t="s">
        <v>66</v>
      </c>
      <c r="I13" s="79"/>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row>
    <row r="14" spans="1:230" s="6" customFormat="1" ht="67.5">
      <c r="A14" s="77">
        <v>8</v>
      </c>
      <c r="B14" s="19" t="s">
        <v>67</v>
      </c>
      <c r="C14" s="19" t="s">
        <v>91</v>
      </c>
      <c r="D14" s="19" t="s">
        <v>7</v>
      </c>
      <c r="E14" s="24">
        <v>75265200</v>
      </c>
      <c r="F14" s="13">
        <v>42461</v>
      </c>
      <c r="G14" s="20" t="s">
        <v>1367</v>
      </c>
      <c r="H14" s="17" t="s">
        <v>68</v>
      </c>
      <c r="I14" s="79"/>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row>
    <row r="15" spans="1:230" s="6" customFormat="1" ht="97.5" customHeight="1">
      <c r="A15" s="77">
        <v>9</v>
      </c>
      <c r="B15" s="19" t="s">
        <v>452</v>
      </c>
      <c r="C15" s="19" t="s">
        <v>453</v>
      </c>
      <c r="D15" s="19" t="s">
        <v>17</v>
      </c>
      <c r="E15" s="24">
        <v>56869560</v>
      </c>
      <c r="F15" s="13">
        <v>42461</v>
      </c>
      <c r="G15" s="20" t="s">
        <v>1338</v>
      </c>
      <c r="H15" s="17" t="s">
        <v>445</v>
      </c>
      <c r="I15" s="80"/>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row>
    <row r="16" spans="1:230" s="6" customFormat="1" ht="102" customHeight="1">
      <c r="A16" s="77">
        <v>10</v>
      </c>
      <c r="B16" s="34" t="s">
        <v>126</v>
      </c>
      <c r="C16" s="34" t="s">
        <v>127</v>
      </c>
      <c r="D16" s="34" t="s">
        <v>55</v>
      </c>
      <c r="E16" s="25">
        <v>55436400</v>
      </c>
      <c r="F16" s="39">
        <v>42461</v>
      </c>
      <c r="G16" s="15" t="s">
        <v>128</v>
      </c>
      <c r="H16" s="16" t="s">
        <v>129</v>
      </c>
      <c r="I16" s="8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row>
    <row r="17" spans="1:230" s="6" customFormat="1" ht="81">
      <c r="A17" s="77">
        <v>11</v>
      </c>
      <c r="B17" s="19" t="s">
        <v>454</v>
      </c>
      <c r="C17" s="19" t="s">
        <v>455</v>
      </c>
      <c r="D17" s="19" t="s">
        <v>17</v>
      </c>
      <c r="E17" s="24">
        <v>46494049</v>
      </c>
      <c r="F17" s="13">
        <v>42461</v>
      </c>
      <c r="G17" s="20" t="s">
        <v>1339</v>
      </c>
      <c r="H17" s="17" t="s">
        <v>456</v>
      </c>
      <c r="I17" s="79"/>
    </row>
    <row r="18" spans="1:230" s="6" customFormat="1" ht="95.25" customHeight="1">
      <c r="A18" s="77">
        <v>12</v>
      </c>
      <c r="B18" s="19" t="s">
        <v>883</v>
      </c>
      <c r="C18" s="19" t="s">
        <v>884</v>
      </c>
      <c r="D18" s="19" t="s">
        <v>17</v>
      </c>
      <c r="E18" s="24">
        <v>45025200</v>
      </c>
      <c r="F18" s="13">
        <v>42461</v>
      </c>
      <c r="G18" s="20" t="s">
        <v>1258</v>
      </c>
      <c r="H18" s="16" t="s">
        <v>885</v>
      </c>
      <c r="I18" s="79"/>
    </row>
    <row r="19" spans="1:230" s="6" customFormat="1" ht="226.5" customHeight="1">
      <c r="A19" s="77">
        <v>13</v>
      </c>
      <c r="B19" s="19" t="s">
        <v>636</v>
      </c>
      <c r="C19" s="19" t="s">
        <v>507</v>
      </c>
      <c r="D19" s="19" t="s">
        <v>17</v>
      </c>
      <c r="E19" s="24">
        <v>29970000</v>
      </c>
      <c r="F19" s="13">
        <v>42461</v>
      </c>
      <c r="G19" s="20" t="s">
        <v>1136</v>
      </c>
      <c r="H19" s="17" t="s">
        <v>508</v>
      </c>
      <c r="I19" s="79"/>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row>
    <row r="20" spans="1:230" s="6" customFormat="1" ht="153" customHeight="1">
      <c r="A20" s="77">
        <v>14</v>
      </c>
      <c r="B20" s="19" t="s">
        <v>69</v>
      </c>
      <c r="C20" s="19" t="s">
        <v>70</v>
      </c>
      <c r="D20" s="19" t="s">
        <v>15</v>
      </c>
      <c r="E20" s="24">
        <v>29646280</v>
      </c>
      <c r="F20" s="13">
        <v>42461</v>
      </c>
      <c r="G20" s="20" t="s">
        <v>1368</v>
      </c>
      <c r="H20" s="17" t="s">
        <v>66</v>
      </c>
      <c r="I20" s="79"/>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row>
    <row r="21" spans="1:230" s="6" customFormat="1" ht="100.5" customHeight="1">
      <c r="A21" s="77">
        <v>15</v>
      </c>
      <c r="B21" s="34" t="s">
        <v>134</v>
      </c>
      <c r="C21" s="34" t="s">
        <v>135</v>
      </c>
      <c r="D21" s="34" t="s">
        <v>55</v>
      </c>
      <c r="E21" s="25">
        <v>25000000</v>
      </c>
      <c r="F21" s="39">
        <v>42461</v>
      </c>
      <c r="G21" s="15" t="s">
        <v>136</v>
      </c>
      <c r="H21" s="16" t="s">
        <v>129</v>
      </c>
      <c r="I21" s="8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row>
    <row r="22" spans="1:230" s="6" customFormat="1" ht="138" customHeight="1">
      <c r="A22" s="77">
        <v>16</v>
      </c>
      <c r="B22" s="19" t="s">
        <v>103</v>
      </c>
      <c r="C22" s="19" t="s">
        <v>104</v>
      </c>
      <c r="D22" s="19" t="s">
        <v>7</v>
      </c>
      <c r="E22" s="24">
        <v>22680000</v>
      </c>
      <c r="F22" s="13">
        <v>42461</v>
      </c>
      <c r="G22" s="14" t="s">
        <v>1429</v>
      </c>
      <c r="H22" s="17" t="s">
        <v>105</v>
      </c>
      <c r="I22" s="79"/>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row>
    <row r="23" spans="1:230" s="6" customFormat="1" ht="93" customHeight="1">
      <c r="A23" s="77">
        <v>17</v>
      </c>
      <c r="B23" s="19" t="s">
        <v>457</v>
      </c>
      <c r="C23" s="19" t="s">
        <v>458</v>
      </c>
      <c r="D23" s="19" t="s">
        <v>17</v>
      </c>
      <c r="E23" s="24">
        <v>21967200</v>
      </c>
      <c r="F23" s="13">
        <v>42461</v>
      </c>
      <c r="G23" s="20" t="s">
        <v>1430</v>
      </c>
      <c r="H23" s="17" t="s">
        <v>445</v>
      </c>
      <c r="I23" s="79"/>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row>
    <row r="24" spans="1:230" s="6" customFormat="1" ht="108">
      <c r="A24" s="77">
        <v>18</v>
      </c>
      <c r="B24" s="19" t="s">
        <v>19</v>
      </c>
      <c r="C24" s="19" t="s">
        <v>75</v>
      </c>
      <c r="D24" s="19" t="s">
        <v>17</v>
      </c>
      <c r="E24" s="24">
        <v>20063111</v>
      </c>
      <c r="F24" s="13">
        <v>42461</v>
      </c>
      <c r="G24" s="20" t="s">
        <v>1369</v>
      </c>
      <c r="H24" s="17" t="s">
        <v>18</v>
      </c>
      <c r="I24" s="79"/>
    </row>
    <row r="25" spans="1:230" s="6" customFormat="1" ht="77.25" customHeight="1">
      <c r="A25" s="77">
        <v>19</v>
      </c>
      <c r="B25" s="19" t="s">
        <v>459</v>
      </c>
      <c r="C25" s="19" t="s">
        <v>460</v>
      </c>
      <c r="D25" s="19" t="s">
        <v>17</v>
      </c>
      <c r="E25" s="24">
        <v>20000000</v>
      </c>
      <c r="F25" s="13">
        <v>42461</v>
      </c>
      <c r="G25" s="20" t="s">
        <v>1340</v>
      </c>
      <c r="H25" s="17" t="s">
        <v>448</v>
      </c>
      <c r="I25" s="79"/>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row>
    <row r="26" spans="1:230" s="6" customFormat="1" ht="217.5" customHeight="1">
      <c r="A26" s="77">
        <v>20</v>
      </c>
      <c r="B26" s="19" t="s">
        <v>509</v>
      </c>
      <c r="C26" s="19" t="s">
        <v>510</v>
      </c>
      <c r="D26" s="19" t="s">
        <v>17</v>
      </c>
      <c r="E26" s="24">
        <v>16956000</v>
      </c>
      <c r="F26" s="13">
        <v>42461</v>
      </c>
      <c r="G26" s="20" t="s">
        <v>1137</v>
      </c>
      <c r="H26" s="17" t="s">
        <v>508</v>
      </c>
      <c r="I26" s="79"/>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row>
    <row r="27" spans="1:230" s="6" customFormat="1" ht="111" customHeight="1">
      <c r="A27" s="77">
        <v>21</v>
      </c>
      <c r="B27" s="19" t="s">
        <v>461</v>
      </c>
      <c r="C27" s="19" t="s">
        <v>447</v>
      </c>
      <c r="D27" s="19" t="s">
        <v>17</v>
      </c>
      <c r="E27" s="24">
        <v>15724800</v>
      </c>
      <c r="F27" s="13">
        <v>42461</v>
      </c>
      <c r="G27" s="20" t="s">
        <v>1341</v>
      </c>
      <c r="H27" s="17" t="s">
        <v>462</v>
      </c>
      <c r="I27" s="79"/>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row>
    <row r="28" spans="1:230" s="6" customFormat="1" ht="108">
      <c r="A28" s="77">
        <v>22</v>
      </c>
      <c r="B28" s="19" t="s">
        <v>511</v>
      </c>
      <c r="C28" s="19" t="s">
        <v>1023</v>
      </c>
      <c r="D28" s="19" t="s">
        <v>17</v>
      </c>
      <c r="E28" s="24">
        <v>14958000</v>
      </c>
      <c r="F28" s="13">
        <v>42461</v>
      </c>
      <c r="G28" s="20" t="s">
        <v>1138</v>
      </c>
      <c r="H28" s="17" t="s">
        <v>508</v>
      </c>
      <c r="I28" s="79"/>
      <c r="HU28" s="6" t="s">
        <v>11</v>
      </c>
    </row>
    <row r="29" spans="1:230" s="6" customFormat="1" ht="81">
      <c r="A29" s="77">
        <v>23</v>
      </c>
      <c r="B29" s="19" t="s">
        <v>512</v>
      </c>
      <c r="C29" s="19" t="s">
        <v>513</v>
      </c>
      <c r="D29" s="19" t="s">
        <v>17</v>
      </c>
      <c r="E29" s="24">
        <v>13932000</v>
      </c>
      <c r="F29" s="13">
        <v>42461</v>
      </c>
      <c r="G29" s="20" t="s">
        <v>1139</v>
      </c>
      <c r="H29" s="17" t="s">
        <v>508</v>
      </c>
      <c r="I29" s="79"/>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row>
    <row r="30" spans="1:230" s="6" customFormat="1" ht="81">
      <c r="A30" s="77">
        <v>24</v>
      </c>
      <c r="B30" s="19" t="s">
        <v>463</v>
      </c>
      <c r="C30" s="19" t="s">
        <v>464</v>
      </c>
      <c r="D30" s="19" t="s">
        <v>17</v>
      </c>
      <c r="E30" s="24">
        <v>12960000</v>
      </c>
      <c r="F30" s="13">
        <v>42461</v>
      </c>
      <c r="G30" s="20" t="s">
        <v>1342</v>
      </c>
      <c r="H30" s="17" t="s">
        <v>465</v>
      </c>
      <c r="I30" s="79"/>
    </row>
    <row r="31" spans="1:230" s="6" customFormat="1" ht="40.5">
      <c r="A31" s="77">
        <v>25</v>
      </c>
      <c r="B31" s="19" t="s">
        <v>466</v>
      </c>
      <c r="C31" s="19" t="s">
        <v>467</v>
      </c>
      <c r="D31" s="19" t="s">
        <v>17</v>
      </c>
      <c r="E31" s="24">
        <v>12960000</v>
      </c>
      <c r="F31" s="13">
        <v>42461</v>
      </c>
      <c r="G31" s="20" t="s">
        <v>1343</v>
      </c>
      <c r="H31" s="17" t="s">
        <v>448</v>
      </c>
      <c r="I31" s="79"/>
    </row>
    <row r="32" spans="1:230" s="6" customFormat="1" ht="168.75" customHeight="1">
      <c r="A32" s="77">
        <v>26</v>
      </c>
      <c r="B32" s="19" t="s">
        <v>514</v>
      </c>
      <c r="C32" s="19" t="s">
        <v>515</v>
      </c>
      <c r="D32" s="19" t="s">
        <v>17</v>
      </c>
      <c r="E32" s="24">
        <v>12960000</v>
      </c>
      <c r="F32" s="13">
        <v>42461</v>
      </c>
      <c r="G32" s="20" t="s">
        <v>1140</v>
      </c>
      <c r="H32" s="17" t="s">
        <v>508</v>
      </c>
      <c r="I32" s="79"/>
      <c r="HU32" s="6" t="s">
        <v>11</v>
      </c>
    </row>
    <row r="33" spans="1:230" s="6" customFormat="1" ht="84.75" customHeight="1">
      <c r="A33" s="77">
        <v>27</v>
      </c>
      <c r="B33" s="19" t="s">
        <v>516</v>
      </c>
      <c r="C33" s="19" t="s">
        <v>517</v>
      </c>
      <c r="D33" s="19" t="s">
        <v>17</v>
      </c>
      <c r="E33" s="24">
        <v>11977200</v>
      </c>
      <c r="F33" s="13">
        <v>42461</v>
      </c>
      <c r="G33" s="20" t="s">
        <v>1141</v>
      </c>
      <c r="H33" s="17" t="s">
        <v>508</v>
      </c>
      <c r="I33" s="79"/>
    </row>
    <row r="34" spans="1:230" s="6" customFormat="1" ht="128.25" customHeight="1">
      <c r="A34" s="77">
        <v>28</v>
      </c>
      <c r="B34" s="19" t="s">
        <v>518</v>
      </c>
      <c r="C34" s="19" t="s">
        <v>519</v>
      </c>
      <c r="D34" s="19" t="s">
        <v>17</v>
      </c>
      <c r="E34" s="24">
        <v>11966400</v>
      </c>
      <c r="F34" s="13">
        <v>42461</v>
      </c>
      <c r="G34" s="20" t="s">
        <v>1142</v>
      </c>
      <c r="H34" s="17" t="s">
        <v>508</v>
      </c>
      <c r="I34" s="79"/>
    </row>
    <row r="35" spans="1:230" s="6" customFormat="1" ht="251.25" customHeight="1">
      <c r="A35" s="77">
        <v>29</v>
      </c>
      <c r="B35" s="19" t="s">
        <v>520</v>
      </c>
      <c r="C35" s="19" t="s">
        <v>521</v>
      </c>
      <c r="D35" s="19" t="s">
        <v>17</v>
      </c>
      <c r="E35" s="24">
        <v>11826000</v>
      </c>
      <c r="F35" s="13">
        <v>42461</v>
      </c>
      <c r="G35" s="20" t="s">
        <v>1143</v>
      </c>
      <c r="H35" s="17" t="s">
        <v>508</v>
      </c>
      <c r="I35" s="79"/>
    </row>
    <row r="36" spans="1:230" ht="129" customHeight="1">
      <c r="A36" s="77">
        <v>30</v>
      </c>
      <c r="B36" s="19" t="s">
        <v>522</v>
      </c>
      <c r="C36" s="19" t="s">
        <v>523</v>
      </c>
      <c r="D36" s="19" t="s">
        <v>17</v>
      </c>
      <c r="E36" s="24">
        <v>10897200</v>
      </c>
      <c r="F36" s="13">
        <v>42461</v>
      </c>
      <c r="G36" s="20" t="s">
        <v>1144</v>
      </c>
      <c r="H36" s="17" t="s">
        <v>508</v>
      </c>
      <c r="I36" s="79"/>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t="s">
        <v>11</v>
      </c>
    </row>
    <row r="37" spans="1:230" ht="76.5" customHeight="1">
      <c r="A37" s="77">
        <v>31</v>
      </c>
      <c r="B37" s="19" t="s">
        <v>524</v>
      </c>
      <c r="C37" s="19" t="s">
        <v>525</v>
      </c>
      <c r="D37" s="19" t="s">
        <v>17</v>
      </c>
      <c r="E37" s="24">
        <v>10886400</v>
      </c>
      <c r="F37" s="13">
        <v>42461</v>
      </c>
      <c r="G37" s="20" t="s">
        <v>1145</v>
      </c>
      <c r="H37" s="17" t="s">
        <v>508</v>
      </c>
      <c r="I37" s="79"/>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row>
    <row r="38" spans="1:230" ht="85.5" customHeight="1">
      <c r="A38" s="77">
        <v>32</v>
      </c>
      <c r="B38" s="19" t="s">
        <v>526</v>
      </c>
      <c r="C38" s="19" t="s">
        <v>527</v>
      </c>
      <c r="D38" s="19" t="s">
        <v>17</v>
      </c>
      <c r="E38" s="24">
        <v>9990000</v>
      </c>
      <c r="F38" s="13">
        <v>42461</v>
      </c>
      <c r="G38" s="20" t="s">
        <v>1146</v>
      </c>
      <c r="H38" s="17" t="s">
        <v>508</v>
      </c>
      <c r="I38" s="79"/>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row>
    <row r="39" spans="1:230" ht="197.25" customHeight="1">
      <c r="A39" s="77">
        <v>33</v>
      </c>
      <c r="B39" s="19" t="s">
        <v>528</v>
      </c>
      <c r="C39" s="19" t="s">
        <v>529</v>
      </c>
      <c r="D39" s="19" t="s">
        <v>17</v>
      </c>
      <c r="E39" s="24">
        <v>9990000</v>
      </c>
      <c r="F39" s="13">
        <v>42461</v>
      </c>
      <c r="G39" s="20" t="s">
        <v>1147</v>
      </c>
      <c r="H39" s="17" t="s">
        <v>508</v>
      </c>
      <c r="I39" s="79"/>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t="s">
        <v>11</v>
      </c>
    </row>
    <row r="40" spans="1:230" ht="103.5" customHeight="1">
      <c r="A40" s="77">
        <v>34</v>
      </c>
      <c r="B40" s="19" t="s">
        <v>530</v>
      </c>
      <c r="C40" s="19" t="s">
        <v>531</v>
      </c>
      <c r="D40" s="19" t="s">
        <v>17</v>
      </c>
      <c r="E40" s="24">
        <v>9914400</v>
      </c>
      <c r="F40" s="13">
        <v>42461</v>
      </c>
      <c r="G40" s="20" t="s">
        <v>1148</v>
      </c>
      <c r="H40" s="17" t="s">
        <v>508</v>
      </c>
      <c r="I40" s="79"/>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row>
    <row r="41" spans="1:230" ht="126" customHeight="1">
      <c r="A41" s="77">
        <v>35</v>
      </c>
      <c r="B41" s="19" t="s">
        <v>532</v>
      </c>
      <c r="C41" s="19" t="s">
        <v>519</v>
      </c>
      <c r="D41" s="19" t="s">
        <v>17</v>
      </c>
      <c r="E41" s="24">
        <v>9882000</v>
      </c>
      <c r="F41" s="13">
        <v>42461</v>
      </c>
      <c r="G41" s="20" t="s">
        <v>1149</v>
      </c>
      <c r="H41" s="17" t="s">
        <v>508</v>
      </c>
      <c r="I41" s="79"/>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row>
    <row r="42" spans="1:230" ht="89.25" customHeight="1">
      <c r="A42" s="77">
        <v>36</v>
      </c>
      <c r="B42" s="19" t="s">
        <v>533</v>
      </c>
      <c r="C42" s="19" t="s">
        <v>534</v>
      </c>
      <c r="D42" s="19" t="s">
        <v>17</v>
      </c>
      <c r="E42" s="24">
        <v>8984844</v>
      </c>
      <c r="F42" s="13">
        <v>42461</v>
      </c>
      <c r="G42" s="20" t="s">
        <v>1150</v>
      </c>
      <c r="H42" s="17" t="s">
        <v>508</v>
      </c>
      <c r="I42" s="79"/>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t="s">
        <v>11</v>
      </c>
      <c r="HV42" s="6"/>
    </row>
    <row r="43" spans="1:230" ht="285.75" customHeight="1">
      <c r="A43" s="77">
        <v>37</v>
      </c>
      <c r="B43" s="19" t="s">
        <v>535</v>
      </c>
      <c r="C43" s="19" t="s">
        <v>1024</v>
      </c>
      <c r="D43" s="19" t="s">
        <v>17</v>
      </c>
      <c r="E43" s="24">
        <v>7992000</v>
      </c>
      <c r="F43" s="13">
        <v>42461</v>
      </c>
      <c r="G43" s="20" t="s">
        <v>1151</v>
      </c>
      <c r="H43" s="17" t="s">
        <v>508</v>
      </c>
      <c r="I43" s="79"/>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row>
    <row r="44" spans="1:230" ht="126.75" customHeight="1">
      <c r="A44" s="77">
        <v>38</v>
      </c>
      <c r="B44" s="19" t="s">
        <v>536</v>
      </c>
      <c r="C44" s="19" t="s">
        <v>529</v>
      </c>
      <c r="D44" s="19" t="s">
        <v>17</v>
      </c>
      <c r="E44" s="24">
        <v>7992000</v>
      </c>
      <c r="F44" s="13">
        <v>42461</v>
      </c>
      <c r="G44" s="20" t="s">
        <v>1152</v>
      </c>
      <c r="H44" s="17" t="s">
        <v>508</v>
      </c>
      <c r="I44" s="79"/>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t="s">
        <v>11</v>
      </c>
      <c r="HV44" s="6"/>
    </row>
    <row r="45" spans="1:230" ht="195.75" customHeight="1">
      <c r="A45" s="77">
        <v>39</v>
      </c>
      <c r="B45" s="19" t="s">
        <v>537</v>
      </c>
      <c r="C45" s="19" t="s">
        <v>538</v>
      </c>
      <c r="D45" s="19" t="s">
        <v>17</v>
      </c>
      <c r="E45" s="24">
        <v>6912000</v>
      </c>
      <c r="F45" s="13">
        <v>42461</v>
      </c>
      <c r="G45" s="20" t="s">
        <v>1153</v>
      </c>
      <c r="H45" s="17" t="s">
        <v>508</v>
      </c>
      <c r="I45" s="79"/>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t="s">
        <v>11</v>
      </c>
    </row>
    <row r="46" spans="1:230" ht="141.75" customHeight="1">
      <c r="A46" s="77">
        <v>40</v>
      </c>
      <c r="B46" s="19" t="s">
        <v>468</v>
      </c>
      <c r="C46" s="19" t="s">
        <v>469</v>
      </c>
      <c r="D46" s="19" t="s">
        <v>17</v>
      </c>
      <c r="E46" s="24">
        <v>5972400</v>
      </c>
      <c r="F46" s="13">
        <v>42461</v>
      </c>
      <c r="G46" s="20" t="s">
        <v>1344</v>
      </c>
      <c r="H46" s="17" t="s">
        <v>470</v>
      </c>
      <c r="I46" s="79"/>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t="s">
        <v>11</v>
      </c>
      <c r="HV46" s="6"/>
    </row>
    <row r="47" spans="1:230" ht="159" customHeight="1">
      <c r="A47" s="77">
        <v>41</v>
      </c>
      <c r="B47" s="19" t="s">
        <v>539</v>
      </c>
      <c r="C47" s="19" t="s">
        <v>540</v>
      </c>
      <c r="D47" s="19" t="s">
        <v>17</v>
      </c>
      <c r="E47" s="24">
        <v>5950800</v>
      </c>
      <c r="F47" s="13">
        <v>42461</v>
      </c>
      <c r="G47" s="20" t="s">
        <v>1154</v>
      </c>
      <c r="H47" s="17" t="s">
        <v>508</v>
      </c>
      <c r="I47" s="79"/>
    </row>
    <row r="48" spans="1:230" ht="94.5">
      <c r="A48" s="77">
        <v>42</v>
      </c>
      <c r="B48" s="19" t="s">
        <v>541</v>
      </c>
      <c r="C48" s="47" t="s">
        <v>542</v>
      </c>
      <c r="D48" s="48" t="s">
        <v>7</v>
      </c>
      <c r="E48" s="49">
        <v>5745600</v>
      </c>
      <c r="F48" s="50">
        <v>42461</v>
      </c>
      <c r="G48" s="20" t="s">
        <v>1155</v>
      </c>
      <c r="H48" s="51" t="s">
        <v>543</v>
      </c>
      <c r="I48" s="82"/>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t="s">
        <v>11</v>
      </c>
      <c r="HV48" s="6"/>
    </row>
    <row r="49" spans="1:9" ht="126" customHeight="1">
      <c r="A49" s="77">
        <v>43</v>
      </c>
      <c r="B49" s="34" t="s">
        <v>130</v>
      </c>
      <c r="C49" s="34" t="s">
        <v>131</v>
      </c>
      <c r="D49" s="34" t="s">
        <v>7</v>
      </c>
      <c r="E49" s="25">
        <v>5688725</v>
      </c>
      <c r="F49" s="39">
        <v>42461</v>
      </c>
      <c r="G49" s="15" t="s">
        <v>132</v>
      </c>
      <c r="H49" s="16" t="s">
        <v>133</v>
      </c>
      <c r="I49" s="81"/>
    </row>
    <row r="50" spans="1:9" ht="56.25" customHeight="1">
      <c r="A50" s="77">
        <v>44</v>
      </c>
      <c r="B50" s="19" t="s">
        <v>886</v>
      </c>
      <c r="C50" s="19" t="s">
        <v>887</v>
      </c>
      <c r="D50" s="19" t="s">
        <v>888</v>
      </c>
      <c r="E50" s="24">
        <v>5508000</v>
      </c>
      <c r="F50" s="13">
        <v>42461</v>
      </c>
      <c r="G50" s="20" t="s">
        <v>1259</v>
      </c>
      <c r="H50" s="16" t="s">
        <v>885</v>
      </c>
      <c r="I50" s="79"/>
    </row>
    <row r="51" spans="1:9" ht="67.5">
      <c r="A51" s="77">
        <v>45</v>
      </c>
      <c r="B51" s="19" t="s">
        <v>544</v>
      </c>
      <c r="C51" s="19" t="s">
        <v>1025</v>
      </c>
      <c r="D51" s="19" t="s">
        <v>17</v>
      </c>
      <c r="E51" s="24">
        <v>4978800</v>
      </c>
      <c r="F51" s="13">
        <v>42461</v>
      </c>
      <c r="G51" s="20" t="s">
        <v>1156</v>
      </c>
      <c r="H51" s="17" t="s">
        <v>508</v>
      </c>
      <c r="I51" s="79"/>
    </row>
    <row r="52" spans="1:9" ht="111.75" customHeight="1">
      <c r="A52" s="77">
        <v>46</v>
      </c>
      <c r="B52" s="19" t="s">
        <v>545</v>
      </c>
      <c r="C52" s="19" t="s">
        <v>546</v>
      </c>
      <c r="D52" s="19" t="s">
        <v>17</v>
      </c>
      <c r="E52" s="24">
        <v>4946400</v>
      </c>
      <c r="F52" s="13">
        <v>42461</v>
      </c>
      <c r="G52" s="20" t="s">
        <v>1157</v>
      </c>
      <c r="H52" s="17" t="s">
        <v>508</v>
      </c>
      <c r="I52" s="79"/>
    </row>
    <row r="53" spans="1:9" ht="90" customHeight="1">
      <c r="A53" s="77">
        <v>47</v>
      </c>
      <c r="B53" s="19" t="s">
        <v>99</v>
      </c>
      <c r="C53" s="19" t="s">
        <v>100</v>
      </c>
      <c r="D53" s="19" t="s">
        <v>7</v>
      </c>
      <c r="E53" s="24">
        <v>3456000</v>
      </c>
      <c r="F53" s="13">
        <v>42461</v>
      </c>
      <c r="G53" s="14" t="s">
        <v>101</v>
      </c>
      <c r="H53" s="17" t="s">
        <v>102</v>
      </c>
      <c r="I53" s="79"/>
    </row>
    <row r="54" spans="1:9" ht="89.25" customHeight="1">
      <c r="A54" s="77">
        <v>48</v>
      </c>
      <c r="B54" s="19" t="s">
        <v>547</v>
      </c>
      <c r="C54" s="19" t="s">
        <v>548</v>
      </c>
      <c r="D54" s="19" t="s">
        <v>7</v>
      </c>
      <c r="E54" s="24">
        <v>2678400</v>
      </c>
      <c r="F54" s="13">
        <v>42461</v>
      </c>
      <c r="G54" s="20" t="s">
        <v>549</v>
      </c>
      <c r="H54" s="17" t="s">
        <v>508</v>
      </c>
      <c r="I54" s="79"/>
    </row>
    <row r="55" spans="1:9" ht="72" customHeight="1">
      <c r="A55" s="77">
        <v>49</v>
      </c>
      <c r="B55" s="19" t="s">
        <v>96</v>
      </c>
      <c r="C55" s="19" t="s">
        <v>97</v>
      </c>
      <c r="D55" s="19" t="s">
        <v>7</v>
      </c>
      <c r="E55" s="24">
        <v>1825200</v>
      </c>
      <c r="F55" s="13">
        <v>42461</v>
      </c>
      <c r="G55" s="14" t="s">
        <v>1370</v>
      </c>
      <c r="H55" s="17" t="s">
        <v>98</v>
      </c>
      <c r="I55" s="79"/>
    </row>
    <row r="56" spans="1:9" ht="40.5">
      <c r="A56" s="77">
        <v>50</v>
      </c>
      <c r="B56" s="19" t="s">
        <v>802</v>
      </c>
      <c r="C56" s="19" t="s">
        <v>803</v>
      </c>
      <c r="D56" s="19" t="s">
        <v>7</v>
      </c>
      <c r="E56" s="24">
        <v>1499040</v>
      </c>
      <c r="F56" s="13">
        <v>42461</v>
      </c>
      <c r="G56" s="20" t="s">
        <v>1216</v>
      </c>
      <c r="H56" s="17" t="s">
        <v>639</v>
      </c>
      <c r="I56" s="79"/>
    </row>
    <row r="57" spans="1:9" ht="40.5">
      <c r="A57" s="77">
        <v>51</v>
      </c>
      <c r="B57" s="19" t="s">
        <v>649</v>
      </c>
      <c r="C57" s="19" t="s">
        <v>650</v>
      </c>
      <c r="D57" s="19" t="s">
        <v>35</v>
      </c>
      <c r="E57" s="24">
        <v>993600</v>
      </c>
      <c r="F57" s="13">
        <v>42461</v>
      </c>
      <c r="G57" s="20" t="s">
        <v>651</v>
      </c>
      <c r="H57" s="17" t="s">
        <v>639</v>
      </c>
      <c r="I57" s="79"/>
    </row>
    <row r="58" spans="1:9" ht="67.5">
      <c r="A58" s="77">
        <v>52</v>
      </c>
      <c r="B58" s="19" t="s">
        <v>302</v>
      </c>
      <c r="C58" s="19" t="s">
        <v>303</v>
      </c>
      <c r="D58" s="19" t="s">
        <v>304</v>
      </c>
      <c r="E58" s="24">
        <v>961200</v>
      </c>
      <c r="F58" s="13">
        <v>42461</v>
      </c>
      <c r="G58" s="20" t="s">
        <v>1104</v>
      </c>
      <c r="H58" s="17" t="s">
        <v>305</v>
      </c>
      <c r="I58" s="79"/>
    </row>
    <row r="59" spans="1:9" ht="40.5">
      <c r="A59" s="77">
        <v>53</v>
      </c>
      <c r="B59" s="19" t="s">
        <v>637</v>
      </c>
      <c r="C59" s="19" t="s">
        <v>638</v>
      </c>
      <c r="D59" s="19" t="s">
        <v>35</v>
      </c>
      <c r="E59" s="24">
        <v>690120</v>
      </c>
      <c r="F59" s="13">
        <v>42461</v>
      </c>
      <c r="G59" s="20" t="s">
        <v>637</v>
      </c>
      <c r="H59" s="17" t="s">
        <v>639</v>
      </c>
      <c r="I59" s="79"/>
    </row>
    <row r="60" spans="1:9" ht="67.5">
      <c r="A60" s="77">
        <v>54</v>
      </c>
      <c r="B60" s="19" t="s">
        <v>306</v>
      </c>
      <c r="C60" s="19" t="s">
        <v>307</v>
      </c>
      <c r="D60" s="19" t="s">
        <v>308</v>
      </c>
      <c r="E60" s="24">
        <v>626400</v>
      </c>
      <c r="F60" s="13">
        <v>42461</v>
      </c>
      <c r="G60" s="20" t="s">
        <v>1105</v>
      </c>
      <c r="H60" s="17" t="s">
        <v>309</v>
      </c>
      <c r="I60" s="79"/>
    </row>
    <row r="61" spans="1:9" ht="40.5">
      <c r="A61" s="77">
        <v>55</v>
      </c>
      <c r="B61" s="19" t="s">
        <v>640</v>
      </c>
      <c r="C61" s="19" t="s">
        <v>641</v>
      </c>
      <c r="D61" s="19" t="s">
        <v>35</v>
      </c>
      <c r="E61" s="24">
        <v>362880</v>
      </c>
      <c r="F61" s="13">
        <v>42461</v>
      </c>
      <c r="G61" s="40" t="s">
        <v>642</v>
      </c>
      <c r="H61" s="17" t="s">
        <v>639</v>
      </c>
      <c r="I61" s="79"/>
    </row>
    <row r="62" spans="1:9" ht="40.5">
      <c r="A62" s="77">
        <v>56</v>
      </c>
      <c r="B62" s="19" t="s">
        <v>646</v>
      </c>
      <c r="C62" s="19" t="s">
        <v>647</v>
      </c>
      <c r="D62" s="19" t="s">
        <v>35</v>
      </c>
      <c r="E62" s="24">
        <v>303264</v>
      </c>
      <c r="F62" s="13">
        <v>42461</v>
      </c>
      <c r="G62" s="20" t="s">
        <v>648</v>
      </c>
      <c r="H62" s="17" t="s">
        <v>639</v>
      </c>
      <c r="I62" s="79"/>
    </row>
    <row r="63" spans="1:9" ht="40.5">
      <c r="A63" s="77">
        <v>57</v>
      </c>
      <c r="B63" s="19" t="s">
        <v>643</v>
      </c>
      <c r="C63" s="19" t="s">
        <v>644</v>
      </c>
      <c r="D63" s="19" t="s">
        <v>35</v>
      </c>
      <c r="E63" s="24">
        <v>25920</v>
      </c>
      <c r="F63" s="13">
        <v>42461</v>
      </c>
      <c r="G63" s="40" t="s">
        <v>645</v>
      </c>
      <c r="H63" s="17" t="s">
        <v>639</v>
      </c>
      <c r="I63" s="79"/>
    </row>
    <row r="64" spans="1:9" ht="110.25" customHeight="1">
      <c r="A64" s="77">
        <v>58</v>
      </c>
      <c r="B64" s="19" t="s">
        <v>290</v>
      </c>
      <c r="C64" s="19" t="s">
        <v>291</v>
      </c>
      <c r="D64" s="19" t="s">
        <v>9</v>
      </c>
      <c r="E64" s="24">
        <v>13932000</v>
      </c>
      <c r="F64" s="13">
        <v>42464</v>
      </c>
      <c r="G64" s="20" t="s">
        <v>292</v>
      </c>
      <c r="H64" s="16" t="s">
        <v>1017</v>
      </c>
      <c r="I64" s="79"/>
    </row>
    <row r="65" spans="1:9" ht="156" customHeight="1">
      <c r="A65" s="77">
        <v>59</v>
      </c>
      <c r="B65" s="19" t="s">
        <v>43</v>
      </c>
      <c r="C65" s="19" t="s">
        <v>82</v>
      </c>
      <c r="D65" s="19" t="s">
        <v>15</v>
      </c>
      <c r="E65" s="24">
        <v>6845000</v>
      </c>
      <c r="F65" s="13">
        <v>42465</v>
      </c>
      <c r="G65" s="20" t="s">
        <v>44</v>
      </c>
      <c r="H65" s="17" t="s">
        <v>45</v>
      </c>
      <c r="I65" s="78"/>
    </row>
    <row r="66" spans="1:9" ht="158.25" customHeight="1">
      <c r="A66" s="77">
        <v>60</v>
      </c>
      <c r="B66" s="19" t="s">
        <v>807</v>
      </c>
      <c r="C66" s="19" t="s">
        <v>808</v>
      </c>
      <c r="D66" s="19" t="s">
        <v>17</v>
      </c>
      <c r="E66" s="24">
        <v>14979600</v>
      </c>
      <c r="F66" s="13">
        <v>42466</v>
      </c>
      <c r="G66" s="20" t="s">
        <v>1319</v>
      </c>
      <c r="H66" s="17" t="s">
        <v>809</v>
      </c>
      <c r="I66" s="79"/>
    </row>
    <row r="67" spans="1:9" ht="169.5" customHeight="1">
      <c r="A67" s="77">
        <v>61</v>
      </c>
      <c r="B67" s="34" t="s">
        <v>293</v>
      </c>
      <c r="C67" s="34" t="s">
        <v>294</v>
      </c>
      <c r="D67" s="34" t="s">
        <v>17</v>
      </c>
      <c r="E67" s="25">
        <v>7560000</v>
      </c>
      <c r="F67" s="39">
        <v>42466</v>
      </c>
      <c r="G67" s="15" t="s">
        <v>1103</v>
      </c>
      <c r="H67" s="16" t="s">
        <v>295</v>
      </c>
      <c r="I67" s="83"/>
    </row>
    <row r="68" spans="1:9" ht="177.75" customHeight="1">
      <c r="A68" s="77">
        <v>62</v>
      </c>
      <c r="B68" s="34" t="s">
        <v>137</v>
      </c>
      <c r="C68" s="34" t="s">
        <v>138</v>
      </c>
      <c r="D68" s="34" t="s">
        <v>7</v>
      </c>
      <c r="E68" s="25">
        <v>15984000</v>
      </c>
      <c r="F68" s="39">
        <v>42467</v>
      </c>
      <c r="G68" s="15" t="s">
        <v>1408</v>
      </c>
      <c r="H68" s="16" t="s">
        <v>133</v>
      </c>
      <c r="I68" s="81"/>
    </row>
    <row r="69" spans="1:9" ht="174.75" customHeight="1">
      <c r="A69" s="77">
        <v>63</v>
      </c>
      <c r="B69" s="19" t="s">
        <v>889</v>
      </c>
      <c r="C69" s="19" t="s">
        <v>890</v>
      </c>
      <c r="D69" s="19" t="s">
        <v>17</v>
      </c>
      <c r="E69" s="24">
        <v>15984000</v>
      </c>
      <c r="F69" s="13">
        <v>42467</v>
      </c>
      <c r="G69" s="20" t="s">
        <v>1260</v>
      </c>
      <c r="H69" s="16" t="s">
        <v>891</v>
      </c>
      <c r="I69" s="79"/>
    </row>
    <row r="70" spans="1:9" ht="198.75" customHeight="1">
      <c r="A70" s="77">
        <v>64</v>
      </c>
      <c r="B70" s="19" t="s">
        <v>810</v>
      </c>
      <c r="C70" s="19" t="s">
        <v>811</v>
      </c>
      <c r="D70" s="19" t="s">
        <v>17</v>
      </c>
      <c r="E70" s="24">
        <v>9834650</v>
      </c>
      <c r="F70" s="13">
        <v>42467</v>
      </c>
      <c r="G70" s="20" t="s">
        <v>1320</v>
      </c>
      <c r="H70" s="17" t="s">
        <v>812</v>
      </c>
      <c r="I70" s="79"/>
    </row>
    <row r="71" spans="1:9" ht="73.5" customHeight="1">
      <c r="A71" s="77">
        <v>65</v>
      </c>
      <c r="B71" s="19" t="s">
        <v>471</v>
      </c>
      <c r="C71" s="19" t="s">
        <v>460</v>
      </c>
      <c r="D71" s="19" t="s">
        <v>17</v>
      </c>
      <c r="E71" s="24">
        <v>39990321</v>
      </c>
      <c r="F71" s="13">
        <v>42468</v>
      </c>
      <c r="G71" s="20" t="s">
        <v>1345</v>
      </c>
      <c r="H71" s="17" t="s">
        <v>472</v>
      </c>
      <c r="I71" s="79"/>
    </row>
    <row r="72" spans="1:9" ht="74.25" customHeight="1">
      <c r="A72" s="77">
        <v>66</v>
      </c>
      <c r="B72" s="19" t="s">
        <v>71</v>
      </c>
      <c r="C72" s="19" t="s">
        <v>70</v>
      </c>
      <c r="D72" s="19" t="s">
        <v>15</v>
      </c>
      <c r="E72" s="24">
        <v>33975806</v>
      </c>
      <c r="F72" s="13">
        <v>42468</v>
      </c>
      <c r="G72" s="20" t="s">
        <v>1371</v>
      </c>
      <c r="H72" s="17" t="s">
        <v>68</v>
      </c>
      <c r="I72" s="79"/>
    </row>
    <row r="73" spans="1:9" ht="44.25" customHeight="1">
      <c r="A73" s="77">
        <v>67</v>
      </c>
      <c r="B73" s="19" t="s">
        <v>652</v>
      </c>
      <c r="C73" s="19" t="s">
        <v>653</v>
      </c>
      <c r="D73" s="19" t="s">
        <v>17</v>
      </c>
      <c r="E73" s="24">
        <v>19764000</v>
      </c>
      <c r="F73" s="13">
        <v>42468</v>
      </c>
      <c r="G73" s="20" t="s">
        <v>1217</v>
      </c>
      <c r="H73" s="17" t="s">
        <v>639</v>
      </c>
      <c r="I73" s="79"/>
    </row>
    <row r="74" spans="1:9" ht="180.75" customHeight="1">
      <c r="A74" s="77">
        <v>68</v>
      </c>
      <c r="B74" s="34" t="s">
        <v>1079</v>
      </c>
      <c r="C74" s="34" t="s">
        <v>1080</v>
      </c>
      <c r="D74" s="34" t="s">
        <v>17</v>
      </c>
      <c r="E74" s="25">
        <v>49680000</v>
      </c>
      <c r="F74" s="39">
        <v>42471</v>
      </c>
      <c r="G74" s="15" t="s">
        <v>1348</v>
      </c>
      <c r="H74" s="16" t="s">
        <v>1081</v>
      </c>
      <c r="I74" s="83"/>
    </row>
    <row r="75" spans="1:9" ht="67.5">
      <c r="A75" s="77">
        <v>69</v>
      </c>
      <c r="B75" s="51" t="s">
        <v>1068</v>
      </c>
      <c r="C75" s="46" t="s">
        <v>1069</v>
      </c>
      <c r="D75" s="53" t="s">
        <v>55</v>
      </c>
      <c r="E75" s="24">
        <v>46234800</v>
      </c>
      <c r="F75" s="13">
        <v>42471</v>
      </c>
      <c r="G75" s="20" t="s">
        <v>1070</v>
      </c>
      <c r="H75" s="54" t="s">
        <v>1071</v>
      </c>
      <c r="I75" s="79"/>
    </row>
    <row r="76" spans="1:9" ht="177" customHeight="1">
      <c r="A76" s="77">
        <v>70</v>
      </c>
      <c r="B76" s="19" t="s">
        <v>473</v>
      </c>
      <c r="C76" s="19" t="s">
        <v>474</v>
      </c>
      <c r="D76" s="19" t="s">
        <v>17</v>
      </c>
      <c r="E76" s="24">
        <v>29916000</v>
      </c>
      <c r="F76" s="13">
        <v>42471</v>
      </c>
      <c r="G76" s="20" t="s">
        <v>1346</v>
      </c>
      <c r="H76" s="17" t="s">
        <v>448</v>
      </c>
      <c r="I76" s="79"/>
    </row>
    <row r="77" spans="1:9" ht="125.25" customHeight="1">
      <c r="A77" s="77">
        <v>71</v>
      </c>
      <c r="B77" s="19" t="s">
        <v>475</v>
      </c>
      <c r="C77" s="19" t="s">
        <v>476</v>
      </c>
      <c r="D77" s="19" t="s">
        <v>17</v>
      </c>
      <c r="E77" s="24">
        <v>16741296</v>
      </c>
      <c r="F77" s="13">
        <v>42471</v>
      </c>
      <c r="G77" s="20" t="s">
        <v>1347</v>
      </c>
      <c r="H77" s="17" t="s">
        <v>477</v>
      </c>
      <c r="I77" s="79"/>
    </row>
    <row r="78" spans="1:9" ht="54">
      <c r="A78" s="77">
        <v>72</v>
      </c>
      <c r="B78" s="19" t="s">
        <v>170</v>
      </c>
      <c r="C78" s="19" t="s">
        <v>171</v>
      </c>
      <c r="D78" s="19" t="s">
        <v>35</v>
      </c>
      <c r="E78" s="24">
        <v>993600</v>
      </c>
      <c r="F78" s="13">
        <v>42472</v>
      </c>
      <c r="G78" s="20" t="s">
        <v>276</v>
      </c>
      <c r="H78" s="17" t="s">
        <v>172</v>
      </c>
      <c r="I78" s="79"/>
    </row>
    <row r="79" spans="1:9" ht="210" customHeight="1">
      <c r="A79" s="77">
        <v>73</v>
      </c>
      <c r="B79" s="34" t="s">
        <v>139</v>
      </c>
      <c r="C79" s="34" t="s">
        <v>140</v>
      </c>
      <c r="D79" s="34" t="s">
        <v>55</v>
      </c>
      <c r="E79" s="25">
        <v>24948000</v>
      </c>
      <c r="F79" s="39">
        <v>42473</v>
      </c>
      <c r="G79" s="15" t="s">
        <v>1409</v>
      </c>
      <c r="H79" s="16" t="s">
        <v>133</v>
      </c>
      <c r="I79" s="81"/>
    </row>
    <row r="80" spans="1:9" ht="108" customHeight="1">
      <c r="A80" s="77">
        <v>74</v>
      </c>
      <c r="B80" s="19" t="s">
        <v>892</v>
      </c>
      <c r="C80" s="19" t="s">
        <v>893</v>
      </c>
      <c r="D80" s="19" t="s">
        <v>888</v>
      </c>
      <c r="E80" s="24">
        <v>8078400</v>
      </c>
      <c r="F80" s="13">
        <v>42473</v>
      </c>
      <c r="G80" s="20" t="s">
        <v>1261</v>
      </c>
      <c r="H80" s="16" t="s">
        <v>894</v>
      </c>
      <c r="I80" s="79"/>
    </row>
    <row r="81" spans="1:9" ht="71.25" customHeight="1">
      <c r="A81" s="77">
        <v>75</v>
      </c>
      <c r="B81" s="19" t="s">
        <v>277</v>
      </c>
      <c r="C81" s="19" t="s">
        <v>278</v>
      </c>
      <c r="D81" s="19" t="s">
        <v>55</v>
      </c>
      <c r="E81" s="28">
        <v>24948000</v>
      </c>
      <c r="F81" s="18">
        <v>42474</v>
      </c>
      <c r="G81" s="56" t="s">
        <v>1098</v>
      </c>
      <c r="H81" s="17" t="s">
        <v>279</v>
      </c>
      <c r="I81" s="78"/>
    </row>
    <row r="82" spans="1:9" ht="98.25" customHeight="1">
      <c r="A82" s="77">
        <v>76</v>
      </c>
      <c r="B82" s="19" t="s">
        <v>151</v>
      </c>
      <c r="C82" s="19" t="s">
        <v>152</v>
      </c>
      <c r="D82" s="19" t="s">
        <v>55</v>
      </c>
      <c r="E82" s="24">
        <v>19990800</v>
      </c>
      <c r="F82" s="13">
        <v>42474</v>
      </c>
      <c r="G82" s="20" t="s">
        <v>1090</v>
      </c>
      <c r="H82" s="17" t="s">
        <v>153</v>
      </c>
      <c r="I82" s="79"/>
    </row>
    <row r="83" spans="1:9" ht="178.5" customHeight="1">
      <c r="A83" s="77">
        <v>77</v>
      </c>
      <c r="B83" s="19" t="s">
        <v>109</v>
      </c>
      <c r="C83" s="19" t="s">
        <v>110</v>
      </c>
      <c r="D83" s="19" t="s">
        <v>17</v>
      </c>
      <c r="E83" s="24">
        <v>85934194</v>
      </c>
      <c r="F83" s="13">
        <v>42475</v>
      </c>
      <c r="G83" s="14" t="s">
        <v>1372</v>
      </c>
      <c r="H83" s="17" t="s">
        <v>111</v>
      </c>
      <c r="I83" s="79"/>
    </row>
    <row r="84" spans="1:9" ht="88.5" customHeight="1">
      <c r="A84" s="77">
        <v>78</v>
      </c>
      <c r="B84" s="19" t="s">
        <v>895</v>
      </c>
      <c r="C84" s="19" t="s">
        <v>896</v>
      </c>
      <c r="D84" s="19" t="s">
        <v>17</v>
      </c>
      <c r="E84" s="24">
        <v>24948000</v>
      </c>
      <c r="F84" s="13">
        <v>42478</v>
      </c>
      <c r="G84" s="20" t="s">
        <v>1262</v>
      </c>
      <c r="H84" s="16" t="s">
        <v>897</v>
      </c>
      <c r="I84" s="79"/>
    </row>
    <row r="85" spans="1:9" ht="99.75" customHeight="1">
      <c r="A85" s="77">
        <v>79</v>
      </c>
      <c r="B85" s="19" t="s">
        <v>112</v>
      </c>
      <c r="C85" s="19" t="s">
        <v>1019</v>
      </c>
      <c r="D85" s="19" t="s">
        <v>55</v>
      </c>
      <c r="E85" s="24">
        <v>13489662</v>
      </c>
      <c r="F85" s="13">
        <v>42478</v>
      </c>
      <c r="G85" s="14" t="s">
        <v>1431</v>
      </c>
      <c r="H85" s="17" t="s">
        <v>113</v>
      </c>
      <c r="I85" s="79"/>
    </row>
    <row r="86" spans="1:9" ht="114" customHeight="1">
      <c r="A86" s="77">
        <v>80</v>
      </c>
      <c r="B86" s="19" t="s">
        <v>898</v>
      </c>
      <c r="C86" s="19" t="s">
        <v>899</v>
      </c>
      <c r="D86" s="19" t="s">
        <v>17</v>
      </c>
      <c r="E86" s="24">
        <v>7268400</v>
      </c>
      <c r="F86" s="13">
        <v>42478</v>
      </c>
      <c r="G86" s="20" t="s">
        <v>1263</v>
      </c>
      <c r="H86" s="16" t="s">
        <v>900</v>
      </c>
      <c r="I86" s="79"/>
    </row>
    <row r="87" spans="1:9" ht="74.25" customHeight="1">
      <c r="A87" s="77">
        <v>81</v>
      </c>
      <c r="B87" s="34" t="s">
        <v>1082</v>
      </c>
      <c r="C87" s="34" t="s">
        <v>1083</v>
      </c>
      <c r="D87" s="34" t="s">
        <v>7</v>
      </c>
      <c r="E87" s="25">
        <v>4480380</v>
      </c>
      <c r="F87" s="39">
        <v>42478</v>
      </c>
      <c r="G87" s="15" t="s">
        <v>1349</v>
      </c>
      <c r="H87" s="16" t="s">
        <v>1084</v>
      </c>
      <c r="I87" s="83"/>
    </row>
    <row r="88" spans="1:9" ht="81">
      <c r="A88" s="77">
        <v>82</v>
      </c>
      <c r="B88" s="19" t="s">
        <v>154</v>
      </c>
      <c r="C88" s="19" t="s">
        <v>155</v>
      </c>
      <c r="D88" s="19" t="s">
        <v>55</v>
      </c>
      <c r="E88" s="26">
        <v>55080000</v>
      </c>
      <c r="F88" s="27">
        <v>42480</v>
      </c>
      <c r="G88" s="20" t="s">
        <v>1091</v>
      </c>
      <c r="H88" s="17" t="s">
        <v>156</v>
      </c>
      <c r="I88" s="80"/>
    </row>
    <row r="89" spans="1:9" ht="86.25" customHeight="1">
      <c r="A89" s="77">
        <v>83</v>
      </c>
      <c r="B89" s="19" t="s">
        <v>901</v>
      </c>
      <c r="C89" s="19" t="s">
        <v>902</v>
      </c>
      <c r="D89" s="19" t="s">
        <v>17</v>
      </c>
      <c r="E89" s="24">
        <v>24948000</v>
      </c>
      <c r="F89" s="13">
        <v>42480</v>
      </c>
      <c r="G89" s="20" t="s">
        <v>1264</v>
      </c>
      <c r="H89" s="16" t="s">
        <v>903</v>
      </c>
      <c r="I89" s="79"/>
    </row>
    <row r="90" spans="1:9" ht="202.5" customHeight="1">
      <c r="A90" s="77">
        <v>84</v>
      </c>
      <c r="B90" s="19" t="s">
        <v>904</v>
      </c>
      <c r="C90" s="19" t="s">
        <v>902</v>
      </c>
      <c r="D90" s="19" t="s">
        <v>17</v>
      </c>
      <c r="E90" s="24">
        <v>19980000</v>
      </c>
      <c r="F90" s="13">
        <v>42480</v>
      </c>
      <c r="G90" s="20" t="s">
        <v>1265</v>
      </c>
      <c r="H90" s="16" t="s">
        <v>905</v>
      </c>
      <c r="I90" s="79"/>
    </row>
    <row r="91" spans="1:9" ht="82.5" customHeight="1">
      <c r="A91" s="77">
        <v>85</v>
      </c>
      <c r="B91" s="19" t="s">
        <v>906</v>
      </c>
      <c r="C91" s="19" t="s">
        <v>907</v>
      </c>
      <c r="D91" s="19" t="s">
        <v>17</v>
      </c>
      <c r="E91" s="24">
        <v>17820000</v>
      </c>
      <c r="F91" s="13">
        <v>42480</v>
      </c>
      <c r="G91" s="20" t="s">
        <v>1266</v>
      </c>
      <c r="H91" s="16" t="s">
        <v>908</v>
      </c>
      <c r="I91" s="79"/>
    </row>
    <row r="92" spans="1:9" ht="139.5" customHeight="1">
      <c r="A92" s="77">
        <v>86</v>
      </c>
      <c r="B92" s="19" t="s">
        <v>909</v>
      </c>
      <c r="C92" s="19" t="s">
        <v>910</v>
      </c>
      <c r="D92" s="19" t="s">
        <v>17</v>
      </c>
      <c r="E92" s="24">
        <v>14936400</v>
      </c>
      <c r="F92" s="13">
        <v>42480</v>
      </c>
      <c r="G92" s="20" t="s">
        <v>1267</v>
      </c>
      <c r="H92" s="16" t="s">
        <v>903</v>
      </c>
      <c r="I92" s="79"/>
    </row>
    <row r="93" spans="1:9" ht="165.75" customHeight="1">
      <c r="A93" s="77">
        <v>87</v>
      </c>
      <c r="B93" s="19" t="s">
        <v>911</v>
      </c>
      <c r="C93" s="19" t="s">
        <v>912</v>
      </c>
      <c r="D93" s="19" t="s">
        <v>17</v>
      </c>
      <c r="E93" s="24">
        <v>12744000</v>
      </c>
      <c r="F93" s="13">
        <v>42480</v>
      </c>
      <c r="G93" s="20" t="s">
        <v>1268</v>
      </c>
      <c r="H93" s="16" t="s">
        <v>908</v>
      </c>
      <c r="I93" s="79"/>
    </row>
    <row r="94" spans="1:9" ht="54">
      <c r="A94" s="77">
        <v>88</v>
      </c>
      <c r="B94" s="19" t="s">
        <v>173</v>
      </c>
      <c r="C94" s="19" t="s">
        <v>174</v>
      </c>
      <c r="D94" s="19" t="s">
        <v>35</v>
      </c>
      <c r="E94" s="24">
        <v>972000</v>
      </c>
      <c r="F94" s="13">
        <v>42480</v>
      </c>
      <c r="G94" s="20" t="s">
        <v>271</v>
      </c>
      <c r="H94" s="17" t="s">
        <v>172</v>
      </c>
      <c r="I94" s="79"/>
    </row>
    <row r="95" spans="1:9" ht="81">
      <c r="A95" s="77">
        <v>89</v>
      </c>
      <c r="B95" s="19" t="s">
        <v>654</v>
      </c>
      <c r="C95" s="19" t="s">
        <v>1026</v>
      </c>
      <c r="D95" s="19" t="s">
        <v>17</v>
      </c>
      <c r="E95" s="24">
        <v>28490400</v>
      </c>
      <c r="F95" s="13">
        <v>42481</v>
      </c>
      <c r="G95" s="20" t="s">
        <v>1218</v>
      </c>
      <c r="H95" s="17" t="s">
        <v>639</v>
      </c>
      <c r="I95" s="79"/>
    </row>
    <row r="96" spans="1:9" ht="94.5" customHeight="1">
      <c r="A96" s="77">
        <v>90</v>
      </c>
      <c r="B96" s="19" t="s">
        <v>114</v>
      </c>
      <c r="C96" s="19" t="s">
        <v>115</v>
      </c>
      <c r="D96" s="19" t="s">
        <v>17</v>
      </c>
      <c r="E96" s="24">
        <v>14962069</v>
      </c>
      <c r="F96" s="13">
        <v>42481</v>
      </c>
      <c r="G96" s="14" t="s">
        <v>1373</v>
      </c>
      <c r="H96" s="17" t="s">
        <v>116</v>
      </c>
      <c r="I96" s="79"/>
    </row>
    <row r="97" spans="1:9" ht="74.25" customHeight="1">
      <c r="A97" s="77">
        <v>91</v>
      </c>
      <c r="B97" s="19" t="s">
        <v>106</v>
      </c>
      <c r="C97" s="19" t="s">
        <v>107</v>
      </c>
      <c r="D97" s="19" t="s">
        <v>7</v>
      </c>
      <c r="E97" s="24">
        <v>52812000</v>
      </c>
      <c r="F97" s="13">
        <v>42482</v>
      </c>
      <c r="G97" s="14" t="s">
        <v>1058</v>
      </c>
      <c r="H97" s="17" t="s">
        <v>108</v>
      </c>
      <c r="I97" s="79"/>
    </row>
    <row r="98" spans="1:9" ht="40.5">
      <c r="A98" s="77">
        <v>92</v>
      </c>
      <c r="B98" s="19" t="s">
        <v>659</v>
      </c>
      <c r="C98" s="19" t="s">
        <v>656</v>
      </c>
      <c r="D98" s="19" t="s">
        <v>17</v>
      </c>
      <c r="E98" s="24">
        <v>47962800</v>
      </c>
      <c r="F98" s="13">
        <v>42482</v>
      </c>
      <c r="G98" s="20" t="s">
        <v>1219</v>
      </c>
      <c r="H98" s="17" t="s">
        <v>639</v>
      </c>
      <c r="I98" s="79"/>
    </row>
    <row r="99" spans="1:9" ht="86.25" customHeight="1">
      <c r="A99" s="77">
        <v>93</v>
      </c>
      <c r="B99" s="19" t="s">
        <v>657</v>
      </c>
      <c r="C99" s="19" t="s">
        <v>658</v>
      </c>
      <c r="D99" s="19" t="s">
        <v>17</v>
      </c>
      <c r="E99" s="24">
        <v>39970800</v>
      </c>
      <c r="F99" s="13">
        <v>42482</v>
      </c>
      <c r="G99" s="20" t="s">
        <v>1220</v>
      </c>
      <c r="H99" s="17" t="s">
        <v>639</v>
      </c>
      <c r="I99" s="79"/>
    </row>
    <row r="100" spans="1:9" ht="67.5">
      <c r="A100" s="77">
        <v>94</v>
      </c>
      <c r="B100" s="19" t="s">
        <v>160</v>
      </c>
      <c r="C100" s="19" t="s">
        <v>161</v>
      </c>
      <c r="D100" s="19" t="s">
        <v>55</v>
      </c>
      <c r="E100" s="24">
        <v>34884000</v>
      </c>
      <c r="F100" s="13">
        <v>42482</v>
      </c>
      <c r="G100" s="20" t="s">
        <v>162</v>
      </c>
      <c r="H100" s="17" t="s">
        <v>163</v>
      </c>
      <c r="I100" s="79"/>
    </row>
    <row r="101" spans="1:9" ht="40.5">
      <c r="A101" s="77">
        <v>95</v>
      </c>
      <c r="B101" s="19" t="s">
        <v>655</v>
      </c>
      <c r="C101" s="19" t="s">
        <v>656</v>
      </c>
      <c r="D101" s="19" t="s">
        <v>17</v>
      </c>
      <c r="E101" s="24">
        <v>25596000</v>
      </c>
      <c r="F101" s="13">
        <v>42482</v>
      </c>
      <c r="G101" s="20" t="s">
        <v>1221</v>
      </c>
      <c r="H101" s="17" t="s">
        <v>639</v>
      </c>
      <c r="I101" s="79"/>
    </row>
    <row r="102" spans="1:9" ht="75" customHeight="1">
      <c r="A102" s="77">
        <v>96</v>
      </c>
      <c r="B102" s="19" t="s">
        <v>388</v>
      </c>
      <c r="C102" s="19" t="s">
        <v>389</v>
      </c>
      <c r="D102" s="19" t="s">
        <v>35</v>
      </c>
      <c r="E102" s="24">
        <v>888840</v>
      </c>
      <c r="F102" s="13">
        <v>42482</v>
      </c>
      <c r="G102" s="20" t="s">
        <v>390</v>
      </c>
      <c r="H102" s="17" t="s">
        <v>391</v>
      </c>
      <c r="I102" s="79"/>
    </row>
    <row r="103" spans="1:9" ht="138.75" customHeight="1">
      <c r="A103" s="77">
        <v>97</v>
      </c>
      <c r="B103" s="19" t="s">
        <v>1375</v>
      </c>
      <c r="C103" s="19" t="s">
        <v>118</v>
      </c>
      <c r="D103" s="19" t="s">
        <v>7</v>
      </c>
      <c r="E103" s="24">
        <v>113400000</v>
      </c>
      <c r="F103" s="13">
        <v>42485</v>
      </c>
      <c r="G103" s="20" t="s">
        <v>1374</v>
      </c>
      <c r="H103" s="17" t="s">
        <v>93</v>
      </c>
      <c r="I103" s="79"/>
    </row>
    <row r="104" spans="1:9" ht="136.5" customHeight="1">
      <c r="A104" s="77">
        <v>98</v>
      </c>
      <c r="B104" s="19" t="s">
        <v>478</v>
      </c>
      <c r="C104" s="19" t="s">
        <v>479</v>
      </c>
      <c r="D104" s="19" t="s">
        <v>17</v>
      </c>
      <c r="E104" s="24">
        <v>62499600</v>
      </c>
      <c r="F104" s="13">
        <v>42485</v>
      </c>
      <c r="G104" s="20" t="s">
        <v>1350</v>
      </c>
      <c r="H104" s="17" t="s">
        <v>480</v>
      </c>
      <c r="I104" s="79"/>
    </row>
    <row r="105" spans="1:9" ht="104.25" customHeight="1">
      <c r="A105" s="77">
        <v>99</v>
      </c>
      <c r="B105" s="19" t="s">
        <v>175</v>
      </c>
      <c r="C105" s="19" t="s">
        <v>272</v>
      </c>
      <c r="D105" s="19" t="s">
        <v>17</v>
      </c>
      <c r="E105" s="24">
        <v>26946000</v>
      </c>
      <c r="F105" s="13">
        <v>42485</v>
      </c>
      <c r="G105" s="20" t="s">
        <v>176</v>
      </c>
      <c r="H105" s="17" t="s">
        <v>177</v>
      </c>
      <c r="I105" s="79"/>
    </row>
    <row r="106" spans="1:9" ht="169.5" customHeight="1">
      <c r="A106" s="77">
        <v>100</v>
      </c>
      <c r="B106" s="19" t="s">
        <v>481</v>
      </c>
      <c r="C106" s="19" t="s">
        <v>482</v>
      </c>
      <c r="D106" s="19" t="s">
        <v>17</v>
      </c>
      <c r="E106" s="24">
        <v>17949600</v>
      </c>
      <c r="F106" s="13">
        <v>42485</v>
      </c>
      <c r="G106" s="20" t="s">
        <v>1352</v>
      </c>
      <c r="H106" s="17" t="s">
        <v>483</v>
      </c>
      <c r="I106" s="79"/>
    </row>
    <row r="107" spans="1:9" ht="40.5">
      <c r="A107" s="77">
        <v>101</v>
      </c>
      <c r="B107" s="19" t="s">
        <v>660</v>
      </c>
      <c r="C107" s="19" t="s">
        <v>661</v>
      </c>
      <c r="D107" s="19" t="s">
        <v>17</v>
      </c>
      <c r="E107" s="24">
        <v>14796000</v>
      </c>
      <c r="F107" s="13">
        <v>42485</v>
      </c>
      <c r="G107" s="20" t="s">
        <v>1222</v>
      </c>
      <c r="H107" s="17" t="s">
        <v>639</v>
      </c>
      <c r="I107" s="79"/>
    </row>
    <row r="108" spans="1:9" ht="153.75" customHeight="1">
      <c r="A108" s="77">
        <v>102</v>
      </c>
      <c r="B108" s="19" t="s">
        <v>484</v>
      </c>
      <c r="C108" s="19" t="s">
        <v>485</v>
      </c>
      <c r="D108" s="19" t="s">
        <v>17</v>
      </c>
      <c r="E108" s="24">
        <v>12000000</v>
      </c>
      <c r="F108" s="13">
        <v>42485</v>
      </c>
      <c r="G108" s="20" t="s">
        <v>1353</v>
      </c>
      <c r="H108" s="17" t="s">
        <v>480</v>
      </c>
      <c r="I108" s="79"/>
    </row>
    <row r="109" spans="1:9" ht="94.5">
      <c r="A109" s="77">
        <v>103</v>
      </c>
      <c r="B109" s="19" t="s">
        <v>486</v>
      </c>
      <c r="C109" s="19" t="s">
        <v>487</v>
      </c>
      <c r="D109" s="19" t="s">
        <v>17</v>
      </c>
      <c r="E109" s="24">
        <v>7999560</v>
      </c>
      <c r="F109" s="13">
        <v>42485</v>
      </c>
      <c r="G109" s="20" t="s">
        <v>1354</v>
      </c>
      <c r="H109" s="17" t="s">
        <v>472</v>
      </c>
      <c r="I109" s="79"/>
    </row>
    <row r="110" spans="1:9" ht="40.5">
      <c r="A110" s="77">
        <v>104</v>
      </c>
      <c r="B110" s="19" t="s">
        <v>662</v>
      </c>
      <c r="C110" s="19" t="s">
        <v>663</v>
      </c>
      <c r="D110" s="19" t="s">
        <v>17</v>
      </c>
      <c r="E110" s="24">
        <v>6696000</v>
      </c>
      <c r="F110" s="13">
        <v>42485</v>
      </c>
      <c r="G110" s="20" t="s">
        <v>1223</v>
      </c>
      <c r="H110" s="17" t="s">
        <v>639</v>
      </c>
      <c r="I110" s="79"/>
    </row>
    <row r="111" spans="1:9" ht="67.5">
      <c r="A111" s="77">
        <v>105</v>
      </c>
      <c r="B111" s="34" t="s">
        <v>1085</v>
      </c>
      <c r="C111" s="34" t="s">
        <v>1086</v>
      </c>
      <c r="D111" s="34" t="s">
        <v>7</v>
      </c>
      <c r="E111" s="25">
        <v>5616000</v>
      </c>
      <c r="F111" s="39">
        <v>42485</v>
      </c>
      <c r="G111" s="15" t="s">
        <v>1351</v>
      </c>
      <c r="H111" s="16" t="s">
        <v>1081</v>
      </c>
      <c r="I111" s="83"/>
    </row>
    <row r="112" spans="1:9" ht="67.5">
      <c r="A112" s="77">
        <v>106</v>
      </c>
      <c r="B112" s="19" t="s">
        <v>913</v>
      </c>
      <c r="C112" s="19" t="s">
        <v>914</v>
      </c>
      <c r="D112" s="19" t="s">
        <v>17</v>
      </c>
      <c r="E112" s="24">
        <v>29592000</v>
      </c>
      <c r="F112" s="13">
        <v>42486</v>
      </c>
      <c r="G112" s="20" t="s">
        <v>1269</v>
      </c>
      <c r="H112" s="16" t="s">
        <v>915</v>
      </c>
      <c r="I112" s="79"/>
    </row>
    <row r="113" spans="1:9" ht="135">
      <c r="A113" s="77">
        <v>107</v>
      </c>
      <c r="B113" s="19" t="s">
        <v>916</v>
      </c>
      <c r="C113" s="19" t="s">
        <v>917</v>
      </c>
      <c r="D113" s="19" t="s">
        <v>17</v>
      </c>
      <c r="E113" s="24">
        <v>16999200</v>
      </c>
      <c r="F113" s="13">
        <v>42486</v>
      </c>
      <c r="G113" s="20" t="s">
        <v>1270</v>
      </c>
      <c r="H113" s="16" t="s">
        <v>918</v>
      </c>
      <c r="I113" s="79"/>
    </row>
    <row r="114" spans="1:9" ht="270">
      <c r="A114" s="77">
        <v>108</v>
      </c>
      <c r="B114" s="19" t="s">
        <v>919</v>
      </c>
      <c r="C114" s="19" t="s">
        <v>887</v>
      </c>
      <c r="D114" s="19" t="s">
        <v>17</v>
      </c>
      <c r="E114" s="24">
        <v>16977600</v>
      </c>
      <c r="F114" s="13">
        <v>42486</v>
      </c>
      <c r="G114" s="20" t="s">
        <v>1271</v>
      </c>
      <c r="H114" s="16" t="s">
        <v>918</v>
      </c>
      <c r="I114" s="79"/>
    </row>
    <row r="115" spans="1:9" ht="162">
      <c r="A115" s="77">
        <v>109</v>
      </c>
      <c r="B115" s="19" t="s">
        <v>920</v>
      </c>
      <c r="C115" s="19" t="s">
        <v>887</v>
      </c>
      <c r="D115" s="19" t="s">
        <v>17</v>
      </c>
      <c r="E115" s="24">
        <v>15552000</v>
      </c>
      <c r="F115" s="13">
        <v>42486</v>
      </c>
      <c r="G115" s="20" t="s">
        <v>1272</v>
      </c>
      <c r="H115" s="16" t="s">
        <v>921</v>
      </c>
      <c r="I115" s="79"/>
    </row>
    <row r="116" spans="1:9" ht="67.5">
      <c r="A116" s="77">
        <v>110</v>
      </c>
      <c r="B116" s="19" t="s">
        <v>922</v>
      </c>
      <c r="C116" s="19" t="s">
        <v>912</v>
      </c>
      <c r="D116" s="19" t="s">
        <v>17</v>
      </c>
      <c r="E116" s="24">
        <v>14979600</v>
      </c>
      <c r="F116" s="13">
        <v>42486</v>
      </c>
      <c r="G116" s="20" t="s">
        <v>1273</v>
      </c>
      <c r="H116" s="16" t="s">
        <v>921</v>
      </c>
      <c r="I116" s="79"/>
    </row>
    <row r="117" spans="1:9" ht="108">
      <c r="A117" s="77">
        <v>111</v>
      </c>
      <c r="B117" s="19" t="s">
        <v>923</v>
      </c>
      <c r="C117" s="19" t="s">
        <v>887</v>
      </c>
      <c r="D117" s="19" t="s">
        <v>17</v>
      </c>
      <c r="E117" s="24">
        <v>8964000</v>
      </c>
      <c r="F117" s="13">
        <v>42486</v>
      </c>
      <c r="G117" s="20" t="s">
        <v>1274</v>
      </c>
      <c r="H117" s="16" t="s">
        <v>924</v>
      </c>
      <c r="I117" s="79"/>
    </row>
    <row r="118" spans="1:9" ht="135">
      <c r="A118" s="77">
        <v>112</v>
      </c>
      <c r="B118" s="19" t="s">
        <v>178</v>
      </c>
      <c r="C118" s="19" t="s">
        <v>272</v>
      </c>
      <c r="D118" s="19" t="s">
        <v>17</v>
      </c>
      <c r="E118" s="24">
        <v>32724000</v>
      </c>
      <c r="F118" s="13">
        <v>42487</v>
      </c>
      <c r="G118" s="20" t="s">
        <v>179</v>
      </c>
      <c r="H118" s="17" t="s">
        <v>180</v>
      </c>
      <c r="I118" s="79"/>
    </row>
    <row r="119" spans="1:9" ht="108">
      <c r="A119" s="77">
        <v>113</v>
      </c>
      <c r="B119" s="19" t="s">
        <v>181</v>
      </c>
      <c r="C119" s="19" t="s">
        <v>272</v>
      </c>
      <c r="D119" s="19" t="s">
        <v>17</v>
      </c>
      <c r="E119" s="24">
        <v>28944000</v>
      </c>
      <c r="F119" s="13">
        <v>42487</v>
      </c>
      <c r="G119" s="20" t="s">
        <v>182</v>
      </c>
      <c r="H119" s="17" t="s">
        <v>183</v>
      </c>
      <c r="I119" s="79"/>
    </row>
    <row r="120" spans="1:9" ht="108">
      <c r="A120" s="77">
        <v>114</v>
      </c>
      <c r="B120" s="19" t="s">
        <v>184</v>
      </c>
      <c r="C120" s="19" t="s">
        <v>272</v>
      </c>
      <c r="D120" s="19" t="s">
        <v>17</v>
      </c>
      <c r="E120" s="24">
        <v>14904000</v>
      </c>
      <c r="F120" s="13">
        <v>42487</v>
      </c>
      <c r="G120" s="20" t="s">
        <v>185</v>
      </c>
      <c r="H120" s="17" t="s">
        <v>183</v>
      </c>
      <c r="I120" s="79"/>
    </row>
    <row r="121" spans="1:9" ht="121.5">
      <c r="A121" s="77">
        <v>115</v>
      </c>
      <c r="B121" s="19" t="s">
        <v>164</v>
      </c>
      <c r="C121" s="19" t="s">
        <v>165</v>
      </c>
      <c r="D121" s="19" t="s">
        <v>15</v>
      </c>
      <c r="E121" s="24">
        <v>9180000</v>
      </c>
      <c r="F121" s="13">
        <v>42487</v>
      </c>
      <c r="G121" s="20" t="s">
        <v>1093</v>
      </c>
      <c r="H121" s="17" t="s">
        <v>166</v>
      </c>
      <c r="I121" s="79"/>
    </row>
    <row r="122" spans="1:9" ht="40.5">
      <c r="A122" s="77">
        <v>116</v>
      </c>
      <c r="B122" s="19" t="s">
        <v>664</v>
      </c>
      <c r="C122" s="19" t="s">
        <v>665</v>
      </c>
      <c r="D122" s="19" t="s">
        <v>17</v>
      </c>
      <c r="E122" s="24">
        <v>6814800</v>
      </c>
      <c r="F122" s="13">
        <v>42487</v>
      </c>
      <c r="G122" s="20" t="s">
        <v>1224</v>
      </c>
      <c r="H122" s="17" t="s">
        <v>639</v>
      </c>
      <c r="I122" s="79"/>
    </row>
    <row r="123" spans="1:9" ht="67.5">
      <c r="A123" s="77">
        <v>117</v>
      </c>
      <c r="B123" s="19" t="s">
        <v>1411</v>
      </c>
      <c r="C123" s="19" t="s">
        <v>1412</v>
      </c>
      <c r="D123" s="19" t="s">
        <v>15</v>
      </c>
      <c r="E123" s="24">
        <v>3888000</v>
      </c>
      <c r="F123" s="13">
        <v>42487</v>
      </c>
      <c r="G123" s="20" t="s">
        <v>1413</v>
      </c>
      <c r="H123" s="17" t="s">
        <v>1414</v>
      </c>
      <c r="I123" s="79"/>
    </row>
    <row r="124" spans="1:9" ht="162">
      <c r="A124" s="77">
        <v>118</v>
      </c>
      <c r="B124" s="19" t="s">
        <v>46</v>
      </c>
      <c r="C124" s="19" t="s">
        <v>83</v>
      </c>
      <c r="D124" s="19" t="s">
        <v>17</v>
      </c>
      <c r="E124" s="24">
        <v>3600000</v>
      </c>
      <c r="F124" s="13">
        <v>42487</v>
      </c>
      <c r="G124" s="20" t="s">
        <v>1376</v>
      </c>
      <c r="H124" s="17" t="s">
        <v>47</v>
      </c>
      <c r="I124" s="79"/>
    </row>
    <row r="125" spans="1:9" ht="54">
      <c r="A125" s="77">
        <v>119</v>
      </c>
      <c r="B125" s="19" t="s">
        <v>666</v>
      </c>
      <c r="C125" s="19" t="s">
        <v>667</v>
      </c>
      <c r="D125" s="19" t="s">
        <v>17</v>
      </c>
      <c r="E125" s="24">
        <v>20412000</v>
      </c>
      <c r="F125" s="13">
        <v>42488</v>
      </c>
      <c r="G125" s="20" t="s">
        <v>1225</v>
      </c>
      <c r="H125" s="17" t="s">
        <v>639</v>
      </c>
      <c r="I125" s="79"/>
    </row>
    <row r="126" spans="1:9" ht="40.5">
      <c r="A126" s="77">
        <v>120</v>
      </c>
      <c r="B126" s="19" t="s">
        <v>670</v>
      </c>
      <c r="C126" s="19" t="s">
        <v>671</v>
      </c>
      <c r="D126" s="19" t="s">
        <v>17</v>
      </c>
      <c r="E126" s="24">
        <v>17928000</v>
      </c>
      <c r="F126" s="13">
        <v>42488</v>
      </c>
      <c r="G126" s="20" t="s">
        <v>1226</v>
      </c>
      <c r="H126" s="17" t="s">
        <v>639</v>
      </c>
      <c r="I126" s="79"/>
    </row>
    <row r="127" spans="1:9" ht="54">
      <c r="A127" s="77">
        <v>121</v>
      </c>
      <c r="B127" s="19" t="s">
        <v>668</v>
      </c>
      <c r="C127" s="19" t="s">
        <v>669</v>
      </c>
      <c r="D127" s="19" t="s">
        <v>17</v>
      </c>
      <c r="E127" s="24">
        <v>16956000</v>
      </c>
      <c r="F127" s="13">
        <v>42488</v>
      </c>
      <c r="G127" s="20" t="s">
        <v>1227</v>
      </c>
      <c r="H127" s="17" t="s">
        <v>639</v>
      </c>
      <c r="I127" s="79"/>
    </row>
    <row r="128" spans="1:9" ht="94.5">
      <c r="A128" s="77">
        <v>122</v>
      </c>
      <c r="B128" s="19" t="s">
        <v>280</v>
      </c>
      <c r="C128" s="19" t="s">
        <v>281</v>
      </c>
      <c r="D128" s="19" t="s">
        <v>55</v>
      </c>
      <c r="E128" s="28">
        <v>13230300</v>
      </c>
      <c r="F128" s="18">
        <v>42488</v>
      </c>
      <c r="G128" s="20" t="s">
        <v>1099</v>
      </c>
      <c r="H128" s="17" t="s">
        <v>282</v>
      </c>
      <c r="I128" s="79"/>
    </row>
    <row r="129" spans="1:9" ht="81">
      <c r="A129" s="77">
        <v>123</v>
      </c>
      <c r="B129" s="19" t="s">
        <v>148</v>
      </c>
      <c r="C129" s="19" t="s">
        <v>149</v>
      </c>
      <c r="D129" s="19" t="s">
        <v>55</v>
      </c>
      <c r="E129" s="24">
        <v>11642400</v>
      </c>
      <c r="F129" s="13">
        <v>42488</v>
      </c>
      <c r="G129" s="20" t="s">
        <v>1089</v>
      </c>
      <c r="H129" s="17" t="s">
        <v>150</v>
      </c>
      <c r="I129" s="79"/>
    </row>
    <row r="130" spans="1:9" ht="67.5">
      <c r="A130" s="77">
        <v>124</v>
      </c>
      <c r="B130" s="34" t="s">
        <v>1087</v>
      </c>
      <c r="C130" s="34" t="s">
        <v>1088</v>
      </c>
      <c r="D130" s="34" t="s">
        <v>7</v>
      </c>
      <c r="E130" s="25">
        <v>9201800</v>
      </c>
      <c r="F130" s="39">
        <v>42488</v>
      </c>
      <c r="G130" s="15" t="s">
        <v>1355</v>
      </c>
      <c r="H130" s="16" t="s">
        <v>1081</v>
      </c>
      <c r="I130" s="83"/>
    </row>
    <row r="131" spans="1:9" ht="40.5">
      <c r="A131" s="77">
        <v>125</v>
      </c>
      <c r="B131" s="19" t="s">
        <v>675</v>
      </c>
      <c r="C131" s="19" t="s">
        <v>676</v>
      </c>
      <c r="D131" s="19" t="s">
        <v>55</v>
      </c>
      <c r="E131" s="24">
        <v>7993462</v>
      </c>
      <c r="F131" s="13">
        <v>42488</v>
      </c>
      <c r="G131" s="20" t="s">
        <v>675</v>
      </c>
      <c r="H131" s="17" t="s">
        <v>639</v>
      </c>
      <c r="I131" s="79"/>
    </row>
    <row r="132" spans="1:9" ht="81">
      <c r="A132" s="77">
        <v>126</v>
      </c>
      <c r="B132" s="19" t="s">
        <v>310</v>
      </c>
      <c r="C132" s="19" t="s">
        <v>311</v>
      </c>
      <c r="D132" s="19" t="s">
        <v>17</v>
      </c>
      <c r="E132" s="24">
        <v>3888000.0000000005</v>
      </c>
      <c r="F132" s="13">
        <v>42488</v>
      </c>
      <c r="G132" s="20" t="s">
        <v>1106</v>
      </c>
      <c r="H132" s="17" t="s">
        <v>312</v>
      </c>
      <c r="I132" s="79"/>
    </row>
    <row r="133" spans="1:9" ht="54">
      <c r="A133" s="77">
        <v>127</v>
      </c>
      <c r="B133" s="19" t="s">
        <v>672</v>
      </c>
      <c r="C133" s="19" t="s">
        <v>673</v>
      </c>
      <c r="D133" s="19" t="s">
        <v>35</v>
      </c>
      <c r="E133" s="24">
        <v>51840</v>
      </c>
      <c r="F133" s="13">
        <v>42488</v>
      </c>
      <c r="G133" s="20" t="s">
        <v>674</v>
      </c>
      <c r="H133" s="17" t="s">
        <v>639</v>
      </c>
      <c r="I133" s="79"/>
    </row>
    <row r="134" spans="1:9" ht="94.5">
      <c r="A134" s="77">
        <v>128</v>
      </c>
      <c r="B134" s="19" t="s">
        <v>488</v>
      </c>
      <c r="C134" s="19" t="s">
        <v>489</v>
      </c>
      <c r="D134" s="19" t="s">
        <v>17</v>
      </c>
      <c r="E134" s="24">
        <v>13994640</v>
      </c>
      <c r="F134" s="13">
        <v>42496</v>
      </c>
      <c r="G134" s="20" t="s">
        <v>1356</v>
      </c>
      <c r="H134" s="17" t="s">
        <v>472</v>
      </c>
      <c r="I134" s="79"/>
    </row>
    <row r="135" spans="1:9" ht="54">
      <c r="A135" s="77">
        <v>129</v>
      </c>
      <c r="B135" s="19" t="s">
        <v>925</v>
      </c>
      <c r="C135" s="19" t="s">
        <v>926</v>
      </c>
      <c r="D135" s="19" t="s">
        <v>17</v>
      </c>
      <c r="E135" s="24">
        <v>24948000</v>
      </c>
      <c r="F135" s="13">
        <v>42499</v>
      </c>
      <c r="G135" s="20" t="s">
        <v>1275</v>
      </c>
      <c r="H135" s="16" t="s">
        <v>927</v>
      </c>
      <c r="I135" s="79"/>
    </row>
    <row r="136" spans="1:9" ht="162">
      <c r="A136" s="77">
        <v>130</v>
      </c>
      <c r="B136" s="19" t="s">
        <v>928</v>
      </c>
      <c r="C136" s="19" t="s">
        <v>912</v>
      </c>
      <c r="D136" s="19" t="s">
        <v>17</v>
      </c>
      <c r="E136" s="24">
        <v>19980000</v>
      </c>
      <c r="F136" s="13">
        <v>42499</v>
      </c>
      <c r="G136" s="20" t="s">
        <v>1276</v>
      </c>
      <c r="H136" s="16" t="s">
        <v>929</v>
      </c>
      <c r="I136" s="79"/>
    </row>
    <row r="137" spans="1:9" ht="175.5">
      <c r="A137" s="77">
        <v>131</v>
      </c>
      <c r="B137" s="19" t="s">
        <v>930</v>
      </c>
      <c r="C137" s="19" t="s">
        <v>907</v>
      </c>
      <c r="D137" s="19" t="s">
        <v>17</v>
      </c>
      <c r="E137" s="24">
        <v>18997200</v>
      </c>
      <c r="F137" s="13">
        <v>42499</v>
      </c>
      <c r="G137" s="20" t="s">
        <v>1277</v>
      </c>
      <c r="H137" s="16" t="s">
        <v>908</v>
      </c>
      <c r="I137" s="79"/>
    </row>
    <row r="138" spans="1:9" ht="54">
      <c r="A138" s="77">
        <v>132</v>
      </c>
      <c r="B138" s="19" t="s">
        <v>490</v>
      </c>
      <c r="C138" s="19" t="s">
        <v>464</v>
      </c>
      <c r="D138" s="19" t="s">
        <v>17</v>
      </c>
      <c r="E138" s="24">
        <v>16945200</v>
      </c>
      <c r="F138" s="13">
        <v>42499</v>
      </c>
      <c r="G138" s="20" t="s">
        <v>1357</v>
      </c>
      <c r="H138" s="17" t="s">
        <v>491</v>
      </c>
      <c r="I138" s="79"/>
    </row>
    <row r="139" spans="1:9" ht="108">
      <c r="A139" s="77">
        <v>133</v>
      </c>
      <c r="B139" s="19" t="s">
        <v>117</v>
      </c>
      <c r="C139" s="19" t="s">
        <v>1063</v>
      </c>
      <c r="D139" s="19" t="s">
        <v>55</v>
      </c>
      <c r="E139" s="24">
        <v>15150456</v>
      </c>
      <c r="F139" s="13">
        <v>42499</v>
      </c>
      <c r="G139" s="59" t="s">
        <v>1432</v>
      </c>
      <c r="H139" s="17" t="s">
        <v>113</v>
      </c>
      <c r="I139" s="79"/>
    </row>
    <row r="140" spans="1:9" ht="54">
      <c r="A140" s="77">
        <v>134</v>
      </c>
      <c r="B140" s="19" t="s">
        <v>492</v>
      </c>
      <c r="C140" s="19" t="s">
        <v>464</v>
      </c>
      <c r="D140" s="19" t="s">
        <v>17</v>
      </c>
      <c r="E140" s="24">
        <v>8845200</v>
      </c>
      <c r="F140" s="13">
        <v>42499</v>
      </c>
      <c r="G140" s="20" t="s">
        <v>1358</v>
      </c>
      <c r="H140" s="17" t="s">
        <v>491</v>
      </c>
      <c r="I140" s="79"/>
    </row>
    <row r="141" spans="1:9" ht="162">
      <c r="A141" s="77">
        <v>135</v>
      </c>
      <c r="B141" s="19" t="s">
        <v>318</v>
      </c>
      <c r="C141" s="19" t="s">
        <v>319</v>
      </c>
      <c r="D141" s="19" t="s">
        <v>314</v>
      </c>
      <c r="E141" s="24">
        <v>59940000.000000007</v>
      </c>
      <c r="F141" s="13">
        <v>42500</v>
      </c>
      <c r="G141" s="20" t="s">
        <v>1107</v>
      </c>
      <c r="H141" s="17" t="s">
        <v>312</v>
      </c>
      <c r="I141" s="79"/>
    </row>
    <row r="142" spans="1:9" ht="121.5">
      <c r="A142" s="77">
        <v>136</v>
      </c>
      <c r="B142" s="19" t="s">
        <v>320</v>
      </c>
      <c r="C142" s="19" t="s">
        <v>321</v>
      </c>
      <c r="D142" s="19" t="s">
        <v>314</v>
      </c>
      <c r="E142" s="24">
        <v>34981200</v>
      </c>
      <c r="F142" s="13">
        <v>42500</v>
      </c>
      <c r="G142" s="20" t="s">
        <v>1108</v>
      </c>
      <c r="H142" s="17" t="s">
        <v>322</v>
      </c>
      <c r="I142" s="79"/>
    </row>
    <row r="143" spans="1:9" ht="135">
      <c r="A143" s="77">
        <v>137</v>
      </c>
      <c r="B143" s="19" t="s">
        <v>550</v>
      </c>
      <c r="C143" s="19" t="s">
        <v>1027</v>
      </c>
      <c r="D143" s="19" t="s">
        <v>17</v>
      </c>
      <c r="E143" s="24">
        <v>15984000</v>
      </c>
      <c r="F143" s="13">
        <v>42500</v>
      </c>
      <c r="G143" s="20" t="s">
        <v>1158</v>
      </c>
      <c r="H143" s="17" t="s">
        <v>508</v>
      </c>
      <c r="I143" s="79"/>
    </row>
    <row r="144" spans="1:9" ht="135">
      <c r="A144" s="77">
        <v>138</v>
      </c>
      <c r="B144" s="19" t="s">
        <v>551</v>
      </c>
      <c r="C144" s="19" t="s">
        <v>552</v>
      </c>
      <c r="D144" s="19" t="s">
        <v>17</v>
      </c>
      <c r="E144" s="24">
        <v>15940800</v>
      </c>
      <c r="F144" s="13">
        <v>42500</v>
      </c>
      <c r="G144" s="20" t="s">
        <v>1159</v>
      </c>
      <c r="H144" s="17" t="s">
        <v>508</v>
      </c>
      <c r="I144" s="79"/>
    </row>
    <row r="145" spans="1:9" ht="175.5">
      <c r="A145" s="77">
        <v>139</v>
      </c>
      <c r="B145" s="19" t="s">
        <v>553</v>
      </c>
      <c r="C145" s="19" t="s">
        <v>554</v>
      </c>
      <c r="D145" s="19" t="s">
        <v>17</v>
      </c>
      <c r="E145" s="24">
        <v>15930000</v>
      </c>
      <c r="F145" s="13">
        <v>42500</v>
      </c>
      <c r="G145" s="20" t="s">
        <v>1160</v>
      </c>
      <c r="H145" s="17" t="s">
        <v>508</v>
      </c>
      <c r="I145" s="79"/>
    </row>
    <row r="146" spans="1:9" ht="54">
      <c r="A146" s="77">
        <v>140</v>
      </c>
      <c r="B146" s="19" t="s">
        <v>931</v>
      </c>
      <c r="C146" s="19" t="s">
        <v>932</v>
      </c>
      <c r="D146" s="19" t="s">
        <v>17</v>
      </c>
      <c r="E146" s="24">
        <v>15822000</v>
      </c>
      <c r="F146" s="13">
        <v>42500</v>
      </c>
      <c r="G146" s="20" t="s">
        <v>1278</v>
      </c>
      <c r="H146" s="16" t="s">
        <v>933</v>
      </c>
      <c r="I146" s="79"/>
    </row>
    <row r="147" spans="1:9" ht="94.5">
      <c r="A147" s="77">
        <v>141</v>
      </c>
      <c r="B147" s="19" t="s">
        <v>934</v>
      </c>
      <c r="C147" s="19" t="s">
        <v>935</v>
      </c>
      <c r="D147" s="19" t="s">
        <v>17</v>
      </c>
      <c r="E147" s="24">
        <v>15822000</v>
      </c>
      <c r="F147" s="13">
        <v>42500</v>
      </c>
      <c r="G147" s="20" t="s">
        <v>1279</v>
      </c>
      <c r="H147" s="16" t="s">
        <v>933</v>
      </c>
      <c r="I147" s="79"/>
    </row>
    <row r="148" spans="1:9" ht="148.5">
      <c r="A148" s="77">
        <v>142</v>
      </c>
      <c r="B148" s="19" t="s">
        <v>936</v>
      </c>
      <c r="C148" s="19" t="s">
        <v>937</v>
      </c>
      <c r="D148" s="19" t="s">
        <v>17</v>
      </c>
      <c r="E148" s="24">
        <v>15390000</v>
      </c>
      <c r="F148" s="13">
        <v>42500</v>
      </c>
      <c r="G148" s="20" t="s">
        <v>1280</v>
      </c>
      <c r="H148" s="16" t="s">
        <v>938</v>
      </c>
      <c r="I148" s="79"/>
    </row>
    <row r="149" spans="1:9" ht="175.5">
      <c r="A149" s="77">
        <v>143</v>
      </c>
      <c r="B149" s="19" t="s">
        <v>555</v>
      </c>
      <c r="C149" s="19" t="s">
        <v>519</v>
      </c>
      <c r="D149" s="19" t="s">
        <v>17</v>
      </c>
      <c r="E149" s="24">
        <v>14966640</v>
      </c>
      <c r="F149" s="13">
        <v>42500</v>
      </c>
      <c r="G149" s="20" t="s">
        <v>1161</v>
      </c>
      <c r="H149" s="17" t="s">
        <v>508</v>
      </c>
      <c r="I149" s="79"/>
    </row>
    <row r="150" spans="1:9" ht="40.5">
      <c r="A150" s="77">
        <v>144</v>
      </c>
      <c r="B150" s="19" t="s">
        <v>677</v>
      </c>
      <c r="C150" s="19" t="s">
        <v>678</v>
      </c>
      <c r="D150" s="19" t="s">
        <v>17</v>
      </c>
      <c r="E150" s="24">
        <v>14904000</v>
      </c>
      <c r="F150" s="13">
        <v>42500</v>
      </c>
      <c r="G150" s="20" t="s">
        <v>1228</v>
      </c>
      <c r="H150" s="17" t="s">
        <v>639</v>
      </c>
      <c r="I150" s="79"/>
    </row>
    <row r="151" spans="1:9" ht="40.5">
      <c r="A151" s="77">
        <v>145</v>
      </c>
      <c r="B151" s="19" t="s">
        <v>679</v>
      </c>
      <c r="C151" s="19" t="s">
        <v>680</v>
      </c>
      <c r="D151" s="19" t="s">
        <v>17</v>
      </c>
      <c r="E151" s="24">
        <v>14688000</v>
      </c>
      <c r="F151" s="13">
        <v>42500</v>
      </c>
      <c r="G151" s="20" t="s">
        <v>1229</v>
      </c>
      <c r="H151" s="17" t="s">
        <v>639</v>
      </c>
      <c r="I151" s="79"/>
    </row>
    <row r="152" spans="1:9" ht="94.5">
      <c r="A152" s="77">
        <v>146</v>
      </c>
      <c r="B152" s="19" t="s">
        <v>556</v>
      </c>
      <c r="C152" s="19" t="s">
        <v>557</v>
      </c>
      <c r="D152" s="19" t="s">
        <v>17</v>
      </c>
      <c r="E152" s="24">
        <v>13996800</v>
      </c>
      <c r="F152" s="13">
        <v>42500</v>
      </c>
      <c r="G152" s="20" t="s">
        <v>1162</v>
      </c>
      <c r="H152" s="17" t="s">
        <v>508</v>
      </c>
      <c r="I152" s="79"/>
    </row>
    <row r="153" spans="1:9" ht="189">
      <c r="A153" s="77">
        <v>147</v>
      </c>
      <c r="B153" s="19" t="s">
        <v>558</v>
      </c>
      <c r="C153" s="19" t="s">
        <v>527</v>
      </c>
      <c r="D153" s="19" t="s">
        <v>17</v>
      </c>
      <c r="E153" s="24">
        <v>13932000</v>
      </c>
      <c r="F153" s="13">
        <v>42500</v>
      </c>
      <c r="G153" s="20" t="s">
        <v>1163</v>
      </c>
      <c r="H153" s="17" t="s">
        <v>508</v>
      </c>
      <c r="I153" s="79"/>
    </row>
    <row r="154" spans="1:9" ht="148.5">
      <c r="A154" s="77">
        <v>148</v>
      </c>
      <c r="B154" s="19" t="s">
        <v>313</v>
      </c>
      <c r="C154" s="34" t="s">
        <v>1062</v>
      </c>
      <c r="D154" s="19" t="s">
        <v>314</v>
      </c>
      <c r="E154" s="24">
        <v>13921200</v>
      </c>
      <c r="F154" s="13">
        <v>42500</v>
      </c>
      <c r="G154" s="20" t="s">
        <v>1109</v>
      </c>
      <c r="H154" s="17" t="s">
        <v>315</v>
      </c>
      <c r="I154" s="79"/>
    </row>
    <row r="155" spans="1:9" ht="229.5">
      <c r="A155" s="77">
        <v>149</v>
      </c>
      <c r="B155" s="19" t="s">
        <v>325</v>
      </c>
      <c r="C155" s="19" t="s">
        <v>326</v>
      </c>
      <c r="D155" s="19" t="s">
        <v>314</v>
      </c>
      <c r="E155" s="24">
        <v>12938400</v>
      </c>
      <c r="F155" s="13">
        <v>42500</v>
      </c>
      <c r="G155" s="20" t="s">
        <v>1110</v>
      </c>
      <c r="H155" s="17" t="s">
        <v>327</v>
      </c>
      <c r="I155" s="79"/>
    </row>
    <row r="156" spans="1:9" ht="108">
      <c r="A156" s="77">
        <v>150</v>
      </c>
      <c r="B156" s="19" t="s">
        <v>559</v>
      </c>
      <c r="C156" s="19" t="s">
        <v>519</v>
      </c>
      <c r="D156" s="19" t="s">
        <v>17</v>
      </c>
      <c r="E156" s="24">
        <v>10962000</v>
      </c>
      <c r="F156" s="13">
        <v>42500</v>
      </c>
      <c r="G156" s="20" t="s">
        <v>1164</v>
      </c>
      <c r="H156" s="17" t="s">
        <v>508</v>
      </c>
      <c r="I156" s="79"/>
    </row>
    <row r="157" spans="1:9" ht="81">
      <c r="A157" s="77">
        <v>151</v>
      </c>
      <c r="B157" s="19" t="s">
        <v>560</v>
      </c>
      <c r="C157" s="19" t="s">
        <v>561</v>
      </c>
      <c r="D157" s="19" t="s">
        <v>17</v>
      </c>
      <c r="E157" s="24">
        <v>9990000</v>
      </c>
      <c r="F157" s="13">
        <v>42500</v>
      </c>
      <c r="G157" s="20" t="s">
        <v>1165</v>
      </c>
      <c r="H157" s="17" t="s">
        <v>508</v>
      </c>
      <c r="I157" s="79"/>
    </row>
    <row r="158" spans="1:9" ht="81">
      <c r="A158" s="77">
        <v>152</v>
      </c>
      <c r="B158" s="19" t="s">
        <v>316</v>
      </c>
      <c r="C158" s="19" t="s">
        <v>311</v>
      </c>
      <c r="D158" s="19" t="s">
        <v>314</v>
      </c>
      <c r="E158" s="24">
        <v>9936000</v>
      </c>
      <c r="F158" s="13">
        <v>42500</v>
      </c>
      <c r="G158" s="20" t="s">
        <v>1111</v>
      </c>
      <c r="H158" s="17" t="s">
        <v>317</v>
      </c>
      <c r="I158" s="79"/>
    </row>
    <row r="159" spans="1:9" ht="67.5">
      <c r="A159" s="77">
        <v>153</v>
      </c>
      <c r="B159" s="19" t="s">
        <v>562</v>
      </c>
      <c r="C159" s="19" t="s">
        <v>563</v>
      </c>
      <c r="D159" s="19" t="s">
        <v>17</v>
      </c>
      <c r="E159" s="24">
        <v>9892800</v>
      </c>
      <c r="F159" s="13">
        <v>42500</v>
      </c>
      <c r="G159" s="20" t="s">
        <v>1166</v>
      </c>
      <c r="H159" s="17" t="s">
        <v>508</v>
      </c>
      <c r="I159" s="79"/>
    </row>
    <row r="160" spans="1:9" ht="121.5">
      <c r="A160" s="77">
        <v>154</v>
      </c>
      <c r="B160" s="19" t="s">
        <v>564</v>
      </c>
      <c r="C160" s="19" t="s">
        <v>565</v>
      </c>
      <c r="D160" s="19" t="s">
        <v>17</v>
      </c>
      <c r="E160" s="24">
        <v>9828000</v>
      </c>
      <c r="F160" s="13">
        <v>42500</v>
      </c>
      <c r="G160" s="20" t="s">
        <v>1167</v>
      </c>
      <c r="H160" s="17" t="s">
        <v>508</v>
      </c>
      <c r="I160" s="79"/>
    </row>
    <row r="161" spans="1:9" ht="40.5">
      <c r="A161" s="77">
        <v>155</v>
      </c>
      <c r="B161" s="19" t="s">
        <v>681</v>
      </c>
      <c r="C161" s="19" t="s">
        <v>680</v>
      </c>
      <c r="D161" s="19" t="s">
        <v>17</v>
      </c>
      <c r="E161" s="24">
        <v>9828000</v>
      </c>
      <c r="F161" s="13">
        <v>42500</v>
      </c>
      <c r="G161" s="20" t="s">
        <v>1230</v>
      </c>
      <c r="H161" s="17" t="s">
        <v>639</v>
      </c>
      <c r="I161" s="79"/>
    </row>
    <row r="162" spans="1:9" ht="121.5">
      <c r="A162" s="77">
        <v>156</v>
      </c>
      <c r="B162" s="19" t="s">
        <v>566</v>
      </c>
      <c r="C162" s="19" t="s">
        <v>1028</v>
      </c>
      <c r="D162" s="19" t="s">
        <v>17</v>
      </c>
      <c r="E162" s="24">
        <v>9612000</v>
      </c>
      <c r="F162" s="13">
        <v>42500</v>
      </c>
      <c r="G162" s="20" t="s">
        <v>1168</v>
      </c>
      <c r="H162" s="17" t="s">
        <v>508</v>
      </c>
      <c r="I162" s="79"/>
    </row>
    <row r="163" spans="1:9" ht="135">
      <c r="A163" s="77">
        <v>157</v>
      </c>
      <c r="B163" s="19" t="s">
        <v>567</v>
      </c>
      <c r="C163" s="19" t="s">
        <v>507</v>
      </c>
      <c r="D163" s="19" t="s">
        <v>17</v>
      </c>
      <c r="E163" s="24">
        <v>7948800</v>
      </c>
      <c r="F163" s="13">
        <v>42500</v>
      </c>
      <c r="G163" s="20" t="s">
        <v>1169</v>
      </c>
      <c r="H163" s="17" t="s">
        <v>508</v>
      </c>
      <c r="I163" s="79"/>
    </row>
    <row r="164" spans="1:9" ht="243">
      <c r="A164" s="77">
        <v>158</v>
      </c>
      <c r="B164" s="19" t="s">
        <v>568</v>
      </c>
      <c r="C164" s="19" t="s">
        <v>569</v>
      </c>
      <c r="D164" s="19" t="s">
        <v>17</v>
      </c>
      <c r="E164" s="24">
        <v>7905600</v>
      </c>
      <c r="F164" s="13">
        <v>42500</v>
      </c>
      <c r="G164" s="20" t="s">
        <v>1170</v>
      </c>
      <c r="H164" s="17" t="s">
        <v>508</v>
      </c>
      <c r="I164" s="79"/>
    </row>
    <row r="165" spans="1:9" ht="121.5">
      <c r="A165" s="77">
        <v>159</v>
      </c>
      <c r="B165" s="19" t="s">
        <v>570</v>
      </c>
      <c r="C165" s="19" t="s">
        <v>571</v>
      </c>
      <c r="D165" s="19" t="s">
        <v>17</v>
      </c>
      <c r="E165" s="24">
        <v>7862400</v>
      </c>
      <c r="F165" s="13">
        <v>42500</v>
      </c>
      <c r="G165" s="20" t="s">
        <v>1171</v>
      </c>
      <c r="H165" s="17" t="s">
        <v>508</v>
      </c>
      <c r="I165" s="79"/>
    </row>
    <row r="166" spans="1:9" ht="108">
      <c r="A166" s="77">
        <v>160</v>
      </c>
      <c r="B166" s="19" t="s">
        <v>323</v>
      </c>
      <c r="C166" s="19" t="s">
        <v>324</v>
      </c>
      <c r="D166" s="19" t="s">
        <v>314</v>
      </c>
      <c r="E166" s="24">
        <v>7484400.0000000009</v>
      </c>
      <c r="F166" s="13">
        <v>42500</v>
      </c>
      <c r="G166" s="20" t="s">
        <v>1112</v>
      </c>
      <c r="H166" s="17" t="s">
        <v>322</v>
      </c>
      <c r="I166" s="79"/>
    </row>
    <row r="167" spans="1:9" ht="121.5">
      <c r="A167" s="77">
        <v>161</v>
      </c>
      <c r="B167" s="19" t="s">
        <v>572</v>
      </c>
      <c r="C167" s="19" t="s">
        <v>519</v>
      </c>
      <c r="D167" s="19" t="s">
        <v>17</v>
      </c>
      <c r="E167" s="24">
        <v>5940000</v>
      </c>
      <c r="F167" s="13">
        <v>42500</v>
      </c>
      <c r="G167" s="20" t="s">
        <v>1172</v>
      </c>
      <c r="H167" s="17" t="s">
        <v>508</v>
      </c>
      <c r="I167" s="79"/>
    </row>
    <row r="168" spans="1:9" ht="40.5">
      <c r="A168" s="77">
        <v>162</v>
      </c>
      <c r="B168" s="19" t="s">
        <v>682</v>
      </c>
      <c r="C168" s="19" t="s">
        <v>683</v>
      </c>
      <c r="D168" s="19" t="s">
        <v>17</v>
      </c>
      <c r="E168" s="24">
        <v>4989600</v>
      </c>
      <c r="F168" s="13">
        <v>42500</v>
      </c>
      <c r="G168" s="20" t="s">
        <v>1231</v>
      </c>
      <c r="H168" s="17" t="s">
        <v>639</v>
      </c>
      <c r="I168" s="79"/>
    </row>
    <row r="169" spans="1:9" ht="162">
      <c r="A169" s="77">
        <v>163</v>
      </c>
      <c r="B169" s="19" t="s">
        <v>392</v>
      </c>
      <c r="C169" s="19" t="s">
        <v>140</v>
      </c>
      <c r="D169" s="19" t="s">
        <v>17</v>
      </c>
      <c r="E169" s="24">
        <v>24991200</v>
      </c>
      <c r="F169" s="13">
        <v>42501</v>
      </c>
      <c r="G169" s="20" t="s">
        <v>1133</v>
      </c>
      <c r="H169" s="17" t="s">
        <v>393</v>
      </c>
      <c r="I169" s="79"/>
    </row>
    <row r="170" spans="1:9" ht="148.5">
      <c r="A170" s="77">
        <v>164</v>
      </c>
      <c r="B170" s="19" t="s">
        <v>813</v>
      </c>
      <c r="C170" s="19" t="s">
        <v>814</v>
      </c>
      <c r="D170" s="19" t="s">
        <v>17</v>
      </c>
      <c r="E170" s="24">
        <v>15994800</v>
      </c>
      <c r="F170" s="13">
        <v>42501</v>
      </c>
      <c r="G170" s="20" t="s">
        <v>1321</v>
      </c>
      <c r="H170" s="17" t="s">
        <v>815</v>
      </c>
      <c r="I170" s="79"/>
    </row>
    <row r="171" spans="1:9" ht="121.5">
      <c r="A171" s="77">
        <v>165</v>
      </c>
      <c r="B171" s="19" t="s">
        <v>816</v>
      </c>
      <c r="C171" s="19" t="s">
        <v>817</v>
      </c>
      <c r="D171" s="19" t="s">
        <v>17</v>
      </c>
      <c r="E171" s="24">
        <v>15962400</v>
      </c>
      <c r="F171" s="13">
        <v>42501</v>
      </c>
      <c r="G171" s="20" t="s">
        <v>1322</v>
      </c>
      <c r="H171" s="17" t="s">
        <v>818</v>
      </c>
      <c r="I171" s="79"/>
    </row>
    <row r="172" spans="1:9" ht="121.5">
      <c r="A172" s="77">
        <v>166</v>
      </c>
      <c r="B172" s="19" t="s">
        <v>394</v>
      </c>
      <c r="C172" s="19" t="s">
        <v>395</v>
      </c>
      <c r="D172" s="19" t="s">
        <v>7</v>
      </c>
      <c r="E172" s="24">
        <v>15579000</v>
      </c>
      <c r="F172" s="13">
        <v>42501</v>
      </c>
      <c r="G172" s="20" t="s">
        <v>396</v>
      </c>
      <c r="H172" s="17" t="s">
        <v>397</v>
      </c>
      <c r="I172" s="79"/>
    </row>
    <row r="173" spans="1:9" ht="121.5">
      <c r="A173" s="77">
        <v>167</v>
      </c>
      <c r="B173" s="19" t="s">
        <v>819</v>
      </c>
      <c r="C173" s="19" t="s">
        <v>820</v>
      </c>
      <c r="D173" s="19" t="s">
        <v>17</v>
      </c>
      <c r="E173" s="24">
        <v>10000000</v>
      </c>
      <c r="F173" s="13">
        <v>42501</v>
      </c>
      <c r="G173" s="20" t="s">
        <v>1323</v>
      </c>
      <c r="H173" s="17" t="s">
        <v>821</v>
      </c>
      <c r="I173" s="79"/>
    </row>
    <row r="174" spans="1:9" ht="121.5">
      <c r="A174" s="77">
        <v>168</v>
      </c>
      <c r="B174" s="19" t="s">
        <v>822</v>
      </c>
      <c r="C174" s="19" t="s">
        <v>823</v>
      </c>
      <c r="D174" s="19" t="s">
        <v>17</v>
      </c>
      <c r="E174" s="24">
        <v>7992000</v>
      </c>
      <c r="F174" s="13">
        <v>42501</v>
      </c>
      <c r="G174" s="20" t="s">
        <v>1324</v>
      </c>
      <c r="H174" s="17" t="s">
        <v>824</v>
      </c>
      <c r="I174" s="79"/>
    </row>
    <row r="175" spans="1:9" ht="81">
      <c r="A175" s="77">
        <v>169</v>
      </c>
      <c r="B175" s="19" t="s">
        <v>1072</v>
      </c>
      <c r="C175" s="19" t="s">
        <v>1073</v>
      </c>
      <c r="D175" s="34" t="s">
        <v>55</v>
      </c>
      <c r="E175" s="24">
        <v>15022800</v>
      </c>
      <c r="F175" s="13">
        <v>42503</v>
      </c>
      <c r="G175" s="14" t="s">
        <v>1410</v>
      </c>
      <c r="H175" s="17" t="s">
        <v>113</v>
      </c>
      <c r="I175" s="79"/>
    </row>
    <row r="176" spans="1:9" ht="81">
      <c r="A176" s="77">
        <v>170</v>
      </c>
      <c r="B176" s="19" t="s">
        <v>331</v>
      </c>
      <c r="C176" s="19" t="s">
        <v>1029</v>
      </c>
      <c r="D176" s="19" t="s">
        <v>314</v>
      </c>
      <c r="E176" s="24">
        <v>11772000</v>
      </c>
      <c r="F176" s="13">
        <v>42503</v>
      </c>
      <c r="G176" s="20" t="s">
        <v>1113</v>
      </c>
      <c r="H176" s="17" t="s">
        <v>332</v>
      </c>
      <c r="I176" s="79"/>
    </row>
    <row r="177" spans="1:9" ht="216">
      <c r="A177" s="77">
        <v>171</v>
      </c>
      <c r="B177" s="19" t="s">
        <v>328</v>
      </c>
      <c r="C177" s="19" t="s">
        <v>1030</v>
      </c>
      <c r="D177" s="19" t="s">
        <v>314</v>
      </c>
      <c r="E177" s="24">
        <v>9282108</v>
      </c>
      <c r="F177" s="13">
        <v>42503</v>
      </c>
      <c r="G177" s="52" t="s">
        <v>329</v>
      </c>
      <c r="H177" s="17" t="s">
        <v>330</v>
      </c>
      <c r="I177" s="79"/>
    </row>
    <row r="178" spans="1:9" ht="40.5">
      <c r="A178" s="77">
        <v>172</v>
      </c>
      <c r="B178" s="19" t="s">
        <v>684</v>
      </c>
      <c r="C178" s="19" t="s">
        <v>685</v>
      </c>
      <c r="D178" s="19" t="s">
        <v>17</v>
      </c>
      <c r="E178" s="24">
        <v>39970800</v>
      </c>
      <c r="F178" s="13">
        <v>42506</v>
      </c>
      <c r="G178" s="20" t="s">
        <v>1232</v>
      </c>
      <c r="H178" s="17" t="s">
        <v>639</v>
      </c>
      <c r="I178" s="79"/>
    </row>
    <row r="179" spans="1:9" ht="135">
      <c r="A179" s="77">
        <v>173</v>
      </c>
      <c r="B179" s="19" t="s">
        <v>939</v>
      </c>
      <c r="C179" s="19" t="s">
        <v>1014</v>
      </c>
      <c r="D179" s="19" t="s">
        <v>17</v>
      </c>
      <c r="E179" s="24">
        <v>29916000</v>
      </c>
      <c r="F179" s="13">
        <v>42506</v>
      </c>
      <c r="G179" s="20" t="s">
        <v>1281</v>
      </c>
      <c r="H179" s="16" t="s">
        <v>905</v>
      </c>
      <c r="I179" s="79"/>
    </row>
    <row r="180" spans="1:9" ht="40.5">
      <c r="A180" s="77">
        <v>174</v>
      </c>
      <c r="B180" s="19" t="s">
        <v>686</v>
      </c>
      <c r="C180" s="19" t="s">
        <v>656</v>
      </c>
      <c r="D180" s="19" t="s">
        <v>17</v>
      </c>
      <c r="E180" s="24">
        <v>25704000</v>
      </c>
      <c r="F180" s="13">
        <v>42506</v>
      </c>
      <c r="G180" s="20" t="s">
        <v>1233</v>
      </c>
      <c r="H180" s="17" t="s">
        <v>639</v>
      </c>
      <c r="I180" s="79"/>
    </row>
    <row r="181" spans="1:9" ht="94.5">
      <c r="A181" s="77">
        <v>175</v>
      </c>
      <c r="B181" s="19" t="s">
        <v>333</v>
      </c>
      <c r="C181" s="19" t="s">
        <v>334</v>
      </c>
      <c r="D181" s="19" t="s">
        <v>314</v>
      </c>
      <c r="E181" s="24">
        <v>20973600</v>
      </c>
      <c r="F181" s="13">
        <v>42506</v>
      </c>
      <c r="G181" s="20" t="s">
        <v>1114</v>
      </c>
      <c r="H181" s="17" t="s">
        <v>335</v>
      </c>
      <c r="I181" s="79"/>
    </row>
    <row r="182" spans="1:9" ht="67.5">
      <c r="A182" s="77">
        <v>176</v>
      </c>
      <c r="B182" s="19" t="s">
        <v>120</v>
      </c>
      <c r="C182" s="19" t="s">
        <v>119</v>
      </c>
      <c r="D182" s="34" t="s">
        <v>55</v>
      </c>
      <c r="E182" s="24">
        <v>20230951</v>
      </c>
      <c r="F182" s="13">
        <v>42506</v>
      </c>
      <c r="G182" s="59" t="s">
        <v>1433</v>
      </c>
      <c r="H182" s="17" t="s">
        <v>113</v>
      </c>
      <c r="I182" s="79"/>
    </row>
    <row r="183" spans="1:9" ht="121.5">
      <c r="A183" s="77">
        <v>177</v>
      </c>
      <c r="B183" s="19" t="s">
        <v>940</v>
      </c>
      <c r="C183" s="19" t="s">
        <v>912</v>
      </c>
      <c r="D183" s="19" t="s">
        <v>17</v>
      </c>
      <c r="E183" s="24">
        <v>19980000</v>
      </c>
      <c r="F183" s="13">
        <v>42506</v>
      </c>
      <c r="G183" s="20" t="s">
        <v>1282</v>
      </c>
      <c r="H183" s="16" t="s">
        <v>905</v>
      </c>
      <c r="I183" s="79"/>
    </row>
    <row r="184" spans="1:9" ht="108">
      <c r="A184" s="77">
        <v>178</v>
      </c>
      <c r="B184" s="19" t="s">
        <v>941</v>
      </c>
      <c r="C184" s="19" t="s">
        <v>942</v>
      </c>
      <c r="D184" s="19" t="s">
        <v>17</v>
      </c>
      <c r="E184" s="24">
        <v>14958000</v>
      </c>
      <c r="F184" s="13">
        <v>42506</v>
      </c>
      <c r="G184" s="20" t="s">
        <v>1283</v>
      </c>
      <c r="H184" s="16" t="s">
        <v>943</v>
      </c>
      <c r="I184" s="79"/>
    </row>
    <row r="185" spans="1:9" ht="54">
      <c r="A185" s="77">
        <v>179</v>
      </c>
      <c r="B185" s="19" t="s">
        <v>687</v>
      </c>
      <c r="C185" s="19" t="s">
        <v>688</v>
      </c>
      <c r="D185" s="19" t="s">
        <v>35</v>
      </c>
      <c r="E185" s="24">
        <v>952560</v>
      </c>
      <c r="F185" s="13">
        <v>42506</v>
      </c>
      <c r="G185" s="20" t="s">
        <v>1234</v>
      </c>
      <c r="H185" s="17" t="s">
        <v>639</v>
      </c>
      <c r="I185" s="79"/>
    </row>
    <row r="186" spans="1:9" ht="67.5">
      <c r="A186" s="77">
        <v>180</v>
      </c>
      <c r="B186" s="19" t="s">
        <v>398</v>
      </c>
      <c r="C186" s="19" t="s">
        <v>399</v>
      </c>
      <c r="D186" s="19" t="s">
        <v>35</v>
      </c>
      <c r="E186" s="24">
        <v>951480</v>
      </c>
      <c r="F186" s="13">
        <v>42506</v>
      </c>
      <c r="G186" s="20" t="s">
        <v>400</v>
      </c>
      <c r="H186" s="17" t="s">
        <v>401</v>
      </c>
      <c r="I186" s="79"/>
    </row>
    <row r="187" spans="1:9" ht="54">
      <c r="A187" s="77">
        <v>181</v>
      </c>
      <c r="B187" s="19" t="s">
        <v>186</v>
      </c>
      <c r="C187" s="19" t="s">
        <v>231</v>
      </c>
      <c r="D187" s="19" t="s">
        <v>35</v>
      </c>
      <c r="E187" s="24">
        <v>950400</v>
      </c>
      <c r="F187" s="13">
        <v>42506</v>
      </c>
      <c r="G187" s="20" t="s">
        <v>187</v>
      </c>
      <c r="H187" s="17" t="s">
        <v>188</v>
      </c>
      <c r="I187" s="79"/>
    </row>
    <row r="188" spans="1:9" ht="40.5">
      <c r="A188" s="77">
        <v>182</v>
      </c>
      <c r="B188" s="19" t="s">
        <v>691</v>
      </c>
      <c r="C188" s="19" t="s">
        <v>692</v>
      </c>
      <c r="D188" s="19" t="s">
        <v>17</v>
      </c>
      <c r="E188" s="24">
        <v>36612000</v>
      </c>
      <c r="F188" s="13">
        <v>42507</v>
      </c>
      <c r="G188" s="20" t="s">
        <v>1235</v>
      </c>
      <c r="H188" s="17" t="s">
        <v>639</v>
      </c>
      <c r="I188" s="79"/>
    </row>
    <row r="189" spans="1:9" ht="162">
      <c r="A189" s="77">
        <v>183</v>
      </c>
      <c r="B189" s="19" t="s">
        <v>944</v>
      </c>
      <c r="C189" s="19" t="s">
        <v>945</v>
      </c>
      <c r="D189" s="19" t="s">
        <v>17</v>
      </c>
      <c r="E189" s="24">
        <v>24840000</v>
      </c>
      <c r="F189" s="13">
        <v>42507</v>
      </c>
      <c r="G189" s="20" t="s">
        <v>1284</v>
      </c>
      <c r="H189" s="16" t="s">
        <v>900</v>
      </c>
      <c r="I189" s="79"/>
    </row>
    <row r="190" spans="1:9" ht="135">
      <c r="A190" s="77">
        <v>184</v>
      </c>
      <c r="B190" s="19" t="s">
        <v>1015</v>
      </c>
      <c r="C190" s="19" t="s">
        <v>1016</v>
      </c>
      <c r="D190" s="19" t="s">
        <v>17</v>
      </c>
      <c r="E190" s="24">
        <v>23986800</v>
      </c>
      <c r="F190" s="13">
        <v>42507</v>
      </c>
      <c r="G190" s="20" t="s">
        <v>1285</v>
      </c>
      <c r="H190" s="16" t="s">
        <v>946</v>
      </c>
      <c r="I190" s="79"/>
    </row>
    <row r="191" spans="1:9" ht="54">
      <c r="A191" s="77">
        <v>185</v>
      </c>
      <c r="B191" s="19" t="s">
        <v>689</v>
      </c>
      <c r="C191" s="19" t="s">
        <v>690</v>
      </c>
      <c r="D191" s="19" t="s">
        <v>17</v>
      </c>
      <c r="E191" s="24">
        <v>19980000</v>
      </c>
      <c r="F191" s="13">
        <v>42507</v>
      </c>
      <c r="G191" s="20" t="s">
        <v>1236</v>
      </c>
      <c r="H191" s="17" t="s">
        <v>639</v>
      </c>
      <c r="I191" s="79"/>
    </row>
    <row r="192" spans="1:9" ht="81">
      <c r="A192" s="77">
        <v>186</v>
      </c>
      <c r="B192" s="19" t="s">
        <v>189</v>
      </c>
      <c r="C192" s="19" t="s">
        <v>273</v>
      </c>
      <c r="D192" s="19" t="s">
        <v>17</v>
      </c>
      <c r="E192" s="24">
        <v>19926000</v>
      </c>
      <c r="F192" s="13">
        <v>42507</v>
      </c>
      <c r="G192" s="20" t="s">
        <v>190</v>
      </c>
      <c r="H192" s="17" t="s">
        <v>183</v>
      </c>
      <c r="I192" s="79"/>
    </row>
    <row r="193" spans="1:9" ht="175.5">
      <c r="A193" s="77">
        <v>187</v>
      </c>
      <c r="B193" s="19" t="s">
        <v>167</v>
      </c>
      <c r="C193" s="19" t="s">
        <v>168</v>
      </c>
      <c r="D193" s="19" t="s">
        <v>17</v>
      </c>
      <c r="E193" s="24">
        <v>15336000</v>
      </c>
      <c r="F193" s="13">
        <v>42507</v>
      </c>
      <c r="G193" s="20" t="s">
        <v>1094</v>
      </c>
      <c r="H193" s="17" t="s">
        <v>166</v>
      </c>
      <c r="I193" s="79"/>
    </row>
    <row r="194" spans="1:9" ht="229.5">
      <c r="A194" s="77">
        <v>188</v>
      </c>
      <c r="B194" s="19" t="s">
        <v>825</v>
      </c>
      <c r="C194" s="19" t="s">
        <v>826</v>
      </c>
      <c r="D194" s="19" t="s">
        <v>17</v>
      </c>
      <c r="E194" s="24">
        <v>12999999</v>
      </c>
      <c r="F194" s="13">
        <v>42507</v>
      </c>
      <c r="G194" s="20" t="s">
        <v>1325</v>
      </c>
      <c r="H194" s="17" t="s">
        <v>827</v>
      </c>
      <c r="I194" s="79"/>
    </row>
    <row r="195" spans="1:9" ht="135">
      <c r="A195" s="77">
        <v>189</v>
      </c>
      <c r="B195" s="19" t="s">
        <v>947</v>
      </c>
      <c r="C195" s="19" t="s">
        <v>948</v>
      </c>
      <c r="D195" s="19" t="s">
        <v>17</v>
      </c>
      <c r="E195" s="24">
        <v>10638000</v>
      </c>
      <c r="F195" s="13">
        <v>42507</v>
      </c>
      <c r="G195" s="20" t="s">
        <v>1286</v>
      </c>
      <c r="H195" s="16" t="s">
        <v>946</v>
      </c>
      <c r="I195" s="79"/>
    </row>
    <row r="196" spans="1:9" ht="148.5">
      <c r="A196" s="77">
        <v>190</v>
      </c>
      <c r="B196" s="19" t="s">
        <v>573</v>
      </c>
      <c r="C196" s="19" t="s">
        <v>507</v>
      </c>
      <c r="D196" s="19" t="s">
        <v>17</v>
      </c>
      <c r="E196" s="24">
        <v>9990000</v>
      </c>
      <c r="F196" s="13">
        <v>42507</v>
      </c>
      <c r="G196" s="20" t="s">
        <v>1173</v>
      </c>
      <c r="H196" s="17" t="s">
        <v>508</v>
      </c>
      <c r="I196" s="79"/>
    </row>
    <row r="197" spans="1:9" ht="67.5">
      <c r="A197" s="77">
        <v>191</v>
      </c>
      <c r="B197" s="19" t="s">
        <v>191</v>
      </c>
      <c r="C197" s="19" t="s">
        <v>192</v>
      </c>
      <c r="D197" s="19" t="s">
        <v>35</v>
      </c>
      <c r="E197" s="24">
        <v>982800</v>
      </c>
      <c r="F197" s="13">
        <v>42507</v>
      </c>
      <c r="G197" s="20" t="s">
        <v>193</v>
      </c>
      <c r="H197" s="17" t="s">
        <v>194</v>
      </c>
      <c r="I197" s="79"/>
    </row>
    <row r="198" spans="1:9" ht="148.5">
      <c r="A198" s="77">
        <v>192</v>
      </c>
      <c r="B198" s="19" t="s">
        <v>336</v>
      </c>
      <c r="C198" s="19" t="s">
        <v>1031</v>
      </c>
      <c r="D198" s="19" t="s">
        <v>17</v>
      </c>
      <c r="E198" s="24">
        <v>39960000</v>
      </c>
      <c r="F198" s="13">
        <v>42508</v>
      </c>
      <c r="G198" s="20" t="s">
        <v>1115</v>
      </c>
      <c r="H198" s="17" t="s">
        <v>337</v>
      </c>
      <c r="I198" s="79"/>
    </row>
    <row r="199" spans="1:9" ht="94.5">
      <c r="A199" s="77">
        <v>193</v>
      </c>
      <c r="B199" s="19" t="s">
        <v>343</v>
      </c>
      <c r="C199" s="19" t="s">
        <v>344</v>
      </c>
      <c r="D199" s="19" t="s">
        <v>314</v>
      </c>
      <c r="E199" s="24">
        <v>30132000.000000004</v>
      </c>
      <c r="F199" s="13">
        <v>42508</v>
      </c>
      <c r="G199" s="20" t="s">
        <v>1116</v>
      </c>
      <c r="H199" s="17" t="s">
        <v>345</v>
      </c>
      <c r="I199" s="79"/>
    </row>
    <row r="200" spans="1:9" ht="135">
      <c r="A200" s="77">
        <v>194</v>
      </c>
      <c r="B200" s="19" t="s">
        <v>195</v>
      </c>
      <c r="C200" s="19" t="s">
        <v>196</v>
      </c>
      <c r="D200" s="19" t="s">
        <v>55</v>
      </c>
      <c r="E200" s="24">
        <v>24991200</v>
      </c>
      <c r="F200" s="13">
        <v>42508</v>
      </c>
      <c r="G200" s="20" t="s">
        <v>197</v>
      </c>
      <c r="H200" s="17" t="s">
        <v>198</v>
      </c>
      <c r="I200" s="79"/>
    </row>
    <row r="201" spans="1:9" ht="81">
      <c r="A201" s="77">
        <v>195</v>
      </c>
      <c r="B201" s="19" t="s">
        <v>338</v>
      </c>
      <c r="C201" s="19" t="s">
        <v>1032</v>
      </c>
      <c r="D201" s="19" t="s">
        <v>17</v>
      </c>
      <c r="E201" s="24">
        <v>20995200</v>
      </c>
      <c r="F201" s="13">
        <v>42508</v>
      </c>
      <c r="G201" s="20" t="s">
        <v>1117</v>
      </c>
      <c r="H201" s="17" t="s">
        <v>337</v>
      </c>
      <c r="I201" s="79"/>
    </row>
    <row r="202" spans="1:9" ht="40.5">
      <c r="A202" s="77">
        <v>196</v>
      </c>
      <c r="B202" s="19" t="s">
        <v>693</v>
      </c>
      <c r="C202" s="19" t="s">
        <v>692</v>
      </c>
      <c r="D202" s="19" t="s">
        <v>17</v>
      </c>
      <c r="E202" s="24">
        <v>19710000</v>
      </c>
      <c r="F202" s="13">
        <v>42508</v>
      </c>
      <c r="G202" s="20" t="s">
        <v>1237</v>
      </c>
      <c r="H202" s="17" t="s">
        <v>639</v>
      </c>
      <c r="I202" s="79"/>
    </row>
    <row r="203" spans="1:9" ht="81">
      <c r="A203" s="77">
        <v>197</v>
      </c>
      <c r="B203" s="19" t="s">
        <v>339</v>
      </c>
      <c r="C203" s="19" t="s">
        <v>340</v>
      </c>
      <c r="D203" s="19" t="s">
        <v>17</v>
      </c>
      <c r="E203" s="24">
        <v>19440000</v>
      </c>
      <c r="F203" s="13">
        <v>42508</v>
      </c>
      <c r="G203" s="20" t="s">
        <v>1118</v>
      </c>
      <c r="H203" s="17" t="s">
        <v>337</v>
      </c>
      <c r="I203" s="79"/>
    </row>
    <row r="204" spans="1:9" ht="81">
      <c r="A204" s="77">
        <v>198</v>
      </c>
      <c r="B204" s="19" t="s">
        <v>1064</v>
      </c>
      <c r="C204" s="19" t="s">
        <v>1065</v>
      </c>
      <c r="D204" s="19" t="s">
        <v>314</v>
      </c>
      <c r="E204" s="24">
        <v>18057600</v>
      </c>
      <c r="F204" s="13">
        <v>42508</v>
      </c>
      <c r="G204" s="20" t="s">
        <v>1119</v>
      </c>
      <c r="H204" s="17" t="s">
        <v>341</v>
      </c>
      <c r="I204" s="79"/>
    </row>
    <row r="205" spans="1:9" ht="121.5">
      <c r="A205" s="77">
        <v>199</v>
      </c>
      <c r="B205" s="19" t="s">
        <v>199</v>
      </c>
      <c r="C205" s="19" t="s">
        <v>200</v>
      </c>
      <c r="D205" s="19" t="s">
        <v>55</v>
      </c>
      <c r="E205" s="24">
        <v>12958920</v>
      </c>
      <c r="F205" s="13">
        <v>42508</v>
      </c>
      <c r="G205" s="20" t="s">
        <v>201</v>
      </c>
      <c r="H205" s="17" t="s">
        <v>172</v>
      </c>
      <c r="I205" s="79"/>
    </row>
    <row r="206" spans="1:9" ht="256.5">
      <c r="A206" s="77">
        <v>200</v>
      </c>
      <c r="B206" s="19" t="s">
        <v>342</v>
      </c>
      <c r="C206" s="19" t="s">
        <v>1033</v>
      </c>
      <c r="D206" s="19" t="s">
        <v>314</v>
      </c>
      <c r="E206" s="24">
        <v>9936000</v>
      </c>
      <c r="F206" s="13">
        <v>42508</v>
      </c>
      <c r="G206" s="52" t="s">
        <v>1434</v>
      </c>
      <c r="H206" s="17" t="s">
        <v>330</v>
      </c>
      <c r="I206" s="79"/>
    </row>
    <row r="207" spans="1:9" ht="162">
      <c r="A207" s="77">
        <v>201</v>
      </c>
      <c r="B207" s="19" t="s">
        <v>48</v>
      </c>
      <c r="C207" s="19" t="s">
        <v>84</v>
      </c>
      <c r="D207" s="19" t="s">
        <v>17</v>
      </c>
      <c r="E207" s="24">
        <v>3623400</v>
      </c>
      <c r="F207" s="13">
        <v>42508</v>
      </c>
      <c r="G207" s="20" t="s">
        <v>1377</v>
      </c>
      <c r="H207" s="17" t="s">
        <v>47</v>
      </c>
      <c r="I207" s="79"/>
    </row>
    <row r="208" spans="1:9" ht="54">
      <c r="A208" s="77">
        <v>202</v>
      </c>
      <c r="B208" s="19" t="s">
        <v>694</v>
      </c>
      <c r="C208" s="19" t="s">
        <v>1034</v>
      </c>
      <c r="D208" s="19" t="s">
        <v>35</v>
      </c>
      <c r="E208" s="24">
        <v>982800</v>
      </c>
      <c r="F208" s="13">
        <v>42508</v>
      </c>
      <c r="G208" s="20" t="s">
        <v>1238</v>
      </c>
      <c r="H208" s="17" t="s">
        <v>639</v>
      </c>
      <c r="I208" s="79"/>
    </row>
    <row r="209" spans="1:9" ht="121.5">
      <c r="A209" s="77">
        <v>203</v>
      </c>
      <c r="B209" s="19" t="s">
        <v>347</v>
      </c>
      <c r="C209" s="19" t="s">
        <v>348</v>
      </c>
      <c r="D209" s="19" t="s">
        <v>314</v>
      </c>
      <c r="E209" s="24">
        <v>31500000</v>
      </c>
      <c r="F209" s="13">
        <v>42509</v>
      </c>
      <c r="G209" s="20" t="s">
        <v>1120</v>
      </c>
      <c r="H209" s="17" t="s">
        <v>349</v>
      </c>
      <c r="I209" s="79"/>
    </row>
    <row r="210" spans="1:9" ht="81">
      <c r="A210" s="77">
        <v>204</v>
      </c>
      <c r="B210" s="19" t="s">
        <v>346</v>
      </c>
      <c r="C210" s="19" t="s">
        <v>1035</v>
      </c>
      <c r="D210" s="19" t="s">
        <v>314</v>
      </c>
      <c r="E210" s="24">
        <v>19980000</v>
      </c>
      <c r="F210" s="13">
        <v>42509</v>
      </c>
      <c r="G210" s="20" t="s">
        <v>1121</v>
      </c>
      <c r="H210" s="17" t="s">
        <v>337</v>
      </c>
      <c r="I210" s="79"/>
    </row>
    <row r="211" spans="1:9" ht="40.5">
      <c r="A211" s="77">
        <v>205</v>
      </c>
      <c r="B211" s="19" t="s">
        <v>695</v>
      </c>
      <c r="C211" s="19" t="s">
        <v>680</v>
      </c>
      <c r="D211" s="19" t="s">
        <v>17</v>
      </c>
      <c r="E211" s="24">
        <v>14904000</v>
      </c>
      <c r="F211" s="13">
        <v>42509</v>
      </c>
      <c r="G211" s="20" t="s">
        <v>1239</v>
      </c>
      <c r="H211" s="17" t="s">
        <v>639</v>
      </c>
      <c r="I211" s="79"/>
    </row>
    <row r="212" spans="1:9" ht="81">
      <c r="A212" s="77">
        <v>206</v>
      </c>
      <c r="B212" s="19" t="s">
        <v>696</v>
      </c>
      <c r="C212" s="19" t="s">
        <v>697</v>
      </c>
      <c r="D212" s="19" t="s">
        <v>17</v>
      </c>
      <c r="E212" s="24">
        <v>9936000</v>
      </c>
      <c r="F212" s="13">
        <v>42509</v>
      </c>
      <c r="G212" s="20" t="s">
        <v>1240</v>
      </c>
      <c r="H212" s="17" t="s">
        <v>639</v>
      </c>
      <c r="I212" s="79"/>
    </row>
    <row r="213" spans="1:9" ht="54">
      <c r="A213" s="77">
        <v>207</v>
      </c>
      <c r="B213" s="19" t="s">
        <v>698</v>
      </c>
      <c r="C213" s="19" t="s">
        <v>699</v>
      </c>
      <c r="D213" s="19" t="s">
        <v>17</v>
      </c>
      <c r="E213" s="24">
        <v>9936000</v>
      </c>
      <c r="F213" s="13">
        <v>42509</v>
      </c>
      <c r="G213" s="20" t="s">
        <v>700</v>
      </c>
      <c r="H213" s="17" t="s">
        <v>639</v>
      </c>
      <c r="I213" s="79"/>
    </row>
    <row r="214" spans="1:9" ht="135">
      <c r="A214" s="77">
        <v>208</v>
      </c>
      <c r="B214" s="19" t="s">
        <v>493</v>
      </c>
      <c r="C214" s="19" t="s">
        <v>494</v>
      </c>
      <c r="D214" s="19" t="s">
        <v>7</v>
      </c>
      <c r="E214" s="24">
        <v>6480000</v>
      </c>
      <c r="F214" s="13">
        <v>42509</v>
      </c>
      <c r="G214" s="20" t="s">
        <v>1359</v>
      </c>
      <c r="H214" s="17" t="s">
        <v>495</v>
      </c>
      <c r="I214" s="79"/>
    </row>
    <row r="215" spans="1:9" ht="81">
      <c r="A215" s="77">
        <v>209</v>
      </c>
      <c r="B215" s="19" t="s">
        <v>1074</v>
      </c>
      <c r="C215" s="19" t="s">
        <v>1075</v>
      </c>
      <c r="D215" s="34" t="s">
        <v>55</v>
      </c>
      <c r="E215" s="24">
        <v>15338835</v>
      </c>
      <c r="F215" s="13">
        <v>42510</v>
      </c>
      <c r="G215" s="60" t="s">
        <v>1435</v>
      </c>
      <c r="H215" s="17" t="s">
        <v>113</v>
      </c>
      <c r="I215" s="79"/>
    </row>
    <row r="216" spans="1:9" ht="283.5">
      <c r="A216" s="77">
        <v>210</v>
      </c>
      <c r="B216" s="19" t="s">
        <v>853</v>
      </c>
      <c r="C216" s="19" t="s">
        <v>854</v>
      </c>
      <c r="D216" s="19" t="s">
        <v>55</v>
      </c>
      <c r="E216" s="24">
        <v>14975820</v>
      </c>
      <c r="F216" s="13">
        <v>42510</v>
      </c>
      <c r="G216" s="20" t="s">
        <v>855</v>
      </c>
      <c r="H216" s="17" t="s">
        <v>856</v>
      </c>
      <c r="I216" s="79"/>
    </row>
    <row r="217" spans="1:9" ht="54">
      <c r="A217" s="77">
        <v>211</v>
      </c>
      <c r="B217" s="19" t="s">
        <v>701</v>
      </c>
      <c r="C217" s="19" t="s">
        <v>702</v>
      </c>
      <c r="D217" s="19" t="s">
        <v>17</v>
      </c>
      <c r="E217" s="24">
        <v>4952880</v>
      </c>
      <c r="F217" s="13">
        <v>42510</v>
      </c>
      <c r="G217" s="20" t="s">
        <v>1241</v>
      </c>
      <c r="H217" s="17" t="s">
        <v>639</v>
      </c>
      <c r="I217" s="79"/>
    </row>
    <row r="218" spans="1:9" ht="202.5">
      <c r="A218" s="77">
        <v>212</v>
      </c>
      <c r="B218" s="19" t="s">
        <v>49</v>
      </c>
      <c r="C218" s="19" t="s">
        <v>85</v>
      </c>
      <c r="D218" s="19" t="s">
        <v>17</v>
      </c>
      <c r="E218" s="24">
        <v>3560025</v>
      </c>
      <c r="F218" s="13">
        <v>42510</v>
      </c>
      <c r="G218" s="20" t="s">
        <v>1378</v>
      </c>
      <c r="H218" s="17" t="s">
        <v>47</v>
      </c>
      <c r="I218" s="79"/>
    </row>
    <row r="219" spans="1:9" ht="40.5">
      <c r="A219" s="77">
        <v>213</v>
      </c>
      <c r="B219" s="19" t="s">
        <v>703</v>
      </c>
      <c r="C219" s="19" t="s">
        <v>718</v>
      </c>
      <c r="D219" s="19" t="s">
        <v>11</v>
      </c>
      <c r="E219" s="24">
        <v>633000</v>
      </c>
      <c r="F219" s="13">
        <v>42510</v>
      </c>
      <c r="G219" s="20" t="s">
        <v>1242</v>
      </c>
      <c r="H219" s="17" t="s">
        <v>639</v>
      </c>
      <c r="I219" s="79"/>
    </row>
    <row r="220" spans="1:9" ht="40.5">
      <c r="A220" s="77">
        <v>214</v>
      </c>
      <c r="B220" s="19" t="s">
        <v>703</v>
      </c>
      <c r="C220" s="19" t="s">
        <v>730</v>
      </c>
      <c r="D220" s="19" t="s">
        <v>11</v>
      </c>
      <c r="E220" s="24">
        <v>456000</v>
      </c>
      <c r="F220" s="13">
        <v>42510</v>
      </c>
      <c r="G220" s="20" t="s">
        <v>1242</v>
      </c>
      <c r="H220" s="17" t="s">
        <v>639</v>
      </c>
      <c r="I220" s="79"/>
    </row>
    <row r="221" spans="1:9" ht="40.5">
      <c r="A221" s="77">
        <v>215</v>
      </c>
      <c r="B221" s="19" t="s">
        <v>703</v>
      </c>
      <c r="C221" s="19" t="s">
        <v>729</v>
      </c>
      <c r="D221" s="19" t="s">
        <v>11</v>
      </c>
      <c r="E221" s="24">
        <v>447000</v>
      </c>
      <c r="F221" s="13">
        <v>42510</v>
      </c>
      <c r="G221" s="20" t="s">
        <v>1242</v>
      </c>
      <c r="H221" s="17" t="s">
        <v>639</v>
      </c>
      <c r="I221" s="79"/>
    </row>
    <row r="222" spans="1:9" ht="40.5">
      <c r="A222" s="77">
        <v>216</v>
      </c>
      <c r="B222" s="19" t="s">
        <v>703</v>
      </c>
      <c r="C222" s="19" t="s">
        <v>736</v>
      </c>
      <c r="D222" s="19" t="s">
        <v>11</v>
      </c>
      <c r="E222" s="24">
        <v>435000</v>
      </c>
      <c r="F222" s="13">
        <v>42510</v>
      </c>
      <c r="G222" s="20" t="s">
        <v>1242</v>
      </c>
      <c r="H222" s="17" t="s">
        <v>639</v>
      </c>
      <c r="I222" s="79"/>
    </row>
    <row r="223" spans="1:9" ht="40.5">
      <c r="A223" s="77">
        <v>217</v>
      </c>
      <c r="B223" s="19" t="s">
        <v>703</v>
      </c>
      <c r="C223" s="19" t="s">
        <v>742</v>
      </c>
      <c r="D223" s="19" t="s">
        <v>11</v>
      </c>
      <c r="E223" s="24">
        <v>420000</v>
      </c>
      <c r="F223" s="13">
        <v>42510</v>
      </c>
      <c r="G223" s="20" t="s">
        <v>1242</v>
      </c>
      <c r="H223" s="17" t="s">
        <v>639</v>
      </c>
      <c r="I223" s="79"/>
    </row>
    <row r="224" spans="1:9" ht="40.5">
      <c r="A224" s="77">
        <v>218</v>
      </c>
      <c r="B224" s="19" t="s">
        <v>703</v>
      </c>
      <c r="C224" s="19" t="s">
        <v>733</v>
      </c>
      <c r="D224" s="19" t="s">
        <v>11</v>
      </c>
      <c r="E224" s="24">
        <v>397000</v>
      </c>
      <c r="F224" s="13">
        <v>42510</v>
      </c>
      <c r="G224" s="20" t="s">
        <v>1242</v>
      </c>
      <c r="H224" s="17" t="s">
        <v>639</v>
      </c>
      <c r="I224" s="79"/>
    </row>
    <row r="225" spans="1:9" ht="40.5">
      <c r="A225" s="77">
        <v>219</v>
      </c>
      <c r="B225" s="19" t="s">
        <v>703</v>
      </c>
      <c r="C225" s="19" t="s">
        <v>726</v>
      </c>
      <c r="D225" s="19" t="s">
        <v>11</v>
      </c>
      <c r="E225" s="24">
        <v>390000</v>
      </c>
      <c r="F225" s="13">
        <v>42510</v>
      </c>
      <c r="G225" s="20" t="s">
        <v>1242</v>
      </c>
      <c r="H225" s="17" t="s">
        <v>639</v>
      </c>
      <c r="I225" s="79"/>
    </row>
    <row r="226" spans="1:9" ht="40.5">
      <c r="A226" s="77">
        <v>220</v>
      </c>
      <c r="B226" s="19" t="s">
        <v>703</v>
      </c>
      <c r="C226" s="19" t="s">
        <v>715</v>
      </c>
      <c r="D226" s="19" t="s">
        <v>11</v>
      </c>
      <c r="E226" s="24">
        <v>361000</v>
      </c>
      <c r="F226" s="13">
        <v>42510</v>
      </c>
      <c r="G226" s="20" t="s">
        <v>1242</v>
      </c>
      <c r="H226" s="17" t="s">
        <v>639</v>
      </c>
      <c r="I226" s="79"/>
    </row>
    <row r="227" spans="1:9" ht="40.5">
      <c r="A227" s="77">
        <v>221</v>
      </c>
      <c r="B227" s="19" t="s">
        <v>703</v>
      </c>
      <c r="C227" s="19" t="s">
        <v>704</v>
      </c>
      <c r="D227" s="19" t="s">
        <v>11</v>
      </c>
      <c r="E227" s="24">
        <v>346000</v>
      </c>
      <c r="F227" s="13">
        <v>42510</v>
      </c>
      <c r="G227" s="20" t="s">
        <v>1242</v>
      </c>
      <c r="H227" s="17" t="s">
        <v>639</v>
      </c>
      <c r="I227" s="79"/>
    </row>
    <row r="228" spans="1:9" ht="40.5">
      <c r="A228" s="77">
        <v>222</v>
      </c>
      <c r="B228" s="19" t="s">
        <v>703</v>
      </c>
      <c r="C228" s="19" t="s">
        <v>731</v>
      </c>
      <c r="D228" s="19" t="s">
        <v>11</v>
      </c>
      <c r="E228" s="24">
        <v>339000</v>
      </c>
      <c r="F228" s="13">
        <v>42510</v>
      </c>
      <c r="G228" s="20" t="s">
        <v>1242</v>
      </c>
      <c r="H228" s="17" t="s">
        <v>639</v>
      </c>
      <c r="I228" s="79"/>
    </row>
    <row r="229" spans="1:9" ht="40.5">
      <c r="A229" s="77">
        <v>223</v>
      </c>
      <c r="B229" s="19" t="s">
        <v>703</v>
      </c>
      <c r="C229" s="19" t="s">
        <v>735</v>
      </c>
      <c r="D229" s="19" t="s">
        <v>11</v>
      </c>
      <c r="E229" s="24">
        <v>338000</v>
      </c>
      <c r="F229" s="13">
        <v>42510</v>
      </c>
      <c r="G229" s="20" t="s">
        <v>1242</v>
      </c>
      <c r="H229" s="17" t="s">
        <v>639</v>
      </c>
      <c r="I229" s="79"/>
    </row>
    <row r="230" spans="1:9" ht="40.5">
      <c r="A230" s="77">
        <v>224</v>
      </c>
      <c r="B230" s="19" t="s">
        <v>703</v>
      </c>
      <c r="C230" s="19" t="s">
        <v>714</v>
      </c>
      <c r="D230" s="19" t="s">
        <v>11</v>
      </c>
      <c r="E230" s="24">
        <v>332000</v>
      </c>
      <c r="F230" s="13">
        <v>42510</v>
      </c>
      <c r="G230" s="20" t="s">
        <v>1242</v>
      </c>
      <c r="H230" s="17" t="s">
        <v>639</v>
      </c>
      <c r="I230" s="79"/>
    </row>
    <row r="231" spans="1:9" ht="40.5">
      <c r="A231" s="77">
        <v>225</v>
      </c>
      <c r="B231" s="19" t="s">
        <v>703</v>
      </c>
      <c r="C231" s="19" t="s">
        <v>727</v>
      </c>
      <c r="D231" s="19" t="s">
        <v>11</v>
      </c>
      <c r="E231" s="24">
        <v>314000</v>
      </c>
      <c r="F231" s="13">
        <v>42510</v>
      </c>
      <c r="G231" s="20" t="s">
        <v>1242</v>
      </c>
      <c r="H231" s="17" t="s">
        <v>639</v>
      </c>
      <c r="I231" s="79"/>
    </row>
    <row r="232" spans="1:9" ht="40.5">
      <c r="A232" s="77">
        <v>226</v>
      </c>
      <c r="B232" s="19" t="s">
        <v>703</v>
      </c>
      <c r="C232" s="19" t="s">
        <v>739</v>
      </c>
      <c r="D232" s="19" t="s">
        <v>11</v>
      </c>
      <c r="E232" s="24">
        <v>312000</v>
      </c>
      <c r="F232" s="13">
        <v>42510</v>
      </c>
      <c r="G232" s="20" t="s">
        <v>1242</v>
      </c>
      <c r="H232" s="17" t="s">
        <v>639</v>
      </c>
      <c r="I232" s="79"/>
    </row>
    <row r="233" spans="1:9" ht="40.5">
      <c r="A233" s="77">
        <v>227</v>
      </c>
      <c r="B233" s="19" t="s">
        <v>703</v>
      </c>
      <c r="C233" s="19" t="s">
        <v>707</v>
      </c>
      <c r="D233" s="19" t="s">
        <v>11</v>
      </c>
      <c r="E233" s="24">
        <v>309000</v>
      </c>
      <c r="F233" s="13">
        <v>42510</v>
      </c>
      <c r="G233" s="20" t="s">
        <v>1242</v>
      </c>
      <c r="H233" s="17" t="s">
        <v>639</v>
      </c>
      <c r="I233" s="79"/>
    </row>
    <row r="234" spans="1:9" ht="40.5">
      <c r="A234" s="77">
        <v>228</v>
      </c>
      <c r="B234" s="19" t="s">
        <v>703</v>
      </c>
      <c r="C234" s="19" t="s">
        <v>737</v>
      </c>
      <c r="D234" s="19" t="s">
        <v>11</v>
      </c>
      <c r="E234" s="24">
        <v>281000</v>
      </c>
      <c r="F234" s="13">
        <v>42510</v>
      </c>
      <c r="G234" s="20" t="s">
        <v>1242</v>
      </c>
      <c r="H234" s="17" t="s">
        <v>639</v>
      </c>
      <c r="I234" s="79"/>
    </row>
    <row r="235" spans="1:9" ht="40.5">
      <c r="A235" s="77">
        <v>229</v>
      </c>
      <c r="B235" s="19" t="s">
        <v>703</v>
      </c>
      <c r="C235" s="19" t="s">
        <v>706</v>
      </c>
      <c r="D235" s="19" t="s">
        <v>11</v>
      </c>
      <c r="E235" s="24">
        <v>271000</v>
      </c>
      <c r="F235" s="13">
        <v>42510</v>
      </c>
      <c r="G235" s="20" t="s">
        <v>1242</v>
      </c>
      <c r="H235" s="17" t="s">
        <v>639</v>
      </c>
      <c r="I235" s="79"/>
    </row>
    <row r="236" spans="1:9" ht="40.5">
      <c r="A236" s="77">
        <v>230</v>
      </c>
      <c r="B236" s="19" t="s">
        <v>703</v>
      </c>
      <c r="C236" s="19" t="s">
        <v>744</v>
      </c>
      <c r="D236" s="19" t="s">
        <v>11</v>
      </c>
      <c r="E236" s="24">
        <v>259000</v>
      </c>
      <c r="F236" s="13">
        <v>42510</v>
      </c>
      <c r="G236" s="20" t="s">
        <v>1242</v>
      </c>
      <c r="H236" s="17" t="s">
        <v>639</v>
      </c>
      <c r="I236" s="79"/>
    </row>
    <row r="237" spans="1:9" ht="40.5">
      <c r="A237" s="77">
        <v>231</v>
      </c>
      <c r="B237" s="19" t="s">
        <v>703</v>
      </c>
      <c r="C237" s="19" t="s">
        <v>711</v>
      </c>
      <c r="D237" s="19" t="s">
        <v>11</v>
      </c>
      <c r="E237" s="24">
        <v>257000</v>
      </c>
      <c r="F237" s="13">
        <v>42510</v>
      </c>
      <c r="G237" s="20" t="s">
        <v>1242</v>
      </c>
      <c r="H237" s="17" t="s">
        <v>639</v>
      </c>
      <c r="I237" s="79"/>
    </row>
    <row r="238" spans="1:9" ht="40.5">
      <c r="A238" s="77">
        <v>232</v>
      </c>
      <c r="B238" s="19" t="s">
        <v>703</v>
      </c>
      <c r="C238" s="19" t="s">
        <v>745</v>
      </c>
      <c r="D238" s="19" t="s">
        <v>11</v>
      </c>
      <c r="E238" s="24">
        <v>241000</v>
      </c>
      <c r="F238" s="13">
        <v>42510</v>
      </c>
      <c r="G238" s="20" t="s">
        <v>1242</v>
      </c>
      <c r="H238" s="17" t="s">
        <v>639</v>
      </c>
      <c r="I238" s="79"/>
    </row>
    <row r="239" spans="1:9" ht="40.5">
      <c r="A239" s="77">
        <v>233</v>
      </c>
      <c r="B239" s="19" t="s">
        <v>703</v>
      </c>
      <c r="C239" s="19" t="s">
        <v>725</v>
      </c>
      <c r="D239" s="19" t="s">
        <v>11</v>
      </c>
      <c r="E239" s="24">
        <v>236000</v>
      </c>
      <c r="F239" s="13">
        <v>42510</v>
      </c>
      <c r="G239" s="20" t="s">
        <v>1242</v>
      </c>
      <c r="H239" s="17" t="s">
        <v>639</v>
      </c>
      <c r="I239" s="79"/>
    </row>
    <row r="240" spans="1:9" ht="40.5">
      <c r="A240" s="77">
        <v>234</v>
      </c>
      <c r="B240" s="19" t="s">
        <v>703</v>
      </c>
      <c r="C240" s="19" t="s">
        <v>723</v>
      </c>
      <c r="D240" s="19" t="s">
        <v>11</v>
      </c>
      <c r="E240" s="24">
        <v>232000</v>
      </c>
      <c r="F240" s="13">
        <v>42510</v>
      </c>
      <c r="G240" s="20" t="s">
        <v>1242</v>
      </c>
      <c r="H240" s="17" t="s">
        <v>639</v>
      </c>
      <c r="I240" s="79"/>
    </row>
    <row r="241" spans="1:9" ht="40.5">
      <c r="A241" s="77">
        <v>235</v>
      </c>
      <c r="B241" s="19" t="s">
        <v>703</v>
      </c>
      <c r="C241" s="19" t="s">
        <v>709</v>
      </c>
      <c r="D241" s="19" t="s">
        <v>11</v>
      </c>
      <c r="E241" s="24">
        <v>223000</v>
      </c>
      <c r="F241" s="13">
        <v>42510</v>
      </c>
      <c r="G241" s="20" t="s">
        <v>1242</v>
      </c>
      <c r="H241" s="17" t="s">
        <v>639</v>
      </c>
      <c r="I241" s="79"/>
    </row>
    <row r="242" spans="1:9" ht="40.5">
      <c r="A242" s="77">
        <v>236</v>
      </c>
      <c r="B242" s="19" t="s">
        <v>703</v>
      </c>
      <c r="C242" s="19" t="s">
        <v>748</v>
      </c>
      <c r="D242" s="19" t="s">
        <v>11</v>
      </c>
      <c r="E242" s="24">
        <v>220000</v>
      </c>
      <c r="F242" s="13">
        <v>42510</v>
      </c>
      <c r="G242" s="20" t="s">
        <v>1242</v>
      </c>
      <c r="H242" s="17" t="s">
        <v>639</v>
      </c>
      <c r="I242" s="79"/>
    </row>
    <row r="243" spans="1:9" ht="40.5">
      <c r="A243" s="77">
        <v>237</v>
      </c>
      <c r="B243" s="19" t="s">
        <v>703</v>
      </c>
      <c r="C243" s="19" t="s">
        <v>741</v>
      </c>
      <c r="D243" s="19" t="s">
        <v>11</v>
      </c>
      <c r="E243" s="24">
        <v>219000</v>
      </c>
      <c r="F243" s="13">
        <v>42510</v>
      </c>
      <c r="G243" s="20" t="s">
        <v>1242</v>
      </c>
      <c r="H243" s="17" t="s">
        <v>639</v>
      </c>
      <c r="I243" s="79"/>
    </row>
    <row r="244" spans="1:9" ht="40.5">
      <c r="A244" s="77">
        <v>238</v>
      </c>
      <c r="B244" s="19" t="s">
        <v>703</v>
      </c>
      <c r="C244" s="19" t="s">
        <v>705</v>
      </c>
      <c r="D244" s="19" t="s">
        <v>11</v>
      </c>
      <c r="E244" s="24">
        <v>216000</v>
      </c>
      <c r="F244" s="13">
        <v>42510</v>
      </c>
      <c r="G244" s="20" t="s">
        <v>1242</v>
      </c>
      <c r="H244" s="17" t="s">
        <v>639</v>
      </c>
      <c r="I244" s="79"/>
    </row>
    <row r="245" spans="1:9" ht="40.5">
      <c r="A245" s="77">
        <v>239</v>
      </c>
      <c r="B245" s="19" t="s">
        <v>703</v>
      </c>
      <c r="C245" s="19" t="s">
        <v>740</v>
      </c>
      <c r="D245" s="19" t="s">
        <v>11</v>
      </c>
      <c r="E245" s="24">
        <v>206000</v>
      </c>
      <c r="F245" s="13">
        <v>42510</v>
      </c>
      <c r="G245" s="20" t="s">
        <v>1242</v>
      </c>
      <c r="H245" s="17" t="s">
        <v>639</v>
      </c>
      <c r="I245" s="79"/>
    </row>
    <row r="246" spans="1:9" ht="40.5">
      <c r="A246" s="77">
        <v>240</v>
      </c>
      <c r="B246" s="19" t="s">
        <v>703</v>
      </c>
      <c r="C246" s="19" t="s">
        <v>724</v>
      </c>
      <c r="D246" s="19" t="s">
        <v>11</v>
      </c>
      <c r="E246" s="24">
        <v>202000</v>
      </c>
      <c r="F246" s="13">
        <v>42510</v>
      </c>
      <c r="G246" s="20" t="s">
        <v>1242</v>
      </c>
      <c r="H246" s="17" t="s">
        <v>639</v>
      </c>
      <c r="I246" s="79"/>
    </row>
    <row r="247" spans="1:9" ht="40.5">
      <c r="A247" s="77">
        <v>241</v>
      </c>
      <c r="B247" s="19" t="s">
        <v>703</v>
      </c>
      <c r="C247" s="19" t="s">
        <v>738</v>
      </c>
      <c r="D247" s="19" t="s">
        <v>11</v>
      </c>
      <c r="E247" s="24">
        <v>200000</v>
      </c>
      <c r="F247" s="13">
        <v>42510</v>
      </c>
      <c r="G247" s="20" t="s">
        <v>1242</v>
      </c>
      <c r="H247" s="17" t="s">
        <v>639</v>
      </c>
      <c r="I247" s="79"/>
    </row>
    <row r="248" spans="1:9" ht="40.5">
      <c r="A248" s="77">
        <v>242</v>
      </c>
      <c r="B248" s="19" t="s">
        <v>703</v>
      </c>
      <c r="C248" s="19" t="s">
        <v>708</v>
      </c>
      <c r="D248" s="19" t="s">
        <v>11</v>
      </c>
      <c r="E248" s="24">
        <v>194000</v>
      </c>
      <c r="F248" s="13">
        <v>42510</v>
      </c>
      <c r="G248" s="20" t="s">
        <v>1242</v>
      </c>
      <c r="H248" s="17" t="s">
        <v>639</v>
      </c>
      <c r="I248" s="79"/>
    </row>
    <row r="249" spans="1:9" ht="40.5">
      <c r="A249" s="77">
        <v>243</v>
      </c>
      <c r="B249" s="19" t="s">
        <v>703</v>
      </c>
      <c r="C249" s="19" t="s">
        <v>716</v>
      </c>
      <c r="D249" s="19" t="s">
        <v>11</v>
      </c>
      <c r="E249" s="24">
        <v>191000</v>
      </c>
      <c r="F249" s="13">
        <v>42510</v>
      </c>
      <c r="G249" s="20" t="s">
        <v>1242</v>
      </c>
      <c r="H249" s="17" t="s">
        <v>639</v>
      </c>
      <c r="I249" s="79"/>
    </row>
    <row r="250" spans="1:9" ht="40.5">
      <c r="A250" s="77">
        <v>244</v>
      </c>
      <c r="B250" s="19" t="s">
        <v>703</v>
      </c>
      <c r="C250" s="19" t="s">
        <v>712</v>
      </c>
      <c r="D250" s="19" t="s">
        <v>11</v>
      </c>
      <c r="E250" s="24">
        <v>190000</v>
      </c>
      <c r="F250" s="13">
        <v>42510</v>
      </c>
      <c r="G250" s="20" t="s">
        <v>1242</v>
      </c>
      <c r="H250" s="17" t="s">
        <v>639</v>
      </c>
      <c r="I250" s="79"/>
    </row>
    <row r="251" spans="1:9" ht="40.5">
      <c r="A251" s="77">
        <v>245</v>
      </c>
      <c r="B251" s="19" t="s">
        <v>703</v>
      </c>
      <c r="C251" s="19" t="s">
        <v>746</v>
      </c>
      <c r="D251" s="19" t="s">
        <v>11</v>
      </c>
      <c r="E251" s="24">
        <v>182000</v>
      </c>
      <c r="F251" s="13">
        <v>42510</v>
      </c>
      <c r="G251" s="20" t="s">
        <v>1242</v>
      </c>
      <c r="H251" s="17" t="s">
        <v>639</v>
      </c>
      <c r="I251" s="79"/>
    </row>
    <row r="252" spans="1:9" ht="40.5">
      <c r="A252" s="77">
        <v>246</v>
      </c>
      <c r="B252" s="19" t="s">
        <v>703</v>
      </c>
      <c r="C252" s="19" t="s">
        <v>728</v>
      </c>
      <c r="D252" s="19" t="s">
        <v>11</v>
      </c>
      <c r="E252" s="24">
        <v>178000</v>
      </c>
      <c r="F252" s="13">
        <v>42510</v>
      </c>
      <c r="G252" s="20" t="s">
        <v>1242</v>
      </c>
      <c r="H252" s="17" t="s">
        <v>639</v>
      </c>
      <c r="I252" s="79"/>
    </row>
    <row r="253" spans="1:9" ht="40.5">
      <c r="A253" s="77">
        <v>247</v>
      </c>
      <c r="B253" s="19" t="s">
        <v>703</v>
      </c>
      <c r="C253" s="19" t="s">
        <v>720</v>
      </c>
      <c r="D253" s="19" t="s">
        <v>11</v>
      </c>
      <c r="E253" s="24">
        <v>167000</v>
      </c>
      <c r="F253" s="13">
        <v>42510</v>
      </c>
      <c r="G253" s="20" t="s">
        <v>1242</v>
      </c>
      <c r="H253" s="17" t="s">
        <v>639</v>
      </c>
      <c r="I253" s="79"/>
    </row>
    <row r="254" spans="1:9" ht="40.5">
      <c r="A254" s="77">
        <v>248</v>
      </c>
      <c r="B254" s="19" t="s">
        <v>703</v>
      </c>
      <c r="C254" s="19" t="s">
        <v>717</v>
      </c>
      <c r="D254" s="19" t="s">
        <v>11</v>
      </c>
      <c r="E254" s="24">
        <v>160000</v>
      </c>
      <c r="F254" s="13">
        <v>42510</v>
      </c>
      <c r="G254" s="20" t="s">
        <v>1242</v>
      </c>
      <c r="H254" s="17" t="s">
        <v>639</v>
      </c>
      <c r="I254" s="79"/>
    </row>
    <row r="255" spans="1:9" ht="40.5">
      <c r="A255" s="77">
        <v>249</v>
      </c>
      <c r="B255" s="19" t="s">
        <v>703</v>
      </c>
      <c r="C255" s="19" t="s">
        <v>732</v>
      </c>
      <c r="D255" s="19" t="s">
        <v>11</v>
      </c>
      <c r="E255" s="24">
        <v>157000</v>
      </c>
      <c r="F255" s="13">
        <v>42510</v>
      </c>
      <c r="G255" s="20" t="s">
        <v>1242</v>
      </c>
      <c r="H255" s="17" t="s">
        <v>639</v>
      </c>
      <c r="I255" s="79"/>
    </row>
    <row r="256" spans="1:9" ht="40.5">
      <c r="A256" s="77">
        <v>250</v>
      </c>
      <c r="B256" s="19" t="s">
        <v>703</v>
      </c>
      <c r="C256" s="19" t="s">
        <v>747</v>
      </c>
      <c r="D256" s="19" t="s">
        <v>11</v>
      </c>
      <c r="E256" s="24">
        <v>143000</v>
      </c>
      <c r="F256" s="13">
        <v>42510</v>
      </c>
      <c r="G256" s="20" t="s">
        <v>1242</v>
      </c>
      <c r="H256" s="17" t="s">
        <v>639</v>
      </c>
      <c r="I256" s="79"/>
    </row>
    <row r="257" spans="1:9" ht="40.5">
      <c r="A257" s="77">
        <v>251</v>
      </c>
      <c r="B257" s="19" t="s">
        <v>703</v>
      </c>
      <c r="C257" s="19" t="s">
        <v>743</v>
      </c>
      <c r="D257" s="19" t="s">
        <v>11</v>
      </c>
      <c r="E257" s="24">
        <v>131000</v>
      </c>
      <c r="F257" s="13">
        <v>42510</v>
      </c>
      <c r="G257" s="20" t="s">
        <v>1242</v>
      </c>
      <c r="H257" s="17" t="s">
        <v>639</v>
      </c>
      <c r="I257" s="79"/>
    </row>
    <row r="258" spans="1:9" ht="40.5">
      <c r="A258" s="77">
        <v>252</v>
      </c>
      <c r="B258" s="19" t="s">
        <v>703</v>
      </c>
      <c r="C258" s="19" t="s">
        <v>713</v>
      </c>
      <c r="D258" s="19" t="s">
        <v>11</v>
      </c>
      <c r="E258" s="24">
        <v>123000</v>
      </c>
      <c r="F258" s="13">
        <v>42510</v>
      </c>
      <c r="G258" s="20" t="s">
        <v>1242</v>
      </c>
      <c r="H258" s="17" t="s">
        <v>639</v>
      </c>
      <c r="I258" s="79"/>
    </row>
    <row r="259" spans="1:9" ht="40.5">
      <c r="A259" s="77">
        <v>253</v>
      </c>
      <c r="B259" s="19" t="s">
        <v>703</v>
      </c>
      <c r="C259" s="19" t="s">
        <v>722</v>
      </c>
      <c r="D259" s="19" t="s">
        <v>11</v>
      </c>
      <c r="E259" s="24">
        <v>119000</v>
      </c>
      <c r="F259" s="13">
        <v>42510</v>
      </c>
      <c r="G259" s="20" t="s">
        <v>1242</v>
      </c>
      <c r="H259" s="17" t="s">
        <v>639</v>
      </c>
      <c r="I259" s="79"/>
    </row>
    <row r="260" spans="1:9" ht="40.5">
      <c r="A260" s="77">
        <v>254</v>
      </c>
      <c r="B260" s="19" t="s">
        <v>703</v>
      </c>
      <c r="C260" s="19" t="s">
        <v>719</v>
      </c>
      <c r="D260" s="19" t="s">
        <v>11</v>
      </c>
      <c r="E260" s="24">
        <v>117000</v>
      </c>
      <c r="F260" s="13">
        <v>42510</v>
      </c>
      <c r="G260" s="20" t="s">
        <v>1242</v>
      </c>
      <c r="H260" s="17" t="s">
        <v>639</v>
      </c>
      <c r="I260" s="79"/>
    </row>
    <row r="261" spans="1:9" ht="40.5">
      <c r="A261" s="77">
        <v>255</v>
      </c>
      <c r="B261" s="19" t="s">
        <v>703</v>
      </c>
      <c r="C261" s="19" t="s">
        <v>734</v>
      </c>
      <c r="D261" s="19" t="s">
        <v>11</v>
      </c>
      <c r="E261" s="24">
        <v>115000</v>
      </c>
      <c r="F261" s="13">
        <v>42510</v>
      </c>
      <c r="G261" s="20" t="s">
        <v>1242</v>
      </c>
      <c r="H261" s="17" t="s">
        <v>639</v>
      </c>
      <c r="I261" s="79"/>
    </row>
    <row r="262" spans="1:9" ht="40.5">
      <c r="A262" s="77">
        <v>256</v>
      </c>
      <c r="B262" s="19" t="s">
        <v>703</v>
      </c>
      <c r="C262" s="19" t="s">
        <v>721</v>
      </c>
      <c r="D262" s="19" t="s">
        <v>11</v>
      </c>
      <c r="E262" s="24">
        <v>114000</v>
      </c>
      <c r="F262" s="13">
        <v>42510</v>
      </c>
      <c r="G262" s="20" t="s">
        <v>1242</v>
      </c>
      <c r="H262" s="17" t="s">
        <v>639</v>
      </c>
      <c r="I262" s="79"/>
    </row>
    <row r="263" spans="1:9" ht="40.5">
      <c r="A263" s="77">
        <v>257</v>
      </c>
      <c r="B263" s="19" t="s">
        <v>703</v>
      </c>
      <c r="C263" s="19" t="s">
        <v>710</v>
      </c>
      <c r="D263" s="19" t="s">
        <v>11</v>
      </c>
      <c r="E263" s="24">
        <v>102000</v>
      </c>
      <c r="F263" s="13">
        <v>42510</v>
      </c>
      <c r="G263" s="20" t="s">
        <v>1242</v>
      </c>
      <c r="H263" s="17" t="s">
        <v>639</v>
      </c>
      <c r="I263" s="79"/>
    </row>
    <row r="264" spans="1:9" ht="81">
      <c r="A264" s="77">
        <v>258</v>
      </c>
      <c r="B264" s="19" t="s">
        <v>949</v>
      </c>
      <c r="C264" s="19" t="s">
        <v>950</v>
      </c>
      <c r="D264" s="19" t="s">
        <v>17</v>
      </c>
      <c r="E264" s="24">
        <v>15876000</v>
      </c>
      <c r="F264" s="13">
        <v>42513</v>
      </c>
      <c r="G264" s="20" t="s">
        <v>1287</v>
      </c>
      <c r="H264" s="16" t="s">
        <v>951</v>
      </c>
      <c r="I264" s="79"/>
    </row>
    <row r="265" spans="1:9" ht="40.5">
      <c r="A265" s="77">
        <v>259</v>
      </c>
      <c r="B265" s="19" t="s">
        <v>749</v>
      </c>
      <c r="C265" s="19" t="s">
        <v>750</v>
      </c>
      <c r="D265" s="19" t="s">
        <v>35</v>
      </c>
      <c r="E265" s="24">
        <v>907200</v>
      </c>
      <c r="F265" s="13">
        <v>42513</v>
      </c>
      <c r="G265" s="40" t="s">
        <v>751</v>
      </c>
      <c r="H265" s="17" t="s">
        <v>639</v>
      </c>
      <c r="I265" s="79"/>
    </row>
    <row r="266" spans="1:9" ht="81">
      <c r="A266" s="77">
        <v>260</v>
      </c>
      <c r="B266" s="19" t="s">
        <v>202</v>
      </c>
      <c r="C266" s="19" t="s">
        <v>273</v>
      </c>
      <c r="D266" s="19" t="s">
        <v>17</v>
      </c>
      <c r="E266" s="24">
        <v>20995200</v>
      </c>
      <c r="F266" s="13">
        <v>42514</v>
      </c>
      <c r="G266" s="20" t="s">
        <v>203</v>
      </c>
      <c r="H266" s="17" t="s">
        <v>183</v>
      </c>
      <c r="I266" s="79"/>
    </row>
    <row r="267" spans="1:9" ht="108">
      <c r="A267" s="77">
        <v>261</v>
      </c>
      <c r="B267" s="19" t="s">
        <v>50</v>
      </c>
      <c r="C267" s="19" t="s">
        <v>86</v>
      </c>
      <c r="D267" s="19" t="s">
        <v>17</v>
      </c>
      <c r="E267" s="24">
        <v>2106893</v>
      </c>
      <c r="F267" s="13">
        <v>42514</v>
      </c>
      <c r="G267" s="20" t="s">
        <v>1379</v>
      </c>
      <c r="H267" s="17" t="s">
        <v>47</v>
      </c>
      <c r="I267" s="79"/>
    </row>
    <row r="268" spans="1:9" ht="40.5">
      <c r="A268" s="77">
        <v>262</v>
      </c>
      <c r="B268" s="19" t="s">
        <v>703</v>
      </c>
      <c r="C268" s="19" t="s">
        <v>753</v>
      </c>
      <c r="D268" s="19" t="s">
        <v>11</v>
      </c>
      <c r="E268" s="24">
        <v>166000</v>
      </c>
      <c r="F268" s="13">
        <v>42514</v>
      </c>
      <c r="G268" s="20" t="s">
        <v>1242</v>
      </c>
      <c r="H268" s="17" t="s">
        <v>639</v>
      </c>
      <c r="I268" s="79"/>
    </row>
    <row r="269" spans="1:9" ht="40.5">
      <c r="A269" s="77">
        <v>263</v>
      </c>
      <c r="B269" s="19" t="s">
        <v>703</v>
      </c>
      <c r="C269" s="19" t="s">
        <v>752</v>
      </c>
      <c r="D269" s="19" t="s">
        <v>11</v>
      </c>
      <c r="E269" s="24">
        <v>78000</v>
      </c>
      <c r="F269" s="13">
        <v>42514</v>
      </c>
      <c r="G269" s="20" t="s">
        <v>1242</v>
      </c>
      <c r="H269" s="17" t="s">
        <v>639</v>
      </c>
      <c r="I269" s="79"/>
    </row>
    <row r="270" spans="1:9" ht="162">
      <c r="A270" s="77">
        <v>264</v>
      </c>
      <c r="B270" s="19" t="s">
        <v>350</v>
      </c>
      <c r="C270" s="19" t="s">
        <v>351</v>
      </c>
      <c r="D270" s="19" t="s">
        <v>314</v>
      </c>
      <c r="E270" s="24">
        <v>31989552</v>
      </c>
      <c r="F270" s="13">
        <v>42516</v>
      </c>
      <c r="G270" s="20" t="s">
        <v>352</v>
      </c>
      <c r="H270" s="17" t="s">
        <v>353</v>
      </c>
      <c r="I270" s="79"/>
    </row>
    <row r="271" spans="1:9" ht="121.5">
      <c r="A271" s="77">
        <v>265</v>
      </c>
      <c r="B271" s="19" t="s">
        <v>283</v>
      </c>
      <c r="C271" s="19" t="s">
        <v>284</v>
      </c>
      <c r="D271" s="19" t="s">
        <v>55</v>
      </c>
      <c r="E271" s="28">
        <v>21924000</v>
      </c>
      <c r="F271" s="18">
        <v>42516</v>
      </c>
      <c r="G271" s="56" t="s">
        <v>1100</v>
      </c>
      <c r="H271" s="17" t="s">
        <v>285</v>
      </c>
      <c r="I271" s="78"/>
    </row>
    <row r="272" spans="1:9" ht="54">
      <c r="A272" s="77">
        <v>266</v>
      </c>
      <c r="B272" s="19" t="s">
        <v>1415</v>
      </c>
      <c r="C272" s="19" t="s">
        <v>1416</v>
      </c>
      <c r="D272" s="19" t="s">
        <v>17</v>
      </c>
      <c r="E272" s="24">
        <v>19440000</v>
      </c>
      <c r="F272" s="13">
        <v>42516</v>
      </c>
      <c r="G272" s="20" t="s">
        <v>1417</v>
      </c>
      <c r="H272" s="17" t="s">
        <v>1418</v>
      </c>
      <c r="I272" s="79"/>
    </row>
    <row r="273" spans="1:9" ht="54">
      <c r="A273" s="77">
        <v>267</v>
      </c>
      <c r="B273" s="19" t="s">
        <v>1419</v>
      </c>
      <c r="C273" s="19" t="s">
        <v>1420</v>
      </c>
      <c r="D273" s="19" t="s">
        <v>17</v>
      </c>
      <c r="E273" s="24">
        <v>16610400</v>
      </c>
      <c r="F273" s="13">
        <v>42516</v>
      </c>
      <c r="G273" s="20" t="s">
        <v>1421</v>
      </c>
      <c r="H273" s="17" t="s">
        <v>1418</v>
      </c>
      <c r="I273" s="79"/>
    </row>
    <row r="274" spans="1:9" ht="121.5">
      <c r="A274" s="77">
        <v>268</v>
      </c>
      <c r="B274" s="19" t="s">
        <v>402</v>
      </c>
      <c r="C274" s="19" t="s">
        <v>403</v>
      </c>
      <c r="D274" s="19" t="s">
        <v>17</v>
      </c>
      <c r="E274" s="24">
        <v>15981816</v>
      </c>
      <c r="F274" s="13">
        <v>42517</v>
      </c>
      <c r="G274" s="20" t="s">
        <v>404</v>
      </c>
      <c r="H274" s="17" t="s">
        <v>405</v>
      </c>
      <c r="I274" s="79"/>
    </row>
    <row r="275" spans="1:9" ht="135">
      <c r="A275" s="77">
        <v>269</v>
      </c>
      <c r="B275" s="19" t="s">
        <v>406</v>
      </c>
      <c r="C275" s="19" t="s">
        <v>407</v>
      </c>
      <c r="D275" s="19" t="s">
        <v>17</v>
      </c>
      <c r="E275" s="24">
        <v>9990000</v>
      </c>
      <c r="F275" s="13">
        <v>42517</v>
      </c>
      <c r="G275" s="20" t="s">
        <v>408</v>
      </c>
      <c r="H275" s="17" t="s">
        <v>405</v>
      </c>
      <c r="I275" s="79"/>
    </row>
    <row r="276" spans="1:9" ht="148.5">
      <c r="A276" s="77">
        <v>270</v>
      </c>
      <c r="B276" s="51" t="s">
        <v>1380</v>
      </c>
      <c r="C276" s="51" t="s">
        <v>1381</v>
      </c>
      <c r="D276" s="55" t="s">
        <v>17</v>
      </c>
      <c r="E276" s="57">
        <v>3491640</v>
      </c>
      <c r="F276" s="13">
        <v>42517</v>
      </c>
      <c r="G276" s="20" t="s">
        <v>1382</v>
      </c>
      <c r="H276" s="54" t="s">
        <v>1383</v>
      </c>
      <c r="I276" s="79"/>
    </row>
    <row r="277" spans="1:9" ht="67.5">
      <c r="A277" s="77">
        <v>271</v>
      </c>
      <c r="B277" s="19" t="s">
        <v>754</v>
      </c>
      <c r="C277" s="19" t="s">
        <v>755</v>
      </c>
      <c r="D277" s="19" t="s">
        <v>35</v>
      </c>
      <c r="E277" s="24">
        <v>990000</v>
      </c>
      <c r="F277" s="13">
        <v>42517</v>
      </c>
      <c r="G277" s="20" t="s">
        <v>756</v>
      </c>
      <c r="H277" s="17" t="s">
        <v>639</v>
      </c>
      <c r="I277" s="79"/>
    </row>
    <row r="278" spans="1:9" ht="67.5">
      <c r="A278" s="77">
        <v>272</v>
      </c>
      <c r="B278" s="19" t="s">
        <v>204</v>
      </c>
      <c r="C278" s="19" t="s">
        <v>205</v>
      </c>
      <c r="D278" s="19" t="s">
        <v>35</v>
      </c>
      <c r="E278" s="24">
        <v>961200</v>
      </c>
      <c r="F278" s="13">
        <v>42517</v>
      </c>
      <c r="G278" s="20" t="s">
        <v>206</v>
      </c>
      <c r="H278" s="17" t="s">
        <v>207</v>
      </c>
      <c r="I278" s="79"/>
    </row>
    <row r="279" spans="1:9" ht="81">
      <c r="A279" s="77">
        <v>273</v>
      </c>
      <c r="B279" s="19" t="s">
        <v>952</v>
      </c>
      <c r="C279" s="19" t="s">
        <v>953</v>
      </c>
      <c r="D279" s="19" t="s">
        <v>17</v>
      </c>
      <c r="E279" s="24">
        <v>23868000</v>
      </c>
      <c r="F279" s="13">
        <v>42520</v>
      </c>
      <c r="G279" s="20" t="s">
        <v>1288</v>
      </c>
      <c r="H279" s="16" t="s">
        <v>951</v>
      </c>
      <c r="I279" s="79"/>
    </row>
    <row r="280" spans="1:9" ht="67.5">
      <c r="A280" s="77">
        <v>274</v>
      </c>
      <c r="B280" s="19" t="s">
        <v>954</v>
      </c>
      <c r="C280" s="19" t="s">
        <v>955</v>
      </c>
      <c r="D280" s="19" t="s">
        <v>17</v>
      </c>
      <c r="E280" s="24">
        <v>17992800</v>
      </c>
      <c r="F280" s="13">
        <v>42520</v>
      </c>
      <c r="G280" s="20" t="s">
        <v>1289</v>
      </c>
      <c r="H280" s="16" t="s">
        <v>951</v>
      </c>
      <c r="I280" s="79"/>
    </row>
    <row r="281" spans="1:9" ht="216">
      <c r="A281" s="77">
        <v>275</v>
      </c>
      <c r="B281" s="19" t="s">
        <v>956</v>
      </c>
      <c r="C281" s="19" t="s">
        <v>957</v>
      </c>
      <c r="D281" s="19" t="s">
        <v>17</v>
      </c>
      <c r="E281" s="24">
        <v>16956000</v>
      </c>
      <c r="F281" s="13">
        <v>42520</v>
      </c>
      <c r="G281" s="20" t="s">
        <v>1290</v>
      </c>
      <c r="H281" s="16" t="s">
        <v>951</v>
      </c>
      <c r="I281" s="79"/>
    </row>
    <row r="282" spans="1:9" ht="81">
      <c r="A282" s="77">
        <v>276</v>
      </c>
      <c r="B282" s="19" t="s">
        <v>958</v>
      </c>
      <c r="C282" s="19" t="s">
        <v>959</v>
      </c>
      <c r="D282" s="19" t="s">
        <v>17</v>
      </c>
      <c r="E282" s="24">
        <v>16956000</v>
      </c>
      <c r="F282" s="13">
        <v>42520</v>
      </c>
      <c r="G282" s="20" t="s">
        <v>1291</v>
      </c>
      <c r="H282" s="16" t="s">
        <v>951</v>
      </c>
      <c r="I282" s="79"/>
    </row>
    <row r="283" spans="1:9" ht="94.5">
      <c r="A283" s="77">
        <v>277</v>
      </c>
      <c r="B283" s="19" t="s">
        <v>857</v>
      </c>
      <c r="C283" s="19" t="s">
        <v>858</v>
      </c>
      <c r="D283" s="19" t="s">
        <v>55</v>
      </c>
      <c r="E283" s="24">
        <v>14972040</v>
      </c>
      <c r="F283" s="13">
        <v>42520</v>
      </c>
      <c r="G283" s="20" t="s">
        <v>859</v>
      </c>
      <c r="H283" s="17" t="s">
        <v>856</v>
      </c>
      <c r="I283" s="79"/>
    </row>
    <row r="284" spans="1:9" ht="135">
      <c r="A284" s="77">
        <v>278</v>
      </c>
      <c r="B284" s="19" t="s">
        <v>354</v>
      </c>
      <c r="C284" s="19" t="s">
        <v>355</v>
      </c>
      <c r="D284" s="19" t="s">
        <v>314</v>
      </c>
      <c r="E284" s="24">
        <v>10459800</v>
      </c>
      <c r="F284" s="13">
        <v>42520</v>
      </c>
      <c r="G284" s="20" t="s">
        <v>1132</v>
      </c>
      <c r="H284" s="17" t="s">
        <v>356</v>
      </c>
      <c r="I284" s="79"/>
    </row>
    <row r="285" spans="1:9" ht="81">
      <c r="A285" s="77">
        <v>279</v>
      </c>
      <c r="B285" s="19" t="s">
        <v>960</v>
      </c>
      <c r="C285" s="19" t="s">
        <v>961</v>
      </c>
      <c r="D285" s="19" t="s">
        <v>17</v>
      </c>
      <c r="E285" s="24">
        <v>8964000</v>
      </c>
      <c r="F285" s="13">
        <v>42520</v>
      </c>
      <c r="G285" s="20" t="s">
        <v>1292</v>
      </c>
      <c r="H285" s="16" t="s">
        <v>924</v>
      </c>
      <c r="I285" s="79"/>
    </row>
    <row r="286" spans="1:9" ht="135">
      <c r="A286" s="77">
        <v>280</v>
      </c>
      <c r="B286" s="19" t="s">
        <v>41</v>
      </c>
      <c r="C286" s="19" t="s">
        <v>81</v>
      </c>
      <c r="D286" s="19" t="s">
        <v>17</v>
      </c>
      <c r="E286" s="24">
        <v>8197200</v>
      </c>
      <c r="F286" s="13">
        <v>42520</v>
      </c>
      <c r="G286" s="20" t="s">
        <v>1384</v>
      </c>
      <c r="H286" s="17" t="s">
        <v>42</v>
      </c>
      <c r="I286" s="79"/>
    </row>
    <row r="287" spans="1:9" ht="54">
      <c r="A287" s="77">
        <v>281</v>
      </c>
      <c r="B287" s="19" t="s">
        <v>496</v>
      </c>
      <c r="C287" s="19" t="s">
        <v>497</v>
      </c>
      <c r="D287" s="19" t="s">
        <v>17</v>
      </c>
      <c r="E287" s="24">
        <v>4985382</v>
      </c>
      <c r="F287" s="13">
        <v>42520</v>
      </c>
      <c r="G287" s="20" t="s">
        <v>1360</v>
      </c>
      <c r="H287" s="17" t="s">
        <v>465</v>
      </c>
      <c r="I287" s="79"/>
    </row>
    <row r="288" spans="1:9" ht="162">
      <c r="A288" s="77">
        <v>282</v>
      </c>
      <c r="B288" s="19" t="s">
        <v>357</v>
      </c>
      <c r="C288" s="19" t="s">
        <v>358</v>
      </c>
      <c r="D288" s="19" t="s">
        <v>314</v>
      </c>
      <c r="E288" s="24">
        <v>19980000</v>
      </c>
      <c r="F288" s="13">
        <v>42521</v>
      </c>
      <c r="G288" s="20" t="s">
        <v>1122</v>
      </c>
      <c r="H288" s="17" t="s">
        <v>359</v>
      </c>
      <c r="I288" s="79"/>
    </row>
    <row r="289" spans="1:9" ht="54">
      <c r="A289" s="77">
        <v>283</v>
      </c>
      <c r="B289" s="19" t="s">
        <v>757</v>
      </c>
      <c r="C289" s="19" t="s">
        <v>650</v>
      </c>
      <c r="D289" s="19" t="s">
        <v>35</v>
      </c>
      <c r="E289" s="24">
        <v>993600</v>
      </c>
      <c r="F289" s="13">
        <v>42521</v>
      </c>
      <c r="G289" s="20" t="s">
        <v>758</v>
      </c>
      <c r="H289" s="17" t="s">
        <v>639</v>
      </c>
      <c r="I289" s="79"/>
    </row>
    <row r="290" spans="1:9" ht="67.5">
      <c r="A290" s="77">
        <v>284</v>
      </c>
      <c r="B290" s="19" t="s">
        <v>962</v>
      </c>
      <c r="C290" s="19" t="s">
        <v>932</v>
      </c>
      <c r="D290" s="19" t="s">
        <v>17</v>
      </c>
      <c r="E290" s="24">
        <v>49971600</v>
      </c>
      <c r="F290" s="13">
        <v>42522</v>
      </c>
      <c r="G290" s="20" t="s">
        <v>1293</v>
      </c>
      <c r="H290" s="16" t="s">
        <v>963</v>
      </c>
      <c r="I290" s="79"/>
    </row>
    <row r="291" spans="1:9" ht="81">
      <c r="A291" s="77">
        <v>285</v>
      </c>
      <c r="B291" s="19" t="s">
        <v>208</v>
      </c>
      <c r="C291" s="19" t="s">
        <v>273</v>
      </c>
      <c r="D291" s="19" t="s">
        <v>17</v>
      </c>
      <c r="E291" s="24">
        <v>27939600</v>
      </c>
      <c r="F291" s="13">
        <v>42522</v>
      </c>
      <c r="G291" s="20" t="s">
        <v>209</v>
      </c>
      <c r="H291" s="17" t="s">
        <v>180</v>
      </c>
      <c r="I291" s="79"/>
    </row>
    <row r="292" spans="1:9" ht="81">
      <c r="A292" s="77">
        <v>286</v>
      </c>
      <c r="B292" s="19" t="s">
        <v>498</v>
      </c>
      <c r="C292" s="19" t="s">
        <v>499</v>
      </c>
      <c r="D292" s="19" t="s">
        <v>17</v>
      </c>
      <c r="E292" s="24">
        <v>22991040</v>
      </c>
      <c r="F292" s="13">
        <v>42522</v>
      </c>
      <c r="G292" s="20" t="s">
        <v>1361</v>
      </c>
      <c r="H292" s="17" t="s">
        <v>500</v>
      </c>
      <c r="I292" s="79"/>
    </row>
    <row r="293" spans="1:9" ht="135">
      <c r="A293" s="77">
        <v>287</v>
      </c>
      <c r="B293" s="19" t="s">
        <v>360</v>
      </c>
      <c r="C293" s="19" t="s">
        <v>361</v>
      </c>
      <c r="D293" s="19" t="s">
        <v>314</v>
      </c>
      <c r="E293" s="24">
        <v>21600000</v>
      </c>
      <c r="F293" s="13">
        <v>42522</v>
      </c>
      <c r="G293" s="20" t="s">
        <v>1123</v>
      </c>
      <c r="H293" s="17" t="s">
        <v>362</v>
      </c>
      <c r="I293" s="79"/>
    </row>
    <row r="294" spans="1:9" ht="67.5">
      <c r="A294" s="77">
        <v>288</v>
      </c>
      <c r="B294" s="19" t="s">
        <v>964</v>
      </c>
      <c r="C294" s="19" t="s">
        <v>955</v>
      </c>
      <c r="D294" s="19" t="s">
        <v>17</v>
      </c>
      <c r="E294" s="24">
        <v>20941200</v>
      </c>
      <c r="F294" s="13">
        <v>42522</v>
      </c>
      <c r="G294" s="20" t="s">
        <v>1294</v>
      </c>
      <c r="H294" s="16" t="s">
        <v>963</v>
      </c>
      <c r="I294" s="79"/>
    </row>
    <row r="295" spans="1:9" ht="54">
      <c r="A295" s="77">
        <v>289</v>
      </c>
      <c r="B295" s="19" t="s">
        <v>965</v>
      </c>
      <c r="C295" s="19" t="s">
        <v>912</v>
      </c>
      <c r="D295" s="19" t="s">
        <v>17</v>
      </c>
      <c r="E295" s="24">
        <v>19990800</v>
      </c>
      <c r="F295" s="13">
        <v>42522</v>
      </c>
      <c r="G295" s="20" t="s">
        <v>1295</v>
      </c>
      <c r="H295" s="16" t="s">
        <v>963</v>
      </c>
      <c r="I295" s="79"/>
    </row>
    <row r="296" spans="1:9" ht="81">
      <c r="A296" s="77">
        <v>290</v>
      </c>
      <c r="B296" s="19" t="s">
        <v>966</v>
      </c>
      <c r="C296" s="19" t="s">
        <v>967</v>
      </c>
      <c r="D296" s="19" t="s">
        <v>17</v>
      </c>
      <c r="E296" s="24">
        <v>19807200</v>
      </c>
      <c r="F296" s="13">
        <v>42522</v>
      </c>
      <c r="G296" s="20" t="s">
        <v>1296</v>
      </c>
      <c r="H296" s="16" t="s">
        <v>963</v>
      </c>
      <c r="I296" s="79"/>
    </row>
    <row r="297" spans="1:9" ht="81">
      <c r="A297" s="77">
        <v>291</v>
      </c>
      <c r="B297" s="19" t="s">
        <v>968</v>
      </c>
      <c r="C297" s="19" t="s">
        <v>896</v>
      </c>
      <c r="D297" s="19" t="s">
        <v>17</v>
      </c>
      <c r="E297" s="24">
        <v>19774800</v>
      </c>
      <c r="F297" s="13">
        <v>42522</v>
      </c>
      <c r="G297" s="20" t="s">
        <v>1297</v>
      </c>
      <c r="H297" s="16" t="s">
        <v>963</v>
      </c>
      <c r="I297" s="79"/>
    </row>
    <row r="298" spans="1:9" ht="54">
      <c r="A298" s="77">
        <v>292</v>
      </c>
      <c r="B298" s="19" t="s">
        <v>969</v>
      </c>
      <c r="C298" s="19" t="s">
        <v>893</v>
      </c>
      <c r="D298" s="19" t="s">
        <v>17</v>
      </c>
      <c r="E298" s="24">
        <v>16848000</v>
      </c>
      <c r="F298" s="13">
        <v>42522</v>
      </c>
      <c r="G298" s="20" t="s">
        <v>1298</v>
      </c>
      <c r="H298" s="16" t="s">
        <v>963</v>
      </c>
      <c r="I298" s="79"/>
    </row>
    <row r="299" spans="1:9" ht="243">
      <c r="A299" s="77">
        <v>293</v>
      </c>
      <c r="B299" s="19" t="s">
        <v>409</v>
      </c>
      <c r="C299" s="19" t="s">
        <v>410</v>
      </c>
      <c r="D299" s="19" t="s">
        <v>17</v>
      </c>
      <c r="E299" s="24">
        <v>9199155</v>
      </c>
      <c r="F299" s="13">
        <v>42522</v>
      </c>
      <c r="G299" s="20" t="s">
        <v>411</v>
      </c>
      <c r="H299" s="17" t="s">
        <v>412</v>
      </c>
      <c r="I299" s="79"/>
    </row>
    <row r="300" spans="1:9" ht="202.5">
      <c r="A300" s="77">
        <v>294</v>
      </c>
      <c r="B300" s="19" t="s">
        <v>51</v>
      </c>
      <c r="C300" s="19" t="s">
        <v>87</v>
      </c>
      <c r="D300" s="19" t="s">
        <v>17</v>
      </c>
      <c r="E300" s="24">
        <v>5500000</v>
      </c>
      <c r="F300" s="13">
        <v>42522</v>
      </c>
      <c r="G300" s="20" t="s">
        <v>1385</v>
      </c>
      <c r="H300" s="17" t="s">
        <v>52</v>
      </c>
      <c r="I300" s="79"/>
    </row>
    <row r="301" spans="1:9" ht="148.5">
      <c r="A301" s="77">
        <v>295</v>
      </c>
      <c r="B301" s="19" t="s">
        <v>413</v>
      </c>
      <c r="C301" s="19" t="s">
        <v>414</v>
      </c>
      <c r="D301" s="19" t="s">
        <v>17</v>
      </c>
      <c r="E301" s="24">
        <v>5499360</v>
      </c>
      <c r="F301" s="13">
        <v>42522</v>
      </c>
      <c r="G301" s="20" t="s">
        <v>415</v>
      </c>
      <c r="H301" s="17" t="s">
        <v>416</v>
      </c>
      <c r="I301" s="79"/>
    </row>
    <row r="302" spans="1:9" ht="297">
      <c r="A302" s="77">
        <v>296</v>
      </c>
      <c r="B302" s="19" t="s">
        <v>53</v>
      </c>
      <c r="C302" s="19" t="s">
        <v>88</v>
      </c>
      <c r="D302" s="19" t="s">
        <v>17</v>
      </c>
      <c r="E302" s="24">
        <v>3999240</v>
      </c>
      <c r="F302" s="13">
        <v>42522</v>
      </c>
      <c r="G302" s="20" t="s">
        <v>1386</v>
      </c>
      <c r="H302" s="17" t="s">
        <v>52</v>
      </c>
      <c r="I302" s="79"/>
    </row>
    <row r="303" spans="1:9" ht="216">
      <c r="A303" s="77">
        <v>297</v>
      </c>
      <c r="B303" s="19" t="s">
        <v>54</v>
      </c>
      <c r="C303" s="19" t="s">
        <v>89</v>
      </c>
      <c r="D303" s="19" t="s">
        <v>17</v>
      </c>
      <c r="E303" s="24">
        <v>2473200</v>
      </c>
      <c r="F303" s="13">
        <v>42522</v>
      </c>
      <c r="G303" s="20" t="s">
        <v>1387</v>
      </c>
      <c r="H303" s="17" t="s">
        <v>52</v>
      </c>
      <c r="I303" s="79"/>
    </row>
    <row r="304" spans="1:9" ht="121.5">
      <c r="A304" s="77">
        <v>298</v>
      </c>
      <c r="B304" s="19" t="s">
        <v>970</v>
      </c>
      <c r="C304" s="19" t="s">
        <v>971</v>
      </c>
      <c r="D304" s="19" t="s">
        <v>17</v>
      </c>
      <c r="E304" s="24">
        <v>39960000</v>
      </c>
      <c r="F304" s="13">
        <v>42523</v>
      </c>
      <c r="G304" s="20" t="s">
        <v>1299</v>
      </c>
      <c r="H304" s="16" t="s">
        <v>972</v>
      </c>
      <c r="I304" s="79"/>
    </row>
    <row r="305" spans="1:9" ht="162">
      <c r="A305" s="77">
        <v>299</v>
      </c>
      <c r="B305" s="19" t="s">
        <v>210</v>
      </c>
      <c r="C305" s="19" t="s">
        <v>211</v>
      </c>
      <c r="D305" s="19" t="s">
        <v>55</v>
      </c>
      <c r="E305" s="24">
        <v>29991600</v>
      </c>
      <c r="F305" s="13">
        <v>42523</v>
      </c>
      <c r="G305" s="20" t="s">
        <v>212</v>
      </c>
      <c r="H305" s="17" t="s">
        <v>198</v>
      </c>
      <c r="I305" s="79"/>
    </row>
    <row r="306" spans="1:9" ht="67.5">
      <c r="A306" s="77">
        <v>300</v>
      </c>
      <c r="B306" s="19" t="s">
        <v>973</v>
      </c>
      <c r="C306" s="19" t="s">
        <v>974</v>
      </c>
      <c r="D306" s="19" t="s">
        <v>17</v>
      </c>
      <c r="E306" s="24">
        <v>24948000</v>
      </c>
      <c r="F306" s="13">
        <v>42523</v>
      </c>
      <c r="G306" s="20" t="s">
        <v>1300</v>
      </c>
      <c r="H306" s="16" t="s">
        <v>975</v>
      </c>
      <c r="I306" s="79"/>
    </row>
    <row r="307" spans="1:9" ht="121.5">
      <c r="A307" s="77">
        <v>301</v>
      </c>
      <c r="B307" s="19" t="s">
        <v>976</v>
      </c>
      <c r="C307" s="19" t="s">
        <v>961</v>
      </c>
      <c r="D307" s="19" t="s">
        <v>17</v>
      </c>
      <c r="E307" s="24">
        <v>16988400</v>
      </c>
      <c r="F307" s="13">
        <v>42523</v>
      </c>
      <c r="G307" s="20" t="s">
        <v>1301</v>
      </c>
      <c r="H307" s="16" t="s">
        <v>977</v>
      </c>
      <c r="I307" s="79"/>
    </row>
    <row r="308" spans="1:9" ht="94.5">
      <c r="A308" s="77">
        <v>302</v>
      </c>
      <c r="B308" s="19" t="s">
        <v>978</v>
      </c>
      <c r="C308" s="19" t="s">
        <v>979</v>
      </c>
      <c r="D308" s="19" t="s">
        <v>17</v>
      </c>
      <c r="E308" s="24">
        <v>14904000</v>
      </c>
      <c r="F308" s="13">
        <v>42523</v>
      </c>
      <c r="G308" s="20" t="s">
        <v>1302</v>
      </c>
      <c r="H308" s="16" t="s">
        <v>903</v>
      </c>
      <c r="I308" s="79"/>
    </row>
    <row r="309" spans="1:9" ht="121.5">
      <c r="A309" s="77">
        <v>303</v>
      </c>
      <c r="B309" s="19" t="s">
        <v>860</v>
      </c>
      <c r="C309" s="19" t="s">
        <v>861</v>
      </c>
      <c r="D309" s="19" t="s">
        <v>55</v>
      </c>
      <c r="E309" s="24">
        <v>14959620</v>
      </c>
      <c r="F309" s="13">
        <v>42524</v>
      </c>
      <c r="G309" s="20" t="s">
        <v>862</v>
      </c>
      <c r="H309" s="17" t="s">
        <v>856</v>
      </c>
      <c r="I309" s="79"/>
    </row>
    <row r="310" spans="1:9" ht="148.5">
      <c r="A310" s="77">
        <v>304</v>
      </c>
      <c r="B310" s="19" t="s">
        <v>213</v>
      </c>
      <c r="C310" s="19" t="s">
        <v>214</v>
      </c>
      <c r="D310" s="19" t="s">
        <v>55</v>
      </c>
      <c r="E310" s="24">
        <v>9999716</v>
      </c>
      <c r="F310" s="13">
        <v>42524</v>
      </c>
      <c r="G310" s="20" t="s">
        <v>215</v>
      </c>
      <c r="H310" s="17" t="s">
        <v>198</v>
      </c>
      <c r="I310" s="79"/>
    </row>
    <row r="311" spans="1:9" ht="40.5">
      <c r="A311" s="77">
        <v>305</v>
      </c>
      <c r="B311" s="19" t="s">
        <v>32</v>
      </c>
      <c r="C311" s="19" t="s">
        <v>77</v>
      </c>
      <c r="D311" s="19" t="s">
        <v>17</v>
      </c>
      <c r="E311" s="24">
        <v>9977040</v>
      </c>
      <c r="F311" s="13">
        <v>42524</v>
      </c>
      <c r="G311" s="20" t="s">
        <v>1388</v>
      </c>
      <c r="H311" s="17" t="s">
        <v>33</v>
      </c>
      <c r="I311" s="79"/>
    </row>
    <row r="312" spans="1:9" ht="148.5">
      <c r="A312" s="77">
        <v>306</v>
      </c>
      <c r="B312" s="19" t="s">
        <v>828</v>
      </c>
      <c r="C312" s="19" t="s">
        <v>829</v>
      </c>
      <c r="D312" s="19" t="s">
        <v>17</v>
      </c>
      <c r="E312" s="24">
        <v>3790000</v>
      </c>
      <c r="F312" s="13">
        <v>42524</v>
      </c>
      <c r="G312" s="20" t="s">
        <v>1326</v>
      </c>
      <c r="H312" s="17" t="s">
        <v>830</v>
      </c>
      <c r="I312" s="79"/>
    </row>
    <row r="313" spans="1:9" ht="121.5">
      <c r="A313" s="77">
        <v>307</v>
      </c>
      <c r="B313" s="19" t="s">
        <v>216</v>
      </c>
      <c r="C313" s="19" t="s">
        <v>217</v>
      </c>
      <c r="D313" s="19" t="s">
        <v>55</v>
      </c>
      <c r="E313" s="24">
        <v>42595200</v>
      </c>
      <c r="F313" s="13">
        <v>42527</v>
      </c>
      <c r="G313" s="20" t="s">
        <v>218</v>
      </c>
      <c r="H313" s="17" t="s">
        <v>198</v>
      </c>
      <c r="I313" s="79"/>
    </row>
    <row r="314" spans="1:9" ht="135">
      <c r="A314" s="77">
        <v>308</v>
      </c>
      <c r="B314" s="19" t="s">
        <v>831</v>
      </c>
      <c r="C314" s="19" t="s">
        <v>832</v>
      </c>
      <c r="D314" s="19" t="s">
        <v>17</v>
      </c>
      <c r="E314" s="24">
        <v>12765600</v>
      </c>
      <c r="F314" s="13">
        <v>42527</v>
      </c>
      <c r="G314" s="20" t="s">
        <v>1327</v>
      </c>
      <c r="H314" s="17" t="s">
        <v>833</v>
      </c>
      <c r="I314" s="79"/>
    </row>
    <row r="315" spans="1:9" ht="216">
      <c r="A315" s="77">
        <v>309</v>
      </c>
      <c r="B315" s="19" t="s">
        <v>834</v>
      </c>
      <c r="C315" s="19" t="s">
        <v>808</v>
      </c>
      <c r="D315" s="19" t="s">
        <v>17</v>
      </c>
      <c r="E315" s="24">
        <v>11512800</v>
      </c>
      <c r="F315" s="13">
        <v>42527</v>
      </c>
      <c r="G315" s="20" t="s">
        <v>1328</v>
      </c>
      <c r="H315" s="17" t="s">
        <v>835</v>
      </c>
      <c r="I315" s="79"/>
    </row>
    <row r="316" spans="1:9" ht="121.5">
      <c r="A316" s="77">
        <v>310</v>
      </c>
      <c r="B316" s="19" t="s">
        <v>219</v>
      </c>
      <c r="C316" s="19" t="s">
        <v>274</v>
      </c>
      <c r="D316" s="19" t="s">
        <v>17</v>
      </c>
      <c r="E316" s="24">
        <v>8888400</v>
      </c>
      <c r="F316" s="13">
        <v>42527</v>
      </c>
      <c r="G316" s="20" t="s">
        <v>220</v>
      </c>
      <c r="H316" s="17" t="s">
        <v>194</v>
      </c>
      <c r="I316" s="79"/>
    </row>
    <row r="317" spans="1:9" ht="189">
      <c r="A317" s="77">
        <v>311</v>
      </c>
      <c r="B317" s="19" t="s">
        <v>836</v>
      </c>
      <c r="C317" s="19" t="s">
        <v>837</v>
      </c>
      <c r="D317" s="19" t="s">
        <v>17</v>
      </c>
      <c r="E317" s="24">
        <v>8672400</v>
      </c>
      <c r="F317" s="13">
        <v>42527</v>
      </c>
      <c r="G317" s="20" t="s">
        <v>1329</v>
      </c>
      <c r="H317" s="17" t="s">
        <v>838</v>
      </c>
      <c r="I317" s="79"/>
    </row>
    <row r="318" spans="1:9" ht="121.5">
      <c r="A318" s="77">
        <v>312</v>
      </c>
      <c r="B318" s="19" t="s">
        <v>417</v>
      </c>
      <c r="C318" s="19" t="s">
        <v>418</v>
      </c>
      <c r="D318" s="19" t="s">
        <v>17</v>
      </c>
      <c r="E318" s="24">
        <v>7927200</v>
      </c>
      <c r="F318" s="13">
        <v>42527</v>
      </c>
      <c r="G318" s="20" t="s">
        <v>419</v>
      </c>
      <c r="H318" s="17" t="s">
        <v>420</v>
      </c>
      <c r="I318" s="79"/>
    </row>
    <row r="319" spans="1:9" ht="54">
      <c r="A319" s="77">
        <v>313</v>
      </c>
      <c r="B319" s="19" t="s">
        <v>759</v>
      </c>
      <c r="C319" s="19" t="s">
        <v>760</v>
      </c>
      <c r="D319" s="19" t="s">
        <v>35</v>
      </c>
      <c r="E319" s="24">
        <v>950400</v>
      </c>
      <c r="F319" s="13">
        <v>42527</v>
      </c>
      <c r="G319" s="20" t="s">
        <v>1243</v>
      </c>
      <c r="H319" s="17" t="s">
        <v>639</v>
      </c>
      <c r="I319" s="79"/>
    </row>
    <row r="320" spans="1:9" ht="121.5">
      <c r="A320" s="77">
        <v>314</v>
      </c>
      <c r="B320" s="19" t="s">
        <v>221</v>
      </c>
      <c r="C320" s="19" t="s">
        <v>275</v>
      </c>
      <c r="D320" s="19" t="s">
        <v>17</v>
      </c>
      <c r="E320" s="24">
        <v>39420000</v>
      </c>
      <c r="F320" s="13">
        <v>42528</v>
      </c>
      <c r="G320" s="20" t="s">
        <v>222</v>
      </c>
      <c r="H320" s="17" t="s">
        <v>180</v>
      </c>
      <c r="I320" s="79"/>
    </row>
    <row r="321" spans="1:9" ht="121.5">
      <c r="A321" s="77">
        <v>315</v>
      </c>
      <c r="B321" s="19" t="s">
        <v>157</v>
      </c>
      <c r="C321" s="19" t="s">
        <v>158</v>
      </c>
      <c r="D321" s="19" t="s">
        <v>15</v>
      </c>
      <c r="E321" s="24">
        <v>32356800</v>
      </c>
      <c r="F321" s="13">
        <v>42528</v>
      </c>
      <c r="G321" s="20" t="s">
        <v>1092</v>
      </c>
      <c r="H321" s="17" t="s">
        <v>159</v>
      </c>
      <c r="I321" s="79"/>
    </row>
    <row r="322" spans="1:9" ht="40.5">
      <c r="A322" s="77">
        <v>316</v>
      </c>
      <c r="B322" s="19" t="s">
        <v>804</v>
      </c>
      <c r="C322" s="19" t="s">
        <v>805</v>
      </c>
      <c r="D322" s="19" t="s">
        <v>7</v>
      </c>
      <c r="E322" s="24">
        <v>24948000</v>
      </c>
      <c r="F322" s="13">
        <v>42528</v>
      </c>
      <c r="G322" s="20" t="s">
        <v>1244</v>
      </c>
      <c r="H322" s="17" t="s">
        <v>639</v>
      </c>
      <c r="I322" s="79"/>
    </row>
    <row r="323" spans="1:9" ht="202.5">
      <c r="A323" s="77">
        <v>317</v>
      </c>
      <c r="B323" s="19" t="s">
        <v>223</v>
      </c>
      <c r="C323" s="19" t="s">
        <v>224</v>
      </c>
      <c r="D323" s="19" t="s">
        <v>17</v>
      </c>
      <c r="E323" s="24">
        <v>14364000</v>
      </c>
      <c r="F323" s="13">
        <v>42528</v>
      </c>
      <c r="G323" s="20" t="s">
        <v>225</v>
      </c>
      <c r="H323" s="17" t="s">
        <v>180</v>
      </c>
      <c r="I323" s="79"/>
    </row>
    <row r="324" spans="1:9" ht="121.5">
      <c r="A324" s="77">
        <v>318</v>
      </c>
      <c r="B324" s="19" t="s">
        <v>226</v>
      </c>
      <c r="C324" s="19" t="s">
        <v>227</v>
      </c>
      <c r="D324" s="19" t="s">
        <v>17</v>
      </c>
      <c r="E324" s="24">
        <v>9903600</v>
      </c>
      <c r="F324" s="13">
        <v>42528</v>
      </c>
      <c r="G324" s="20" t="s">
        <v>228</v>
      </c>
      <c r="H324" s="17" t="s">
        <v>229</v>
      </c>
      <c r="I324" s="79"/>
    </row>
    <row r="325" spans="1:9" ht="108">
      <c r="A325" s="77">
        <v>319</v>
      </c>
      <c r="B325" s="19" t="s">
        <v>839</v>
      </c>
      <c r="C325" s="19" t="s">
        <v>840</v>
      </c>
      <c r="D325" s="19" t="s">
        <v>17</v>
      </c>
      <c r="E325" s="24">
        <v>7897500</v>
      </c>
      <c r="F325" s="13">
        <v>42528</v>
      </c>
      <c r="G325" s="20" t="s">
        <v>1330</v>
      </c>
      <c r="H325" s="17" t="s">
        <v>841</v>
      </c>
      <c r="I325" s="79"/>
    </row>
    <row r="326" spans="1:9" ht="189">
      <c r="A326" s="77">
        <v>320</v>
      </c>
      <c r="B326" s="19" t="s">
        <v>863</v>
      </c>
      <c r="C326" s="19" t="s">
        <v>864</v>
      </c>
      <c r="D326" s="19" t="s">
        <v>55</v>
      </c>
      <c r="E326" s="24">
        <v>75185280</v>
      </c>
      <c r="F326" s="13">
        <v>42529</v>
      </c>
      <c r="G326" s="20" t="s">
        <v>865</v>
      </c>
      <c r="H326" s="17" t="s">
        <v>856</v>
      </c>
      <c r="I326" s="79"/>
    </row>
    <row r="327" spans="1:9" ht="81">
      <c r="A327" s="77">
        <v>321</v>
      </c>
      <c r="B327" s="19" t="s">
        <v>980</v>
      </c>
      <c r="C327" s="19" t="s">
        <v>912</v>
      </c>
      <c r="D327" s="19" t="s">
        <v>17</v>
      </c>
      <c r="E327" s="24">
        <v>35964000</v>
      </c>
      <c r="F327" s="13">
        <v>42529</v>
      </c>
      <c r="G327" s="20" t="s">
        <v>1303</v>
      </c>
      <c r="H327" s="16" t="s">
        <v>981</v>
      </c>
      <c r="I327" s="79"/>
    </row>
    <row r="328" spans="1:9" ht="67.5">
      <c r="A328" s="77">
        <v>322</v>
      </c>
      <c r="B328" s="19" t="s">
        <v>982</v>
      </c>
      <c r="C328" s="19" t="s">
        <v>955</v>
      </c>
      <c r="D328" s="19" t="s">
        <v>17</v>
      </c>
      <c r="E328" s="24">
        <v>24991200</v>
      </c>
      <c r="F328" s="13">
        <v>42529</v>
      </c>
      <c r="G328" s="20" t="s">
        <v>1304</v>
      </c>
      <c r="H328" s="16" t="s">
        <v>981</v>
      </c>
      <c r="I328" s="79"/>
    </row>
    <row r="329" spans="1:9" ht="108">
      <c r="A329" s="77">
        <v>323</v>
      </c>
      <c r="B329" s="19" t="s">
        <v>574</v>
      </c>
      <c r="C329" s="19" t="s">
        <v>575</v>
      </c>
      <c r="D329" s="19" t="s">
        <v>17</v>
      </c>
      <c r="E329" s="24">
        <v>24948000</v>
      </c>
      <c r="F329" s="13">
        <v>42529</v>
      </c>
      <c r="G329" s="20" t="s">
        <v>1174</v>
      </c>
      <c r="H329" s="17" t="s">
        <v>508</v>
      </c>
      <c r="I329" s="79"/>
    </row>
    <row r="330" spans="1:9" ht="121.5">
      <c r="A330" s="77">
        <v>324</v>
      </c>
      <c r="B330" s="19" t="s">
        <v>983</v>
      </c>
      <c r="C330" s="19" t="s">
        <v>984</v>
      </c>
      <c r="D330" s="19" t="s">
        <v>11</v>
      </c>
      <c r="E330" s="24">
        <v>24840000</v>
      </c>
      <c r="F330" s="13">
        <v>42529</v>
      </c>
      <c r="G330" s="20" t="s">
        <v>1305</v>
      </c>
      <c r="H330" s="16" t="s">
        <v>921</v>
      </c>
      <c r="I330" s="79"/>
    </row>
    <row r="331" spans="1:9" ht="121.5">
      <c r="A331" s="77">
        <v>325</v>
      </c>
      <c r="B331" s="19" t="s">
        <v>576</v>
      </c>
      <c r="C331" s="19" t="s">
        <v>1036</v>
      </c>
      <c r="D331" s="19" t="s">
        <v>17</v>
      </c>
      <c r="E331" s="24">
        <v>20736000</v>
      </c>
      <c r="F331" s="13">
        <v>42529</v>
      </c>
      <c r="G331" s="20" t="s">
        <v>1175</v>
      </c>
      <c r="H331" s="17" t="s">
        <v>508</v>
      </c>
      <c r="I331" s="79"/>
    </row>
    <row r="332" spans="1:9" ht="81">
      <c r="A332" s="77">
        <v>326</v>
      </c>
      <c r="B332" s="19" t="s">
        <v>985</v>
      </c>
      <c r="C332" s="19" t="s">
        <v>902</v>
      </c>
      <c r="D332" s="19" t="s">
        <v>17</v>
      </c>
      <c r="E332" s="24">
        <v>19980000</v>
      </c>
      <c r="F332" s="13">
        <v>42529</v>
      </c>
      <c r="G332" s="20" t="s">
        <v>1306</v>
      </c>
      <c r="H332" s="16" t="s">
        <v>981</v>
      </c>
      <c r="I332" s="79"/>
    </row>
    <row r="333" spans="1:9" ht="108">
      <c r="A333" s="77">
        <v>327</v>
      </c>
      <c r="B333" s="19" t="s">
        <v>577</v>
      </c>
      <c r="C333" s="19" t="s">
        <v>578</v>
      </c>
      <c r="D333" s="19" t="s">
        <v>17</v>
      </c>
      <c r="E333" s="24">
        <v>19904400</v>
      </c>
      <c r="F333" s="13">
        <v>42529</v>
      </c>
      <c r="G333" s="20" t="s">
        <v>1176</v>
      </c>
      <c r="H333" s="17" t="s">
        <v>508</v>
      </c>
      <c r="I333" s="79"/>
    </row>
    <row r="334" spans="1:9" ht="108">
      <c r="A334" s="77">
        <v>328</v>
      </c>
      <c r="B334" s="19" t="s">
        <v>230</v>
      </c>
      <c r="C334" s="19" t="s">
        <v>231</v>
      </c>
      <c r="D334" s="19" t="s">
        <v>17</v>
      </c>
      <c r="E334" s="24">
        <v>18252000</v>
      </c>
      <c r="F334" s="13">
        <v>42529</v>
      </c>
      <c r="G334" s="20" t="s">
        <v>232</v>
      </c>
      <c r="H334" s="17" t="s">
        <v>233</v>
      </c>
      <c r="I334" s="79"/>
    </row>
    <row r="335" spans="1:9" ht="108">
      <c r="A335" s="77">
        <v>329</v>
      </c>
      <c r="B335" s="19" t="s">
        <v>579</v>
      </c>
      <c r="C335" s="19" t="s">
        <v>1037</v>
      </c>
      <c r="D335" s="19" t="s">
        <v>17</v>
      </c>
      <c r="E335" s="24">
        <v>17604000</v>
      </c>
      <c r="F335" s="13">
        <v>42529</v>
      </c>
      <c r="G335" s="20" t="s">
        <v>1177</v>
      </c>
      <c r="H335" s="17" t="s">
        <v>508</v>
      </c>
      <c r="I335" s="79"/>
    </row>
    <row r="336" spans="1:9" ht="81">
      <c r="A336" s="77">
        <v>330</v>
      </c>
      <c r="B336" s="19" t="s">
        <v>580</v>
      </c>
      <c r="C336" s="19" t="s">
        <v>578</v>
      </c>
      <c r="D336" s="19" t="s">
        <v>17</v>
      </c>
      <c r="E336" s="24">
        <v>16956000</v>
      </c>
      <c r="F336" s="13">
        <v>42529</v>
      </c>
      <c r="G336" s="20" t="s">
        <v>1178</v>
      </c>
      <c r="H336" s="17" t="s">
        <v>508</v>
      </c>
      <c r="I336" s="79"/>
    </row>
    <row r="337" spans="1:9" ht="135">
      <c r="A337" s="77">
        <v>331</v>
      </c>
      <c r="B337" s="19" t="s">
        <v>986</v>
      </c>
      <c r="C337" s="19" t="s">
        <v>896</v>
      </c>
      <c r="D337" s="19" t="s">
        <v>17</v>
      </c>
      <c r="E337" s="24">
        <v>16956000</v>
      </c>
      <c r="F337" s="13">
        <v>42529</v>
      </c>
      <c r="G337" s="20" t="s">
        <v>1307</v>
      </c>
      <c r="H337" s="16" t="s">
        <v>987</v>
      </c>
      <c r="I337" s="79"/>
    </row>
    <row r="338" spans="1:9" ht="94.5">
      <c r="A338" s="77">
        <v>332</v>
      </c>
      <c r="B338" s="19" t="s">
        <v>581</v>
      </c>
      <c r="C338" s="19" t="s">
        <v>510</v>
      </c>
      <c r="D338" s="19" t="s">
        <v>17</v>
      </c>
      <c r="E338" s="24">
        <v>15876000</v>
      </c>
      <c r="F338" s="13">
        <v>42529</v>
      </c>
      <c r="G338" s="20" t="s">
        <v>1179</v>
      </c>
      <c r="H338" s="17" t="s">
        <v>508</v>
      </c>
      <c r="I338" s="79"/>
    </row>
    <row r="339" spans="1:9" ht="81">
      <c r="A339" s="77">
        <v>333</v>
      </c>
      <c r="B339" s="19" t="s">
        <v>582</v>
      </c>
      <c r="C339" s="19" t="s">
        <v>1038</v>
      </c>
      <c r="D339" s="19" t="s">
        <v>17</v>
      </c>
      <c r="E339" s="24">
        <v>15876000</v>
      </c>
      <c r="F339" s="13">
        <v>42529</v>
      </c>
      <c r="G339" s="20" t="s">
        <v>1180</v>
      </c>
      <c r="H339" s="17" t="s">
        <v>508</v>
      </c>
      <c r="I339" s="79"/>
    </row>
    <row r="340" spans="1:9" ht="229.5">
      <c r="A340" s="77">
        <v>334</v>
      </c>
      <c r="B340" s="19" t="s">
        <v>583</v>
      </c>
      <c r="C340" s="19" t="s">
        <v>584</v>
      </c>
      <c r="D340" s="19" t="s">
        <v>17</v>
      </c>
      <c r="E340" s="24">
        <v>15454800</v>
      </c>
      <c r="F340" s="13">
        <v>42529</v>
      </c>
      <c r="G340" s="20" t="s">
        <v>1181</v>
      </c>
      <c r="H340" s="17" t="s">
        <v>508</v>
      </c>
      <c r="I340" s="79"/>
    </row>
    <row r="341" spans="1:9" ht="135">
      <c r="A341" s="77">
        <v>335</v>
      </c>
      <c r="B341" s="19" t="s">
        <v>585</v>
      </c>
      <c r="C341" s="19" t="s">
        <v>586</v>
      </c>
      <c r="D341" s="19" t="s">
        <v>17</v>
      </c>
      <c r="E341" s="24">
        <v>14526000</v>
      </c>
      <c r="F341" s="13">
        <v>42529</v>
      </c>
      <c r="G341" s="20" t="s">
        <v>1182</v>
      </c>
      <c r="H341" s="17" t="s">
        <v>508</v>
      </c>
      <c r="I341" s="79"/>
    </row>
    <row r="342" spans="1:9" ht="135">
      <c r="A342" s="77">
        <v>336</v>
      </c>
      <c r="B342" s="19" t="s">
        <v>587</v>
      </c>
      <c r="C342" s="19" t="s">
        <v>563</v>
      </c>
      <c r="D342" s="19" t="s">
        <v>17</v>
      </c>
      <c r="E342" s="24">
        <v>13986000</v>
      </c>
      <c r="F342" s="13">
        <v>42529</v>
      </c>
      <c r="G342" s="20" t="s">
        <v>1183</v>
      </c>
      <c r="H342" s="17" t="s">
        <v>508</v>
      </c>
      <c r="I342" s="79"/>
    </row>
    <row r="343" spans="1:9" ht="94.5">
      <c r="A343" s="77">
        <v>337</v>
      </c>
      <c r="B343" s="19" t="s">
        <v>588</v>
      </c>
      <c r="C343" s="19" t="s">
        <v>1039</v>
      </c>
      <c r="D343" s="19" t="s">
        <v>17</v>
      </c>
      <c r="E343" s="24">
        <v>13716000</v>
      </c>
      <c r="F343" s="13">
        <v>42529</v>
      </c>
      <c r="G343" s="20" t="s">
        <v>1184</v>
      </c>
      <c r="H343" s="17" t="s">
        <v>508</v>
      </c>
      <c r="I343" s="79"/>
    </row>
    <row r="344" spans="1:9" ht="148.5">
      <c r="A344" s="77">
        <v>338</v>
      </c>
      <c r="B344" s="19" t="s">
        <v>589</v>
      </c>
      <c r="C344" s="19" t="s">
        <v>527</v>
      </c>
      <c r="D344" s="19" t="s">
        <v>17</v>
      </c>
      <c r="E344" s="24">
        <v>12992400</v>
      </c>
      <c r="F344" s="13">
        <v>42529</v>
      </c>
      <c r="G344" s="20" t="s">
        <v>1185</v>
      </c>
      <c r="H344" s="17" t="s">
        <v>508</v>
      </c>
      <c r="I344" s="79"/>
    </row>
    <row r="345" spans="1:9" ht="148.5">
      <c r="A345" s="77">
        <v>339</v>
      </c>
      <c r="B345" s="19" t="s">
        <v>590</v>
      </c>
      <c r="C345" s="19" t="s">
        <v>591</v>
      </c>
      <c r="D345" s="19" t="s">
        <v>17</v>
      </c>
      <c r="E345" s="24">
        <v>12960000</v>
      </c>
      <c r="F345" s="13">
        <v>42529</v>
      </c>
      <c r="G345" s="20" t="s">
        <v>1186</v>
      </c>
      <c r="H345" s="17" t="s">
        <v>508</v>
      </c>
      <c r="I345" s="79"/>
    </row>
    <row r="346" spans="1:9" ht="135">
      <c r="A346" s="77">
        <v>340</v>
      </c>
      <c r="B346" s="19" t="s">
        <v>592</v>
      </c>
      <c r="C346" s="19" t="s">
        <v>1040</v>
      </c>
      <c r="D346" s="19" t="s">
        <v>17</v>
      </c>
      <c r="E346" s="24">
        <v>12906000</v>
      </c>
      <c r="F346" s="13">
        <v>42529</v>
      </c>
      <c r="G346" s="20" t="s">
        <v>1187</v>
      </c>
      <c r="H346" s="17" t="s">
        <v>508</v>
      </c>
      <c r="I346" s="79"/>
    </row>
    <row r="347" spans="1:9" ht="121.5">
      <c r="A347" s="77">
        <v>341</v>
      </c>
      <c r="B347" s="19" t="s">
        <v>842</v>
      </c>
      <c r="C347" s="19" t="s">
        <v>843</v>
      </c>
      <c r="D347" s="19" t="s">
        <v>17</v>
      </c>
      <c r="E347" s="24">
        <v>11957760</v>
      </c>
      <c r="F347" s="13">
        <v>42529</v>
      </c>
      <c r="G347" s="20" t="s">
        <v>1331</v>
      </c>
      <c r="H347" s="17" t="s">
        <v>844</v>
      </c>
      <c r="I347" s="79"/>
    </row>
    <row r="348" spans="1:9" ht="135">
      <c r="A348" s="77">
        <v>342</v>
      </c>
      <c r="B348" s="19" t="s">
        <v>593</v>
      </c>
      <c r="C348" s="19" t="s">
        <v>1041</v>
      </c>
      <c r="D348" s="19" t="s">
        <v>17</v>
      </c>
      <c r="E348" s="24">
        <v>11955600</v>
      </c>
      <c r="F348" s="13">
        <v>42529</v>
      </c>
      <c r="G348" s="20" t="s">
        <v>1188</v>
      </c>
      <c r="H348" s="17" t="s">
        <v>508</v>
      </c>
      <c r="I348" s="79"/>
    </row>
    <row r="349" spans="1:9" ht="81">
      <c r="A349" s="77">
        <v>343</v>
      </c>
      <c r="B349" s="19" t="s">
        <v>594</v>
      </c>
      <c r="C349" s="19" t="s">
        <v>1042</v>
      </c>
      <c r="D349" s="19" t="s">
        <v>17</v>
      </c>
      <c r="E349" s="24">
        <v>11890800</v>
      </c>
      <c r="F349" s="13">
        <v>42529</v>
      </c>
      <c r="G349" s="20" t="s">
        <v>1189</v>
      </c>
      <c r="H349" s="17" t="s">
        <v>508</v>
      </c>
      <c r="I349" s="79"/>
    </row>
    <row r="350" spans="1:9" ht="81">
      <c r="A350" s="77">
        <v>344</v>
      </c>
      <c r="B350" s="19" t="s">
        <v>845</v>
      </c>
      <c r="C350" s="19" t="s">
        <v>846</v>
      </c>
      <c r="D350" s="19" t="s">
        <v>17</v>
      </c>
      <c r="E350" s="24">
        <v>11858400</v>
      </c>
      <c r="F350" s="13">
        <v>42529</v>
      </c>
      <c r="G350" s="20" t="s">
        <v>1332</v>
      </c>
      <c r="H350" s="17" t="s">
        <v>847</v>
      </c>
      <c r="I350" s="79"/>
    </row>
    <row r="351" spans="1:9" ht="189">
      <c r="A351" s="77">
        <v>345</v>
      </c>
      <c r="B351" s="19" t="s">
        <v>595</v>
      </c>
      <c r="C351" s="19" t="s">
        <v>596</v>
      </c>
      <c r="D351" s="19" t="s">
        <v>17</v>
      </c>
      <c r="E351" s="24">
        <v>10995480</v>
      </c>
      <c r="F351" s="13">
        <v>42529</v>
      </c>
      <c r="G351" s="20" t="s">
        <v>1190</v>
      </c>
      <c r="H351" s="17" t="s">
        <v>508</v>
      </c>
      <c r="I351" s="79"/>
    </row>
    <row r="352" spans="1:9" ht="148.5">
      <c r="A352" s="77">
        <v>346</v>
      </c>
      <c r="B352" s="19" t="s">
        <v>597</v>
      </c>
      <c r="C352" s="19" t="s">
        <v>527</v>
      </c>
      <c r="D352" s="19" t="s">
        <v>17</v>
      </c>
      <c r="E352" s="24">
        <v>10983600</v>
      </c>
      <c r="F352" s="13">
        <v>42529</v>
      </c>
      <c r="G352" s="20" t="s">
        <v>1191</v>
      </c>
      <c r="H352" s="17" t="s">
        <v>508</v>
      </c>
      <c r="I352" s="79"/>
    </row>
    <row r="353" spans="1:9" ht="148.5">
      <c r="A353" s="77">
        <v>347</v>
      </c>
      <c r="B353" s="19" t="s">
        <v>598</v>
      </c>
      <c r="C353" s="19" t="s">
        <v>1043</v>
      </c>
      <c r="D353" s="19" t="s">
        <v>17</v>
      </c>
      <c r="E353" s="24">
        <v>8996400</v>
      </c>
      <c r="F353" s="13">
        <v>42529</v>
      </c>
      <c r="G353" s="20" t="s">
        <v>1192</v>
      </c>
      <c r="H353" s="17" t="s">
        <v>508</v>
      </c>
      <c r="I353" s="79"/>
    </row>
    <row r="354" spans="1:9" ht="202.5">
      <c r="A354" s="77">
        <v>348</v>
      </c>
      <c r="B354" s="19" t="s">
        <v>599</v>
      </c>
      <c r="C354" s="19" t="s">
        <v>600</v>
      </c>
      <c r="D354" s="19" t="s">
        <v>17</v>
      </c>
      <c r="E354" s="24">
        <v>8964000</v>
      </c>
      <c r="F354" s="13">
        <v>42529</v>
      </c>
      <c r="G354" s="20" t="s">
        <v>1193</v>
      </c>
      <c r="H354" s="17" t="s">
        <v>508</v>
      </c>
      <c r="I354" s="79"/>
    </row>
    <row r="355" spans="1:9" ht="135">
      <c r="A355" s="77">
        <v>349</v>
      </c>
      <c r="B355" s="19" t="s">
        <v>363</v>
      </c>
      <c r="C355" s="19" t="s">
        <v>1044</v>
      </c>
      <c r="D355" s="19" t="s">
        <v>314</v>
      </c>
      <c r="E355" s="24">
        <v>7992000.0000000009</v>
      </c>
      <c r="F355" s="13">
        <v>42529</v>
      </c>
      <c r="G355" s="56" t="s">
        <v>1124</v>
      </c>
      <c r="H355" s="17" t="s">
        <v>1076</v>
      </c>
      <c r="I355" s="79"/>
    </row>
    <row r="356" spans="1:9" ht="189">
      <c r="A356" s="77">
        <v>350</v>
      </c>
      <c r="B356" s="19" t="s">
        <v>601</v>
      </c>
      <c r="C356" s="19" t="s">
        <v>1045</v>
      </c>
      <c r="D356" s="19" t="s">
        <v>17</v>
      </c>
      <c r="E356" s="24">
        <v>7992000</v>
      </c>
      <c r="F356" s="13">
        <v>42529</v>
      </c>
      <c r="G356" s="20" t="s">
        <v>1194</v>
      </c>
      <c r="H356" s="17" t="s">
        <v>508</v>
      </c>
      <c r="I356" s="79"/>
    </row>
    <row r="357" spans="1:9" ht="121.5">
      <c r="A357" s="77">
        <v>351</v>
      </c>
      <c r="B357" s="19" t="s">
        <v>602</v>
      </c>
      <c r="C357" s="19" t="s">
        <v>565</v>
      </c>
      <c r="D357" s="19" t="s">
        <v>17</v>
      </c>
      <c r="E357" s="24">
        <v>7884000</v>
      </c>
      <c r="F357" s="13">
        <v>42529</v>
      </c>
      <c r="G357" s="20" t="s">
        <v>1195</v>
      </c>
      <c r="H357" s="17" t="s">
        <v>508</v>
      </c>
      <c r="I357" s="79"/>
    </row>
    <row r="358" spans="1:9" ht="135">
      <c r="A358" s="77">
        <v>352</v>
      </c>
      <c r="B358" s="19" t="s">
        <v>603</v>
      </c>
      <c r="C358" s="19" t="s">
        <v>569</v>
      </c>
      <c r="D358" s="19" t="s">
        <v>17</v>
      </c>
      <c r="E358" s="24">
        <v>4924800</v>
      </c>
      <c r="F358" s="13">
        <v>42529</v>
      </c>
      <c r="G358" s="20" t="s">
        <v>1196</v>
      </c>
      <c r="H358" s="17" t="s">
        <v>508</v>
      </c>
      <c r="I358" s="79"/>
    </row>
    <row r="359" spans="1:9" ht="148.5">
      <c r="A359" s="77">
        <v>353</v>
      </c>
      <c r="B359" s="19" t="s">
        <v>364</v>
      </c>
      <c r="C359" s="19" t="s">
        <v>1046</v>
      </c>
      <c r="D359" s="19" t="s">
        <v>314</v>
      </c>
      <c r="E359" s="24">
        <v>4752000</v>
      </c>
      <c r="F359" s="13">
        <v>42529</v>
      </c>
      <c r="G359" s="56" t="s">
        <v>1125</v>
      </c>
      <c r="H359" s="17" t="s">
        <v>365</v>
      </c>
      <c r="I359" s="79"/>
    </row>
    <row r="360" spans="1:9" ht="108">
      <c r="A360" s="77">
        <v>354</v>
      </c>
      <c r="B360" s="19" t="s">
        <v>234</v>
      </c>
      <c r="C360" s="19" t="s">
        <v>235</v>
      </c>
      <c r="D360" s="19" t="s">
        <v>35</v>
      </c>
      <c r="E360" s="24">
        <v>982800</v>
      </c>
      <c r="F360" s="13">
        <v>42529</v>
      </c>
      <c r="G360" s="20" t="s">
        <v>1096</v>
      </c>
      <c r="H360" s="17" t="s">
        <v>236</v>
      </c>
      <c r="I360" s="79"/>
    </row>
    <row r="361" spans="1:9" ht="81">
      <c r="A361" s="77">
        <v>355</v>
      </c>
      <c r="B361" s="19" t="s">
        <v>988</v>
      </c>
      <c r="C361" s="19" t="s">
        <v>989</v>
      </c>
      <c r="D361" s="19" t="s">
        <v>17</v>
      </c>
      <c r="E361" s="24">
        <v>24624000</v>
      </c>
      <c r="F361" s="13">
        <v>42530</v>
      </c>
      <c r="G361" s="20" t="s">
        <v>1308</v>
      </c>
      <c r="H361" s="16" t="s">
        <v>990</v>
      </c>
      <c r="I361" s="79"/>
    </row>
    <row r="362" spans="1:9" ht="67.5">
      <c r="A362" s="77">
        <v>356</v>
      </c>
      <c r="B362" s="19" t="s">
        <v>991</v>
      </c>
      <c r="C362" s="19" t="s">
        <v>992</v>
      </c>
      <c r="D362" s="19" t="s">
        <v>17</v>
      </c>
      <c r="E362" s="24">
        <v>21708000</v>
      </c>
      <c r="F362" s="13">
        <v>42530</v>
      </c>
      <c r="G362" s="20" t="s">
        <v>1309</v>
      </c>
      <c r="H362" s="16" t="s">
        <v>993</v>
      </c>
      <c r="I362" s="79"/>
    </row>
    <row r="363" spans="1:9" ht="81">
      <c r="A363" s="77">
        <v>357</v>
      </c>
      <c r="B363" s="19" t="s">
        <v>994</v>
      </c>
      <c r="C363" s="19" t="s">
        <v>995</v>
      </c>
      <c r="D363" s="19" t="s">
        <v>17</v>
      </c>
      <c r="E363" s="24">
        <v>19656000</v>
      </c>
      <c r="F363" s="13">
        <v>42530</v>
      </c>
      <c r="G363" s="20" t="s">
        <v>1310</v>
      </c>
      <c r="H363" s="16" t="s">
        <v>933</v>
      </c>
      <c r="I363" s="79"/>
    </row>
    <row r="364" spans="1:9" ht="54">
      <c r="A364" s="77">
        <v>358</v>
      </c>
      <c r="B364" s="19" t="s">
        <v>996</v>
      </c>
      <c r="C364" s="19" t="s">
        <v>997</v>
      </c>
      <c r="D364" s="19" t="s">
        <v>17</v>
      </c>
      <c r="E364" s="24">
        <v>19656000</v>
      </c>
      <c r="F364" s="13">
        <v>42530</v>
      </c>
      <c r="G364" s="20" t="s">
        <v>1311</v>
      </c>
      <c r="H364" s="16" t="s">
        <v>993</v>
      </c>
      <c r="I364" s="79"/>
    </row>
    <row r="365" spans="1:9" ht="67.5">
      <c r="A365" s="77">
        <v>359</v>
      </c>
      <c r="B365" s="19" t="s">
        <v>286</v>
      </c>
      <c r="C365" s="19" t="s">
        <v>287</v>
      </c>
      <c r="D365" s="19" t="s">
        <v>55</v>
      </c>
      <c r="E365" s="28">
        <v>12424500</v>
      </c>
      <c r="F365" s="18">
        <v>42530</v>
      </c>
      <c r="G365" s="20" t="s">
        <v>1101</v>
      </c>
      <c r="H365" s="17" t="s">
        <v>282</v>
      </c>
      <c r="I365" s="79"/>
    </row>
    <row r="366" spans="1:9" ht="67.5">
      <c r="A366" s="77">
        <v>360</v>
      </c>
      <c r="B366" s="19" t="s">
        <v>1077</v>
      </c>
      <c r="C366" s="19" t="s">
        <v>761</v>
      </c>
      <c r="D366" s="19" t="s">
        <v>55</v>
      </c>
      <c r="E366" s="24">
        <v>4999999</v>
      </c>
      <c r="F366" s="13">
        <v>42530</v>
      </c>
      <c r="G366" s="20" t="s">
        <v>1245</v>
      </c>
      <c r="H366" s="17" t="s">
        <v>639</v>
      </c>
      <c r="I366" s="79"/>
    </row>
    <row r="367" spans="1:9" ht="189">
      <c r="A367" s="77">
        <v>361</v>
      </c>
      <c r="B367" s="19" t="s">
        <v>237</v>
      </c>
      <c r="C367" s="19" t="s">
        <v>238</v>
      </c>
      <c r="D367" s="19" t="s">
        <v>55</v>
      </c>
      <c r="E367" s="24">
        <v>10228203</v>
      </c>
      <c r="F367" s="13">
        <v>42531</v>
      </c>
      <c r="G367" s="20" t="s">
        <v>239</v>
      </c>
      <c r="H367" s="17" t="s">
        <v>180</v>
      </c>
      <c r="I367" s="79"/>
    </row>
    <row r="368" spans="1:9" ht="81">
      <c r="A368" s="77">
        <v>362</v>
      </c>
      <c r="B368" s="19" t="s">
        <v>762</v>
      </c>
      <c r="C368" s="19" t="s">
        <v>763</v>
      </c>
      <c r="D368" s="19" t="s">
        <v>55</v>
      </c>
      <c r="E368" s="24">
        <v>4999999</v>
      </c>
      <c r="F368" s="13">
        <v>42531</v>
      </c>
      <c r="G368" s="20" t="s">
        <v>762</v>
      </c>
      <c r="H368" s="17" t="s">
        <v>639</v>
      </c>
      <c r="I368" s="79"/>
    </row>
    <row r="369" spans="1:9" ht="81">
      <c r="A369" s="77">
        <v>363</v>
      </c>
      <c r="B369" s="19" t="s">
        <v>421</v>
      </c>
      <c r="C369" s="19" t="s">
        <v>422</v>
      </c>
      <c r="D369" s="19" t="s">
        <v>17</v>
      </c>
      <c r="E369" s="24">
        <v>4298481</v>
      </c>
      <c r="F369" s="13">
        <v>42531</v>
      </c>
      <c r="G369" s="20" t="s">
        <v>423</v>
      </c>
      <c r="H369" s="17" t="s">
        <v>424</v>
      </c>
      <c r="I369" s="79"/>
    </row>
    <row r="370" spans="1:9" ht="256.5">
      <c r="A370" s="77">
        <v>364</v>
      </c>
      <c r="B370" s="19" t="s">
        <v>425</v>
      </c>
      <c r="C370" s="19" t="s">
        <v>410</v>
      </c>
      <c r="D370" s="19" t="s">
        <v>17</v>
      </c>
      <c r="E370" s="24">
        <v>3996000</v>
      </c>
      <c r="F370" s="13">
        <v>42531</v>
      </c>
      <c r="G370" s="20" t="s">
        <v>426</v>
      </c>
      <c r="H370" s="17" t="s">
        <v>427</v>
      </c>
      <c r="I370" s="79"/>
    </row>
    <row r="371" spans="1:9" ht="67.5">
      <c r="A371" s="77">
        <v>365</v>
      </c>
      <c r="B371" s="19" t="s">
        <v>25</v>
      </c>
      <c r="C371" s="19" t="s">
        <v>26</v>
      </c>
      <c r="D371" s="19" t="s">
        <v>7</v>
      </c>
      <c r="E371" s="24">
        <v>2109694</v>
      </c>
      <c r="F371" s="13">
        <v>42531</v>
      </c>
      <c r="G371" s="20" t="s">
        <v>1400</v>
      </c>
      <c r="H371" s="17" t="s">
        <v>27</v>
      </c>
      <c r="I371" s="79"/>
    </row>
    <row r="372" spans="1:9" ht="94.5">
      <c r="A372" s="77">
        <v>366</v>
      </c>
      <c r="B372" s="19" t="s">
        <v>28</v>
      </c>
      <c r="C372" s="19" t="s">
        <v>26</v>
      </c>
      <c r="D372" s="19" t="s">
        <v>7</v>
      </c>
      <c r="E372" s="24">
        <v>1550552</v>
      </c>
      <c r="F372" s="13">
        <v>42531</v>
      </c>
      <c r="G372" s="20" t="s">
        <v>1401</v>
      </c>
      <c r="H372" s="17" t="s">
        <v>27</v>
      </c>
      <c r="I372" s="79"/>
    </row>
    <row r="373" spans="1:9" ht="175.5">
      <c r="A373" s="77">
        <v>367</v>
      </c>
      <c r="B373" s="19" t="s">
        <v>501</v>
      </c>
      <c r="C373" s="19" t="s">
        <v>464</v>
      </c>
      <c r="D373" s="19" t="s">
        <v>17</v>
      </c>
      <c r="E373" s="24">
        <v>29991600</v>
      </c>
      <c r="F373" s="13">
        <v>42534</v>
      </c>
      <c r="G373" s="20" t="s">
        <v>1362</v>
      </c>
      <c r="H373" s="17" t="s">
        <v>502</v>
      </c>
      <c r="I373" s="79"/>
    </row>
    <row r="374" spans="1:9" ht="81">
      <c r="A374" s="77">
        <v>368</v>
      </c>
      <c r="B374" s="19" t="s">
        <v>998</v>
      </c>
      <c r="C374" s="19" t="s">
        <v>999</v>
      </c>
      <c r="D374" s="19" t="s">
        <v>17</v>
      </c>
      <c r="E374" s="24">
        <v>24980400</v>
      </c>
      <c r="F374" s="13">
        <v>42534</v>
      </c>
      <c r="G374" s="20" t="s">
        <v>1312</v>
      </c>
      <c r="H374" s="16" t="s">
        <v>1000</v>
      </c>
      <c r="I374" s="79"/>
    </row>
    <row r="375" spans="1:9" ht="202.5">
      <c r="A375" s="77">
        <v>369</v>
      </c>
      <c r="B375" s="19" t="s">
        <v>366</v>
      </c>
      <c r="C375" s="19" t="s">
        <v>1033</v>
      </c>
      <c r="D375" s="19" t="s">
        <v>314</v>
      </c>
      <c r="E375" s="24">
        <v>21589200</v>
      </c>
      <c r="F375" s="13">
        <v>42534</v>
      </c>
      <c r="G375" s="20" t="s">
        <v>367</v>
      </c>
      <c r="H375" s="17" t="s">
        <v>353</v>
      </c>
      <c r="I375" s="79"/>
    </row>
    <row r="376" spans="1:9" ht="67.5">
      <c r="A376" s="77">
        <v>370</v>
      </c>
      <c r="B376" s="19" t="s">
        <v>1001</v>
      </c>
      <c r="C376" s="19" t="s">
        <v>955</v>
      </c>
      <c r="D376" s="19" t="s">
        <v>17</v>
      </c>
      <c r="E376" s="24">
        <v>9990000</v>
      </c>
      <c r="F376" s="13">
        <v>42534</v>
      </c>
      <c r="G376" s="20" t="s">
        <v>1313</v>
      </c>
      <c r="H376" s="16" t="s">
        <v>1000</v>
      </c>
      <c r="I376" s="79"/>
    </row>
    <row r="377" spans="1:9" ht="94.5">
      <c r="A377" s="77">
        <v>371</v>
      </c>
      <c r="B377" s="19" t="s">
        <v>1002</v>
      </c>
      <c r="C377" s="19" t="s">
        <v>932</v>
      </c>
      <c r="D377" s="19" t="s">
        <v>17</v>
      </c>
      <c r="E377" s="24">
        <v>9990000</v>
      </c>
      <c r="F377" s="13">
        <v>42534</v>
      </c>
      <c r="G377" s="20" t="s">
        <v>1314</v>
      </c>
      <c r="H377" s="16" t="s">
        <v>1000</v>
      </c>
      <c r="I377" s="79"/>
    </row>
    <row r="378" spans="1:9" ht="40.5">
      <c r="A378" s="77">
        <v>372</v>
      </c>
      <c r="B378" s="19" t="s">
        <v>764</v>
      </c>
      <c r="C378" s="19" t="s">
        <v>765</v>
      </c>
      <c r="D378" s="19" t="s">
        <v>17</v>
      </c>
      <c r="E378" s="24">
        <v>9720000</v>
      </c>
      <c r="F378" s="13">
        <v>42534</v>
      </c>
      <c r="G378" s="20" t="s">
        <v>1246</v>
      </c>
      <c r="H378" s="17" t="s">
        <v>639</v>
      </c>
      <c r="I378" s="79"/>
    </row>
    <row r="379" spans="1:9" ht="54">
      <c r="A379" s="77">
        <v>373</v>
      </c>
      <c r="B379" s="19" t="s">
        <v>768</v>
      </c>
      <c r="C379" s="19" t="s">
        <v>769</v>
      </c>
      <c r="D379" s="19" t="s">
        <v>55</v>
      </c>
      <c r="E379" s="24">
        <v>5000000</v>
      </c>
      <c r="F379" s="13">
        <v>42534</v>
      </c>
      <c r="G379" s="20" t="s">
        <v>768</v>
      </c>
      <c r="H379" s="17" t="s">
        <v>639</v>
      </c>
      <c r="I379" s="79"/>
    </row>
    <row r="380" spans="1:9" ht="54">
      <c r="A380" s="77">
        <v>374</v>
      </c>
      <c r="B380" s="19" t="s">
        <v>772</v>
      </c>
      <c r="C380" s="19" t="s">
        <v>773</v>
      </c>
      <c r="D380" s="19" t="s">
        <v>55</v>
      </c>
      <c r="E380" s="24">
        <v>4999698</v>
      </c>
      <c r="F380" s="13">
        <v>42534</v>
      </c>
      <c r="G380" s="20" t="s">
        <v>772</v>
      </c>
      <c r="H380" s="17" t="s">
        <v>639</v>
      </c>
      <c r="I380" s="79"/>
    </row>
    <row r="381" spans="1:9" ht="40.5">
      <c r="A381" s="77">
        <v>375</v>
      </c>
      <c r="B381" s="19" t="s">
        <v>766</v>
      </c>
      <c r="C381" s="19" t="s">
        <v>767</v>
      </c>
      <c r="D381" s="19" t="s">
        <v>55</v>
      </c>
      <c r="E381" s="24">
        <v>4983552</v>
      </c>
      <c r="F381" s="13">
        <v>42534</v>
      </c>
      <c r="G381" s="20" t="s">
        <v>766</v>
      </c>
      <c r="H381" s="17" t="s">
        <v>639</v>
      </c>
      <c r="I381" s="79"/>
    </row>
    <row r="382" spans="1:9" ht="67.5">
      <c r="A382" s="77">
        <v>376</v>
      </c>
      <c r="B382" s="19" t="s">
        <v>770</v>
      </c>
      <c r="C382" s="19" t="s">
        <v>771</v>
      </c>
      <c r="D382" s="19" t="s">
        <v>55</v>
      </c>
      <c r="E382" s="24">
        <v>4904850</v>
      </c>
      <c r="F382" s="13">
        <v>42534</v>
      </c>
      <c r="G382" s="20" t="s">
        <v>770</v>
      </c>
      <c r="H382" s="17" t="s">
        <v>639</v>
      </c>
      <c r="I382" s="79"/>
    </row>
    <row r="383" spans="1:9" ht="54">
      <c r="A383" s="77">
        <v>377</v>
      </c>
      <c r="B383" s="19" t="s">
        <v>34</v>
      </c>
      <c r="C383" s="19" t="s">
        <v>77</v>
      </c>
      <c r="D383" s="19" t="s">
        <v>35</v>
      </c>
      <c r="E383" s="24">
        <v>978480</v>
      </c>
      <c r="F383" s="13">
        <v>42534</v>
      </c>
      <c r="G383" s="20" t="s">
        <v>1059</v>
      </c>
      <c r="H383" s="17" t="s">
        <v>36</v>
      </c>
      <c r="I383" s="79"/>
    </row>
    <row r="384" spans="1:9" ht="94.5">
      <c r="A384" s="77">
        <v>378</v>
      </c>
      <c r="B384" s="19" t="s">
        <v>23</v>
      </c>
      <c r="C384" s="19" t="s">
        <v>76</v>
      </c>
      <c r="D384" s="19" t="s">
        <v>17</v>
      </c>
      <c r="E384" s="24">
        <v>329973480</v>
      </c>
      <c r="F384" s="13">
        <v>42535</v>
      </c>
      <c r="G384" s="20" t="s">
        <v>1402</v>
      </c>
      <c r="H384" s="17" t="s">
        <v>24</v>
      </c>
      <c r="I384" s="78"/>
    </row>
    <row r="385" spans="1:9" ht="135">
      <c r="A385" s="77">
        <v>379</v>
      </c>
      <c r="B385" s="19" t="s">
        <v>368</v>
      </c>
      <c r="C385" s="34" t="s">
        <v>1066</v>
      </c>
      <c r="D385" s="19" t="s">
        <v>314</v>
      </c>
      <c r="E385" s="24">
        <v>68472000</v>
      </c>
      <c r="F385" s="13">
        <v>42535</v>
      </c>
      <c r="G385" s="20" t="s">
        <v>1126</v>
      </c>
      <c r="H385" s="17" t="s">
        <v>312</v>
      </c>
      <c r="I385" s="79"/>
    </row>
    <row r="386" spans="1:9" ht="162">
      <c r="A386" s="77">
        <v>380</v>
      </c>
      <c r="B386" s="19" t="s">
        <v>848</v>
      </c>
      <c r="C386" s="19" t="s">
        <v>849</v>
      </c>
      <c r="D386" s="19" t="s">
        <v>17</v>
      </c>
      <c r="E386" s="24">
        <v>14979600</v>
      </c>
      <c r="F386" s="13">
        <v>42535</v>
      </c>
      <c r="G386" s="20" t="s">
        <v>1333</v>
      </c>
      <c r="H386" s="17" t="s">
        <v>809</v>
      </c>
      <c r="I386" s="79"/>
    </row>
    <row r="387" spans="1:9" ht="40.5">
      <c r="A387" s="77">
        <v>381</v>
      </c>
      <c r="B387" s="19" t="s">
        <v>778</v>
      </c>
      <c r="C387" s="19" t="s">
        <v>779</v>
      </c>
      <c r="D387" s="19" t="s">
        <v>55</v>
      </c>
      <c r="E387" s="24">
        <v>4999999</v>
      </c>
      <c r="F387" s="13">
        <v>42535</v>
      </c>
      <c r="G387" s="20" t="s">
        <v>778</v>
      </c>
      <c r="H387" s="17" t="s">
        <v>639</v>
      </c>
      <c r="I387" s="79"/>
    </row>
    <row r="388" spans="1:9" ht="40.5">
      <c r="A388" s="77">
        <v>382</v>
      </c>
      <c r="B388" s="19" t="s">
        <v>776</v>
      </c>
      <c r="C388" s="19" t="s">
        <v>777</v>
      </c>
      <c r="D388" s="19" t="s">
        <v>55</v>
      </c>
      <c r="E388" s="24">
        <v>4999882</v>
      </c>
      <c r="F388" s="13">
        <v>42535</v>
      </c>
      <c r="G388" s="20" t="s">
        <v>776</v>
      </c>
      <c r="H388" s="17" t="s">
        <v>639</v>
      </c>
      <c r="I388" s="79"/>
    </row>
    <row r="389" spans="1:9" ht="40.5">
      <c r="A389" s="77">
        <v>383</v>
      </c>
      <c r="B389" s="19" t="s">
        <v>774</v>
      </c>
      <c r="C389" s="19" t="s">
        <v>775</v>
      </c>
      <c r="D389" s="19" t="s">
        <v>55</v>
      </c>
      <c r="E389" s="24">
        <v>4995432</v>
      </c>
      <c r="F389" s="13">
        <v>42535</v>
      </c>
      <c r="G389" s="20" t="s">
        <v>774</v>
      </c>
      <c r="H389" s="17" t="s">
        <v>639</v>
      </c>
      <c r="I389" s="79"/>
    </row>
    <row r="390" spans="1:9" ht="40.5">
      <c r="A390" s="77">
        <v>384</v>
      </c>
      <c r="B390" s="19" t="s">
        <v>169</v>
      </c>
      <c r="C390" s="19" t="s">
        <v>165</v>
      </c>
      <c r="D390" s="19" t="s">
        <v>15</v>
      </c>
      <c r="E390" s="24">
        <v>2214000</v>
      </c>
      <c r="F390" s="13">
        <v>42535</v>
      </c>
      <c r="G390" s="20" t="s">
        <v>1095</v>
      </c>
      <c r="H390" s="17" t="s">
        <v>166</v>
      </c>
      <c r="I390" s="79"/>
    </row>
    <row r="391" spans="1:9" ht="148.5">
      <c r="A391" s="77">
        <v>385</v>
      </c>
      <c r="B391" s="19" t="s">
        <v>369</v>
      </c>
      <c r="C391" s="19" t="s">
        <v>370</v>
      </c>
      <c r="D391" s="19" t="s">
        <v>314</v>
      </c>
      <c r="E391" s="24">
        <v>10940400</v>
      </c>
      <c r="F391" s="13">
        <v>42536</v>
      </c>
      <c r="G391" s="20" t="s">
        <v>371</v>
      </c>
      <c r="H391" s="17" t="s">
        <v>372</v>
      </c>
      <c r="I391" s="79"/>
    </row>
    <row r="392" spans="1:9" ht="54">
      <c r="A392" s="77">
        <v>386</v>
      </c>
      <c r="B392" s="19" t="s">
        <v>781</v>
      </c>
      <c r="C392" s="19" t="s">
        <v>782</v>
      </c>
      <c r="D392" s="19" t="s">
        <v>55</v>
      </c>
      <c r="E392" s="24">
        <v>4998531</v>
      </c>
      <c r="F392" s="13">
        <v>42536</v>
      </c>
      <c r="G392" s="20" t="s">
        <v>781</v>
      </c>
      <c r="H392" s="17" t="s">
        <v>639</v>
      </c>
      <c r="I392" s="79"/>
    </row>
    <row r="393" spans="1:9" ht="121.5">
      <c r="A393" s="77">
        <v>387</v>
      </c>
      <c r="B393" s="19" t="s">
        <v>58</v>
      </c>
      <c r="C393" s="19" t="s">
        <v>73</v>
      </c>
      <c r="D393" s="19" t="s">
        <v>17</v>
      </c>
      <c r="E393" s="24">
        <v>3963600</v>
      </c>
      <c r="F393" s="13">
        <v>42536</v>
      </c>
      <c r="G393" s="20" t="s">
        <v>1403</v>
      </c>
      <c r="H393" s="17" t="s">
        <v>59</v>
      </c>
      <c r="I393" s="79"/>
    </row>
    <row r="394" spans="1:9" ht="94.5">
      <c r="A394" s="77">
        <v>388</v>
      </c>
      <c r="B394" s="19" t="s">
        <v>240</v>
      </c>
      <c r="C394" s="19" t="s">
        <v>274</v>
      </c>
      <c r="D394" s="19" t="s">
        <v>7</v>
      </c>
      <c r="E394" s="24">
        <v>3024000</v>
      </c>
      <c r="F394" s="13">
        <v>42536</v>
      </c>
      <c r="G394" s="20" t="s">
        <v>241</v>
      </c>
      <c r="H394" s="17" t="s">
        <v>194</v>
      </c>
      <c r="I394" s="79"/>
    </row>
    <row r="395" spans="1:9" ht="40.5">
      <c r="A395" s="77">
        <v>389</v>
      </c>
      <c r="B395" s="19" t="s">
        <v>780</v>
      </c>
      <c r="C395" s="19" t="s">
        <v>692</v>
      </c>
      <c r="D395" s="19" t="s">
        <v>35</v>
      </c>
      <c r="E395" s="24">
        <v>993600</v>
      </c>
      <c r="F395" s="13">
        <v>42536</v>
      </c>
      <c r="G395" s="20" t="s">
        <v>1247</v>
      </c>
      <c r="H395" s="17" t="s">
        <v>639</v>
      </c>
      <c r="I395" s="79"/>
    </row>
    <row r="396" spans="1:9" ht="54">
      <c r="A396" s="77">
        <v>390</v>
      </c>
      <c r="B396" s="19" t="s">
        <v>1422</v>
      </c>
      <c r="C396" s="19" t="s">
        <v>1423</v>
      </c>
      <c r="D396" s="19" t="s">
        <v>17</v>
      </c>
      <c r="E396" s="24">
        <v>29451600</v>
      </c>
      <c r="F396" s="13">
        <v>42537</v>
      </c>
      <c r="G396" s="20" t="s">
        <v>1424</v>
      </c>
      <c r="H396" s="17" t="s">
        <v>1425</v>
      </c>
      <c r="I396" s="79"/>
    </row>
    <row r="397" spans="1:9" ht="67.5">
      <c r="A397" s="77">
        <v>391</v>
      </c>
      <c r="B397" s="19" t="s">
        <v>242</v>
      </c>
      <c r="C397" s="19" t="s">
        <v>243</v>
      </c>
      <c r="D397" s="19" t="s">
        <v>55</v>
      </c>
      <c r="E397" s="24">
        <v>27000000</v>
      </c>
      <c r="F397" s="13">
        <v>42537</v>
      </c>
      <c r="G397" s="20" t="s">
        <v>244</v>
      </c>
      <c r="H397" s="17" t="s">
        <v>207</v>
      </c>
      <c r="I397" s="79"/>
    </row>
    <row r="398" spans="1:9" ht="94.5">
      <c r="A398" s="77">
        <v>392</v>
      </c>
      <c r="B398" s="19" t="s">
        <v>1003</v>
      </c>
      <c r="C398" s="19" t="s">
        <v>1004</v>
      </c>
      <c r="D398" s="19" t="s">
        <v>17</v>
      </c>
      <c r="E398" s="24">
        <v>22788000</v>
      </c>
      <c r="F398" s="13">
        <v>42537</v>
      </c>
      <c r="G398" s="20" t="s">
        <v>1315</v>
      </c>
      <c r="H398" s="16" t="s">
        <v>1005</v>
      </c>
      <c r="I398" s="79"/>
    </row>
    <row r="399" spans="1:9" ht="81">
      <c r="A399" s="77">
        <v>393</v>
      </c>
      <c r="B399" s="19" t="s">
        <v>245</v>
      </c>
      <c r="C399" s="19" t="s">
        <v>217</v>
      </c>
      <c r="D399" s="19" t="s">
        <v>55</v>
      </c>
      <c r="E399" s="24">
        <v>17992800</v>
      </c>
      <c r="F399" s="13">
        <v>42537</v>
      </c>
      <c r="G399" s="20" t="s">
        <v>246</v>
      </c>
      <c r="H399" s="17" t="s">
        <v>247</v>
      </c>
      <c r="I399" s="79"/>
    </row>
    <row r="400" spans="1:9" ht="175.5">
      <c r="A400" s="77">
        <v>394</v>
      </c>
      <c r="B400" s="19" t="s">
        <v>1006</v>
      </c>
      <c r="C400" s="19" t="s">
        <v>1007</v>
      </c>
      <c r="D400" s="19" t="s">
        <v>17</v>
      </c>
      <c r="E400" s="24">
        <v>15444000</v>
      </c>
      <c r="F400" s="13">
        <v>42537</v>
      </c>
      <c r="G400" s="20" t="s">
        <v>1316</v>
      </c>
      <c r="H400" s="16" t="s">
        <v>908</v>
      </c>
      <c r="I400" s="79"/>
    </row>
    <row r="401" spans="1:9" ht="67.5">
      <c r="A401" s="77">
        <v>395</v>
      </c>
      <c r="B401" s="19" t="s">
        <v>288</v>
      </c>
      <c r="C401" s="19" t="s">
        <v>289</v>
      </c>
      <c r="D401" s="19" t="s">
        <v>55</v>
      </c>
      <c r="E401" s="24">
        <v>14990400</v>
      </c>
      <c r="F401" s="18">
        <v>42537</v>
      </c>
      <c r="G401" s="20" t="s">
        <v>1102</v>
      </c>
      <c r="H401" s="17" t="s">
        <v>282</v>
      </c>
      <c r="I401" s="79"/>
    </row>
    <row r="402" spans="1:9" ht="81">
      <c r="A402" s="77">
        <v>396</v>
      </c>
      <c r="B402" s="19" t="s">
        <v>1008</v>
      </c>
      <c r="C402" s="19" t="s">
        <v>1009</v>
      </c>
      <c r="D402" s="19" t="s">
        <v>17</v>
      </c>
      <c r="E402" s="24">
        <v>9990000</v>
      </c>
      <c r="F402" s="13">
        <v>42537</v>
      </c>
      <c r="G402" s="20" t="s">
        <v>1317</v>
      </c>
      <c r="H402" s="16" t="s">
        <v>1010</v>
      </c>
      <c r="I402" s="79"/>
    </row>
    <row r="403" spans="1:9" ht="148.5">
      <c r="A403" s="77">
        <v>397</v>
      </c>
      <c r="B403" s="19" t="s">
        <v>248</v>
      </c>
      <c r="C403" s="19" t="s">
        <v>249</v>
      </c>
      <c r="D403" s="19" t="s">
        <v>55</v>
      </c>
      <c r="E403" s="24">
        <v>9180000</v>
      </c>
      <c r="F403" s="13">
        <v>42537</v>
      </c>
      <c r="G403" s="20" t="s">
        <v>250</v>
      </c>
      <c r="H403" s="17" t="s">
        <v>180</v>
      </c>
      <c r="I403" s="79"/>
    </row>
    <row r="404" spans="1:9" ht="135">
      <c r="A404" s="77">
        <v>398</v>
      </c>
      <c r="B404" s="46" t="s">
        <v>1021</v>
      </c>
      <c r="C404" s="46" t="s">
        <v>1047</v>
      </c>
      <c r="D404" s="46" t="s">
        <v>17</v>
      </c>
      <c r="E404" s="24">
        <v>3587875</v>
      </c>
      <c r="F404" s="13">
        <v>42537</v>
      </c>
      <c r="G404" s="20" t="s">
        <v>1404</v>
      </c>
      <c r="H404" s="54" t="s">
        <v>47</v>
      </c>
      <c r="I404" s="79"/>
    </row>
    <row r="405" spans="1:9" ht="67.5">
      <c r="A405" s="77">
        <v>399</v>
      </c>
      <c r="B405" s="19" t="s">
        <v>37</v>
      </c>
      <c r="C405" s="19" t="s">
        <v>78</v>
      </c>
      <c r="D405" s="19" t="s">
        <v>35</v>
      </c>
      <c r="E405" s="24">
        <v>994680</v>
      </c>
      <c r="F405" s="13">
        <v>42537</v>
      </c>
      <c r="G405" s="20" t="s">
        <v>1405</v>
      </c>
      <c r="H405" s="17" t="s">
        <v>38</v>
      </c>
      <c r="I405" s="79"/>
    </row>
    <row r="406" spans="1:9" ht="40.5">
      <c r="A406" s="77">
        <v>400</v>
      </c>
      <c r="B406" s="19" t="s">
        <v>783</v>
      </c>
      <c r="C406" s="19" t="s">
        <v>688</v>
      </c>
      <c r="D406" s="19" t="s">
        <v>35</v>
      </c>
      <c r="E406" s="24">
        <v>918000</v>
      </c>
      <c r="F406" s="13">
        <v>42537</v>
      </c>
      <c r="G406" s="20" t="s">
        <v>784</v>
      </c>
      <c r="H406" s="17" t="s">
        <v>639</v>
      </c>
      <c r="I406" s="79"/>
    </row>
    <row r="407" spans="1:9" ht="108">
      <c r="A407" s="77">
        <v>401</v>
      </c>
      <c r="B407" s="19" t="s">
        <v>428</v>
      </c>
      <c r="C407" s="19" t="s">
        <v>429</v>
      </c>
      <c r="D407" s="19" t="s">
        <v>7</v>
      </c>
      <c r="E407" s="24">
        <v>18036000</v>
      </c>
      <c r="F407" s="13">
        <v>42538</v>
      </c>
      <c r="G407" s="20" t="s">
        <v>430</v>
      </c>
      <c r="H407" s="17" t="s">
        <v>420</v>
      </c>
      <c r="I407" s="79"/>
    </row>
    <row r="408" spans="1:9" ht="270">
      <c r="A408" s="77">
        <v>402</v>
      </c>
      <c r="B408" s="19" t="s">
        <v>431</v>
      </c>
      <c r="C408" s="19" t="s">
        <v>410</v>
      </c>
      <c r="D408" s="19" t="s">
        <v>17</v>
      </c>
      <c r="E408" s="24">
        <v>11772000</v>
      </c>
      <c r="F408" s="13">
        <v>42538</v>
      </c>
      <c r="G408" s="20" t="s">
        <v>432</v>
      </c>
      <c r="H408" s="17" t="s">
        <v>433</v>
      </c>
      <c r="I408" s="79"/>
    </row>
    <row r="409" spans="1:9" ht="40.5">
      <c r="A409" s="77">
        <v>403</v>
      </c>
      <c r="B409" s="19" t="s">
        <v>785</v>
      </c>
      <c r="C409" s="19" t="s">
        <v>786</v>
      </c>
      <c r="D409" s="19" t="s">
        <v>55</v>
      </c>
      <c r="E409" s="24">
        <v>4989600</v>
      </c>
      <c r="F409" s="13">
        <v>42538</v>
      </c>
      <c r="G409" s="20" t="s">
        <v>785</v>
      </c>
      <c r="H409" s="17" t="s">
        <v>639</v>
      </c>
      <c r="I409" s="79"/>
    </row>
    <row r="410" spans="1:9" ht="67.5">
      <c r="A410" s="77">
        <v>404</v>
      </c>
      <c r="B410" s="19" t="s">
        <v>60</v>
      </c>
      <c r="C410" s="19" t="s">
        <v>74</v>
      </c>
      <c r="D410" s="19" t="s">
        <v>17</v>
      </c>
      <c r="E410" s="24">
        <v>2195016</v>
      </c>
      <c r="F410" s="13">
        <v>42538</v>
      </c>
      <c r="G410" s="20" t="s">
        <v>61</v>
      </c>
      <c r="H410" s="17" t="s">
        <v>62</v>
      </c>
      <c r="I410" s="79"/>
    </row>
    <row r="411" spans="1:9" ht="67.5">
      <c r="A411" s="77">
        <v>405</v>
      </c>
      <c r="B411" s="19" t="s">
        <v>1011</v>
      </c>
      <c r="C411" s="19" t="s">
        <v>1012</v>
      </c>
      <c r="D411" s="19" t="s">
        <v>17</v>
      </c>
      <c r="E411" s="24">
        <v>22032000</v>
      </c>
      <c r="F411" s="13">
        <v>42541</v>
      </c>
      <c r="G411" s="20" t="s">
        <v>1318</v>
      </c>
      <c r="H411" s="16" t="s">
        <v>1013</v>
      </c>
      <c r="I411" s="79"/>
    </row>
    <row r="412" spans="1:9" ht="202.5">
      <c r="A412" s="77">
        <v>406</v>
      </c>
      <c r="B412" s="19" t="s">
        <v>251</v>
      </c>
      <c r="C412" s="19" t="s">
        <v>252</v>
      </c>
      <c r="D412" s="19" t="s">
        <v>55</v>
      </c>
      <c r="E412" s="24">
        <v>13716000</v>
      </c>
      <c r="F412" s="13">
        <v>42541</v>
      </c>
      <c r="G412" s="20" t="s">
        <v>1097</v>
      </c>
      <c r="H412" s="17" t="s">
        <v>236</v>
      </c>
      <c r="I412" s="79"/>
    </row>
    <row r="413" spans="1:9" ht="135">
      <c r="A413" s="77">
        <v>407</v>
      </c>
      <c r="B413" s="19" t="s">
        <v>866</v>
      </c>
      <c r="C413" s="19" t="s">
        <v>867</v>
      </c>
      <c r="D413" s="19" t="s">
        <v>17</v>
      </c>
      <c r="E413" s="24">
        <v>12852000</v>
      </c>
      <c r="F413" s="13">
        <v>42541</v>
      </c>
      <c r="G413" s="20" t="s">
        <v>868</v>
      </c>
      <c r="H413" s="17" t="s">
        <v>869</v>
      </c>
      <c r="I413" s="79"/>
    </row>
    <row r="414" spans="1:9" ht="162">
      <c r="A414" s="77">
        <v>408</v>
      </c>
      <c r="B414" s="19" t="s">
        <v>870</v>
      </c>
      <c r="C414" s="19" t="s">
        <v>871</v>
      </c>
      <c r="D414" s="19" t="s">
        <v>17</v>
      </c>
      <c r="E414" s="24">
        <v>11988000</v>
      </c>
      <c r="F414" s="13">
        <v>42541</v>
      </c>
      <c r="G414" s="20" t="s">
        <v>872</v>
      </c>
      <c r="H414" s="17" t="s">
        <v>873</v>
      </c>
      <c r="I414" s="79"/>
    </row>
    <row r="415" spans="1:9" ht="67.5">
      <c r="A415" s="77">
        <v>409</v>
      </c>
      <c r="B415" s="19" t="s">
        <v>56</v>
      </c>
      <c r="C415" s="19" t="s">
        <v>90</v>
      </c>
      <c r="D415" s="19" t="s">
        <v>17</v>
      </c>
      <c r="E415" s="24">
        <v>4492800</v>
      </c>
      <c r="F415" s="13">
        <v>42541</v>
      </c>
      <c r="G415" s="20" t="s">
        <v>1389</v>
      </c>
      <c r="H415" s="17" t="s">
        <v>57</v>
      </c>
      <c r="I415" s="79"/>
    </row>
    <row r="416" spans="1:9" ht="162">
      <c r="A416" s="77">
        <v>410</v>
      </c>
      <c r="B416" s="19" t="s">
        <v>1406</v>
      </c>
      <c r="C416" s="19" t="s">
        <v>912</v>
      </c>
      <c r="D416" s="19" t="s">
        <v>17</v>
      </c>
      <c r="E416" s="24">
        <v>4158000</v>
      </c>
      <c r="F416" s="13">
        <v>42541</v>
      </c>
      <c r="G416" s="20" t="s">
        <v>1268</v>
      </c>
      <c r="H416" s="16" t="s">
        <v>908</v>
      </c>
      <c r="I416" s="79"/>
    </row>
    <row r="417" spans="1:9" ht="81">
      <c r="A417" s="77">
        <v>411</v>
      </c>
      <c r="B417" s="34" t="s">
        <v>145</v>
      </c>
      <c r="C417" s="34" t="s">
        <v>146</v>
      </c>
      <c r="D417" s="34" t="s">
        <v>55</v>
      </c>
      <c r="E417" s="25">
        <v>34992000</v>
      </c>
      <c r="F417" s="39">
        <v>42542</v>
      </c>
      <c r="G417" s="15" t="s">
        <v>147</v>
      </c>
      <c r="H417" s="16" t="s">
        <v>129</v>
      </c>
      <c r="I417" s="81"/>
    </row>
    <row r="418" spans="1:9" ht="81">
      <c r="A418" s="77">
        <v>412</v>
      </c>
      <c r="B418" s="19" t="s">
        <v>373</v>
      </c>
      <c r="C418" s="19" t="s">
        <v>1048</v>
      </c>
      <c r="D418" s="19" t="s">
        <v>314</v>
      </c>
      <c r="E418" s="24">
        <v>19440000</v>
      </c>
      <c r="F418" s="13">
        <v>42542</v>
      </c>
      <c r="G418" s="20" t="s">
        <v>1127</v>
      </c>
      <c r="H418" s="17" t="s">
        <v>374</v>
      </c>
      <c r="I418" s="79"/>
    </row>
    <row r="419" spans="1:9" ht="67.5">
      <c r="A419" s="77">
        <v>413</v>
      </c>
      <c r="B419" s="34" t="s">
        <v>141</v>
      </c>
      <c r="C419" s="34" t="s">
        <v>142</v>
      </c>
      <c r="D419" s="34" t="s">
        <v>55</v>
      </c>
      <c r="E419" s="25">
        <v>14299200</v>
      </c>
      <c r="F419" s="39">
        <v>42542</v>
      </c>
      <c r="G419" s="15" t="s">
        <v>143</v>
      </c>
      <c r="H419" s="16" t="s">
        <v>144</v>
      </c>
      <c r="I419" s="81"/>
    </row>
    <row r="420" spans="1:9" ht="202.5">
      <c r="A420" s="77">
        <v>414</v>
      </c>
      <c r="B420" s="19" t="s">
        <v>375</v>
      </c>
      <c r="C420" s="19" t="s">
        <v>1067</v>
      </c>
      <c r="D420" s="19" t="s">
        <v>314</v>
      </c>
      <c r="E420" s="24">
        <v>9450000</v>
      </c>
      <c r="F420" s="13">
        <v>42542</v>
      </c>
      <c r="G420" s="20" t="s">
        <v>1407</v>
      </c>
      <c r="H420" s="17" t="s">
        <v>327</v>
      </c>
      <c r="I420" s="79"/>
    </row>
    <row r="421" spans="1:9" ht="108">
      <c r="A421" s="77">
        <v>415</v>
      </c>
      <c r="B421" s="19" t="s">
        <v>296</v>
      </c>
      <c r="C421" s="19" t="s">
        <v>297</v>
      </c>
      <c r="D421" s="19" t="s">
        <v>15</v>
      </c>
      <c r="E421" s="24">
        <v>7365600</v>
      </c>
      <c r="F421" s="13">
        <v>42542</v>
      </c>
      <c r="G421" s="15" t="s">
        <v>1060</v>
      </c>
      <c r="H421" s="17" t="s">
        <v>298</v>
      </c>
      <c r="I421" s="79"/>
    </row>
    <row r="422" spans="1:9" ht="108">
      <c r="A422" s="77">
        <v>416</v>
      </c>
      <c r="B422" s="51" t="s">
        <v>1022</v>
      </c>
      <c r="C422" s="51" t="s">
        <v>1049</v>
      </c>
      <c r="D422" s="51" t="s">
        <v>17</v>
      </c>
      <c r="E422" s="24">
        <v>4198266</v>
      </c>
      <c r="F422" s="13">
        <v>42542</v>
      </c>
      <c r="G422" s="20" t="s">
        <v>1390</v>
      </c>
      <c r="H422" s="54" t="s">
        <v>47</v>
      </c>
      <c r="I422" s="79"/>
    </row>
    <row r="423" spans="1:9" ht="108">
      <c r="A423" s="77">
        <v>417</v>
      </c>
      <c r="B423" s="19" t="s">
        <v>253</v>
      </c>
      <c r="C423" s="19" t="s">
        <v>254</v>
      </c>
      <c r="D423" s="19" t="s">
        <v>55</v>
      </c>
      <c r="E423" s="24">
        <v>29764800</v>
      </c>
      <c r="F423" s="13">
        <v>42543</v>
      </c>
      <c r="G423" s="20" t="s">
        <v>255</v>
      </c>
      <c r="H423" s="17" t="s">
        <v>194</v>
      </c>
      <c r="I423" s="79"/>
    </row>
    <row r="424" spans="1:9" ht="40.5">
      <c r="A424" s="77">
        <v>418</v>
      </c>
      <c r="B424" s="19" t="s">
        <v>806</v>
      </c>
      <c r="C424" s="19" t="s">
        <v>653</v>
      </c>
      <c r="D424" s="19" t="s">
        <v>17</v>
      </c>
      <c r="E424" s="24">
        <v>14904000</v>
      </c>
      <c r="F424" s="13">
        <v>42543</v>
      </c>
      <c r="G424" s="20" t="s">
        <v>1248</v>
      </c>
      <c r="H424" s="17" t="s">
        <v>639</v>
      </c>
      <c r="I424" s="79"/>
    </row>
    <row r="425" spans="1:9" ht="54">
      <c r="A425" s="77">
        <v>419</v>
      </c>
      <c r="B425" s="19" t="s">
        <v>1426</v>
      </c>
      <c r="C425" s="19" t="s">
        <v>1427</v>
      </c>
      <c r="D425" s="19" t="s">
        <v>17</v>
      </c>
      <c r="E425" s="24">
        <v>11556000</v>
      </c>
      <c r="F425" s="13">
        <v>42543</v>
      </c>
      <c r="G425" s="20" t="s">
        <v>1428</v>
      </c>
      <c r="H425" s="17" t="s">
        <v>1425</v>
      </c>
      <c r="I425" s="79"/>
    </row>
    <row r="426" spans="1:9" ht="108">
      <c r="A426" s="77">
        <v>420</v>
      </c>
      <c r="B426" s="19" t="s">
        <v>299</v>
      </c>
      <c r="C426" s="19" t="s">
        <v>300</v>
      </c>
      <c r="D426" s="19" t="s">
        <v>15</v>
      </c>
      <c r="E426" s="24">
        <v>8272800</v>
      </c>
      <c r="F426" s="13">
        <v>42543</v>
      </c>
      <c r="G426" s="15" t="s">
        <v>1061</v>
      </c>
      <c r="H426" s="17" t="s">
        <v>301</v>
      </c>
      <c r="I426" s="79"/>
    </row>
    <row r="427" spans="1:9" ht="148.5">
      <c r="A427" s="77">
        <v>421</v>
      </c>
      <c r="B427" s="19" t="s">
        <v>376</v>
      </c>
      <c r="C427" s="19" t="s">
        <v>377</v>
      </c>
      <c r="D427" s="19" t="s">
        <v>314</v>
      </c>
      <c r="E427" s="24">
        <v>6750000</v>
      </c>
      <c r="F427" s="13">
        <v>42543</v>
      </c>
      <c r="G427" s="20" t="s">
        <v>378</v>
      </c>
      <c r="H427" s="17" t="s">
        <v>353</v>
      </c>
      <c r="I427" s="79"/>
    </row>
    <row r="428" spans="1:9" ht="54">
      <c r="A428" s="77">
        <v>422</v>
      </c>
      <c r="B428" s="19" t="s">
        <v>791</v>
      </c>
      <c r="C428" s="19" t="s">
        <v>792</v>
      </c>
      <c r="D428" s="19" t="s">
        <v>55</v>
      </c>
      <c r="E428" s="24">
        <v>4938840</v>
      </c>
      <c r="F428" s="13">
        <v>42543</v>
      </c>
      <c r="G428" s="20" t="s">
        <v>1249</v>
      </c>
      <c r="H428" s="17" t="s">
        <v>639</v>
      </c>
      <c r="I428" s="79"/>
    </row>
    <row r="429" spans="1:9" ht="40.5">
      <c r="A429" s="77">
        <v>423</v>
      </c>
      <c r="B429" s="19" t="s">
        <v>788</v>
      </c>
      <c r="C429" s="19" t="s">
        <v>1050</v>
      </c>
      <c r="D429" s="19" t="s">
        <v>35</v>
      </c>
      <c r="E429" s="24">
        <v>993600</v>
      </c>
      <c r="F429" s="13">
        <v>42543</v>
      </c>
      <c r="G429" s="20" t="s">
        <v>1250</v>
      </c>
      <c r="H429" s="17" t="s">
        <v>639</v>
      </c>
      <c r="I429" s="79"/>
    </row>
    <row r="430" spans="1:9" ht="40.5">
      <c r="A430" s="77">
        <v>424</v>
      </c>
      <c r="B430" s="19" t="s">
        <v>787</v>
      </c>
      <c r="C430" s="19" t="s">
        <v>688</v>
      </c>
      <c r="D430" s="19" t="s">
        <v>35</v>
      </c>
      <c r="E430" s="24">
        <v>982800</v>
      </c>
      <c r="F430" s="13">
        <v>42543</v>
      </c>
      <c r="G430" s="20" t="s">
        <v>1251</v>
      </c>
      <c r="H430" s="17" t="s">
        <v>639</v>
      </c>
      <c r="I430" s="79"/>
    </row>
    <row r="431" spans="1:9" ht="40.5">
      <c r="A431" s="77">
        <v>425</v>
      </c>
      <c r="B431" s="19" t="s">
        <v>789</v>
      </c>
      <c r="C431" s="19" t="s">
        <v>790</v>
      </c>
      <c r="D431" s="19" t="s">
        <v>35</v>
      </c>
      <c r="E431" s="24">
        <v>972000</v>
      </c>
      <c r="F431" s="13">
        <v>42543</v>
      </c>
      <c r="G431" s="20" t="s">
        <v>1252</v>
      </c>
      <c r="H431" s="17" t="s">
        <v>639</v>
      </c>
      <c r="I431" s="79"/>
    </row>
    <row r="432" spans="1:9" ht="162">
      <c r="A432" s="77">
        <v>426</v>
      </c>
      <c r="B432" s="19" t="s">
        <v>379</v>
      </c>
      <c r="C432" s="19" t="s">
        <v>1035</v>
      </c>
      <c r="D432" s="19" t="s">
        <v>314</v>
      </c>
      <c r="E432" s="24">
        <v>19224000</v>
      </c>
      <c r="F432" s="13">
        <v>42544</v>
      </c>
      <c r="G432" s="20" t="s">
        <v>1128</v>
      </c>
      <c r="H432" s="17" t="s">
        <v>380</v>
      </c>
      <c r="I432" s="79"/>
    </row>
    <row r="433" spans="1:9" ht="121.5">
      <c r="A433" s="77">
        <v>427</v>
      </c>
      <c r="B433" s="19" t="s">
        <v>29</v>
      </c>
      <c r="C433" s="19" t="s">
        <v>31</v>
      </c>
      <c r="D433" s="19" t="s">
        <v>17</v>
      </c>
      <c r="E433" s="24">
        <v>27810000</v>
      </c>
      <c r="F433" s="13">
        <v>42545</v>
      </c>
      <c r="G433" s="20" t="s">
        <v>1391</v>
      </c>
      <c r="H433" s="17" t="s">
        <v>30</v>
      </c>
      <c r="I433" s="79"/>
    </row>
    <row r="434" spans="1:9" ht="202.5">
      <c r="A434" s="77">
        <v>428</v>
      </c>
      <c r="B434" s="19" t="s">
        <v>381</v>
      </c>
      <c r="C434" s="19" t="s">
        <v>1035</v>
      </c>
      <c r="D434" s="19" t="s">
        <v>314</v>
      </c>
      <c r="E434" s="24">
        <v>11880000</v>
      </c>
      <c r="F434" s="13">
        <v>42545</v>
      </c>
      <c r="G434" s="20" t="s">
        <v>1129</v>
      </c>
      <c r="H434" s="17" t="s">
        <v>341</v>
      </c>
      <c r="I434" s="79"/>
    </row>
    <row r="435" spans="1:9" ht="67.5">
      <c r="A435" s="77">
        <v>429</v>
      </c>
      <c r="B435" s="19" t="s">
        <v>39</v>
      </c>
      <c r="C435" s="19" t="s">
        <v>79</v>
      </c>
      <c r="D435" s="19" t="s">
        <v>17</v>
      </c>
      <c r="E435" s="24">
        <v>29725812</v>
      </c>
      <c r="F435" s="13">
        <v>42548</v>
      </c>
      <c r="G435" s="20" t="s">
        <v>1392</v>
      </c>
      <c r="H435" s="17" t="s">
        <v>36</v>
      </c>
      <c r="I435" s="79"/>
    </row>
    <row r="436" spans="1:9" ht="81">
      <c r="A436" s="77">
        <v>430</v>
      </c>
      <c r="B436" s="19" t="s">
        <v>434</v>
      </c>
      <c r="C436" s="19" t="s">
        <v>435</v>
      </c>
      <c r="D436" s="19" t="s">
        <v>17</v>
      </c>
      <c r="E436" s="24">
        <v>29486160</v>
      </c>
      <c r="F436" s="13">
        <v>42548</v>
      </c>
      <c r="G436" s="20" t="s">
        <v>1134</v>
      </c>
      <c r="H436" s="17" t="s">
        <v>1018</v>
      </c>
      <c r="I436" s="79"/>
    </row>
    <row r="437" spans="1:9" ht="108">
      <c r="A437" s="77">
        <v>431</v>
      </c>
      <c r="B437" s="19" t="s">
        <v>256</v>
      </c>
      <c r="C437" s="19" t="s">
        <v>257</v>
      </c>
      <c r="D437" s="19" t="s">
        <v>55</v>
      </c>
      <c r="E437" s="24">
        <v>28188000</v>
      </c>
      <c r="F437" s="13">
        <v>42548</v>
      </c>
      <c r="G437" s="20" t="s">
        <v>258</v>
      </c>
      <c r="H437" s="17" t="s">
        <v>194</v>
      </c>
      <c r="I437" s="79"/>
    </row>
    <row r="438" spans="1:9" ht="256.5">
      <c r="A438" s="77">
        <v>432</v>
      </c>
      <c r="B438" s="19" t="s">
        <v>382</v>
      </c>
      <c r="C438" s="19" t="s">
        <v>1051</v>
      </c>
      <c r="D438" s="19" t="s">
        <v>314</v>
      </c>
      <c r="E438" s="24">
        <v>20952000</v>
      </c>
      <c r="F438" s="13">
        <v>42548</v>
      </c>
      <c r="G438" s="20" t="s">
        <v>1130</v>
      </c>
      <c r="H438" s="17" t="s">
        <v>383</v>
      </c>
      <c r="I438" s="79"/>
    </row>
    <row r="439" spans="1:9" ht="81">
      <c r="A439" s="77">
        <v>433</v>
      </c>
      <c r="B439" s="19" t="s">
        <v>436</v>
      </c>
      <c r="C439" s="19" t="s">
        <v>140</v>
      </c>
      <c r="D439" s="19" t="s">
        <v>17</v>
      </c>
      <c r="E439" s="24">
        <v>19938960</v>
      </c>
      <c r="F439" s="13">
        <v>42548</v>
      </c>
      <c r="G439" s="20" t="s">
        <v>1135</v>
      </c>
      <c r="H439" s="17" t="s">
        <v>437</v>
      </c>
      <c r="I439" s="79"/>
    </row>
    <row r="440" spans="1:9" ht="148.5">
      <c r="A440" s="77">
        <v>434</v>
      </c>
      <c r="B440" s="19" t="s">
        <v>874</v>
      </c>
      <c r="C440" s="19" t="s">
        <v>875</v>
      </c>
      <c r="D440" s="19" t="s">
        <v>55</v>
      </c>
      <c r="E440" s="24">
        <v>14476816</v>
      </c>
      <c r="F440" s="13">
        <v>42548</v>
      </c>
      <c r="G440" s="20" t="s">
        <v>876</v>
      </c>
      <c r="H440" s="17" t="s">
        <v>856</v>
      </c>
      <c r="I440" s="79"/>
    </row>
    <row r="441" spans="1:9" ht="81">
      <c r="A441" s="77">
        <v>435</v>
      </c>
      <c r="B441" s="19" t="s">
        <v>20</v>
      </c>
      <c r="C441" s="19" t="s">
        <v>72</v>
      </c>
      <c r="D441" s="19" t="s">
        <v>17</v>
      </c>
      <c r="E441" s="24">
        <v>9473119</v>
      </c>
      <c r="F441" s="13">
        <v>42548</v>
      </c>
      <c r="G441" s="20" t="s">
        <v>1393</v>
      </c>
      <c r="H441" s="17" t="s">
        <v>21</v>
      </c>
      <c r="I441" s="79"/>
    </row>
    <row r="442" spans="1:9" ht="175.5">
      <c r="A442" s="77">
        <v>436</v>
      </c>
      <c r="B442" s="19" t="s">
        <v>259</v>
      </c>
      <c r="C442" s="19" t="s">
        <v>260</v>
      </c>
      <c r="D442" s="19" t="s">
        <v>55</v>
      </c>
      <c r="E442" s="24">
        <v>32994000</v>
      </c>
      <c r="F442" s="13">
        <v>42549</v>
      </c>
      <c r="G442" s="20" t="s">
        <v>261</v>
      </c>
      <c r="H442" s="17" t="s">
        <v>183</v>
      </c>
      <c r="I442" s="79"/>
    </row>
    <row r="443" spans="1:9" ht="67.5">
      <c r="A443" s="77">
        <v>437</v>
      </c>
      <c r="B443" s="19" t="s">
        <v>793</v>
      </c>
      <c r="C443" s="19" t="s">
        <v>794</v>
      </c>
      <c r="D443" s="19" t="s">
        <v>17</v>
      </c>
      <c r="E443" s="24">
        <v>30056400</v>
      </c>
      <c r="F443" s="13">
        <v>42549</v>
      </c>
      <c r="G443" s="20" t="s">
        <v>1253</v>
      </c>
      <c r="H443" s="17" t="s">
        <v>639</v>
      </c>
      <c r="I443" s="79"/>
    </row>
    <row r="444" spans="1:9" ht="202.5">
      <c r="A444" s="77">
        <v>438</v>
      </c>
      <c r="B444" s="19" t="s">
        <v>262</v>
      </c>
      <c r="C444" s="19" t="s">
        <v>263</v>
      </c>
      <c r="D444" s="19" t="s">
        <v>55</v>
      </c>
      <c r="E444" s="24">
        <v>9990000</v>
      </c>
      <c r="F444" s="13">
        <v>42549</v>
      </c>
      <c r="G444" s="20" t="s">
        <v>264</v>
      </c>
      <c r="H444" s="17" t="s">
        <v>180</v>
      </c>
      <c r="I444" s="79"/>
    </row>
    <row r="445" spans="1:9" ht="81">
      <c r="A445" s="77">
        <v>439</v>
      </c>
      <c r="B445" s="19" t="s">
        <v>795</v>
      </c>
      <c r="C445" s="19" t="s">
        <v>1052</v>
      </c>
      <c r="D445" s="19" t="s">
        <v>55</v>
      </c>
      <c r="E445" s="24">
        <v>4968000</v>
      </c>
      <c r="F445" s="13">
        <v>42549</v>
      </c>
      <c r="G445" s="20" t="s">
        <v>1254</v>
      </c>
      <c r="H445" s="17" t="s">
        <v>639</v>
      </c>
      <c r="I445" s="79"/>
    </row>
    <row r="446" spans="1:9" ht="94.5">
      <c r="A446" s="77">
        <v>440</v>
      </c>
      <c r="B446" s="19" t="s">
        <v>604</v>
      </c>
      <c r="C446" s="19" t="s">
        <v>605</v>
      </c>
      <c r="D446" s="48" t="s">
        <v>7</v>
      </c>
      <c r="E446" s="24">
        <v>1587600</v>
      </c>
      <c r="F446" s="13">
        <v>42549</v>
      </c>
      <c r="G446" s="20" t="s">
        <v>1197</v>
      </c>
      <c r="H446" s="17" t="s">
        <v>543</v>
      </c>
      <c r="I446" s="79"/>
    </row>
    <row r="447" spans="1:9" ht="121.5">
      <c r="A447" s="77">
        <v>441</v>
      </c>
      <c r="B447" s="19" t="s">
        <v>265</v>
      </c>
      <c r="C447" s="19" t="s">
        <v>266</v>
      </c>
      <c r="D447" s="19" t="s">
        <v>55</v>
      </c>
      <c r="E447" s="24">
        <v>29980000</v>
      </c>
      <c r="F447" s="13">
        <v>42550</v>
      </c>
      <c r="G447" s="20" t="s">
        <v>267</v>
      </c>
      <c r="H447" s="17" t="s">
        <v>194</v>
      </c>
      <c r="I447" s="79"/>
    </row>
    <row r="448" spans="1:9" ht="121.5">
      <c r="A448" s="77">
        <v>442</v>
      </c>
      <c r="B448" s="19" t="s">
        <v>606</v>
      </c>
      <c r="C448" s="19" t="s">
        <v>607</v>
      </c>
      <c r="D448" s="19" t="s">
        <v>17</v>
      </c>
      <c r="E448" s="24">
        <v>24613200</v>
      </c>
      <c r="F448" s="13">
        <v>42550</v>
      </c>
      <c r="G448" s="20" t="s">
        <v>1198</v>
      </c>
      <c r="H448" s="17" t="s">
        <v>508</v>
      </c>
      <c r="I448" s="79"/>
    </row>
    <row r="449" spans="1:9" ht="148.5">
      <c r="A449" s="77">
        <v>443</v>
      </c>
      <c r="B449" s="19" t="s">
        <v>608</v>
      </c>
      <c r="C449" s="19" t="s">
        <v>563</v>
      </c>
      <c r="D449" s="19" t="s">
        <v>17</v>
      </c>
      <c r="E449" s="24">
        <v>20952000</v>
      </c>
      <c r="F449" s="13">
        <v>42550</v>
      </c>
      <c r="G449" s="20" t="s">
        <v>1199</v>
      </c>
      <c r="H449" s="17" t="s">
        <v>508</v>
      </c>
      <c r="I449" s="79"/>
    </row>
    <row r="450" spans="1:9" ht="135">
      <c r="A450" s="77">
        <v>444</v>
      </c>
      <c r="B450" s="19" t="s">
        <v>877</v>
      </c>
      <c r="C450" s="19" t="s">
        <v>871</v>
      </c>
      <c r="D450" s="19" t="s">
        <v>17</v>
      </c>
      <c r="E450" s="24">
        <v>18036000</v>
      </c>
      <c r="F450" s="13">
        <v>42550</v>
      </c>
      <c r="G450" s="20" t="s">
        <v>878</v>
      </c>
      <c r="H450" s="17" t="s">
        <v>879</v>
      </c>
      <c r="I450" s="79"/>
    </row>
    <row r="451" spans="1:9" ht="135">
      <c r="A451" s="77">
        <v>445</v>
      </c>
      <c r="B451" s="19" t="s">
        <v>609</v>
      </c>
      <c r="C451" s="19" t="s">
        <v>610</v>
      </c>
      <c r="D451" s="19" t="s">
        <v>17</v>
      </c>
      <c r="E451" s="24">
        <v>17820000</v>
      </c>
      <c r="F451" s="13">
        <v>42550</v>
      </c>
      <c r="G451" s="20" t="s">
        <v>1200</v>
      </c>
      <c r="H451" s="17" t="s">
        <v>508</v>
      </c>
      <c r="I451" s="79"/>
    </row>
    <row r="452" spans="1:9" ht="94.5">
      <c r="A452" s="77">
        <v>446</v>
      </c>
      <c r="B452" s="19" t="s">
        <v>611</v>
      </c>
      <c r="C452" s="19" t="s">
        <v>507</v>
      </c>
      <c r="D452" s="19" t="s">
        <v>17</v>
      </c>
      <c r="E452" s="24">
        <v>16977600</v>
      </c>
      <c r="F452" s="13">
        <v>42550</v>
      </c>
      <c r="G452" s="20" t="s">
        <v>1201</v>
      </c>
      <c r="H452" s="17" t="s">
        <v>508</v>
      </c>
      <c r="I452" s="79"/>
    </row>
    <row r="453" spans="1:9" ht="216">
      <c r="A453" s="77">
        <v>447</v>
      </c>
      <c r="B453" s="19" t="s">
        <v>612</v>
      </c>
      <c r="C453" s="19" t="s">
        <v>613</v>
      </c>
      <c r="D453" s="19" t="s">
        <v>17</v>
      </c>
      <c r="E453" s="24">
        <v>16632000</v>
      </c>
      <c r="F453" s="13">
        <v>42550</v>
      </c>
      <c r="G453" s="20" t="s">
        <v>1202</v>
      </c>
      <c r="H453" s="17" t="s">
        <v>508</v>
      </c>
      <c r="I453" s="79"/>
    </row>
    <row r="454" spans="1:9" ht="121.5">
      <c r="A454" s="77">
        <v>448</v>
      </c>
      <c r="B454" s="19" t="s">
        <v>614</v>
      </c>
      <c r="C454" s="19" t="s">
        <v>615</v>
      </c>
      <c r="D454" s="19" t="s">
        <v>17</v>
      </c>
      <c r="E454" s="24">
        <v>14990400</v>
      </c>
      <c r="F454" s="13">
        <v>42550</v>
      </c>
      <c r="G454" s="20" t="s">
        <v>1203</v>
      </c>
      <c r="H454" s="17" t="s">
        <v>508</v>
      </c>
      <c r="I454" s="79"/>
    </row>
    <row r="455" spans="1:9" ht="121.5">
      <c r="A455" s="77">
        <v>449</v>
      </c>
      <c r="B455" s="19" t="s">
        <v>616</v>
      </c>
      <c r="C455" s="19" t="s">
        <v>578</v>
      </c>
      <c r="D455" s="19" t="s">
        <v>17</v>
      </c>
      <c r="E455" s="24">
        <v>14990400</v>
      </c>
      <c r="F455" s="13">
        <v>42550</v>
      </c>
      <c r="G455" s="20" t="s">
        <v>1204</v>
      </c>
      <c r="H455" s="17" t="s">
        <v>508</v>
      </c>
      <c r="I455" s="79"/>
    </row>
    <row r="456" spans="1:9" ht="148.5">
      <c r="A456" s="77">
        <v>450</v>
      </c>
      <c r="B456" s="19" t="s">
        <v>617</v>
      </c>
      <c r="C456" s="19" t="s">
        <v>618</v>
      </c>
      <c r="D456" s="19" t="s">
        <v>17</v>
      </c>
      <c r="E456" s="24">
        <v>12992400</v>
      </c>
      <c r="F456" s="13">
        <v>42550</v>
      </c>
      <c r="G456" s="20" t="s">
        <v>1205</v>
      </c>
      <c r="H456" s="17" t="s">
        <v>508</v>
      </c>
      <c r="I456" s="79"/>
    </row>
    <row r="457" spans="1:9" ht="67.5">
      <c r="A457" s="77">
        <v>451</v>
      </c>
      <c r="B457" s="19" t="s">
        <v>619</v>
      </c>
      <c r="C457" s="19" t="s">
        <v>620</v>
      </c>
      <c r="D457" s="19" t="s">
        <v>17</v>
      </c>
      <c r="E457" s="24">
        <v>12744000</v>
      </c>
      <c r="F457" s="13">
        <v>42550</v>
      </c>
      <c r="G457" s="20" t="s">
        <v>1206</v>
      </c>
      <c r="H457" s="17" t="s">
        <v>508</v>
      </c>
      <c r="I457" s="79"/>
    </row>
    <row r="458" spans="1:9" ht="108">
      <c r="A458" s="77">
        <v>452</v>
      </c>
      <c r="B458" s="19" t="s">
        <v>621</v>
      </c>
      <c r="C458" s="19" t="s">
        <v>578</v>
      </c>
      <c r="D458" s="19" t="s">
        <v>17</v>
      </c>
      <c r="E458" s="24">
        <v>11955600</v>
      </c>
      <c r="F458" s="13">
        <v>42550</v>
      </c>
      <c r="G458" s="20" t="s">
        <v>1207</v>
      </c>
      <c r="H458" s="17" t="s">
        <v>508</v>
      </c>
      <c r="I458" s="79"/>
    </row>
    <row r="459" spans="1:9" ht="121.5">
      <c r="A459" s="77">
        <v>453</v>
      </c>
      <c r="B459" s="19" t="s">
        <v>386</v>
      </c>
      <c r="C459" s="19" t="s">
        <v>1053</v>
      </c>
      <c r="D459" s="19" t="s">
        <v>314</v>
      </c>
      <c r="E459" s="24">
        <v>11556000</v>
      </c>
      <c r="F459" s="13">
        <v>42550</v>
      </c>
      <c r="G459" s="20" t="s">
        <v>1131</v>
      </c>
      <c r="H459" s="17" t="s">
        <v>387</v>
      </c>
      <c r="I459" s="79"/>
    </row>
    <row r="460" spans="1:9" ht="135">
      <c r="A460" s="77">
        <v>454</v>
      </c>
      <c r="B460" s="19" t="s">
        <v>622</v>
      </c>
      <c r="C460" s="19" t="s">
        <v>623</v>
      </c>
      <c r="D460" s="19" t="s">
        <v>17</v>
      </c>
      <c r="E460" s="24">
        <v>10908000</v>
      </c>
      <c r="F460" s="13">
        <v>42550</v>
      </c>
      <c r="G460" s="20" t="s">
        <v>1208</v>
      </c>
      <c r="H460" s="17" t="s">
        <v>508</v>
      </c>
      <c r="I460" s="79"/>
    </row>
    <row r="461" spans="1:9" ht="67.5">
      <c r="A461" s="77">
        <v>455</v>
      </c>
      <c r="B461" s="19" t="s">
        <v>40</v>
      </c>
      <c r="C461" s="19" t="s">
        <v>80</v>
      </c>
      <c r="D461" s="19" t="s">
        <v>17</v>
      </c>
      <c r="E461" s="24">
        <v>9999653</v>
      </c>
      <c r="F461" s="13">
        <v>42550</v>
      </c>
      <c r="G461" s="20" t="s">
        <v>1020</v>
      </c>
      <c r="H461" s="17" t="s">
        <v>36</v>
      </c>
      <c r="I461" s="79"/>
    </row>
    <row r="462" spans="1:9" ht="121.5">
      <c r="A462" s="77">
        <v>456</v>
      </c>
      <c r="B462" s="19" t="s">
        <v>624</v>
      </c>
      <c r="C462" s="19" t="s">
        <v>625</v>
      </c>
      <c r="D462" s="19" t="s">
        <v>17</v>
      </c>
      <c r="E462" s="24">
        <v>9967320</v>
      </c>
      <c r="F462" s="13">
        <v>42550</v>
      </c>
      <c r="G462" s="20" t="s">
        <v>1209</v>
      </c>
      <c r="H462" s="17" t="s">
        <v>508</v>
      </c>
      <c r="I462" s="79"/>
    </row>
    <row r="463" spans="1:9" ht="94.5">
      <c r="A463" s="77">
        <v>457</v>
      </c>
      <c r="B463" s="19" t="s">
        <v>626</v>
      </c>
      <c r="C463" s="19" t="s">
        <v>507</v>
      </c>
      <c r="D463" s="19" t="s">
        <v>17</v>
      </c>
      <c r="E463" s="24">
        <v>9936000</v>
      </c>
      <c r="F463" s="13">
        <v>42550</v>
      </c>
      <c r="G463" s="20" t="s">
        <v>1210</v>
      </c>
      <c r="H463" s="17" t="s">
        <v>508</v>
      </c>
      <c r="I463" s="79"/>
    </row>
    <row r="464" spans="1:9" ht="202.5">
      <c r="A464" s="77">
        <v>458</v>
      </c>
      <c r="B464" s="19" t="s">
        <v>384</v>
      </c>
      <c r="C464" s="19" t="s">
        <v>1054</v>
      </c>
      <c r="D464" s="19" t="s">
        <v>314</v>
      </c>
      <c r="E464" s="24">
        <v>9795600</v>
      </c>
      <c r="F464" s="13">
        <v>42550</v>
      </c>
      <c r="G464" s="52" t="s">
        <v>385</v>
      </c>
      <c r="H464" s="17" t="s">
        <v>330</v>
      </c>
      <c r="I464" s="79"/>
    </row>
    <row r="465" spans="1:9" ht="243">
      <c r="A465" s="77">
        <v>459</v>
      </c>
      <c r="B465" s="19" t="s">
        <v>268</v>
      </c>
      <c r="C465" s="19" t="s">
        <v>269</v>
      </c>
      <c r="D465" s="19" t="s">
        <v>55</v>
      </c>
      <c r="E465" s="24">
        <v>9190800</v>
      </c>
      <c r="F465" s="13">
        <v>42550</v>
      </c>
      <c r="G465" s="20" t="s">
        <v>270</v>
      </c>
      <c r="H465" s="17" t="s">
        <v>180</v>
      </c>
      <c r="I465" s="79"/>
    </row>
    <row r="466" spans="1:9" ht="94.5">
      <c r="A466" s="77">
        <v>460</v>
      </c>
      <c r="B466" s="19" t="s">
        <v>627</v>
      </c>
      <c r="C466" s="19" t="s">
        <v>628</v>
      </c>
      <c r="D466" s="19" t="s">
        <v>17</v>
      </c>
      <c r="E466" s="24">
        <v>8974800</v>
      </c>
      <c r="F466" s="13">
        <v>42550</v>
      </c>
      <c r="G466" s="20" t="s">
        <v>1211</v>
      </c>
      <c r="H466" s="17" t="s">
        <v>508</v>
      </c>
      <c r="I466" s="79"/>
    </row>
    <row r="467" spans="1:9" ht="256.5">
      <c r="A467" s="77">
        <v>461</v>
      </c>
      <c r="B467" s="19" t="s">
        <v>629</v>
      </c>
      <c r="C467" s="19" t="s">
        <v>630</v>
      </c>
      <c r="D467" s="19" t="s">
        <v>17</v>
      </c>
      <c r="E467" s="24">
        <v>7959600</v>
      </c>
      <c r="F467" s="13">
        <v>42550</v>
      </c>
      <c r="G467" s="20" t="s">
        <v>1212</v>
      </c>
      <c r="H467" s="17" t="s">
        <v>508</v>
      </c>
      <c r="I467" s="79"/>
    </row>
    <row r="468" spans="1:9" ht="108">
      <c r="A468" s="77">
        <v>462</v>
      </c>
      <c r="B468" s="19" t="s">
        <v>631</v>
      </c>
      <c r="C468" s="19" t="s">
        <v>632</v>
      </c>
      <c r="D468" s="19" t="s">
        <v>17</v>
      </c>
      <c r="E468" s="24">
        <v>7831728</v>
      </c>
      <c r="F468" s="13">
        <v>42550</v>
      </c>
      <c r="G468" s="20" t="s">
        <v>1213</v>
      </c>
      <c r="H468" s="17" t="s">
        <v>508</v>
      </c>
      <c r="I468" s="79"/>
    </row>
    <row r="469" spans="1:9" ht="67.5">
      <c r="A469" s="77">
        <v>463</v>
      </c>
      <c r="B469" s="19" t="s">
        <v>796</v>
      </c>
      <c r="C469" s="19" t="s">
        <v>797</v>
      </c>
      <c r="D469" s="19" t="s">
        <v>17</v>
      </c>
      <c r="E469" s="24">
        <v>6998400</v>
      </c>
      <c r="F469" s="13">
        <v>42550</v>
      </c>
      <c r="G469" s="20" t="s">
        <v>1255</v>
      </c>
      <c r="H469" s="17" t="s">
        <v>639</v>
      </c>
      <c r="I469" s="79"/>
    </row>
    <row r="470" spans="1:9" ht="148.5">
      <c r="A470" s="77">
        <v>464</v>
      </c>
      <c r="B470" s="19" t="s">
        <v>633</v>
      </c>
      <c r="C470" s="19" t="s">
        <v>634</v>
      </c>
      <c r="D470" s="19" t="s">
        <v>17</v>
      </c>
      <c r="E470" s="24">
        <v>6987600</v>
      </c>
      <c r="F470" s="13">
        <v>42550</v>
      </c>
      <c r="G470" s="20" t="s">
        <v>1214</v>
      </c>
      <c r="H470" s="17" t="s">
        <v>508</v>
      </c>
      <c r="I470" s="79"/>
    </row>
    <row r="471" spans="1:9" ht="148.5">
      <c r="A471" s="77">
        <v>465</v>
      </c>
      <c r="B471" s="19" t="s">
        <v>635</v>
      </c>
      <c r="C471" s="19" t="s">
        <v>527</v>
      </c>
      <c r="D471" s="19" t="s">
        <v>17</v>
      </c>
      <c r="E471" s="24">
        <v>6696000</v>
      </c>
      <c r="F471" s="13">
        <v>42550</v>
      </c>
      <c r="G471" s="20" t="s">
        <v>1215</v>
      </c>
      <c r="H471" s="17" t="s">
        <v>508</v>
      </c>
      <c r="I471" s="79"/>
    </row>
    <row r="472" spans="1:9" ht="94.5">
      <c r="A472" s="77">
        <v>466</v>
      </c>
      <c r="B472" s="19" t="s">
        <v>438</v>
      </c>
      <c r="C472" s="19" t="s">
        <v>439</v>
      </c>
      <c r="D472" s="19" t="s">
        <v>17</v>
      </c>
      <c r="E472" s="24">
        <v>71928000</v>
      </c>
      <c r="F472" s="13">
        <v>42551</v>
      </c>
      <c r="G472" s="20" t="s">
        <v>440</v>
      </c>
      <c r="H472" s="17" t="s">
        <v>391</v>
      </c>
      <c r="I472" s="79"/>
    </row>
    <row r="473" spans="1:9" ht="81">
      <c r="A473" s="77">
        <v>467</v>
      </c>
      <c r="B473" s="51" t="s">
        <v>1394</v>
      </c>
      <c r="C473" s="51" t="s">
        <v>1395</v>
      </c>
      <c r="D473" s="55" t="s">
        <v>17</v>
      </c>
      <c r="E473" s="24">
        <v>49896000</v>
      </c>
      <c r="F473" s="13">
        <v>42551</v>
      </c>
      <c r="G473" s="20" t="s">
        <v>1396</v>
      </c>
      <c r="H473" s="54" t="s">
        <v>1397</v>
      </c>
      <c r="I473" s="84"/>
    </row>
    <row r="474" spans="1:9" ht="54">
      <c r="A474" s="77">
        <v>468</v>
      </c>
      <c r="B474" s="19" t="s">
        <v>121</v>
      </c>
      <c r="C474" s="19" t="s">
        <v>123</v>
      </c>
      <c r="D474" s="19" t="s">
        <v>17</v>
      </c>
      <c r="E474" s="24">
        <v>29960000</v>
      </c>
      <c r="F474" s="13">
        <v>42551</v>
      </c>
      <c r="G474" s="58" t="s">
        <v>1398</v>
      </c>
      <c r="H474" s="17" t="s">
        <v>122</v>
      </c>
      <c r="I474" s="79"/>
    </row>
    <row r="475" spans="1:9" ht="67.5">
      <c r="A475" s="77">
        <v>469</v>
      </c>
      <c r="B475" s="19" t="s">
        <v>880</v>
      </c>
      <c r="C475" s="19" t="s">
        <v>881</v>
      </c>
      <c r="D475" s="19" t="s">
        <v>55</v>
      </c>
      <c r="E475" s="24">
        <v>14994342</v>
      </c>
      <c r="F475" s="13">
        <v>42551</v>
      </c>
      <c r="G475" s="20" t="s">
        <v>882</v>
      </c>
      <c r="H475" s="17" t="s">
        <v>856</v>
      </c>
      <c r="I475" s="79"/>
    </row>
    <row r="476" spans="1:9" ht="54">
      <c r="A476" s="77">
        <v>470</v>
      </c>
      <c r="B476" s="19" t="s">
        <v>800</v>
      </c>
      <c r="C476" s="19" t="s">
        <v>801</v>
      </c>
      <c r="D476" s="19" t="s">
        <v>17</v>
      </c>
      <c r="E476" s="24">
        <v>14990400</v>
      </c>
      <c r="F476" s="13">
        <v>42551</v>
      </c>
      <c r="G476" s="20" t="s">
        <v>1256</v>
      </c>
      <c r="H476" s="17" t="s">
        <v>639</v>
      </c>
      <c r="I476" s="79"/>
    </row>
    <row r="477" spans="1:9" ht="67.5">
      <c r="A477" s="77">
        <v>471</v>
      </c>
      <c r="B477" s="19" t="s">
        <v>441</v>
      </c>
      <c r="C477" s="19" t="s">
        <v>399</v>
      </c>
      <c r="D477" s="19" t="s">
        <v>17</v>
      </c>
      <c r="E477" s="24">
        <v>14866200</v>
      </c>
      <c r="F477" s="13">
        <v>42551</v>
      </c>
      <c r="G477" s="20" t="s">
        <v>442</v>
      </c>
      <c r="H477" s="17" t="s">
        <v>391</v>
      </c>
      <c r="I477" s="79"/>
    </row>
    <row r="478" spans="1:9" ht="67.5">
      <c r="A478" s="77">
        <v>472</v>
      </c>
      <c r="B478" s="19" t="s">
        <v>503</v>
      </c>
      <c r="C478" s="19" t="s">
        <v>504</v>
      </c>
      <c r="D478" s="19" t="s">
        <v>7</v>
      </c>
      <c r="E478" s="24">
        <v>9903600</v>
      </c>
      <c r="F478" s="13">
        <v>42551</v>
      </c>
      <c r="G478" s="20" t="s">
        <v>1078</v>
      </c>
      <c r="H478" s="17" t="s">
        <v>495</v>
      </c>
      <c r="I478" s="79"/>
    </row>
    <row r="479" spans="1:9" ht="40.5">
      <c r="A479" s="77">
        <v>473</v>
      </c>
      <c r="B479" s="19" t="s">
        <v>798</v>
      </c>
      <c r="C479" s="19" t="s">
        <v>799</v>
      </c>
      <c r="D479" s="19" t="s">
        <v>17</v>
      </c>
      <c r="E479" s="24">
        <v>6858000</v>
      </c>
      <c r="F479" s="13">
        <v>42551</v>
      </c>
      <c r="G479" s="20" t="s">
        <v>1257</v>
      </c>
      <c r="H479" s="17" t="s">
        <v>639</v>
      </c>
      <c r="I479" s="79"/>
    </row>
    <row r="480" spans="1:9" ht="67.5">
      <c r="A480" s="77">
        <v>474</v>
      </c>
      <c r="B480" s="19" t="s">
        <v>505</v>
      </c>
      <c r="C480" s="19" t="s">
        <v>506</v>
      </c>
      <c r="D480" s="19" t="s">
        <v>7</v>
      </c>
      <c r="E480" s="24">
        <v>6696000</v>
      </c>
      <c r="F480" s="13">
        <v>42551</v>
      </c>
      <c r="G480" s="20" t="s">
        <v>1078</v>
      </c>
      <c r="H480" s="17" t="s">
        <v>495</v>
      </c>
      <c r="I480" s="79"/>
    </row>
    <row r="481" spans="1:230" ht="108">
      <c r="A481" s="77">
        <v>475</v>
      </c>
      <c r="B481" s="51" t="s">
        <v>1055</v>
      </c>
      <c r="C481" s="51" t="s">
        <v>1056</v>
      </c>
      <c r="D481" s="55" t="s">
        <v>17</v>
      </c>
      <c r="E481" s="24">
        <v>3996000</v>
      </c>
      <c r="F481" s="13">
        <v>42551</v>
      </c>
      <c r="G481" s="20" t="s">
        <v>1399</v>
      </c>
      <c r="H481" s="54" t="s">
        <v>1057</v>
      </c>
      <c r="I481" s="79"/>
    </row>
    <row r="482" spans="1:230" ht="135.75" thickBot="1">
      <c r="A482" s="85">
        <v>476</v>
      </c>
      <c r="B482" s="86" t="s">
        <v>850</v>
      </c>
      <c r="C482" s="86" t="s">
        <v>851</v>
      </c>
      <c r="D482" s="86" t="s">
        <v>7</v>
      </c>
      <c r="E482" s="87">
        <v>1279260</v>
      </c>
      <c r="F482" s="88">
        <v>42551</v>
      </c>
      <c r="G482" s="89" t="s">
        <v>1334</v>
      </c>
      <c r="H482" s="90" t="s">
        <v>852</v>
      </c>
      <c r="I482" s="91"/>
    </row>
    <row r="483" spans="1:230" s="12" customFormat="1" ht="24" customHeight="1" thickBot="1">
      <c r="A483" s="65"/>
      <c r="B483" s="35"/>
      <c r="C483" s="35"/>
      <c r="D483" s="36"/>
      <c r="E483" s="29">
        <f>SUBTOTAL(9,E7:E482)</f>
        <v>11604758177</v>
      </c>
      <c r="F483" s="11"/>
      <c r="G483" s="41"/>
      <c r="H483" s="42"/>
      <c r="I483" s="66"/>
    </row>
    <row r="484" spans="1:230">
      <c r="A484" s="32"/>
      <c r="B484" s="37"/>
      <c r="C484" s="37"/>
      <c r="D484" s="38"/>
      <c r="E484" s="3"/>
      <c r="F484" s="4"/>
      <c r="G484" s="43"/>
      <c r="H484" s="44"/>
      <c r="I484" s="5"/>
    </row>
    <row r="490" spans="1:230">
      <c r="HU490" s="8"/>
      <c r="HV490" s="8"/>
    </row>
    <row r="497" spans="1:230" s="8" customFormat="1">
      <c r="A497" s="33"/>
      <c r="B497" s="9"/>
      <c r="C497" s="9"/>
      <c r="D497" s="10"/>
      <c r="F497" s="33"/>
      <c r="G497" s="21"/>
      <c r="H497" s="21"/>
      <c r="HR497" s="1"/>
      <c r="HS497" s="1"/>
      <c r="HU497" s="1"/>
      <c r="HV497" s="1"/>
    </row>
    <row r="498" spans="1:230">
      <c r="A498" s="62"/>
      <c r="B498" s="62"/>
      <c r="C498" s="62"/>
      <c r="D498" s="62"/>
    </row>
  </sheetData>
  <sheetProtection deleteColumns="0"/>
  <sortState ref="A7:I482">
    <sortCondition ref="F7:F482"/>
    <sortCondition descending="1" ref="E7:E482"/>
  </sortState>
  <mergeCells count="10">
    <mergeCell ref="I5:I6"/>
    <mergeCell ref="A498:D498"/>
    <mergeCell ref="G5:G6"/>
    <mergeCell ref="H5:H6"/>
    <mergeCell ref="E5:E6"/>
    <mergeCell ref="F5:F6"/>
    <mergeCell ref="A5:A6"/>
    <mergeCell ref="B5:B6"/>
    <mergeCell ref="C5:C6"/>
    <mergeCell ref="D5:D6"/>
  </mergeCells>
  <phoneticPr fontId="1"/>
  <conditionalFormatting sqref="H19">
    <cfRule type="expression" dxfId="240" priority="447" stopIfTrue="1">
      <formula>AND($I19="内訳")</formula>
    </cfRule>
    <cfRule type="expression" dxfId="239" priority="448" stopIfTrue="1">
      <formula>AND($I19="小計")</formula>
    </cfRule>
  </conditionalFormatting>
  <conditionalFormatting sqref="H19">
    <cfRule type="expression" dxfId="238" priority="443" stopIfTrue="1">
      <formula>AND($I19="内訳")</formula>
    </cfRule>
    <cfRule type="expression" dxfId="237" priority="444" stopIfTrue="1">
      <formula>AND($I19="小計")</formula>
    </cfRule>
  </conditionalFormatting>
  <conditionalFormatting sqref="H19">
    <cfRule type="expression" dxfId="236" priority="439" stopIfTrue="1">
      <formula>AND($I19="内訳")</formula>
    </cfRule>
    <cfRule type="expression" dxfId="235" priority="440" stopIfTrue="1">
      <formula>AND($I19="小計")</formula>
    </cfRule>
  </conditionalFormatting>
  <conditionalFormatting sqref="H19">
    <cfRule type="expression" dxfId="234" priority="435" stopIfTrue="1">
      <formula>AND($I19="内訳")</formula>
    </cfRule>
    <cfRule type="expression" dxfId="233" priority="436" stopIfTrue="1">
      <formula>AND($I19="小計")</formula>
    </cfRule>
  </conditionalFormatting>
  <conditionalFormatting sqref="H19">
    <cfRule type="expression" dxfId="232" priority="431" stopIfTrue="1">
      <formula>AND($I19="内訳")</formula>
    </cfRule>
    <cfRule type="expression" dxfId="231" priority="432" stopIfTrue="1">
      <formula>AND($I19="小計")</formula>
    </cfRule>
  </conditionalFormatting>
  <conditionalFormatting sqref="H19">
    <cfRule type="expression" dxfId="230" priority="429" stopIfTrue="1">
      <formula>AND($I19="内訳")</formula>
    </cfRule>
    <cfRule type="expression" dxfId="229" priority="430" stopIfTrue="1">
      <formula>AND($I19="小計")</formula>
    </cfRule>
  </conditionalFormatting>
  <conditionalFormatting sqref="H19">
    <cfRule type="expression" dxfId="228" priority="427" stopIfTrue="1">
      <formula>AND($I19="内訳")</formula>
    </cfRule>
    <cfRule type="expression" dxfId="227" priority="428" stopIfTrue="1">
      <formula>AND($I19="小計")</formula>
    </cfRule>
  </conditionalFormatting>
  <conditionalFormatting sqref="H19">
    <cfRule type="expression" dxfId="226" priority="421" stopIfTrue="1">
      <formula>AND($I19="内訳")</formula>
    </cfRule>
    <cfRule type="expression" dxfId="225" priority="422" stopIfTrue="1">
      <formula>AND($I19="小計")</formula>
    </cfRule>
  </conditionalFormatting>
  <conditionalFormatting sqref="H19">
    <cfRule type="expression" dxfId="224" priority="417" stopIfTrue="1">
      <formula>AND($I19="内訳")</formula>
    </cfRule>
    <cfRule type="expression" dxfId="223" priority="418" stopIfTrue="1">
      <formula>AND($I19="小計")</formula>
    </cfRule>
  </conditionalFormatting>
  <conditionalFormatting sqref="H19">
    <cfRule type="expression" dxfId="222" priority="413" stopIfTrue="1">
      <formula>AND($I19="内訳")</formula>
    </cfRule>
    <cfRule type="expression" dxfId="221" priority="414" stopIfTrue="1">
      <formula>AND($I19="小計")</formula>
    </cfRule>
  </conditionalFormatting>
  <conditionalFormatting sqref="H19">
    <cfRule type="expression" dxfId="220" priority="409" stopIfTrue="1">
      <formula>AND($I19="内訳")</formula>
    </cfRule>
    <cfRule type="expression" dxfId="219" priority="410" stopIfTrue="1">
      <formula>AND($I19="小計")</formula>
    </cfRule>
  </conditionalFormatting>
  <conditionalFormatting sqref="H19">
    <cfRule type="expression" dxfId="218" priority="405" stopIfTrue="1">
      <formula>AND($I19="内訳")</formula>
    </cfRule>
    <cfRule type="expression" dxfId="217" priority="406" stopIfTrue="1">
      <formula>AND($I19="小計")</formula>
    </cfRule>
  </conditionalFormatting>
  <conditionalFormatting sqref="G19">
    <cfRule type="expression" dxfId="216" priority="399" stopIfTrue="1">
      <formula>AND($I19="内訳")</formula>
    </cfRule>
    <cfRule type="expression" dxfId="215" priority="400" stopIfTrue="1">
      <formula>AND($I19="小計")</formula>
    </cfRule>
  </conditionalFormatting>
  <conditionalFormatting sqref="A484:C484 E484:I484">
    <cfRule type="expression" dxfId="214" priority="584" stopIfTrue="1">
      <formula>AND(#REF!="内訳")</formula>
    </cfRule>
    <cfRule type="expression" dxfId="213" priority="585" stopIfTrue="1">
      <formula>AND(#REF!="合計")</formula>
    </cfRule>
  </conditionalFormatting>
  <conditionalFormatting sqref="A7:I8 B286:I296 B10:I10 B319:I367 B318:F318 H318:I318 A9:F9 H9:I9 B15:I19 B11:F14 H11:I14 B21:I21 B20:F20 H20:I20 B23:I23 B22:F22 H22:I22 B25:I49 B24:F24 H24:I24 B298:I298 B297:F297 H297:I297 B301:I307 B299:F300 H299:I300 B309:I317 B308:F308 H308:I308 B370:I380 B368:F369 H368:I369 B381:F381 H381:I381 A10:A482">
    <cfRule type="expression" dxfId="212" priority="588" stopIfTrue="1">
      <formula>AND(#REF!="内訳")</formula>
    </cfRule>
    <cfRule type="expression" dxfId="211" priority="589" stopIfTrue="1">
      <formula>AND(#REF!="小計")</formula>
    </cfRule>
  </conditionalFormatting>
  <conditionalFormatting sqref="I50:I54">
    <cfRule type="expression" dxfId="210" priority="243" stopIfTrue="1">
      <formula>AND(#REF!="内訳")</formula>
    </cfRule>
    <cfRule type="expression" dxfId="209" priority="244" stopIfTrue="1">
      <formula>AND(#REF!="小計")</formula>
    </cfRule>
  </conditionalFormatting>
  <conditionalFormatting sqref="B50:F56 I55:I56">
    <cfRule type="expression" dxfId="208" priority="245" stopIfTrue="1">
      <formula>AND(#REF!="内訳")</formula>
    </cfRule>
    <cfRule type="expression" dxfId="207" priority="246" stopIfTrue="1">
      <formula>AND(#REF!="小計")</formula>
    </cfRule>
  </conditionalFormatting>
  <conditionalFormatting sqref="G50">
    <cfRule type="expression" dxfId="206" priority="241" stopIfTrue="1">
      <formula>AND(#REF!="内訳")</formula>
    </cfRule>
    <cfRule type="expression" dxfId="205" priority="242" stopIfTrue="1">
      <formula>AND(#REF!="小計")</formula>
    </cfRule>
  </conditionalFormatting>
  <conditionalFormatting sqref="H50">
    <cfRule type="expression" dxfId="204" priority="239" stopIfTrue="1">
      <formula>AND(#REF!="内訳")</formula>
    </cfRule>
    <cfRule type="expression" dxfId="203" priority="240" stopIfTrue="1">
      <formula>AND(#REF!="小計")</formula>
    </cfRule>
  </conditionalFormatting>
  <conditionalFormatting sqref="G51:H51">
    <cfRule type="expression" dxfId="202" priority="237" stopIfTrue="1">
      <formula>AND(#REF!="内訳")</formula>
    </cfRule>
    <cfRule type="expression" dxfId="201" priority="238" stopIfTrue="1">
      <formula>AND(#REF!="小計")</formula>
    </cfRule>
  </conditionalFormatting>
  <conditionalFormatting sqref="H52">
    <cfRule type="expression" dxfId="200" priority="235" stopIfTrue="1">
      <formula>AND(#REF!="内訳")</formula>
    </cfRule>
    <cfRule type="expression" dxfId="199" priority="236" stopIfTrue="1">
      <formula>AND(#REF!="小計")</formula>
    </cfRule>
  </conditionalFormatting>
  <conditionalFormatting sqref="G52">
    <cfRule type="expression" dxfId="198" priority="233" stopIfTrue="1">
      <formula>AND(#REF!="内訳")</formula>
    </cfRule>
    <cfRule type="expression" dxfId="197" priority="234" stopIfTrue="1">
      <formula>AND(#REF!="小計")</formula>
    </cfRule>
  </conditionalFormatting>
  <conditionalFormatting sqref="G53:H54">
    <cfRule type="expression" dxfId="196" priority="231" stopIfTrue="1">
      <formula>AND(#REF!="内訳")</formula>
    </cfRule>
    <cfRule type="expression" dxfId="195" priority="232" stopIfTrue="1">
      <formula>AND(#REF!="小計")</formula>
    </cfRule>
  </conditionalFormatting>
  <conditionalFormatting sqref="G56">
    <cfRule type="expression" dxfId="194" priority="227" stopIfTrue="1">
      <formula>AND(#REF!="内訳")</formula>
    </cfRule>
    <cfRule type="expression" dxfId="193" priority="228" stopIfTrue="1">
      <formula>AND(#REF!="小計")</formula>
    </cfRule>
  </conditionalFormatting>
  <conditionalFormatting sqref="H56">
    <cfRule type="expression" dxfId="192" priority="225" stopIfTrue="1">
      <formula>AND(#REF!="内訳")</formula>
    </cfRule>
    <cfRule type="expression" dxfId="191" priority="226" stopIfTrue="1">
      <formula>AND(#REF!="小計")</formula>
    </cfRule>
  </conditionalFormatting>
  <conditionalFormatting sqref="B57:I57">
    <cfRule type="expression" dxfId="190" priority="223" stopIfTrue="1">
      <formula>AND(#REF!="内訳")</formula>
    </cfRule>
    <cfRule type="expression" dxfId="189" priority="224" stopIfTrue="1">
      <formula>AND(#REF!="小計")</formula>
    </cfRule>
  </conditionalFormatting>
  <conditionalFormatting sqref="B58:I60">
    <cfRule type="expression" dxfId="188" priority="221" stopIfTrue="1">
      <formula>AND(#REF!="内訳")</formula>
    </cfRule>
    <cfRule type="expression" dxfId="187" priority="222" stopIfTrue="1">
      <formula>AND(#REF!="小計")</formula>
    </cfRule>
  </conditionalFormatting>
  <conditionalFormatting sqref="B61:I61">
    <cfRule type="expression" dxfId="186" priority="219" stopIfTrue="1">
      <formula>AND(#REF!="内訳")</formula>
    </cfRule>
    <cfRule type="expression" dxfId="185" priority="220" stopIfTrue="1">
      <formula>AND(#REF!="小計")</formula>
    </cfRule>
  </conditionalFormatting>
  <conditionalFormatting sqref="B62:I63 B64:G64 I64">
    <cfRule type="expression" dxfId="184" priority="217" stopIfTrue="1">
      <formula>AND(#REF!="内訳")</formula>
    </cfRule>
    <cfRule type="expression" dxfId="183" priority="218" stopIfTrue="1">
      <formula>AND(#REF!="小計")</formula>
    </cfRule>
  </conditionalFormatting>
  <conditionalFormatting sqref="B65:I67 B69:I71 B68:C68 E68:I68 B80:I82 B79:C79 E79:I79 B78:I78 B85:I85 B89:I95 B88:F88 H88:I88 B73:I75 B72:F72 H72:I72 B83:F83 H83:I83 B97:I102 B96:F96 I96 B87:I87 B86:F86 H86:I86">
    <cfRule type="expression" dxfId="182" priority="215" stopIfTrue="1">
      <formula>AND(#REF!="内訳")</formula>
    </cfRule>
    <cfRule type="expression" dxfId="181" priority="216" stopIfTrue="1">
      <formula>AND(#REF!="小計")</formula>
    </cfRule>
  </conditionalFormatting>
  <conditionalFormatting sqref="B104:I104 B106:I108 C103:F103 H103:I103">
    <cfRule type="expression" dxfId="180" priority="213" stopIfTrue="1">
      <formula>AND(#REF!="内訳")</formula>
    </cfRule>
    <cfRule type="expression" dxfId="179" priority="214" stopIfTrue="1">
      <formula>AND(#REF!="小計")</formula>
    </cfRule>
  </conditionalFormatting>
  <conditionalFormatting sqref="B109:I110">
    <cfRule type="expression" dxfId="178" priority="193" stopIfTrue="1">
      <formula>AND(#REF!="内訳")</formula>
    </cfRule>
    <cfRule type="expression" dxfId="177" priority="194" stopIfTrue="1">
      <formula>AND(#REF!="小計")</formula>
    </cfRule>
  </conditionalFormatting>
  <conditionalFormatting sqref="B120:I121">
    <cfRule type="expression" dxfId="176" priority="191" stopIfTrue="1">
      <formula>AND(#REF!="内訳")</formula>
    </cfRule>
    <cfRule type="expression" dxfId="175" priority="192" stopIfTrue="1">
      <formula>AND(#REF!="小計")</formula>
    </cfRule>
  </conditionalFormatting>
  <conditionalFormatting sqref="B122:I122 B154:I159 B153 D153:I153 B125:I137 B123:F123 H123:I123 B139:I152 B138:F138 H138:I138">
    <cfRule type="expression" dxfId="174" priority="189" stopIfTrue="1">
      <formula>AND(#REF!="内訳")</formula>
    </cfRule>
    <cfRule type="expression" dxfId="173" priority="190" stopIfTrue="1">
      <formula>AND(#REF!="小計")</formula>
    </cfRule>
  </conditionalFormatting>
  <conditionalFormatting sqref="B160:I173 B175:I176 B174:F174 H174:I174">
    <cfRule type="expression" dxfId="172" priority="187" stopIfTrue="1">
      <formula>AND(#REF!="内訳")</formula>
    </cfRule>
    <cfRule type="expression" dxfId="171" priority="188" stopIfTrue="1">
      <formula>AND(#REF!="小計")</formula>
    </cfRule>
  </conditionalFormatting>
  <conditionalFormatting sqref="B177:I180 B182:I202 B181:F181 H181:I181">
    <cfRule type="expression" dxfId="170" priority="185" stopIfTrue="1">
      <formula>AND(#REF!="内訳")</formula>
    </cfRule>
    <cfRule type="expression" dxfId="169" priority="186" stopIfTrue="1">
      <formula>AND(#REF!="小計")</formula>
    </cfRule>
  </conditionalFormatting>
  <conditionalFormatting sqref="G223 B204:I205 B224:I265 D223 B207:I213 B206:F206 H206:I206 B218:I222 B217:F217 H217:I217 B267:I272 B266:F266 H266:I266 B274:I282 B284:I285 B283:F283 H283:I283 B215:I216 B214:F214 H214:I214">
    <cfRule type="expression" dxfId="168" priority="183" stopIfTrue="1">
      <formula>AND(#REF!="内訳")</formula>
    </cfRule>
    <cfRule type="expression" dxfId="167" priority="184" stopIfTrue="1">
      <formula>AND(#REF!="小計")</formula>
    </cfRule>
  </conditionalFormatting>
  <conditionalFormatting sqref="B395:I396 B383:I389 B382 D382:I382 B391:I392 B390:F390 H390:I390">
    <cfRule type="expression" dxfId="166" priority="181" stopIfTrue="1">
      <formula>AND(#REF!="内訳")</formula>
    </cfRule>
    <cfRule type="expression" dxfId="165" priority="182" stopIfTrue="1">
      <formula>AND(#REF!="小計")</formula>
    </cfRule>
  </conditionalFormatting>
  <conditionalFormatting sqref="B397:I399 B413:I413 B412:F412 H412:I412 B402:I411 B400:F401 H400:I401">
    <cfRule type="expression" dxfId="164" priority="179" stopIfTrue="1">
      <formula>AND(#REF!="内訳")</formula>
    </cfRule>
    <cfRule type="expression" dxfId="163" priority="180" stopIfTrue="1">
      <formula>AND(#REF!="小計")</formula>
    </cfRule>
  </conditionalFormatting>
  <conditionalFormatting sqref="B111:I119">
    <cfRule type="expression" dxfId="162" priority="177" stopIfTrue="1">
      <formula>AND(#REF!="内訳")</formula>
    </cfRule>
    <cfRule type="expression" dxfId="161" priority="178" stopIfTrue="1">
      <formula>AND(#REF!="小計")</formula>
    </cfRule>
  </conditionalFormatting>
  <conditionalFormatting sqref="B416:I416 B414:C415 E414:I415 B437:I467 B436:F436 I436 B420:I420 B417:F418 B422:I427 B421:F421 H421:I421 B474:I474 B473:F473 H473:I473 B477:I482 H417:I418 B429:I429 B428:F428 H428:I428 B431:I435 B430:F430 H430:I430 B470:I472 B469:F469 H469:I469 B475:F476 H475:I476">
    <cfRule type="expression" dxfId="160" priority="175" stopIfTrue="1">
      <formula>AND(#REF!="内訳")</formula>
    </cfRule>
    <cfRule type="expression" dxfId="159" priority="176" stopIfTrue="1">
      <formula>AND(#REF!="小計")</formula>
    </cfRule>
  </conditionalFormatting>
  <conditionalFormatting sqref="H64">
    <cfRule type="expression" dxfId="158" priority="173" stopIfTrue="1">
      <formula>AND(#REF!="内訳")</formula>
    </cfRule>
    <cfRule type="expression" dxfId="157" priority="174" stopIfTrue="1">
      <formula>AND(#REF!="小計")</formula>
    </cfRule>
  </conditionalFormatting>
  <conditionalFormatting sqref="D68">
    <cfRule type="expression" dxfId="156" priority="171" stopIfTrue="1">
      <formula>AND(#REF!="内訳")</formula>
    </cfRule>
    <cfRule type="expression" dxfId="155" priority="172" stopIfTrue="1">
      <formula>AND(#REF!="小計")</formula>
    </cfRule>
  </conditionalFormatting>
  <conditionalFormatting sqref="D79">
    <cfRule type="expression" dxfId="154" priority="169" stopIfTrue="1">
      <formula>AND(#REF!="内訳")</formula>
    </cfRule>
    <cfRule type="expression" dxfId="153" priority="170" stopIfTrue="1">
      <formula>AND(#REF!="小計")</formula>
    </cfRule>
  </conditionalFormatting>
  <conditionalFormatting sqref="D414">
    <cfRule type="expression" dxfId="152" priority="167" stopIfTrue="1">
      <formula>AND(#REF!="内訳")</formula>
    </cfRule>
    <cfRule type="expression" dxfId="151" priority="168" stopIfTrue="1">
      <formula>AND(#REF!="小計")</formula>
    </cfRule>
  </conditionalFormatting>
  <conditionalFormatting sqref="D415">
    <cfRule type="expression" dxfId="150" priority="165" stopIfTrue="1">
      <formula>AND(#REF!="内訳")</formula>
    </cfRule>
    <cfRule type="expression" dxfId="149" priority="166" stopIfTrue="1">
      <formula>AND(#REF!="小計")</formula>
    </cfRule>
  </conditionalFormatting>
  <conditionalFormatting sqref="H436">
    <cfRule type="expression" dxfId="148" priority="163" stopIfTrue="1">
      <formula>AND(#REF!="内訳")</formula>
    </cfRule>
    <cfRule type="expression" dxfId="147" priority="164" stopIfTrue="1">
      <formula>AND(#REF!="小計")</formula>
    </cfRule>
  </conditionalFormatting>
  <conditionalFormatting sqref="B104:I104 B393:I394 B419:I419 B106:I108 C103:F103 H103:I103">
    <cfRule type="expression" dxfId="146" priority="602" stopIfTrue="1">
      <formula>AND(#REF!="内訳")</formula>
    </cfRule>
    <cfRule type="expression" dxfId="145" priority="603" stopIfTrue="1">
      <formula>AND(#REF!="小計")</formula>
    </cfRule>
  </conditionalFormatting>
  <conditionalFormatting sqref="D484">
    <cfRule type="expression" dxfId="144" priority="604" stopIfTrue="1">
      <formula>ISERROR(VLOOKUP($D484,$HU:$HW,3,0))</formula>
    </cfRule>
    <cfRule type="expression" dxfId="143" priority="605" stopIfTrue="1">
      <formula>AND(#REF!="内訳")</formula>
    </cfRule>
    <cfRule type="expression" dxfId="142" priority="606" stopIfTrue="1">
      <formula>AND(#REF!="合計")</formula>
    </cfRule>
  </conditionalFormatting>
  <conditionalFormatting sqref="G417">
    <cfRule type="expression" dxfId="141" priority="149" stopIfTrue="1">
      <formula>AND($J417="内訳")</formula>
    </cfRule>
    <cfRule type="expression" dxfId="140" priority="150" stopIfTrue="1">
      <formula>AND($J417="小計")</formula>
    </cfRule>
  </conditionalFormatting>
  <conditionalFormatting sqref="G421">
    <cfRule type="expression" dxfId="139" priority="147" stopIfTrue="1">
      <formula>AND($J421="内訳")</formula>
    </cfRule>
    <cfRule type="expression" dxfId="138" priority="148" stopIfTrue="1">
      <formula>AND($J421="小計")</formula>
    </cfRule>
  </conditionalFormatting>
  <conditionalFormatting sqref="C153">
    <cfRule type="expression" dxfId="137" priority="145" stopIfTrue="1">
      <formula>AND(#REF!="内訳")</formula>
    </cfRule>
    <cfRule type="expression" dxfId="136" priority="146" stopIfTrue="1">
      <formula>AND(#REF!="小計")</formula>
    </cfRule>
  </conditionalFormatting>
  <conditionalFormatting sqref="C382">
    <cfRule type="expression" dxfId="135" priority="139" stopIfTrue="1">
      <formula>AND(#REF!="内訳")</formula>
    </cfRule>
    <cfRule type="expression" dxfId="134" priority="140" stopIfTrue="1">
      <formula>AND(#REF!="小計")</formula>
    </cfRule>
  </conditionalFormatting>
  <conditionalFormatting sqref="B203:I203">
    <cfRule type="expression" dxfId="133" priority="141" stopIfTrue="1">
      <formula>AND(#REF!="内訳")</formula>
    </cfRule>
    <cfRule type="expression" dxfId="132" priority="142" stopIfTrue="1">
      <formula>AND(#REF!="小計")</formula>
    </cfRule>
  </conditionalFormatting>
  <conditionalFormatting sqref="B77:F77 I77">
    <cfRule type="expression" dxfId="131" priority="137" stopIfTrue="1">
      <formula>AND($J77="内訳")</formula>
    </cfRule>
    <cfRule type="expression" dxfId="130" priority="138" stopIfTrue="1">
      <formula>AND($J77="小計")</formula>
    </cfRule>
  </conditionalFormatting>
  <conditionalFormatting sqref="G77:H77">
    <cfRule type="expression" dxfId="129" priority="135" stopIfTrue="1">
      <formula>AND($J77="内訳")</formula>
    </cfRule>
    <cfRule type="expression" dxfId="128" priority="136" stopIfTrue="1">
      <formula>AND($J77="小計")</formula>
    </cfRule>
  </conditionalFormatting>
  <conditionalFormatting sqref="G473">
    <cfRule type="expression" dxfId="127" priority="133" stopIfTrue="1">
      <formula>AND(#REF!="内訳")</formula>
    </cfRule>
    <cfRule type="expression" dxfId="126" priority="134" stopIfTrue="1">
      <formula>AND(#REF!="小計")</formula>
    </cfRule>
  </conditionalFormatting>
  <conditionalFormatting sqref="G475">
    <cfRule type="expression" dxfId="125" priority="131" stopIfTrue="1">
      <formula>AND(#REF!="内訳")</formula>
    </cfRule>
    <cfRule type="expression" dxfId="124" priority="132" stopIfTrue="1">
      <formula>AND(#REF!="小計")</formula>
    </cfRule>
  </conditionalFormatting>
  <conditionalFormatting sqref="B76:F76 H76:I76">
    <cfRule type="expression" dxfId="123" priority="129" stopIfTrue="1">
      <formula>AND(#REF!="内訳")</formula>
    </cfRule>
    <cfRule type="expression" dxfId="122" priority="130" stopIfTrue="1">
      <formula>AND(#REF!="小計")</formula>
    </cfRule>
  </conditionalFormatting>
  <conditionalFormatting sqref="G76">
    <cfRule type="expression" dxfId="121" priority="127" stopIfTrue="1">
      <formula>AND(#REF!="内訳")</formula>
    </cfRule>
    <cfRule type="expression" dxfId="120" priority="128" stopIfTrue="1">
      <formula>AND(#REF!="小計")</formula>
    </cfRule>
  </conditionalFormatting>
  <conditionalFormatting sqref="B84:F84 I84">
    <cfRule type="expression" dxfId="119" priority="125" stopIfTrue="1">
      <formula>AND(#REF!="内訳")</formula>
    </cfRule>
    <cfRule type="expression" dxfId="118" priority="126" stopIfTrue="1">
      <formula>AND(#REF!="小計")</formula>
    </cfRule>
  </conditionalFormatting>
  <conditionalFormatting sqref="H84">
    <cfRule type="expression" dxfId="117" priority="123" stopIfTrue="1">
      <formula>AND(#REF!="内訳")</formula>
    </cfRule>
    <cfRule type="expression" dxfId="116" priority="124" stopIfTrue="1">
      <formula>AND(#REF!="小計")</formula>
    </cfRule>
  </conditionalFormatting>
  <conditionalFormatting sqref="G84">
    <cfRule type="expression" dxfId="115" priority="121" stopIfTrue="1">
      <formula>AND(#REF!="内訳")</formula>
    </cfRule>
    <cfRule type="expression" dxfId="114" priority="122" stopIfTrue="1">
      <formula>AND(#REF!="小計")</formula>
    </cfRule>
  </conditionalFormatting>
  <conditionalFormatting sqref="B105:F105 I105">
    <cfRule type="expression" dxfId="113" priority="119" stopIfTrue="1">
      <formula>AND(#REF!="内訳")</formula>
    </cfRule>
    <cfRule type="expression" dxfId="112" priority="120" stopIfTrue="1">
      <formula>AND(#REF!="小計")</formula>
    </cfRule>
  </conditionalFormatting>
  <conditionalFormatting sqref="G105">
    <cfRule type="expression" dxfId="111" priority="117" stopIfTrue="1">
      <formula>AND(#REF!="内訳")</formula>
    </cfRule>
    <cfRule type="expression" dxfId="110" priority="118" stopIfTrue="1">
      <formula>AND(#REF!="小計")</formula>
    </cfRule>
  </conditionalFormatting>
  <conditionalFormatting sqref="H105">
    <cfRule type="expression" dxfId="109" priority="115" stopIfTrue="1">
      <formula>AND(#REF!="内訳")</formula>
    </cfRule>
    <cfRule type="expression" dxfId="108" priority="116" stopIfTrue="1">
      <formula>AND(#REF!="小計")</formula>
    </cfRule>
  </conditionalFormatting>
  <conditionalFormatting sqref="B124:F124 I124">
    <cfRule type="expression" dxfId="107" priority="113" stopIfTrue="1">
      <formula>AND(#REF!="内訳")</formula>
    </cfRule>
    <cfRule type="expression" dxfId="106" priority="114" stopIfTrue="1">
      <formula>AND(#REF!="小計")</formula>
    </cfRule>
  </conditionalFormatting>
  <conditionalFormatting sqref="G124">
    <cfRule type="expression" dxfId="105" priority="111" stopIfTrue="1">
      <formula>AND(#REF!="内訳")</formula>
    </cfRule>
    <cfRule type="expression" dxfId="104" priority="112" stopIfTrue="1">
      <formula>AND(#REF!="小計")</formula>
    </cfRule>
  </conditionalFormatting>
  <conditionalFormatting sqref="H124">
    <cfRule type="expression" dxfId="103" priority="109" stopIfTrue="1">
      <formula>AND(#REF!="内訳")</formula>
    </cfRule>
    <cfRule type="expression" dxfId="102" priority="110" stopIfTrue="1">
      <formula>AND(#REF!="小計")</formula>
    </cfRule>
  </conditionalFormatting>
  <conditionalFormatting sqref="G88">
    <cfRule type="expression" dxfId="101" priority="107" stopIfTrue="1">
      <formula>AND(#REF!="内訳")</formula>
    </cfRule>
    <cfRule type="expression" dxfId="100" priority="108" stopIfTrue="1">
      <formula>AND(#REF!="小計")</formula>
    </cfRule>
  </conditionalFormatting>
  <conditionalFormatting sqref="G318">
    <cfRule type="expression" dxfId="99" priority="105" stopIfTrue="1">
      <formula>AND(#REF!="内訳")</formula>
    </cfRule>
    <cfRule type="expression" dxfId="98" priority="106" stopIfTrue="1">
      <formula>AND(#REF!="小計")</formula>
    </cfRule>
  </conditionalFormatting>
  <conditionalFormatting sqref="G266">
    <cfRule type="expression" dxfId="97" priority="61" stopIfTrue="1">
      <formula>AND(#REF!="内訳")</formula>
    </cfRule>
    <cfRule type="expression" dxfId="96" priority="62" stopIfTrue="1">
      <formula>AND(#REF!="小計")</formula>
    </cfRule>
  </conditionalFormatting>
  <conditionalFormatting sqref="G9">
    <cfRule type="expression" dxfId="95" priority="103" stopIfTrue="1">
      <formula>AND(#REF!="内訳")</formula>
    </cfRule>
    <cfRule type="expression" dxfId="94" priority="104" stopIfTrue="1">
      <formula>AND(#REF!="小計")</formula>
    </cfRule>
  </conditionalFormatting>
  <conditionalFormatting sqref="G11">
    <cfRule type="expression" dxfId="93" priority="101" stopIfTrue="1">
      <formula>AND(#REF!="内訳")</formula>
    </cfRule>
    <cfRule type="expression" dxfId="92" priority="102" stopIfTrue="1">
      <formula>AND(#REF!="小計")</formula>
    </cfRule>
  </conditionalFormatting>
  <conditionalFormatting sqref="G12">
    <cfRule type="expression" dxfId="91" priority="99" stopIfTrue="1">
      <formula>AND(#REF!="内訳")</formula>
    </cfRule>
    <cfRule type="expression" dxfId="90" priority="100" stopIfTrue="1">
      <formula>AND(#REF!="小計")</formula>
    </cfRule>
  </conditionalFormatting>
  <conditionalFormatting sqref="G13">
    <cfRule type="expression" dxfId="89" priority="97" stopIfTrue="1">
      <formula>AND(#REF!="内訳")</formula>
    </cfRule>
    <cfRule type="expression" dxfId="88" priority="98" stopIfTrue="1">
      <formula>AND(#REF!="小計")</formula>
    </cfRule>
  </conditionalFormatting>
  <conditionalFormatting sqref="G14">
    <cfRule type="expression" dxfId="87" priority="95" stopIfTrue="1">
      <formula>AND(#REF!="内訳")</formula>
    </cfRule>
    <cfRule type="expression" dxfId="86" priority="96" stopIfTrue="1">
      <formula>AND(#REF!="小計")</formula>
    </cfRule>
  </conditionalFormatting>
  <conditionalFormatting sqref="G20">
    <cfRule type="expression" dxfId="85" priority="93" stopIfTrue="1">
      <formula>AND(#REF!="内訳")</formula>
    </cfRule>
    <cfRule type="expression" dxfId="84" priority="94" stopIfTrue="1">
      <formula>AND(#REF!="小計")</formula>
    </cfRule>
  </conditionalFormatting>
  <conditionalFormatting sqref="G22">
    <cfRule type="expression" dxfId="83" priority="91" stopIfTrue="1">
      <formula>AND(#REF!="内訳")</formula>
    </cfRule>
    <cfRule type="expression" dxfId="82" priority="92" stopIfTrue="1">
      <formula>AND(#REF!="小計")</formula>
    </cfRule>
  </conditionalFormatting>
  <conditionalFormatting sqref="G24">
    <cfRule type="expression" dxfId="81" priority="89" stopIfTrue="1">
      <formula>AND(#REF!="内訳")</formula>
    </cfRule>
    <cfRule type="expression" dxfId="80" priority="90" stopIfTrue="1">
      <formula>AND(#REF!="小計")</formula>
    </cfRule>
  </conditionalFormatting>
  <conditionalFormatting sqref="H55">
    <cfRule type="expression" dxfId="79" priority="87" stopIfTrue="1">
      <formula>AND(#REF!="内訳")</formula>
    </cfRule>
    <cfRule type="expression" dxfId="78" priority="88" stopIfTrue="1">
      <formula>AND(#REF!="小計")</formula>
    </cfRule>
  </conditionalFormatting>
  <conditionalFormatting sqref="G55">
    <cfRule type="expression" dxfId="77" priority="85" stopIfTrue="1">
      <formula>AND(#REF!="内訳")</formula>
    </cfRule>
    <cfRule type="expression" dxfId="76" priority="86" stopIfTrue="1">
      <formula>AND(#REF!="小計")</formula>
    </cfRule>
  </conditionalFormatting>
  <conditionalFormatting sqref="G72">
    <cfRule type="expression" dxfId="75" priority="83" stopIfTrue="1">
      <formula>AND(#REF!="内訳")</formula>
    </cfRule>
    <cfRule type="expression" dxfId="74" priority="84" stopIfTrue="1">
      <formula>AND(#REF!="小計")</formula>
    </cfRule>
  </conditionalFormatting>
  <conditionalFormatting sqref="G83">
    <cfRule type="expression" dxfId="73" priority="81" stopIfTrue="1">
      <formula>AND(#REF!="内訳")</formula>
    </cfRule>
    <cfRule type="expression" dxfId="72" priority="82" stopIfTrue="1">
      <formula>AND(#REF!="小計")</formula>
    </cfRule>
  </conditionalFormatting>
  <conditionalFormatting sqref="H96">
    <cfRule type="expression" dxfId="71" priority="79" stopIfTrue="1">
      <formula>AND(#REF!="内訳")</formula>
    </cfRule>
    <cfRule type="expression" dxfId="70" priority="80" stopIfTrue="1">
      <formula>AND(#REF!="小計")</formula>
    </cfRule>
  </conditionalFormatting>
  <conditionalFormatting sqref="G96">
    <cfRule type="expression" dxfId="69" priority="77" stopIfTrue="1">
      <formula>AND(#REF!="内訳")</formula>
    </cfRule>
    <cfRule type="expression" dxfId="68" priority="78" stopIfTrue="1">
      <formula>AND(#REF!="小計")</formula>
    </cfRule>
  </conditionalFormatting>
  <conditionalFormatting sqref="G103">
    <cfRule type="expression" dxfId="67" priority="73" stopIfTrue="1">
      <formula>AND(#REF!="内訳")</formula>
    </cfRule>
    <cfRule type="expression" dxfId="66" priority="74" stopIfTrue="1">
      <formula>AND(#REF!="小計")</formula>
    </cfRule>
  </conditionalFormatting>
  <conditionalFormatting sqref="G103">
    <cfRule type="expression" dxfId="65" priority="75" stopIfTrue="1">
      <formula>AND(#REF!="内訳")</formula>
    </cfRule>
    <cfRule type="expression" dxfId="64" priority="76" stopIfTrue="1">
      <formula>AND(#REF!="小計")</formula>
    </cfRule>
  </conditionalFormatting>
  <conditionalFormatting sqref="B103">
    <cfRule type="expression" dxfId="63" priority="69" stopIfTrue="1">
      <formula>AND(#REF!="内訳")</formula>
    </cfRule>
    <cfRule type="expression" dxfId="62" priority="70" stopIfTrue="1">
      <formula>AND(#REF!="小計")</formula>
    </cfRule>
  </conditionalFormatting>
  <conditionalFormatting sqref="B103">
    <cfRule type="expression" dxfId="61" priority="71" stopIfTrue="1">
      <formula>AND(#REF!="内訳")</formula>
    </cfRule>
    <cfRule type="expression" dxfId="60" priority="72" stopIfTrue="1">
      <formula>AND(#REF!="小計")</formula>
    </cfRule>
  </conditionalFormatting>
  <conditionalFormatting sqref="G123">
    <cfRule type="expression" dxfId="59" priority="67" stopIfTrue="1">
      <formula>AND(#REF!="内訳")</formula>
    </cfRule>
    <cfRule type="expression" dxfId="58" priority="68" stopIfTrue="1">
      <formula>AND(#REF!="小計")</formula>
    </cfRule>
  </conditionalFormatting>
  <conditionalFormatting sqref="G206">
    <cfRule type="expression" dxfId="57" priority="65" stopIfTrue="1">
      <formula>AND(#REF!="内訳")</formula>
    </cfRule>
    <cfRule type="expression" dxfId="56" priority="66" stopIfTrue="1">
      <formula>AND(#REF!="小計")</formula>
    </cfRule>
  </conditionalFormatting>
  <conditionalFormatting sqref="G217">
    <cfRule type="expression" dxfId="55" priority="63" stopIfTrue="1">
      <formula>AND(#REF!="内訳")</formula>
    </cfRule>
    <cfRule type="expression" dxfId="54" priority="64" stopIfTrue="1">
      <formula>AND(#REF!="小計")</formula>
    </cfRule>
  </conditionalFormatting>
  <conditionalFormatting sqref="G436">
    <cfRule type="expression" dxfId="53" priority="31" stopIfTrue="1">
      <formula>AND(#REF!="内訳")</formula>
    </cfRule>
    <cfRule type="expression" dxfId="52" priority="32" stopIfTrue="1">
      <formula>AND(#REF!="小計")</formula>
    </cfRule>
  </conditionalFormatting>
  <conditionalFormatting sqref="G283">
    <cfRule type="expression" dxfId="51" priority="53" stopIfTrue="1">
      <formula>AND(#REF!="内訳")</formula>
    </cfRule>
    <cfRule type="expression" dxfId="50" priority="54" stopIfTrue="1">
      <formula>AND(#REF!="小計")</formula>
    </cfRule>
  </conditionalFormatting>
  <conditionalFormatting sqref="G297">
    <cfRule type="expression" dxfId="49" priority="51" stopIfTrue="1">
      <formula>AND(#REF!="内訳")</formula>
    </cfRule>
    <cfRule type="expression" dxfId="48" priority="52" stopIfTrue="1">
      <formula>AND(#REF!="小計")</formula>
    </cfRule>
  </conditionalFormatting>
  <conditionalFormatting sqref="G299">
    <cfRule type="expression" dxfId="47" priority="49" stopIfTrue="1">
      <formula>AND(#REF!="内訳")</formula>
    </cfRule>
    <cfRule type="expression" dxfId="46" priority="50" stopIfTrue="1">
      <formula>AND(#REF!="小計")</formula>
    </cfRule>
  </conditionalFormatting>
  <conditionalFormatting sqref="G300">
    <cfRule type="expression" dxfId="45" priority="47" stopIfTrue="1">
      <formula>AND(#REF!="内訳")</formula>
    </cfRule>
    <cfRule type="expression" dxfId="44" priority="48" stopIfTrue="1">
      <formula>AND(#REF!="小計")</formula>
    </cfRule>
  </conditionalFormatting>
  <conditionalFormatting sqref="G308">
    <cfRule type="expression" dxfId="43" priority="45" stopIfTrue="1">
      <formula>AND(#REF!="内訳")</formula>
    </cfRule>
    <cfRule type="expression" dxfId="42" priority="46" stopIfTrue="1">
      <formula>AND(#REF!="小計")</formula>
    </cfRule>
  </conditionalFormatting>
  <conditionalFormatting sqref="G412">
    <cfRule type="expression" dxfId="41" priority="43" stopIfTrue="1">
      <formula>AND(#REF!="内訳")</formula>
    </cfRule>
    <cfRule type="expression" dxfId="40" priority="44" stopIfTrue="1">
      <formula>AND(#REF!="小計")</formula>
    </cfRule>
  </conditionalFormatting>
  <conditionalFormatting sqref="G418">
    <cfRule type="expression" dxfId="39" priority="39" stopIfTrue="1">
      <formula>AND(#REF!="内訳")</formula>
    </cfRule>
    <cfRule type="expression" dxfId="38" priority="40" stopIfTrue="1">
      <formula>AND(#REF!="小計")</formula>
    </cfRule>
  </conditionalFormatting>
  <conditionalFormatting sqref="G428">
    <cfRule type="expression" dxfId="37" priority="37" stopIfTrue="1">
      <formula>AND(#REF!="内訳")</formula>
    </cfRule>
    <cfRule type="expression" dxfId="36" priority="38" stopIfTrue="1">
      <formula>AND(#REF!="小計")</formula>
    </cfRule>
  </conditionalFormatting>
  <conditionalFormatting sqref="G428">
    <cfRule type="expression" dxfId="35" priority="35" stopIfTrue="1">
      <formula>AND(#REF!="内訳")</formula>
    </cfRule>
    <cfRule type="expression" dxfId="34" priority="36" stopIfTrue="1">
      <formula>AND(#REF!="小計")</formula>
    </cfRule>
  </conditionalFormatting>
  <conditionalFormatting sqref="G430">
    <cfRule type="expression" dxfId="33" priority="33" stopIfTrue="1">
      <formula>AND(#REF!="内訳")</formula>
    </cfRule>
    <cfRule type="expression" dxfId="32" priority="34" stopIfTrue="1">
      <formula>AND(#REF!="小計")</formula>
    </cfRule>
  </conditionalFormatting>
  <conditionalFormatting sqref="B468:I468">
    <cfRule type="expression" dxfId="31" priority="29" stopIfTrue="1">
      <formula>AND(#REF!="内訳")</formula>
    </cfRule>
    <cfRule type="expression" dxfId="30" priority="30" stopIfTrue="1">
      <formula>AND(#REF!="小計")</formula>
    </cfRule>
  </conditionalFormatting>
  <conditionalFormatting sqref="G469">
    <cfRule type="expression" dxfId="29" priority="25" stopIfTrue="1">
      <formula>AND(#REF!="内訳")</formula>
    </cfRule>
    <cfRule type="expression" dxfId="28" priority="26" stopIfTrue="1">
      <formula>AND(#REF!="小計")</formula>
    </cfRule>
  </conditionalFormatting>
  <conditionalFormatting sqref="G476">
    <cfRule type="expression" dxfId="27" priority="23" stopIfTrue="1">
      <formula>AND(#REF!="内訳")</formula>
    </cfRule>
    <cfRule type="expression" dxfId="26" priority="24" stopIfTrue="1">
      <formula>AND(#REF!="小計")</formula>
    </cfRule>
  </conditionalFormatting>
  <conditionalFormatting sqref="G368">
    <cfRule type="expression" dxfId="25" priority="21" stopIfTrue="1">
      <formula>AND(#REF!="内訳")</formula>
    </cfRule>
    <cfRule type="expression" dxfId="24" priority="22" stopIfTrue="1">
      <formula>AND(#REF!="小計")</formula>
    </cfRule>
  </conditionalFormatting>
  <conditionalFormatting sqref="G369">
    <cfRule type="expression" dxfId="23" priority="19" stopIfTrue="1">
      <formula>AND(#REF!="内訳")</formula>
    </cfRule>
    <cfRule type="expression" dxfId="22" priority="20" stopIfTrue="1">
      <formula>AND(#REF!="小計")</formula>
    </cfRule>
  </conditionalFormatting>
  <conditionalFormatting sqref="G381">
    <cfRule type="expression" dxfId="21" priority="17" stopIfTrue="1">
      <formula>AND(#REF!="内訳")</formula>
    </cfRule>
    <cfRule type="expression" dxfId="20" priority="18" stopIfTrue="1">
      <formula>AND(#REF!="小計")</formula>
    </cfRule>
  </conditionalFormatting>
  <conditionalFormatting sqref="G390">
    <cfRule type="expression" dxfId="19" priority="15" stopIfTrue="1">
      <formula>AND(#REF!="内訳")</formula>
    </cfRule>
    <cfRule type="expression" dxfId="18" priority="16" stopIfTrue="1">
      <formula>AND(#REF!="小計")</formula>
    </cfRule>
  </conditionalFormatting>
  <conditionalFormatting sqref="G400">
    <cfRule type="expression" dxfId="17" priority="13" stopIfTrue="1">
      <formula>AND(#REF!="内訳")</formula>
    </cfRule>
    <cfRule type="expression" dxfId="16" priority="14" stopIfTrue="1">
      <formula>AND(#REF!="小計")</formula>
    </cfRule>
  </conditionalFormatting>
  <conditionalFormatting sqref="G401">
    <cfRule type="expression" dxfId="15" priority="11" stopIfTrue="1">
      <formula>AND(#REF!="内訳")</formula>
    </cfRule>
    <cfRule type="expression" dxfId="14" priority="12" stopIfTrue="1">
      <formula>AND(#REF!="小計")</formula>
    </cfRule>
  </conditionalFormatting>
  <conditionalFormatting sqref="G86">
    <cfRule type="expression" dxfId="13" priority="9" stopIfTrue="1">
      <formula>AND(#REF!="内訳")</formula>
    </cfRule>
    <cfRule type="expression" dxfId="12" priority="10" stopIfTrue="1">
      <formula>AND(#REF!="小計")</formula>
    </cfRule>
  </conditionalFormatting>
  <conditionalFormatting sqref="G138">
    <cfRule type="expression" dxfId="11" priority="7" stopIfTrue="1">
      <formula>AND(#REF!="内訳")</formula>
    </cfRule>
    <cfRule type="expression" dxfId="10" priority="8" stopIfTrue="1">
      <formula>AND(#REF!="小計")</formula>
    </cfRule>
  </conditionalFormatting>
  <conditionalFormatting sqref="G174">
    <cfRule type="expression" dxfId="9" priority="5" stopIfTrue="1">
      <formula>AND(#REF!="内訳")</formula>
    </cfRule>
    <cfRule type="expression" dxfId="8" priority="6" stopIfTrue="1">
      <formula>AND(#REF!="小計")</formula>
    </cfRule>
  </conditionalFormatting>
  <conditionalFormatting sqref="G181">
    <cfRule type="expression" dxfId="7" priority="3" stopIfTrue="1">
      <formula>AND(#REF!="内訳")</formula>
    </cfRule>
    <cfRule type="expression" dxfId="6" priority="4" stopIfTrue="1">
      <formula>AND(#REF!="小計")</formula>
    </cfRule>
  </conditionalFormatting>
  <conditionalFormatting sqref="G214">
    <cfRule type="expression" dxfId="5" priority="1" stopIfTrue="1">
      <formula>AND(#REF!="内訳")</formula>
    </cfRule>
    <cfRule type="expression" dxfId="4" priority="2" stopIfTrue="1">
      <formula>AND(#REF!="小計")</formula>
    </cfRule>
  </conditionalFormatting>
  <dataValidations count="2">
    <dataValidation type="list" allowBlank="1" showInputMessage="1" sqref="D483:D484">
      <formula1>"一般競争入札,指名競争入札,随意契約（競争性あり）,随意契約（競争性なし）"</formula1>
    </dataValidation>
    <dataValidation type="list" allowBlank="1" showInputMessage="1" sqref="D7:D482">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96" fitToHeight="0" orientation="landscape" r:id="rId1"/>
  <headerFooter alignWithMargins="0">
    <oddHeader>&amp;C&amp;"HGPｺﾞｼｯｸM,標準"&amp;16平成２８年度　委託調査費に関する契約状況（４月～６月）&amp;R&amp;"HGPｺﾞｼｯｸM,標準"&amp;16様式５</oddHeader>
  </headerFooter>
  <extLst>
    <ext xmlns:x14="http://schemas.microsoft.com/office/spreadsheetml/2009/9/main" uri="{78C0D931-6437-407d-A8EE-F0AAD7539E65}">
      <x14:conditionalFormattings>
        <x14:conditionalFormatting xmlns:xm="http://schemas.microsoft.com/office/excel/2006/main">
          <x14:cfRule type="expression" priority="57" stopIfTrue="1" id="{5503A769-ADAA-4BA4-81FC-5BF4F8151FD3}">
            <xm:f>AND('\\Hsvfs11pv\kkckos-hd\★外客受入担当参事官室フォルダ\彎：予算\予算係ナレッジ\67\6.作成し直し（成果物の概要の記載）\3.担当者報告、とりまとめ\[!3.総括確認要【成果物概要】様式５【一般会計】(第１～４四半期分)委託調査に関する支出状況【観光庁】.xlsx]様式2委託調査'!#REF!="内訳")</xm:f>
            <x14:dxf>
              <fill>
                <patternFill>
                  <bgColor indexed="45"/>
                </patternFill>
              </fill>
            </x14:dxf>
          </x14:cfRule>
          <x14:cfRule type="expression" priority="58" stopIfTrue="1" id="{3AB4D26C-D828-41D3-A8A7-3E3682D0E493}">
            <xm:f>AND('\\Hsvfs11pv\kkckos-hd\★外客受入担当参事官室フォルダ\彎：予算\予算係ナレッジ\67\6.作成し直し（成果物の概要の記載）\3.担当者報告、とりまとめ\[!3.総括確認要【成果物概要】様式５【一般会計】(第１～４四半期分)委託調査に関する支出状況【観光庁】.xlsx]様式2委託調査'!#REF!="小計")</xm:f>
            <x14:dxf>
              <fill>
                <patternFill>
                  <bgColor indexed="51"/>
                </patternFill>
              </fill>
            </x14:dxf>
          </x14:cfRule>
          <xm:sqref>H273:I273 B273:F273</xm:sqref>
        </x14:conditionalFormatting>
        <x14:conditionalFormatting xmlns:xm="http://schemas.microsoft.com/office/excel/2006/main">
          <x14:cfRule type="expression" priority="55" stopIfTrue="1" id="{E06F38EC-05CB-48D3-BBA3-517262A9C67A}">
            <xm:f>AND('\\Hsvfs11pv\kkckos-hd\★外客受入担当参事官室フォルダ\彎：予算\予算係ナレッジ\67\6.作成し直し（成果物の概要の記載）\3.担当者報告、とりまとめ\[!3.総括確認要【成果物概要】様式５【一般会計】(第１～４四半期分)委託調査に関する支出状況【観光庁】.xlsx]様式2委託調査'!#REF!="内訳")</xm:f>
            <x14:dxf>
              <fill>
                <patternFill>
                  <bgColor indexed="45"/>
                </patternFill>
              </fill>
            </x14:dxf>
          </x14:cfRule>
          <x14:cfRule type="expression" priority="56" stopIfTrue="1" id="{46633237-4683-49EB-8A89-F77B4CDA093D}">
            <xm:f>AND('\\Hsvfs11pv\kkckos-hd\★外客受入担当参事官室フォルダ\彎：予算\予算係ナレッジ\67\6.作成し直し（成果物の概要の記載）\3.担当者報告、とりまとめ\[!3.総括確認要【成果物概要】様式５【一般会計】(第１～４四半期分)委託調査に関する支出状況【観光庁】.xlsx]様式2委託調査'!#REF!="小計")</xm:f>
            <x14:dxf>
              <fill>
                <patternFill>
                  <bgColor indexed="51"/>
                </patternFill>
              </fill>
            </x14:dxf>
          </x14:cfRule>
          <xm:sqref>G273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委託調査（一般）</vt:lpstr>
      <vt:lpstr>'委託調査（一般）'!Print_Area</vt:lpstr>
      <vt:lpstr>'委託調査（一般）'!Print_Titles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2017-06-05T01:20:31Z</cp:lastPrinted>
  <dcterms:created xsi:type="dcterms:W3CDTF">2009-03-05T11:36:14Z</dcterms:created>
  <dcterms:modified xsi:type="dcterms:W3CDTF">2017-12-06T01:52:43Z</dcterms:modified>
</cp:coreProperties>
</file>