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1620" yWindow="0" windowWidth="18870" windowHeight="8085" tabRatio="611"/>
  </bookViews>
  <sheets>
    <sheet name="様式1委託調査（一般）" sheetId="25" r:id="rId1"/>
  </sheets>
  <definedNames>
    <definedName name="_xlnm._FilterDatabase" localSheetId="0" hidden="1">'様式1委託調査（一般）'!$A$6:$IC$76</definedName>
    <definedName name="_xlnm.Print_Area" localSheetId="0">'様式1委託調査（一般）'!$A$1:$I$267</definedName>
    <definedName name="_xlnm.Print_Titles" localSheetId="0">'様式1委託調査（一般）'!$1:$6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267" i="25" l="1"/>
</calcChain>
</file>

<file path=xl/sharedStrings.xml><?xml version="1.0" encoding="utf-8"?>
<sst xmlns="http://schemas.openxmlformats.org/spreadsheetml/2006/main" count="1324" uniqueCount="882">
  <si>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</si>
  <si>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</si>
  <si>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</si>
  <si>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</si>
  <si>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</si>
  <si>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</si>
  <si>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</si>
  <si>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</si>
  <si>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</si>
  <si>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</si>
  <si>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</si>
  <si>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</si>
  <si>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</si>
  <si>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</si>
  <si>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</si>
  <si>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（公財）鉄道総合技術研究所</t>
  </si>
  <si>
    <t>日本コンサルタンツ（株）</t>
  </si>
  <si>
    <t>（公社）日本交通計画協会</t>
  </si>
  <si>
    <t>随意契約（競争性なし）</t>
  </si>
  <si>
    <t>随意契約（少額随契）</t>
  </si>
  <si>
    <t>観光庁観光地域振興部観光地域振興課
tel：03-5253-8111(内線27-709)</t>
    <rPh sb="9" eb="10">
      <t>ブ</t>
    </rPh>
    <rPh sb="10" eb="12">
      <t>カンコウ</t>
    </rPh>
    <rPh sb="12" eb="14">
      <t>チイキ</t>
    </rPh>
    <rPh sb="14" eb="17">
      <t>シンコウカ</t>
    </rPh>
    <rPh sb="16" eb="17">
      <t>カ</t>
    </rPh>
    <phoneticPr fontId="2"/>
  </si>
  <si>
    <t>観光庁観光戦略課
tel：03-5253-8111(内線27-215)</t>
    <rPh sb="0" eb="3">
      <t>カンコウチョウ</t>
    </rPh>
    <rPh sb="3" eb="5">
      <t>カンコウ</t>
    </rPh>
    <rPh sb="5" eb="8">
      <t>センリャクカ</t>
    </rPh>
    <rPh sb="26" eb="28">
      <t>ナイセン</t>
    </rPh>
    <phoneticPr fontId="2"/>
  </si>
  <si>
    <t>社会システム（株）</t>
  </si>
  <si>
    <t>【会計名：一般会計】</t>
    <rPh sb="1" eb="2">
      <t>カイ</t>
    </rPh>
    <rPh sb="2" eb="3">
      <t>ケイ</t>
    </rPh>
    <rPh sb="3" eb="4">
      <t>メイ</t>
    </rPh>
    <rPh sb="5" eb="7">
      <t>イッパン</t>
    </rPh>
    <rPh sb="7" eb="8">
      <t>カイ</t>
    </rPh>
    <rPh sb="8" eb="9">
      <t>ケイ</t>
    </rPh>
    <phoneticPr fontId="1"/>
  </si>
  <si>
    <t>海事局安全政策課船舶安全基準室政策係
tel:03-5253-8631</t>
    <rPh sb="0" eb="2">
      <t>カイジ</t>
    </rPh>
    <rPh sb="2" eb="3">
      <t>キョク</t>
    </rPh>
    <rPh sb="3" eb="5">
      <t>アンゼン</t>
    </rPh>
    <rPh sb="5" eb="8">
      <t>セイサクカ</t>
    </rPh>
    <rPh sb="8" eb="10">
      <t>センパク</t>
    </rPh>
    <rPh sb="10" eb="12">
      <t>アンゼン</t>
    </rPh>
    <rPh sb="12" eb="14">
      <t>キジュン</t>
    </rPh>
    <rPh sb="14" eb="15">
      <t>シツ</t>
    </rPh>
    <rPh sb="15" eb="17">
      <t>セイサク</t>
    </rPh>
    <rPh sb="17" eb="18">
      <t>カカリ</t>
    </rPh>
    <phoneticPr fontId="1"/>
  </si>
  <si>
    <t>海事局海洋・環境政策課環境渉外室
tel：03-5253-8118</t>
    <rPh sb="0" eb="2">
      <t>カイジ</t>
    </rPh>
    <rPh sb="2" eb="3">
      <t>キョク</t>
    </rPh>
    <rPh sb="3" eb="5">
      <t>カイヨウ</t>
    </rPh>
    <rPh sb="6" eb="8">
      <t>カンキョウ</t>
    </rPh>
    <rPh sb="8" eb="10">
      <t>セイサク</t>
    </rPh>
    <rPh sb="10" eb="11">
      <t>カ</t>
    </rPh>
    <rPh sb="11" eb="13">
      <t>カンキョウ</t>
    </rPh>
    <rPh sb="13" eb="16">
      <t>ショウガイシツ</t>
    </rPh>
    <phoneticPr fontId="1"/>
  </si>
  <si>
    <t>海事局外航課
tel：03-5253-8618</t>
  </si>
  <si>
    <t>海事局安全政策課船舶安全基準室国際係
tel:03-5253-8631</t>
    <rPh sb="0" eb="2">
      <t>カイジ</t>
    </rPh>
    <rPh sb="2" eb="3">
      <t>キョク</t>
    </rPh>
    <rPh sb="3" eb="5">
      <t>アンゼン</t>
    </rPh>
    <rPh sb="5" eb="8">
      <t>セイサクカ</t>
    </rPh>
    <rPh sb="8" eb="10">
      <t>センパク</t>
    </rPh>
    <rPh sb="10" eb="12">
      <t>アンゼン</t>
    </rPh>
    <rPh sb="12" eb="14">
      <t>キジュン</t>
    </rPh>
    <rPh sb="14" eb="15">
      <t>シツ</t>
    </rPh>
    <rPh sb="15" eb="17">
      <t>コクサイ</t>
    </rPh>
    <rPh sb="17" eb="18">
      <t>カカリ</t>
    </rPh>
    <phoneticPr fontId="1"/>
  </si>
  <si>
    <t>海事局検査測度課
tel:03-5253-8639</t>
    <rPh sb="0" eb="2">
      <t>カイジ</t>
    </rPh>
    <rPh sb="2" eb="3">
      <t>キョク</t>
    </rPh>
    <rPh sb="3" eb="5">
      <t>ケンサ</t>
    </rPh>
    <rPh sb="5" eb="7">
      <t>ソクド</t>
    </rPh>
    <rPh sb="7" eb="8">
      <t>カ</t>
    </rPh>
    <phoneticPr fontId="1"/>
  </si>
  <si>
    <t>損傷時復原性に関する旅客船のリスクレベルの調査</t>
    <phoneticPr fontId="1"/>
  </si>
  <si>
    <t>エネルギー効率指標等に基づく国際海運からの温室効果ガス削減対策に関する調査</t>
    <phoneticPr fontId="1"/>
  </si>
  <si>
    <t>船舶主機等の最低出力規制に関する調査</t>
    <phoneticPr fontId="1"/>
  </si>
  <si>
    <t>フィリピンにおけるFRP船を活用した木造船代替に関する実証実験及び経済性評価調査【再度広告】</t>
    <phoneticPr fontId="1"/>
  </si>
  <si>
    <t>海事局船舶産業課
tel：03-5253-8634</t>
    <phoneticPr fontId="1"/>
  </si>
  <si>
    <t>開発途上国の国内海上輸送における船舶の稼働率向上に関する実証実験（パイロットプロジェクト）を通じた調査事業</t>
    <phoneticPr fontId="1"/>
  </si>
  <si>
    <t>海事局外航課
tel：03-5253-8619</t>
    <phoneticPr fontId="1"/>
  </si>
  <si>
    <t>マラッカ・シンガポール海峡に設置されている航行援助施設維持管理に関するキャパシティ・ビルディング及びワークショップ事業</t>
    <phoneticPr fontId="1"/>
  </si>
  <si>
    <t>大型コンテナ船の安全性向上策に資する技術的課題の調査研究【再度公告】</t>
    <phoneticPr fontId="1"/>
  </si>
  <si>
    <t>我が国舶用工業製品のライフサイクルの視点からの国際競争力強化に関する調査業務</t>
    <phoneticPr fontId="1"/>
  </si>
  <si>
    <t>日韓におけるバラスト水の移動に関するリスク評価に係る調査</t>
    <phoneticPr fontId="1"/>
  </si>
  <si>
    <t>効果的な電子証書制度導入のための環境調査</t>
    <phoneticPr fontId="1"/>
  </si>
  <si>
    <t>海事局検査測度課
tel:03-5253-8639</t>
    <phoneticPr fontId="1"/>
  </si>
  <si>
    <t>平成２６年度訪日外国人旅行者への競合国分析に関する基礎調査事業</t>
    <rPh sb="0" eb="2">
      <t>ヘイセイ</t>
    </rPh>
    <rPh sb="4" eb="6">
      <t>ネンド</t>
    </rPh>
    <rPh sb="6" eb="8">
      <t>ホウニチ</t>
    </rPh>
    <rPh sb="8" eb="11">
      <t>ガイコクジン</t>
    </rPh>
    <rPh sb="11" eb="14">
      <t>リョコウシャ</t>
    </rPh>
    <rPh sb="16" eb="19">
      <t>キョウゴウコク</t>
    </rPh>
    <rPh sb="19" eb="21">
      <t>ブンセキ</t>
    </rPh>
    <rPh sb="22" eb="23">
      <t>カン</t>
    </rPh>
    <rPh sb="25" eb="27">
      <t>キソ</t>
    </rPh>
    <rPh sb="27" eb="29">
      <t>チョウサ</t>
    </rPh>
    <rPh sb="29" eb="31">
      <t>ジギョウ</t>
    </rPh>
    <phoneticPr fontId="2"/>
  </si>
  <si>
    <t>（株）日本リサーチセンター</t>
    <rPh sb="1" eb="2">
      <t>カブ</t>
    </rPh>
    <rPh sb="3" eb="5">
      <t>ニホン</t>
    </rPh>
    <phoneticPr fontId="2"/>
  </si>
  <si>
    <t>観光庁参事官（日本ブランド発信・外客誘致担当）室
tel：03-5253-8111(内線27-506)</t>
    <phoneticPr fontId="1"/>
  </si>
  <si>
    <t>平成２６年度訪日外国人旅行者へのビジット・ジャパン事業効果検証に関する基礎調査事業</t>
    <rPh sb="0" eb="2">
      <t>ヘイセイ</t>
    </rPh>
    <rPh sb="4" eb="6">
      <t>ネンド</t>
    </rPh>
    <rPh sb="6" eb="8">
      <t>ホウニチ</t>
    </rPh>
    <rPh sb="8" eb="11">
      <t>ガイコクジン</t>
    </rPh>
    <rPh sb="11" eb="14">
      <t>リョコウシャ</t>
    </rPh>
    <rPh sb="25" eb="27">
      <t>ジギョウ</t>
    </rPh>
    <rPh sb="27" eb="29">
      <t>コウカ</t>
    </rPh>
    <rPh sb="29" eb="31">
      <t>ケンショウ</t>
    </rPh>
    <rPh sb="32" eb="33">
      <t>カン</t>
    </rPh>
    <rPh sb="35" eb="37">
      <t>キソ</t>
    </rPh>
    <rPh sb="37" eb="39">
      <t>チョウサ</t>
    </rPh>
    <rPh sb="39" eb="41">
      <t>ジギョウ</t>
    </rPh>
    <phoneticPr fontId="2"/>
  </si>
  <si>
    <t>携帯電話から得られる位置情報等を活用した訪日外国人動態調査</t>
  </si>
  <si>
    <t>海外市場の所得階層別の海外旅行意識に関する基礎調査事業</t>
    <rPh sb="0" eb="4">
      <t>カイガイシジョウ</t>
    </rPh>
    <rPh sb="5" eb="7">
      <t>ショトク</t>
    </rPh>
    <rPh sb="7" eb="10">
      <t>カイソウベツ</t>
    </rPh>
    <rPh sb="11" eb="13">
      <t>カイガイ</t>
    </rPh>
    <rPh sb="13" eb="15">
      <t>リョコウ</t>
    </rPh>
    <rPh sb="15" eb="17">
      <t>イシキ</t>
    </rPh>
    <rPh sb="18" eb="19">
      <t>カン</t>
    </rPh>
    <rPh sb="21" eb="23">
      <t>キソ</t>
    </rPh>
    <rPh sb="23" eb="25">
      <t>チョウサ</t>
    </rPh>
    <rPh sb="25" eb="27">
      <t>ジギョウ</t>
    </rPh>
    <phoneticPr fontId="2"/>
  </si>
  <si>
    <t>訪日外国人消費動向調査結果を用いた周遊ルート等の調査研究</t>
  </si>
  <si>
    <t>観光庁観光戦略課
tel：03-5253-8111(内線27-216)</t>
    <rPh sb="0" eb="3">
      <t>カンコウチョウ</t>
    </rPh>
    <rPh sb="3" eb="5">
      <t>カンコウ</t>
    </rPh>
    <rPh sb="5" eb="8">
      <t>センリャクカ</t>
    </rPh>
    <rPh sb="26" eb="28">
      <t>ナイセン</t>
    </rPh>
    <phoneticPr fontId="2"/>
  </si>
  <si>
    <t>海外の所得層別人口に関する基礎調査事業</t>
    <rPh sb="0" eb="2">
      <t>カイガイ</t>
    </rPh>
    <rPh sb="3" eb="5">
      <t>ショトク</t>
    </rPh>
    <rPh sb="5" eb="6">
      <t>ソウ</t>
    </rPh>
    <rPh sb="6" eb="7">
      <t>ベツ</t>
    </rPh>
    <rPh sb="7" eb="9">
      <t>ジンコウ</t>
    </rPh>
    <rPh sb="10" eb="11">
      <t>カン</t>
    </rPh>
    <rPh sb="13" eb="15">
      <t>キソ</t>
    </rPh>
    <rPh sb="15" eb="17">
      <t>チョウサ</t>
    </rPh>
    <rPh sb="17" eb="19">
      <t>ジギョウ</t>
    </rPh>
    <phoneticPr fontId="2"/>
  </si>
  <si>
    <t>ＳＮＳ等を利用した訪日外国人の意識分析</t>
    <rPh sb="3" eb="4">
      <t>トウ</t>
    </rPh>
    <rPh sb="5" eb="7">
      <t>リヨウ</t>
    </rPh>
    <rPh sb="9" eb="11">
      <t>ホウニチ</t>
    </rPh>
    <rPh sb="11" eb="14">
      <t>ガイコクジン</t>
    </rPh>
    <rPh sb="15" eb="17">
      <t>イシキ</t>
    </rPh>
    <rPh sb="17" eb="19">
      <t>ブンセキ</t>
    </rPh>
    <phoneticPr fontId="2"/>
  </si>
  <si>
    <t>都市のＭＩＣＥに関する競争力評価事業</t>
    <rPh sb="0" eb="2">
      <t>トシ</t>
    </rPh>
    <rPh sb="8" eb="9">
      <t>カン</t>
    </rPh>
    <rPh sb="11" eb="14">
      <t>キョウソウリョク</t>
    </rPh>
    <rPh sb="14" eb="16">
      <t>ヒョウカ</t>
    </rPh>
    <rPh sb="16" eb="18">
      <t>ジギョウ</t>
    </rPh>
    <phoneticPr fontId="2"/>
  </si>
  <si>
    <t>観光庁参事官（国際会議等担当）室
tel：03-5253-8111(内線27-610 )</t>
    <rPh sb="3" eb="6">
      <t>サンジカン</t>
    </rPh>
    <rPh sb="7" eb="9">
      <t>コクサイ</t>
    </rPh>
    <rPh sb="9" eb="12">
      <t>カイギナド</t>
    </rPh>
    <rPh sb="12" eb="14">
      <t>タントウ</t>
    </rPh>
    <rPh sb="15" eb="16">
      <t>シツ</t>
    </rPh>
    <phoneticPr fontId="2"/>
  </si>
  <si>
    <t>平成２６年度訪日観光プロモーションの効果検証調査</t>
    <rPh sb="0" eb="2">
      <t>ヘイセイ</t>
    </rPh>
    <rPh sb="4" eb="6">
      <t>ネンド</t>
    </rPh>
    <rPh sb="6" eb="8">
      <t>ホウニチ</t>
    </rPh>
    <rPh sb="8" eb="10">
      <t>カンコウ</t>
    </rPh>
    <rPh sb="18" eb="20">
      <t>コウカ</t>
    </rPh>
    <rPh sb="20" eb="22">
      <t>ケンショウ</t>
    </rPh>
    <rPh sb="22" eb="24">
      <t>チョウサ</t>
    </rPh>
    <phoneticPr fontId="2"/>
  </si>
  <si>
    <t>（株）日本能率協会総合研究所</t>
  </si>
  <si>
    <t>観光庁国際観光課
tel：03-5253-8111(内線27-404)</t>
    <rPh sb="0" eb="3">
      <t>カンコウチョウ</t>
    </rPh>
    <rPh sb="3" eb="5">
      <t>コクサイ</t>
    </rPh>
    <rPh sb="5" eb="8">
      <t>カンコウカ</t>
    </rPh>
    <rPh sb="26" eb="28">
      <t>ナイセン</t>
    </rPh>
    <phoneticPr fontId="2"/>
  </si>
  <si>
    <t>スノーリゾート地域の活性化に向けた調査事業</t>
  </si>
  <si>
    <t>観光庁観光地域振興部観光地域振興課
tel：03-5253-8111(内線27-708)</t>
    <rPh sb="9" eb="10">
      <t>ブ</t>
    </rPh>
    <rPh sb="10" eb="12">
      <t>カンコウ</t>
    </rPh>
    <rPh sb="12" eb="14">
      <t>チイキ</t>
    </rPh>
    <rPh sb="14" eb="17">
      <t>シンコウカ</t>
    </rPh>
    <rPh sb="16" eb="17">
      <t>カ</t>
    </rPh>
    <phoneticPr fontId="2"/>
  </si>
  <si>
    <t>情報通信技術を活用した観光振興策に関する調査業務（変更契約）</t>
  </si>
  <si>
    <t>観光庁参事官（日本ブランド発信・外客誘致担当）室
tel：03-5253-8111(内線27-506)</t>
    <phoneticPr fontId="1"/>
  </si>
  <si>
    <t>東日本における海上コンテナ貨物輸送の現状把握調査</t>
    <rPh sb="0" eb="3">
      <t>ヒガシニホン</t>
    </rPh>
    <rPh sb="7" eb="9">
      <t>カイジョウ</t>
    </rPh>
    <rPh sb="13" eb="15">
      <t>カモツ</t>
    </rPh>
    <rPh sb="15" eb="17">
      <t>ユソウ</t>
    </rPh>
    <rPh sb="18" eb="20">
      <t>ゲンジョウ</t>
    </rPh>
    <rPh sb="20" eb="22">
      <t>ハアク</t>
    </rPh>
    <rPh sb="22" eb="24">
      <t>チョウサ</t>
    </rPh>
    <phoneticPr fontId="1"/>
  </si>
  <si>
    <t>一般競争入札（総合評価方式）</t>
  </si>
  <si>
    <t>関東地方整備局総務部経理調達課調達係
tel：045-211-7413</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1"/>
  </si>
  <si>
    <t>三島川之江港に関するあり方検討業務</t>
    <rPh sb="0" eb="2">
      <t>ミシマ</t>
    </rPh>
    <rPh sb="2" eb="6">
      <t>カワノエコウ</t>
    </rPh>
    <rPh sb="7" eb="8">
      <t>カン</t>
    </rPh>
    <rPh sb="12" eb="13">
      <t>カタ</t>
    </rPh>
    <rPh sb="13" eb="15">
      <t>ケントウ</t>
    </rPh>
    <rPh sb="15" eb="17">
      <t>ギョウム</t>
    </rPh>
    <phoneticPr fontId="1"/>
  </si>
  <si>
    <t>四国地方整備局松山港湾・空港整備事務所品質管理課
tel：089-951-0164</t>
    <rPh sb="0" eb="2">
      <t>シコク</t>
    </rPh>
    <rPh sb="2" eb="4">
      <t>チホウ</t>
    </rPh>
    <rPh sb="4" eb="7">
      <t>セイビキョク</t>
    </rPh>
    <rPh sb="7" eb="9">
      <t>マツヤマ</t>
    </rPh>
    <rPh sb="9" eb="11">
      <t>コウワン</t>
    </rPh>
    <rPh sb="12" eb="14">
      <t>クウコウ</t>
    </rPh>
    <rPh sb="14" eb="16">
      <t>セイビ</t>
    </rPh>
    <rPh sb="16" eb="19">
      <t>ジムショ</t>
    </rPh>
    <rPh sb="19" eb="21">
      <t>ヒンシツ</t>
    </rPh>
    <rPh sb="21" eb="24">
      <t>カンリカ</t>
    </rPh>
    <phoneticPr fontId="1"/>
  </si>
  <si>
    <t>水門・陸閘等の耐震・対津波対策における構造上の課題に係る検討業務</t>
    <phoneticPr fontId="1"/>
  </si>
  <si>
    <t>国土技術政策総合研究所沿岸防災研究室
046-844-5018（代）</t>
    <rPh sb="0" eb="2">
      <t>コクド</t>
    </rPh>
    <rPh sb="2" eb="4">
      <t>ギジュツ</t>
    </rPh>
    <rPh sb="4" eb="6">
      <t>セイサク</t>
    </rPh>
    <rPh sb="6" eb="8">
      <t>ソウゴウ</t>
    </rPh>
    <rPh sb="8" eb="11">
      <t>ケンキュウジョ</t>
    </rPh>
    <rPh sb="11" eb="13">
      <t>エンガン</t>
    </rPh>
    <rPh sb="13" eb="15">
      <t>ボウサイ</t>
    </rPh>
    <rPh sb="15" eb="18">
      <t>ケンキュウシツ</t>
    </rPh>
    <rPh sb="32" eb="33">
      <t>ダイ</t>
    </rPh>
    <phoneticPr fontId="1"/>
  </si>
  <si>
    <t>デマンド交通に係る今後のあり方調査業務（実証運行の実施）</t>
    <rPh sb="4" eb="6">
      <t>コウツウ</t>
    </rPh>
    <rPh sb="7" eb="8">
      <t>カカ</t>
    </rPh>
    <rPh sb="9" eb="11">
      <t>コンゴ</t>
    </rPh>
    <rPh sb="14" eb="15">
      <t>カタ</t>
    </rPh>
    <rPh sb="15" eb="17">
      <t>チョウサ</t>
    </rPh>
    <rPh sb="17" eb="19">
      <t>ギョウム</t>
    </rPh>
    <rPh sb="20" eb="22">
      <t>ジッショウ</t>
    </rPh>
    <rPh sb="22" eb="24">
      <t>ウンコウ</t>
    </rPh>
    <rPh sb="25" eb="27">
      <t>ジッシ</t>
    </rPh>
    <phoneticPr fontId="1"/>
  </si>
  <si>
    <t>四国運輸局企画観光部
交通企画課
tel：087-835-6356</t>
    <rPh sb="0" eb="2">
      <t>シコク</t>
    </rPh>
    <rPh sb="2" eb="4">
      <t>ウンユ</t>
    </rPh>
    <rPh sb="4" eb="5">
      <t>キョク</t>
    </rPh>
    <rPh sb="5" eb="7">
      <t>キカク</t>
    </rPh>
    <rPh sb="7" eb="9">
      <t>カンコウ</t>
    </rPh>
    <rPh sb="9" eb="10">
      <t>ブ</t>
    </rPh>
    <rPh sb="11" eb="13">
      <t>コウツウ</t>
    </rPh>
    <rPh sb="13" eb="15">
      <t>キカク</t>
    </rPh>
    <rPh sb="15" eb="16">
      <t>カ</t>
    </rPh>
    <phoneticPr fontId="1"/>
  </si>
  <si>
    <t>インド大都市における都市鉄道構想に係る動向調査</t>
  </si>
  <si>
    <t>鉄道局国際課
tel：03-5253-8111
(内40163)</t>
    <phoneticPr fontId="1"/>
  </si>
  <si>
    <t>地域鉄道のあり方に関する検討調査</t>
  </si>
  <si>
    <t>鉄道局鉄道事業課
tel：03-5253-8111
（内40664)</t>
    <rPh sb="3" eb="5">
      <t>テツドウ</t>
    </rPh>
    <rPh sb="5" eb="7">
      <t>ジギョウ</t>
    </rPh>
    <rPh sb="7" eb="8">
      <t>カ</t>
    </rPh>
    <phoneticPr fontId="1"/>
  </si>
  <si>
    <t>鉄道の運転規制に関する調査</t>
  </si>
  <si>
    <t>（一社）日本鉄道運転協会</t>
  </si>
  <si>
    <t>鉄道局技術企画課
tel：03-5253-8111
（内40723）</t>
    <rPh sb="3" eb="5">
      <t>ギジュツ</t>
    </rPh>
    <rPh sb="5" eb="7">
      <t>キカク</t>
    </rPh>
    <rPh sb="7" eb="8">
      <t>カ</t>
    </rPh>
    <rPh sb="27" eb="28">
      <t>ナイ</t>
    </rPh>
    <phoneticPr fontId="1"/>
  </si>
  <si>
    <t>マレーシア高速鉄道セミナーの実施運営業務</t>
  </si>
  <si>
    <t>（株）ステージ</t>
  </si>
  <si>
    <t>鉄道に関する技術上の基準を定める省令第１１条（動力車を操縦する係員の乗務等）等に関する調査検討</t>
  </si>
  <si>
    <t>（一社）　日本鉄道運転協会</t>
  </si>
  <si>
    <t>日ＥＵ鉄道産業間対話の実施運営業務委託</t>
  </si>
  <si>
    <t>海外先進国における路面電車の技術基準に関する調査研究</t>
  </si>
  <si>
    <t>鉄道車両の車内情報記録装置を用いた車上電力測定に関する調査</t>
  </si>
  <si>
    <t>東洋電機製造（株）</t>
  </si>
  <si>
    <t>鉄道局技術企画課
tel：03-5253-8111
（内57864）</t>
    <rPh sb="3" eb="5">
      <t>ギジュツ</t>
    </rPh>
    <rPh sb="5" eb="7">
      <t>キカク</t>
    </rPh>
    <rPh sb="7" eb="8">
      <t>カ</t>
    </rPh>
    <rPh sb="27" eb="28">
      <t>ナイ</t>
    </rPh>
    <phoneticPr fontId="1"/>
  </si>
  <si>
    <t>平成２６年度　鉄道構造物（鋼橋りょう）の維持管理に関する調査研究</t>
  </si>
  <si>
    <t>鉄道局技術企画課
tel：03-5253-8111
（内40732）</t>
    <rPh sb="3" eb="5">
      <t>ギジュツ</t>
    </rPh>
    <rPh sb="5" eb="7">
      <t>キカク</t>
    </rPh>
    <rPh sb="7" eb="8">
      <t>カ</t>
    </rPh>
    <rPh sb="27" eb="28">
      <t>ナイ</t>
    </rPh>
    <phoneticPr fontId="1"/>
  </si>
  <si>
    <t>平成２６年度　トンネルの設計に関する調査研究</t>
  </si>
  <si>
    <t>鉄道局幹線鉄道課
tel：03-5253-8111
(内40333)</t>
    <rPh sb="3" eb="5">
      <t>カンセン</t>
    </rPh>
    <rPh sb="5" eb="7">
      <t>テツドウ</t>
    </rPh>
    <rPh sb="7" eb="8">
      <t>カ</t>
    </rPh>
    <phoneticPr fontId="1"/>
  </si>
  <si>
    <t>ＥＮ４５５４５及びＩＥＣ/ＴＳ６２５９７に関する今後の対応方策検討調査</t>
  </si>
  <si>
    <t>ブラジル連邦共和国におけるリオデジャネイロ近郊鉄道の改善及び支援方策に関する調査</t>
  </si>
  <si>
    <t>北海道と東北地方の広域連携による旅行需要創出にかかる調査事業</t>
    <rPh sb="0" eb="3">
      <t>ホッカイドウ</t>
    </rPh>
    <rPh sb="4" eb="6">
      <t>トウホク</t>
    </rPh>
    <rPh sb="6" eb="8">
      <t>チホウ</t>
    </rPh>
    <rPh sb="9" eb="11">
      <t>コウイキ</t>
    </rPh>
    <rPh sb="11" eb="13">
      <t>レンケイ</t>
    </rPh>
    <rPh sb="16" eb="18">
      <t>リョコウ</t>
    </rPh>
    <rPh sb="18" eb="20">
      <t>ジュヨウ</t>
    </rPh>
    <rPh sb="20" eb="22">
      <t>ソウシュツ</t>
    </rPh>
    <rPh sb="26" eb="28">
      <t>チョウサ</t>
    </rPh>
    <rPh sb="28" eb="30">
      <t>ジギョウ</t>
    </rPh>
    <phoneticPr fontId="1"/>
  </si>
  <si>
    <t>東北運輸局企画観光部
観光地域振興課
℡:022-380-1001</t>
    <rPh sb="11" eb="13">
      <t>カンコウ</t>
    </rPh>
    <rPh sb="13" eb="15">
      <t>チイキ</t>
    </rPh>
    <rPh sb="15" eb="17">
      <t>シンコウ</t>
    </rPh>
    <phoneticPr fontId="1"/>
  </si>
  <si>
    <t>外国人観光客によるレンタカーを利用した観光における通信環境の利用状況及び移動動向の調査業務</t>
    <rPh sb="0" eb="3">
      <t>ガイコクジン</t>
    </rPh>
    <rPh sb="3" eb="6">
      <t>カンコウキャク</t>
    </rPh>
    <rPh sb="15" eb="17">
      <t>リヨウ</t>
    </rPh>
    <rPh sb="19" eb="21">
      <t>カンコウ</t>
    </rPh>
    <rPh sb="25" eb="27">
      <t>ツウシン</t>
    </rPh>
    <rPh sb="27" eb="29">
      <t>カンキョウ</t>
    </rPh>
    <rPh sb="30" eb="32">
      <t>リヨウ</t>
    </rPh>
    <rPh sb="32" eb="34">
      <t>ジョウキョウ</t>
    </rPh>
    <rPh sb="34" eb="35">
      <t>オヨ</t>
    </rPh>
    <rPh sb="36" eb="38">
      <t>イドウ</t>
    </rPh>
    <rPh sb="38" eb="40">
      <t>ドウコウ</t>
    </rPh>
    <rPh sb="41" eb="43">
      <t>チョウサ</t>
    </rPh>
    <rPh sb="43" eb="45">
      <t>ギョウム</t>
    </rPh>
    <phoneticPr fontId="1"/>
  </si>
  <si>
    <t>北海道運輸局総務部会計課調度管財係
tel：011-290-2713</t>
    <rPh sb="0" eb="3">
      <t>ホッカイドウ</t>
    </rPh>
    <rPh sb="3" eb="5">
      <t>ウンユ</t>
    </rPh>
    <rPh sb="5" eb="6">
      <t>キョク</t>
    </rPh>
    <rPh sb="6" eb="9">
      <t>ソウムブ</t>
    </rPh>
    <rPh sb="9" eb="11">
      <t>カイケイ</t>
    </rPh>
    <rPh sb="11" eb="12">
      <t>カ</t>
    </rPh>
    <rPh sb="12" eb="14">
      <t>チョウド</t>
    </rPh>
    <rPh sb="14" eb="16">
      <t>カンザイ</t>
    </rPh>
    <rPh sb="16" eb="17">
      <t>カカリ</t>
    </rPh>
    <phoneticPr fontId="1"/>
  </si>
  <si>
    <t>東北地方との広域連携による旅行需要創出に係る調査業務</t>
    <rPh sb="0" eb="2">
      <t>トウホク</t>
    </rPh>
    <rPh sb="2" eb="4">
      <t>チホウ</t>
    </rPh>
    <rPh sb="6" eb="8">
      <t>コウイキ</t>
    </rPh>
    <rPh sb="8" eb="10">
      <t>レンケイ</t>
    </rPh>
    <rPh sb="13" eb="15">
      <t>リョコウ</t>
    </rPh>
    <rPh sb="15" eb="17">
      <t>ジュヨウ</t>
    </rPh>
    <rPh sb="17" eb="19">
      <t>ソウシュツ</t>
    </rPh>
    <rPh sb="20" eb="21">
      <t>カカ</t>
    </rPh>
    <rPh sb="22" eb="24">
      <t>チョウサ</t>
    </rPh>
    <rPh sb="24" eb="26">
      <t>ギョウム</t>
    </rPh>
    <phoneticPr fontId="1"/>
  </si>
  <si>
    <t>北海道ガーデンツーリズム推進調査業務</t>
    <rPh sb="0" eb="3">
      <t>ホッカイドウ</t>
    </rPh>
    <rPh sb="12" eb="14">
      <t>スイシン</t>
    </rPh>
    <rPh sb="14" eb="16">
      <t>チョウサ</t>
    </rPh>
    <rPh sb="16" eb="18">
      <t>ギョウム</t>
    </rPh>
    <phoneticPr fontId="1"/>
  </si>
  <si>
    <t>関東運輸局企画観光部国際観光課
tel：045-211-7273</t>
    <rPh sb="0" eb="2">
      <t>カントウ</t>
    </rPh>
    <rPh sb="10" eb="12">
      <t>コクサイ</t>
    </rPh>
    <rPh sb="12" eb="15">
      <t>カンコウカ</t>
    </rPh>
    <phoneticPr fontId="1"/>
  </si>
  <si>
    <t>レンタカーを活用した香港プロモーション事業</t>
    <rPh sb="6" eb="8">
      <t>カツヨウ</t>
    </rPh>
    <rPh sb="10" eb="12">
      <t>ホンコン</t>
    </rPh>
    <rPh sb="19" eb="21">
      <t>ジギョウ</t>
    </rPh>
    <phoneticPr fontId="1"/>
  </si>
  <si>
    <t>縦断ゴールデンルートを活用した外国人観光客誘客事業</t>
    <rPh sb="0" eb="2">
      <t>ジュウダン</t>
    </rPh>
    <rPh sb="11" eb="13">
      <t>カツヨウ</t>
    </rPh>
    <rPh sb="15" eb="18">
      <t>ガイコクジン</t>
    </rPh>
    <rPh sb="18" eb="21">
      <t>カンコウキャク</t>
    </rPh>
    <rPh sb="21" eb="23">
      <t>ユウキャク</t>
    </rPh>
    <rPh sb="23" eb="25">
      <t>ジギョウ</t>
    </rPh>
    <phoneticPr fontId="2"/>
  </si>
  <si>
    <t>米国メディア招請事業</t>
    <rPh sb="0" eb="2">
      <t>ベイコク</t>
    </rPh>
    <rPh sb="6" eb="8">
      <t>ショウセイ</t>
    </rPh>
    <rPh sb="8" eb="10">
      <t>ジギョウ</t>
    </rPh>
    <phoneticPr fontId="1"/>
  </si>
  <si>
    <t>聖地巡礼型旅行を活用アニメーション・ツーリズム促進事業</t>
    <rPh sb="0" eb="2">
      <t>セイチ</t>
    </rPh>
    <rPh sb="2" eb="4">
      <t>ジュンレイ</t>
    </rPh>
    <rPh sb="4" eb="5">
      <t>ガタ</t>
    </rPh>
    <rPh sb="5" eb="7">
      <t>リョコウ</t>
    </rPh>
    <rPh sb="8" eb="10">
      <t>カツヨウ</t>
    </rPh>
    <rPh sb="23" eb="25">
      <t>ソクシン</t>
    </rPh>
    <rPh sb="25" eb="27">
      <t>ジギョウ</t>
    </rPh>
    <phoneticPr fontId="1"/>
  </si>
  <si>
    <t>群馬・埼玉エリアへの訪日台湾教育旅行誘致</t>
    <rPh sb="0" eb="2">
      <t>グンマ</t>
    </rPh>
    <rPh sb="3" eb="5">
      <t>サイタマ</t>
    </rPh>
    <rPh sb="10" eb="12">
      <t>ホウニチ</t>
    </rPh>
    <rPh sb="12" eb="14">
      <t>タイワン</t>
    </rPh>
    <rPh sb="14" eb="16">
      <t>キョウイク</t>
    </rPh>
    <rPh sb="16" eb="18">
      <t>リョコウ</t>
    </rPh>
    <rPh sb="18" eb="20">
      <t>ユウチ</t>
    </rPh>
    <phoneticPr fontId="1"/>
  </si>
  <si>
    <t>FITを対象にした千葉・東北周遊モデルコース事業</t>
    <rPh sb="4" eb="6">
      <t>タイショウ</t>
    </rPh>
    <rPh sb="9" eb="11">
      <t>チバ</t>
    </rPh>
    <rPh sb="12" eb="14">
      <t>トウホク</t>
    </rPh>
    <rPh sb="14" eb="16">
      <t>シュウユウ</t>
    </rPh>
    <rPh sb="22" eb="24">
      <t>ジギョウ</t>
    </rPh>
    <phoneticPr fontId="1"/>
  </si>
  <si>
    <t>産業観光を核とした観光振興に関する調査</t>
    <rPh sb="0" eb="2">
      <t>サンギョウ</t>
    </rPh>
    <rPh sb="2" eb="4">
      <t>カンコウ</t>
    </rPh>
    <rPh sb="5" eb="6">
      <t>カク</t>
    </rPh>
    <rPh sb="9" eb="11">
      <t>カンコウ</t>
    </rPh>
    <rPh sb="11" eb="13">
      <t>シンコウ</t>
    </rPh>
    <rPh sb="14" eb="15">
      <t>カン</t>
    </rPh>
    <rPh sb="17" eb="19">
      <t>チョウサ</t>
    </rPh>
    <phoneticPr fontId="1"/>
  </si>
  <si>
    <t>北陸信越運輸局企画観光部観光地域振興課
tel：025-285-9181</t>
    <rPh sb="0" eb="2">
      <t>ホクリク</t>
    </rPh>
    <rPh sb="2" eb="4">
      <t>シンエツ</t>
    </rPh>
    <rPh sb="4" eb="6">
      <t>ウンユ</t>
    </rPh>
    <rPh sb="6" eb="7">
      <t>キョク</t>
    </rPh>
    <rPh sb="7" eb="9">
      <t>キカク</t>
    </rPh>
    <rPh sb="9" eb="11">
      <t>カンコウ</t>
    </rPh>
    <rPh sb="11" eb="12">
      <t>ブ</t>
    </rPh>
    <rPh sb="12" eb="14">
      <t>カンコウ</t>
    </rPh>
    <rPh sb="14" eb="16">
      <t>チイキ</t>
    </rPh>
    <rPh sb="16" eb="19">
      <t>シンコウカ</t>
    </rPh>
    <phoneticPr fontId="1"/>
  </si>
  <si>
    <t>地域公共交通の活性化及び再生に関する法律の一部改正に伴う手引き等作成業務</t>
    <rPh sb="0" eb="2">
      <t>チイキ</t>
    </rPh>
    <rPh sb="2" eb="4">
      <t>コウキョウ</t>
    </rPh>
    <rPh sb="4" eb="6">
      <t>コウツウ</t>
    </rPh>
    <rPh sb="7" eb="10">
      <t>カッセイカ</t>
    </rPh>
    <rPh sb="10" eb="11">
      <t>オヨ</t>
    </rPh>
    <rPh sb="12" eb="14">
      <t>サイセイ</t>
    </rPh>
    <rPh sb="15" eb="16">
      <t>カン</t>
    </rPh>
    <rPh sb="18" eb="20">
      <t>ホウリツ</t>
    </rPh>
    <rPh sb="21" eb="23">
      <t>イチブ</t>
    </rPh>
    <rPh sb="23" eb="25">
      <t>カイセイ</t>
    </rPh>
    <rPh sb="26" eb="27">
      <t>トモナ</t>
    </rPh>
    <rPh sb="28" eb="30">
      <t>テビ</t>
    </rPh>
    <rPh sb="31" eb="32">
      <t>ナド</t>
    </rPh>
    <rPh sb="32" eb="34">
      <t>サクセイ</t>
    </rPh>
    <rPh sb="34" eb="36">
      <t>ギョウム</t>
    </rPh>
    <phoneticPr fontId="1"/>
  </si>
  <si>
    <t>北陸信越運輸局企画観光部交通企画課
tel：025-285-9151</t>
    <rPh sb="7" eb="9">
      <t>キカク</t>
    </rPh>
    <rPh sb="9" eb="11">
      <t>カンコウ</t>
    </rPh>
    <rPh sb="11" eb="12">
      <t>ブ</t>
    </rPh>
    <rPh sb="12" eb="14">
      <t>コウツウ</t>
    </rPh>
    <rPh sb="14" eb="16">
      <t>キカク</t>
    </rPh>
    <phoneticPr fontId="1"/>
  </si>
  <si>
    <t>（株）エコー</t>
  </si>
  <si>
    <t>（独）海上技術安全研究所</t>
  </si>
  <si>
    <t>（株）日本リサーチセンター</t>
  </si>
  <si>
    <t>ヤマハ発動機（株）</t>
  </si>
  <si>
    <t>（株）日本海洋科学、（株）イコーズ</t>
  </si>
  <si>
    <t>トップツアー（株）</t>
  </si>
  <si>
    <t>幹線鉄道の利便性向上や高速化に係る施策の効果等に関する調査共同提案体（代表者（一財）運輸政策研究機構）</t>
  </si>
  <si>
    <t>（株）ドコモ・インサイトマーケティング</t>
  </si>
  <si>
    <t>（株）三菱総合研究所</t>
  </si>
  <si>
    <t>（株）ＪＴＢ関東</t>
  </si>
  <si>
    <t>Ｅｕｒｏｍｏｎｉｔｏｒ　Ｉｎｔｅｒｎａｔｉｏｎａｌ　Ｌｔｄ．</t>
  </si>
  <si>
    <t>（株）パスコ</t>
  </si>
  <si>
    <t>パシフィックコンサルタンツ（株）</t>
  </si>
  <si>
    <t>（株）ライヴ環境計画</t>
  </si>
  <si>
    <t>（一社）海外運輸協力協会</t>
  </si>
  <si>
    <t>（公社）日本港湾協会</t>
  </si>
  <si>
    <t>（株）ＪＴＢコーポレートセールス</t>
  </si>
  <si>
    <t>（株）野村総合研究所</t>
  </si>
  <si>
    <t>（株）エヌ・ティ・ティ・データ</t>
  </si>
  <si>
    <t>（一社）日本舶用工業会</t>
  </si>
  <si>
    <t>（株）日本旅行</t>
  </si>
  <si>
    <t>（株）水圏科学コンサルタント</t>
  </si>
  <si>
    <t>（株）ＪＴＢコミュニケーションズ</t>
  </si>
  <si>
    <t>（株）日本海洋科学</t>
  </si>
  <si>
    <t>（特非）ＳＣＯＰ</t>
    <rPh sb="1" eb="2">
      <t>トク</t>
    </rPh>
    <rPh sb="2" eb="3">
      <t>ヒ</t>
    </rPh>
    <phoneticPr fontId="1"/>
  </si>
  <si>
    <t>日本工営（株）</t>
    <phoneticPr fontId="1"/>
  </si>
  <si>
    <t>（株）新潟博報堂</t>
    <rPh sb="1" eb="2">
      <t>カブ</t>
    </rPh>
    <phoneticPr fontId="1"/>
  </si>
  <si>
    <t>重点１４市場のアウトバウンド動向等に関する基礎調査</t>
    <rPh sb="0" eb="2">
      <t>ジュウテン</t>
    </rPh>
    <rPh sb="4" eb="6">
      <t>シジョウ</t>
    </rPh>
    <rPh sb="14" eb="16">
      <t>ドウコウ</t>
    </rPh>
    <rPh sb="16" eb="17">
      <t>トウ</t>
    </rPh>
    <rPh sb="18" eb="19">
      <t>カン</t>
    </rPh>
    <rPh sb="21" eb="23">
      <t>キソ</t>
    </rPh>
    <rPh sb="23" eb="25">
      <t>チョウサ</t>
    </rPh>
    <phoneticPr fontId="2"/>
  </si>
  <si>
    <t>（株）バイタルリード</t>
    <rPh sb="1" eb="2">
      <t>カブ</t>
    </rPh>
    <phoneticPr fontId="1"/>
  </si>
  <si>
    <t>訪日外国人旅行者に対して旅行先検討の際に、他に検討していた競合国を把握し、競合国分析に活用が可能となる基礎調査を実施。</t>
  </si>
  <si>
    <t>フィリピンにおけるバンカーボートのＦＲＰ船への代替について経済性評価を実施し、その結果をとりまとめた報告書</t>
  </si>
  <si>
    <t>訪日外国人旅行者に対して、ビジット・ジャパン事業の効果検証に活用が可能となる基礎調査を実施。</t>
  </si>
  <si>
    <t>訪日外国人旅行者の携帯電話の位置情報等を活用し、地域毎の特性、時間帯毎の特性及び曜日毎の特性等や出身国毎の地域の傾向等を明らかにする。</t>
  </si>
  <si>
    <t>奈良観光統計ウィーク開催による経済波及効果の調査研究及びＵＮＷＴＯ観光統計スペシャルワークショップにかかる資料作成を行う。</t>
  </si>
  <si>
    <t>今後のビジット・ジャパン事業の対象とする国・地域を検討するにあたっての、各市場の海外旅行意識に関する基礎調査を実施。</t>
  </si>
  <si>
    <t>今後のビジット・ジャパン事業の対象とする国・地域を検討するにあたっての、基礎調査を実施。</t>
  </si>
  <si>
    <t>我が国舶用産業の国際競争力を強化するため、今後取り組むべき課題等について整理した報告書</t>
  </si>
  <si>
    <t xml:space="preserve">進展しつつあるＩＣＴを利活用した観光振興策について、来訪者あの観光行動（旅行前、旅行中、旅行語）に即した形でサービス内容の調査を行ったうえで、サービスごとの特性を整理し、観光地域づくりに取り組む地域の問題意識や来訪者のニーズに応じて、地域関係者が利活用できるサービスを提示することを目的とする。
</t>
    <phoneticPr fontId="1"/>
  </si>
  <si>
    <t xml:space="preserve">ＳＮＳ等を活用することにより、日本に興味を持っているもしくは日本を観光中である外国人の観光地についての満足・不満足等の特定のデータを抽出・収集し分析を行う。
</t>
    <phoneticPr fontId="1"/>
  </si>
  <si>
    <t xml:space="preserve">ＩＭＯにおけるバラスト水管理条約の採択を踏まえ日韓定期航路を就航する船舶に対して、バラスト水管理義務の免除を適用させるために必要な事項の調査を行い、その結果をとりまとめた報告書
</t>
    <phoneticPr fontId="1"/>
  </si>
  <si>
    <t>観光庁参事官（日本ブランド発信・外客誘致担当）室
tel：03-5253-8111(内線27-506)</t>
    <phoneticPr fontId="1"/>
  </si>
  <si>
    <t>総合政策局　海洋政策課　
03-5253-8111
内線24364</t>
    <rPh sb="0" eb="2">
      <t>ソウゴウ</t>
    </rPh>
    <rPh sb="2" eb="4">
      <t>セイサク</t>
    </rPh>
    <rPh sb="4" eb="5">
      <t>キョク</t>
    </rPh>
    <rPh sb="6" eb="8">
      <t>カイヨウ</t>
    </rPh>
    <rPh sb="8" eb="10">
      <t>セイサク</t>
    </rPh>
    <rPh sb="10" eb="11">
      <t>カ</t>
    </rPh>
    <rPh sb="26" eb="28">
      <t>ナイセン</t>
    </rPh>
    <phoneticPr fontId="1"/>
  </si>
  <si>
    <t>総合政策局　公共交通政策部　交通支援課　
03-5253-8111
内線54706</t>
    <rPh sb="0" eb="2">
      <t>ソウゴウ</t>
    </rPh>
    <rPh sb="2" eb="4">
      <t>セイサク</t>
    </rPh>
    <rPh sb="4" eb="5">
      <t>キョク</t>
    </rPh>
    <rPh sb="6" eb="8">
      <t>コウキョウ</t>
    </rPh>
    <rPh sb="8" eb="10">
      <t>コウツウ</t>
    </rPh>
    <rPh sb="10" eb="12">
      <t>セイサク</t>
    </rPh>
    <rPh sb="12" eb="13">
      <t>ブ</t>
    </rPh>
    <rPh sb="14" eb="16">
      <t>コウツウ</t>
    </rPh>
    <rPh sb="16" eb="18">
      <t>シエン</t>
    </rPh>
    <rPh sb="18" eb="19">
      <t>カ</t>
    </rPh>
    <rPh sb="34" eb="36">
      <t>ナイセン</t>
    </rPh>
    <phoneticPr fontId="1"/>
  </si>
  <si>
    <t>総合政策局　環境政策課　
03-5253-8111
内線24323</t>
    <rPh sb="0" eb="2">
      <t>ソウゴウ</t>
    </rPh>
    <rPh sb="2" eb="4">
      <t>セイサク</t>
    </rPh>
    <rPh sb="4" eb="5">
      <t>キョク</t>
    </rPh>
    <rPh sb="6" eb="8">
      <t>カンキョウ</t>
    </rPh>
    <rPh sb="8" eb="10">
      <t>セイサク</t>
    </rPh>
    <rPh sb="10" eb="11">
      <t>カ</t>
    </rPh>
    <rPh sb="26" eb="28">
      <t>ナイセン</t>
    </rPh>
    <phoneticPr fontId="1"/>
  </si>
  <si>
    <t>総合政策局　国際政策課　
03-5253-8111
内線25903</t>
    <rPh sb="0" eb="2">
      <t>ソウゴウ</t>
    </rPh>
    <rPh sb="2" eb="4">
      <t>セイサク</t>
    </rPh>
    <rPh sb="4" eb="5">
      <t>キョク</t>
    </rPh>
    <rPh sb="6" eb="8">
      <t>コクサイ</t>
    </rPh>
    <rPh sb="8" eb="10">
      <t>セイサク</t>
    </rPh>
    <rPh sb="10" eb="11">
      <t>カ</t>
    </rPh>
    <rPh sb="26" eb="28">
      <t>ナイセン</t>
    </rPh>
    <phoneticPr fontId="1"/>
  </si>
  <si>
    <t>総合政策局　安心生活政策課　
03-5253-8111
内線25506</t>
    <rPh sb="0" eb="2">
      <t>ソウゴウ</t>
    </rPh>
    <rPh sb="2" eb="4">
      <t>セイサク</t>
    </rPh>
    <rPh sb="4" eb="5">
      <t>キョク</t>
    </rPh>
    <rPh sb="6" eb="8">
      <t>アンシン</t>
    </rPh>
    <rPh sb="8" eb="10">
      <t>セイカツ</t>
    </rPh>
    <rPh sb="10" eb="12">
      <t>セイサク</t>
    </rPh>
    <rPh sb="12" eb="13">
      <t>カ</t>
    </rPh>
    <rPh sb="28" eb="30">
      <t>ナイセン</t>
    </rPh>
    <phoneticPr fontId="1"/>
  </si>
  <si>
    <t>大臣官房　運輸安全管理官　
03-5253-8111
内線22062</t>
    <rPh sb="0" eb="2">
      <t>ダイジン</t>
    </rPh>
    <rPh sb="2" eb="4">
      <t>カンボウ</t>
    </rPh>
    <rPh sb="5" eb="7">
      <t>ウンユ</t>
    </rPh>
    <rPh sb="7" eb="9">
      <t>アンゼン</t>
    </rPh>
    <rPh sb="9" eb="11">
      <t>カンリ</t>
    </rPh>
    <rPh sb="11" eb="12">
      <t>カン</t>
    </rPh>
    <rPh sb="27" eb="29">
      <t>ナイセン</t>
    </rPh>
    <phoneticPr fontId="1"/>
  </si>
  <si>
    <t>総合政策局　国際政策課　
03-5253-8111
内線25915</t>
    <rPh sb="0" eb="2">
      <t>ソウゴウ</t>
    </rPh>
    <rPh sb="2" eb="4">
      <t>セイサク</t>
    </rPh>
    <rPh sb="4" eb="5">
      <t>キョク</t>
    </rPh>
    <rPh sb="6" eb="8">
      <t>コクサイ</t>
    </rPh>
    <rPh sb="8" eb="10">
      <t>セイサク</t>
    </rPh>
    <rPh sb="10" eb="11">
      <t>カ</t>
    </rPh>
    <rPh sb="11" eb="12">
      <t>コウカ</t>
    </rPh>
    <rPh sb="26" eb="28">
      <t>ナイセン</t>
    </rPh>
    <phoneticPr fontId="1"/>
  </si>
  <si>
    <t>総合政策局　物流政策課　
03-5253-8１１１
内線53344</t>
    <rPh sb="0" eb="2">
      <t>ソウゴウ</t>
    </rPh>
    <rPh sb="2" eb="4">
      <t>セイサク</t>
    </rPh>
    <rPh sb="4" eb="5">
      <t>キョク</t>
    </rPh>
    <rPh sb="6" eb="8">
      <t>ブツリュウ</t>
    </rPh>
    <rPh sb="8" eb="10">
      <t>セイサク</t>
    </rPh>
    <rPh sb="10" eb="11">
      <t>カ</t>
    </rPh>
    <rPh sb="26" eb="28">
      <t>ナイセン</t>
    </rPh>
    <phoneticPr fontId="1"/>
  </si>
  <si>
    <t>総合政策局　安心生活政策課　
03-5253-8１１１
内線25506</t>
    <rPh sb="0" eb="2">
      <t>ソウゴウ</t>
    </rPh>
    <rPh sb="2" eb="4">
      <t>セイサク</t>
    </rPh>
    <rPh sb="4" eb="5">
      <t>キョク</t>
    </rPh>
    <rPh sb="6" eb="8">
      <t>アンシン</t>
    </rPh>
    <rPh sb="8" eb="10">
      <t>セイカツ</t>
    </rPh>
    <rPh sb="10" eb="12">
      <t>セイサク</t>
    </rPh>
    <rPh sb="12" eb="13">
      <t>カ</t>
    </rPh>
    <rPh sb="28" eb="30">
      <t>ナイセン</t>
    </rPh>
    <phoneticPr fontId="1"/>
  </si>
  <si>
    <t xml:space="preserve">総合政策局　国際政策課　
03-5253-8111
内線25755 </t>
    <rPh sb="0" eb="2">
      <t>ソウゴウ</t>
    </rPh>
    <rPh sb="2" eb="4">
      <t>セイサク</t>
    </rPh>
    <rPh sb="4" eb="5">
      <t>キョク</t>
    </rPh>
    <rPh sb="6" eb="8">
      <t>コクサイ</t>
    </rPh>
    <rPh sb="8" eb="10">
      <t>セイサク</t>
    </rPh>
    <rPh sb="10" eb="11">
      <t>カ</t>
    </rPh>
    <rPh sb="11" eb="12">
      <t>コウカ</t>
    </rPh>
    <rPh sb="26" eb="28">
      <t>ナイセン</t>
    </rPh>
    <phoneticPr fontId="1"/>
  </si>
  <si>
    <t>総合政策局　国際政策課　
03-5253-8111
内線25915</t>
    <rPh sb="0" eb="2">
      <t>ソウゴウ</t>
    </rPh>
    <rPh sb="2" eb="4">
      <t>セイサク</t>
    </rPh>
    <rPh sb="4" eb="5">
      <t>キョク</t>
    </rPh>
    <rPh sb="6" eb="8">
      <t>コクサイ</t>
    </rPh>
    <rPh sb="8" eb="10">
      <t>セイサク</t>
    </rPh>
    <rPh sb="10" eb="11">
      <t>カ</t>
    </rPh>
    <rPh sb="26" eb="28">
      <t>ナイセン</t>
    </rPh>
    <phoneticPr fontId="1"/>
  </si>
  <si>
    <t>マルポール条約付属書Ⅴに基づく個体ばら積み貨物残留物の海洋環境への有害性に関する基礎調査</t>
    <rPh sb="5" eb="7">
      <t>ジョウヤク</t>
    </rPh>
    <rPh sb="7" eb="10">
      <t>フゾクショ</t>
    </rPh>
    <rPh sb="12" eb="13">
      <t>モト</t>
    </rPh>
    <rPh sb="15" eb="17">
      <t>コタイ</t>
    </rPh>
    <rPh sb="19" eb="20">
      <t>ヅ</t>
    </rPh>
    <rPh sb="21" eb="23">
      <t>カモツ</t>
    </rPh>
    <rPh sb="23" eb="25">
      <t>ザンリュウ</t>
    </rPh>
    <rPh sb="25" eb="26">
      <t>ブツ</t>
    </rPh>
    <rPh sb="27" eb="29">
      <t>カイヨウ</t>
    </rPh>
    <rPh sb="29" eb="31">
      <t>カンキョウ</t>
    </rPh>
    <rPh sb="33" eb="36">
      <t>ユウガイセイ</t>
    </rPh>
    <rPh sb="37" eb="38">
      <t>カン</t>
    </rPh>
    <rPh sb="40" eb="42">
      <t>キソ</t>
    </rPh>
    <rPh sb="42" eb="44">
      <t>チョウサ</t>
    </rPh>
    <phoneticPr fontId="2"/>
  </si>
  <si>
    <t>中央労働災害防止協会</t>
    <rPh sb="0" eb="2">
      <t>チュウオウ</t>
    </rPh>
    <rPh sb="2" eb="4">
      <t>ロウドウ</t>
    </rPh>
    <rPh sb="4" eb="6">
      <t>サイガイ</t>
    </rPh>
    <rPh sb="6" eb="8">
      <t>ボウシ</t>
    </rPh>
    <rPh sb="8" eb="10">
      <t>キョウカイ</t>
    </rPh>
    <phoneticPr fontId="2"/>
  </si>
  <si>
    <t>公共交通サービスのアクセシビリティに関するモニタリングガイドラインの作成等業務</t>
    <rPh sb="0" eb="2">
      <t>コウキョウ</t>
    </rPh>
    <rPh sb="2" eb="4">
      <t>コウツウ</t>
    </rPh>
    <rPh sb="18" eb="19">
      <t>カン</t>
    </rPh>
    <rPh sb="34" eb="36">
      <t>サクセイ</t>
    </rPh>
    <rPh sb="36" eb="37">
      <t>トウ</t>
    </rPh>
    <rPh sb="37" eb="39">
      <t>ギョウム</t>
    </rPh>
    <phoneticPr fontId="2"/>
  </si>
  <si>
    <t>平成26年度ビッグ・データを活用した交通統計データの調査・分析手法等の構築及び確立業務</t>
    <rPh sb="0" eb="2">
      <t>ヘイセイ</t>
    </rPh>
    <rPh sb="4" eb="6">
      <t>ネンド</t>
    </rPh>
    <rPh sb="14" eb="16">
      <t>カツヨウ</t>
    </rPh>
    <rPh sb="18" eb="20">
      <t>コウツウ</t>
    </rPh>
    <rPh sb="20" eb="22">
      <t>トウケイ</t>
    </rPh>
    <rPh sb="26" eb="28">
      <t>チョウサ</t>
    </rPh>
    <rPh sb="29" eb="31">
      <t>ブンセキ</t>
    </rPh>
    <rPh sb="31" eb="33">
      <t>シュホウ</t>
    </rPh>
    <rPh sb="33" eb="34">
      <t>トウ</t>
    </rPh>
    <rPh sb="35" eb="37">
      <t>コウチク</t>
    </rPh>
    <rPh sb="37" eb="38">
      <t>オヨ</t>
    </rPh>
    <rPh sb="39" eb="41">
      <t>カクリツ</t>
    </rPh>
    <rPh sb="41" eb="43">
      <t>ギョウム</t>
    </rPh>
    <phoneticPr fontId="2"/>
  </si>
  <si>
    <t>省エネ法(輸送事業者に係る措置)における調査分析業務</t>
    <rPh sb="0" eb="1">
      <t>ショウ</t>
    </rPh>
    <rPh sb="3" eb="4">
      <t>ホウ</t>
    </rPh>
    <rPh sb="5" eb="7">
      <t>ユソウ</t>
    </rPh>
    <rPh sb="7" eb="10">
      <t>ジギョウシャ</t>
    </rPh>
    <rPh sb="11" eb="12">
      <t>カカ</t>
    </rPh>
    <rPh sb="13" eb="15">
      <t>ソチ</t>
    </rPh>
    <rPh sb="20" eb="22">
      <t>チョウサ</t>
    </rPh>
    <rPh sb="22" eb="24">
      <t>ブンセキ</t>
    </rPh>
    <rPh sb="24" eb="26">
      <t>ギョウム</t>
    </rPh>
    <phoneticPr fontId="2"/>
  </si>
  <si>
    <t>日ＡＳＥＡＮ交通連携に基づく交通統計情報専門家会合の実施運営事業</t>
    <rPh sb="0" eb="1">
      <t>ニチ</t>
    </rPh>
    <rPh sb="6" eb="8">
      <t>コウツウ</t>
    </rPh>
    <rPh sb="8" eb="10">
      <t>レンケイ</t>
    </rPh>
    <rPh sb="11" eb="12">
      <t>モト</t>
    </rPh>
    <rPh sb="14" eb="16">
      <t>コウツウ</t>
    </rPh>
    <rPh sb="16" eb="18">
      <t>トウケイ</t>
    </rPh>
    <rPh sb="18" eb="20">
      <t>ジョウホウ</t>
    </rPh>
    <rPh sb="20" eb="23">
      <t>センモンカ</t>
    </rPh>
    <rPh sb="23" eb="25">
      <t>カイゴウ</t>
    </rPh>
    <rPh sb="26" eb="28">
      <t>ジッシ</t>
    </rPh>
    <rPh sb="28" eb="30">
      <t>ウンエイ</t>
    </rPh>
    <rPh sb="30" eb="32">
      <t>ジギョウ</t>
    </rPh>
    <phoneticPr fontId="2"/>
  </si>
  <si>
    <t>平成２６年度日ＡＳＥＡＮ防災専門家会合の実施運営事業</t>
    <rPh sb="12" eb="14">
      <t>ボウサイ</t>
    </rPh>
    <rPh sb="14" eb="17">
      <t>センモンカ</t>
    </rPh>
    <rPh sb="17" eb="19">
      <t>カイゴウ</t>
    </rPh>
    <rPh sb="20" eb="22">
      <t>ジッシ</t>
    </rPh>
    <rPh sb="22" eb="24">
      <t>ウンエイ</t>
    </rPh>
    <rPh sb="24" eb="26">
      <t>ジギョウ</t>
    </rPh>
    <phoneticPr fontId="2"/>
  </si>
  <si>
    <t>障害者差別解消法に基づく差別的取扱い及び合理的配慮の提供に関する研究調査</t>
    <rPh sb="0" eb="3">
      <t>ショウガイシャ</t>
    </rPh>
    <rPh sb="3" eb="5">
      <t>サベツ</t>
    </rPh>
    <rPh sb="5" eb="7">
      <t>カイショウ</t>
    </rPh>
    <rPh sb="7" eb="8">
      <t>ホウ</t>
    </rPh>
    <rPh sb="9" eb="10">
      <t>モト</t>
    </rPh>
    <rPh sb="12" eb="15">
      <t>サベツテキ</t>
    </rPh>
    <rPh sb="15" eb="17">
      <t>トリアツカ</t>
    </rPh>
    <rPh sb="18" eb="19">
      <t>オヨ</t>
    </rPh>
    <rPh sb="20" eb="23">
      <t>ゴウリテキ</t>
    </rPh>
    <rPh sb="23" eb="25">
      <t>ハイリョ</t>
    </rPh>
    <rPh sb="26" eb="28">
      <t>テイキョウ</t>
    </rPh>
    <rPh sb="29" eb="30">
      <t>カン</t>
    </rPh>
    <rPh sb="32" eb="34">
      <t>ケンキュウ</t>
    </rPh>
    <rPh sb="34" eb="36">
      <t>チョウサ</t>
    </rPh>
    <phoneticPr fontId="2"/>
  </si>
  <si>
    <t>地域公共交通の利便性向上に向けた検討業務</t>
    <rPh sb="0" eb="2">
      <t>チイキ</t>
    </rPh>
    <rPh sb="2" eb="4">
      <t>コウキョウ</t>
    </rPh>
    <rPh sb="4" eb="6">
      <t>コウツウ</t>
    </rPh>
    <rPh sb="7" eb="10">
      <t>リベンセイ</t>
    </rPh>
    <rPh sb="10" eb="12">
      <t>コウジョウ</t>
    </rPh>
    <rPh sb="13" eb="14">
      <t>ム</t>
    </rPh>
    <rPh sb="16" eb="18">
      <t>ケントウ</t>
    </rPh>
    <rPh sb="18" eb="20">
      <t>ギョウム</t>
    </rPh>
    <phoneticPr fontId="2"/>
  </si>
  <si>
    <t>安全文化(風土)の文献調査業務</t>
    <rPh sb="0" eb="2">
      <t>アンゼン</t>
    </rPh>
    <rPh sb="2" eb="4">
      <t>ブンカ</t>
    </rPh>
    <rPh sb="5" eb="7">
      <t>フウド</t>
    </rPh>
    <rPh sb="9" eb="11">
      <t>ブンケン</t>
    </rPh>
    <rPh sb="11" eb="13">
      <t>チョウサ</t>
    </rPh>
    <rPh sb="13" eb="15">
      <t>ギョウム</t>
    </rPh>
    <phoneticPr fontId="2"/>
  </si>
  <si>
    <t>中東湾岸諸国のメトロ事業における最適な仕様検討業務</t>
    <rPh sb="0" eb="2">
      <t>チュウトウ</t>
    </rPh>
    <rPh sb="2" eb="4">
      <t>ワンガン</t>
    </rPh>
    <rPh sb="4" eb="6">
      <t>ショコク</t>
    </rPh>
    <rPh sb="10" eb="12">
      <t>ジギョウ</t>
    </rPh>
    <rPh sb="16" eb="18">
      <t>サイテキ</t>
    </rPh>
    <rPh sb="19" eb="21">
      <t>シヨウ</t>
    </rPh>
    <rPh sb="21" eb="23">
      <t>ケントウ</t>
    </rPh>
    <rPh sb="23" eb="25">
      <t>ギョウム</t>
    </rPh>
    <phoneticPr fontId="2"/>
  </si>
  <si>
    <t>平成26年度過疎地等における輸送の効率性等評価及び効率化の検討に関する調査</t>
    <rPh sb="0" eb="2">
      <t>ヘイセイ</t>
    </rPh>
    <rPh sb="4" eb="6">
      <t>ネンド</t>
    </rPh>
    <rPh sb="6" eb="9">
      <t>カソチ</t>
    </rPh>
    <rPh sb="9" eb="10">
      <t>トウ</t>
    </rPh>
    <rPh sb="14" eb="16">
      <t>ユソウ</t>
    </rPh>
    <rPh sb="17" eb="20">
      <t>コウリツセイ</t>
    </rPh>
    <rPh sb="20" eb="21">
      <t>トウ</t>
    </rPh>
    <rPh sb="21" eb="23">
      <t>ヒョウカ</t>
    </rPh>
    <rPh sb="23" eb="24">
      <t>オヨ</t>
    </rPh>
    <rPh sb="25" eb="28">
      <t>コウリツカ</t>
    </rPh>
    <rPh sb="29" eb="31">
      <t>ケントウ</t>
    </rPh>
    <rPh sb="32" eb="33">
      <t>カン</t>
    </rPh>
    <rPh sb="35" eb="37">
      <t>チョウサ</t>
    </rPh>
    <phoneticPr fontId="2"/>
  </si>
  <si>
    <t>平成２６年度幹線輸送及び過疎地等における輸送の集約の検討に関する調査</t>
    <rPh sb="6" eb="8">
      <t>カンセン</t>
    </rPh>
    <rPh sb="8" eb="10">
      <t>ユソウ</t>
    </rPh>
    <rPh sb="10" eb="11">
      <t>オヨ</t>
    </rPh>
    <rPh sb="12" eb="15">
      <t>カソチ</t>
    </rPh>
    <rPh sb="15" eb="16">
      <t>トウ</t>
    </rPh>
    <rPh sb="20" eb="22">
      <t>ユソウ</t>
    </rPh>
    <rPh sb="23" eb="25">
      <t>シュウヤク</t>
    </rPh>
    <rPh sb="26" eb="28">
      <t>ケントウ</t>
    </rPh>
    <rPh sb="29" eb="30">
      <t>カン</t>
    </rPh>
    <rPh sb="32" eb="34">
      <t>チョウサ</t>
    </rPh>
    <phoneticPr fontId="2"/>
  </si>
  <si>
    <t>バリアフリー基本構想作成に関する隘路打開方策検討調査研究</t>
    <rPh sb="6" eb="8">
      <t>キホン</t>
    </rPh>
    <rPh sb="8" eb="10">
      <t>コウソウ</t>
    </rPh>
    <rPh sb="10" eb="12">
      <t>サクセイ</t>
    </rPh>
    <rPh sb="13" eb="14">
      <t>カン</t>
    </rPh>
    <rPh sb="16" eb="18">
      <t>アイロ</t>
    </rPh>
    <rPh sb="18" eb="20">
      <t>ダカイ</t>
    </rPh>
    <rPh sb="20" eb="22">
      <t>ホウサク</t>
    </rPh>
    <rPh sb="22" eb="24">
      <t>ケントウ</t>
    </rPh>
    <rPh sb="24" eb="26">
      <t>チョウサ</t>
    </rPh>
    <rPh sb="26" eb="28">
      <t>ケンキュウ</t>
    </rPh>
    <phoneticPr fontId="2"/>
  </si>
  <si>
    <t>日本企業のインフラシステム海外展開促進の効果的な支援方策についての調査・提案事業</t>
    <rPh sb="0" eb="2">
      <t>ニホン</t>
    </rPh>
    <rPh sb="2" eb="4">
      <t>キギョウ</t>
    </rPh>
    <rPh sb="13" eb="15">
      <t>カイガイ</t>
    </rPh>
    <rPh sb="15" eb="17">
      <t>テンカイ</t>
    </rPh>
    <rPh sb="17" eb="19">
      <t>ソクシン</t>
    </rPh>
    <rPh sb="20" eb="23">
      <t>コウカテキ</t>
    </rPh>
    <rPh sb="24" eb="26">
      <t>シエン</t>
    </rPh>
    <rPh sb="26" eb="28">
      <t>ホウサク</t>
    </rPh>
    <rPh sb="33" eb="35">
      <t>チョウサ</t>
    </rPh>
    <rPh sb="36" eb="38">
      <t>テイアン</t>
    </rPh>
    <rPh sb="38" eb="40">
      <t>ジギョウ</t>
    </rPh>
    <phoneticPr fontId="2"/>
  </si>
  <si>
    <t>新日本有限責任監査法人</t>
    <rPh sb="0" eb="3">
      <t>シンニホン</t>
    </rPh>
    <rPh sb="3" eb="5">
      <t>ユウゲン</t>
    </rPh>
    <rPh sb="5" eb="7">
      <t>セキニン</t>
    </rPh>
    <rPh sb="7" eb="9">
      <t>カンサ</t>
    </rPh>
    <rPh sb="9" eb="11">
      <t>ホウジン</t>
    </rPh>
    <phoneticPr fontId="2"/>
  </si>
  <si>
    <t>ロシア空港の案件発掘に向けた基礎調査検討業務</t>
    <rPh sb="3" eb="5">
      <t>クウコウ</t>
    </rPh>
    <rPh sb="6" eb="8">
      <t>アンケン</t>
    </rPh>
    <rPh sb="8" eb="10">
      <t>ハックツ</t>
    </rPh>
    <rPh sb="11" eb="12">
      <t>ム</t>
    </rPh>
    <rPh sb="14" eb="16">
      <t>キソ</t>
    </rPh>
    <rPh sb="16" eb="18">
      <t>チョウサ</t>
    </rPh>
    <rPh sb="18" eb="20">
      <t>ケントウ</t>
    </rPh>
    <rPh sb="20" eb="22">
      <t>ギョウム</t>
    </rPh>
    <phoneticPr fontId="2"/>
  </si>
  <si>
    <t>ロシア・東欧地域への国際物流の効率化に係る案件形成基礎調査検討業務</t>
    <rPh sb="4" eb="6">
      <t>トウオウ</t>
    </rPh>
    <rPh sb="6" eb="8">
      <t>チイキ</t>
    </rPh>
    <rPh sb="10" eb="12">
      <t>コクサイ</t>
    </rPh>
    <rPh sb="12" eb="14">
      <t>ブツリュウ</t>
    </rPh>
    <rPh sb="15" eb="18">
      <t>コウリツカ</t>
    </rPh>
    <rPh sb="19" eb="20">
      <t>カカ</t>
    </rPh>
    <rPh sb="21" eb="23">
      <t>アンケン</t>
    </rPh>
    <rPh sb="23" eb="25">
      <t>ケイセイ</t>
    </rPh>
    <rPh sb="25" eb="27">
      <t>キソ</t>
    </rPh>
    <rPh sb="27" eb="29">
      <t>チョウサ</t>
    </rPh>
    <rPh sb="29" eb="31">
      <t>ケントウ</t>
    </rPh>
    <rPh sb="31" eb="33">
      <t>ギョウム</t>
    </rPh>
    <phoneticPr fontId="2"/>
  </si>
  <si>
    <t>地域公共交通網形成計画及び地域公共交通再編実施計画策定のための手引き作成業務</t>
    <rPh sb="0" eb="2">
      <t>チイキ</t>
    </rPh>
    <rPh sb="2" eb="4">
      <t>コウキョウ</t>
    </rPh>
    <rPh sb="4" eb="6">
      <t>コウツウ</t>
    </rPh>
    <rPh sb="6" eb="7">
      <t>モウ</t>
    </rPh>
    <rPh sb="7" eb="9">
      <t>ケイセイ</t>
    </rPh>
    <rPh sb="9" eb="11">
      <t>ケイカク</t>
    </rPh>
    <rPh sb="11" eb="12">
      <t>オヨ</t>
    </rPh>
    <rPh sb="13" eb="15">
      <t>チイキ</t>
    </rPh>
    <rPh sb="15" eb="17">
      <t>コウキョウ</t>
    </rPh>
    <rPh sb="17" eb="19">
      <t>コウツウ</t>
    </rPh>
    <rPh sb="19" eb="21">
      <t>サイヘン</t>
    </rPh>
    <rPh sb="21" eb="23">
      <t>ジッシ</t>
    </rPh>
    <rPh sb="23" eb="25">
      <t>ケイカク</t>
    </rPh>
    <rPh sb="25" eb="27">
      <t>サクテイ</t>
    </rPh>
    <rPh sb="31" eb="33">
      <t>テビ</t>
    </rPh>
    <rPh sb="34" eb="36">
      <t>サクセイ</t>
    </rPh>
    <rPh sb="36" eb="38">
      <t>ギョウム</t>
    </rPh>
    <phoneticPr fontId="2"/>
  </si>
  <si>
    <t>(株)日本総合研究所</t>
    <rPh sb="0" eb="3">
      <t>カブ</t>
    </rPh>
    <rPh sb="3" eb="5">
      <t>ニホン</t>
    </rPh>
    <rPh sb="5" eb="7">
      <t>ソウゴウ</t>
    </rPh>
    <rPh sb="7" eb="10">
      <t>ケンキュウショ</t>
    </rPh>
    <phoneticPr fontId="2"/>
  </si>
  <si>
    <t>（一財）日本総合研究所</t>
    <rPh sb="1" eb="2">
      <t>イチ</t>
    </rPh>
    <rPh sb="2" eb="3">
      <t>ザイ</t>
    </rPh>
    <rPh sb="4" eb="6">
      <t>ニホン</t>
    </rPh>
    <rPh sb="6" eb="8">
      <t>ソウゴウ</t>
    </rPh>
    <rPh sb="8" eb="11">
      <t>ケンキュウショ</t>
    </rPh>
    <phoneticPr fontId="2"/>
  </si>
  <si>
    <t>（株）野村総合研究所</t>
    <rPh sb="1" eb="2">
      <t>カブ</t>
    </rPh>
    <rPh sb="3" eb="5">
      <t>ノムラ</t>
    </rPh>
    <rPh sb="5" eb="7">
      <t>ソウゴウ</t>
    </rPh>
    <rPh sb="7" eb="10">
      <t>ケンキュウショ</t>
    </rPh>
    <phoneticPr fontId="2"/>
  </si>
  <si>
    <t>社会システム（株）</t>
    <rPh sb="0" eb="2">
      <t>シャカイ</t>
    </rPh>
    <rPh sb="7" eb="8">
      <t>カブ</t>
    </rPh>
    <phoneticPr fontId="2"/>
  </si>
  <si>
    <t>（株）日通総合研究所</t>
    <rPh sb="1" eb="2">
      <t>カブ</t>
    </rPh>
    <rPh sb="3" eb="5">
      <t>ニッツウ</t>
    </rPh>
    <rPh sb="5" eb="7">
      <t>ソウゴウ</t>
    </rPh>
    <rPh sb="7" eb="10">
      <t>ケンキュウショ</t>
    </rPh>
    <phoneticPr fontId="2"/>
  </si>
  <si>
    <t>八千代エンジニヤリング（株）</t>
    <rPh sb="0" eb="3">
      <t>ヤチヨ</t>
    </rPh>
    <rPh sb="12" eb="13">
      <t>カブ</t>
    </rPh>
    <phoneticPr fontId="2"/>
  </si>
  <si>
    <t>（株）サンビジネス</t>
    <rPh sb="1" eb="2">
      <t>カブ</t>
    </rPh>
    <phoneticPr fontId="2"/>
  </si>
  <si>
    <t>（株）ケー・シー・エス</t>
    <rPh sb="1" eb="2">
      <t>カブ</t>
    </rPh>
    <phoneticPr fontId="2"/>
  </si>
  <si>
    <t>（株）オーエムシー</t>
    <rPh sb="1" eb="2">
      <t>カブ</t>
    </rPh>
    <phoneticPr fontId="2"/>
  </si>
  <si>
    <t>（一財）運輸政策研究機構・（株）ライテック</t>
    <rPh sb="1" eb="2">
      <t>イチ</t>
    </rPh>
    <rPh sb="2" eb="3">
      <t>ザイ</t>
    </rPh>
    <rPh sb="4" eb="6">
      <t>ウンユ</t>
    </rPh>
    <rPh sb="6" eb="8">
      <t>セイサク</t>
    </rPh>
    <rPh sb="8" eb="10">
      <t>ケンキュウ</t>
    </rPh>
    <rPh sb="10" eb="12">
      <t>キコウ</t>
    </rPh>
    <rPh sb="14" eb="15">
      <t>カブ</t>
    </rPh>
    <phoneticPr fontId="2"/>
  </si>
  <si>
    <t>（株）日本能率協会総合研究所</t>
    <rPh sb="1" eb="2">
      <t>カブ</t>
    </rPh>
    <rPh sb="3" eb="5">
      <t>ニホン</t>
    </rPh>
    <rPh sb="5" eb="7">
      <t>ノウリツ</t>
    </rPh>
    <rPh sb="7" eb="9">
      <t>キョウカイ</t>
    </rPh>
    <rPh sb="9" eb="11">
      <t>ソウゴウ</t>
    </rPh>
    <rPh sb="11" eb="14">
      <t>ケンキュウショ</t>
    </rPh>
    <phoneticPr fontId="2"/>
  </si>
  <si>
    <t>大都市交通センサスについて、国際競争力の強化等の政策課題の解決に資する交通統計データの調査・分析手法の構築及び確立を実施した。</t>
    <phoneticPr fontId="1"/>
  </si>
  <si>
    <t>我が国で荷揚げされる固体ばら積み貨物の残留物の海洋環境有害性判断に資するため、信頼性のある情報源、試験方法及び試験成績等の情報を収集調査する。</t>
    <phoneticPr fontId="1"/>
  </si>
  <si>
    <t>アクセシビリティー指標の市町村が活用するための環境整備として、指標の目標値設定の方法を整理するとともに、指標をうまく活用するためのガイドラインの作成を行った。</t>
    <phoneticPr fontId="1"/>
  </si>
  <si>
    <t>・欧州・ロシアへ向かう物流ルートのうち、アドリア海の港湾を活用した海上輸送ルートの優位性に着目し、今後の利用増大可能性について検討を実施。
・日露間の物流情報可視化に向けたニーズ、具体的な手法について検討を実施。</t>
    <phoneticPr fontId="1"/>
  </si>
  <si>
    <t>日本企業の参入を念頭に置いたロシアの空港案件を発掘するため、ロシアにおける空港整備計画、民営化計画等の情報収集を実施。</t>
    <phoneticPr fontId="1"/>
  </si>
  <si>
    <t>輸送事業者の省エネ効果や今後の省エネ改善の見通し等について分析を実施</t>
    <phoneticPr fontId="1"/>
  </si>
  <si>
    <t>障害者差別解消法の対応指針の作成に向けて、「差別的取扱い」及び「合理的配慮」の具体的事例を収集・分類し、差別に該当するか否かを検討した。</t>
    <phoneticPr fontId="1"/>
  </si>
  <si>
    <t>自治体ヒアリング等を通じて得られた基本構想に取り組む際の課題等を収集・整理し、ガイドブックの改善、拡充等の見直しの方向性案を取りまとめた。</t>
    <phoneticPr fontId="1"/>
  </si>
  <si>
    <t>ASEAN各国と日本の担当者を集め、防災分野における優良事例集策定のため、優良事例の共有、優良事例集の概要を議論するための専門家会合を開催した。</t>
    <phoneticPr fontId="1"/>
  </si>
  <si>
    <t>ASEAN各国と日本の担当者を集め、交通統計情報に関する各国の現状の共有、統計情報の活用方法等について議論するための専門家会合をタイ･バンコクで開催した。</t>
    <phoneticPr fontId="1"/>
  </si>
  <si>
    <t>過疎地等における物流効率化等を評価する指標を設定し、現状を評価するとともに、地域の生活支援機能を維持・向上しながら、輸送効率化の可能性を検討。</t>
    <phoneticPr fontId="1"/>
  </si>
  <si>
    <t>地域公共交通の利便性向上を図るため、各地域で導入されているデマンド交通の現状を把握するとともに、鉄軌道・バスについて相互利用可能な交通系ICカードの導入状況及び利用可能なエリアを網羅的にまとめた。</t>
    <phoneticPr fontId="1"/>
  </si>
  <si>
    <t>地方公共団体、有識者へのヒアリング等を通じた計画策定手法の調査検討、事例や評価指標の収集等を行い、計画策定のための手引きを作成した。</t>
    <phoneticPr fontId="1"/>
  </si>
  <si>
    <t>CO2排出量削減効果の高い幹線便等の集約推進のため、非効率となっている過疎地等の物流に焦点を当て、宅配サービスに付加等して生活支援サービスを行い、輸送の効率化を図っている事例を収集するとともに、輸送集約化によるCO２削減効果を試算。</t>
    <phoneticPr fontId="1"/>
  </si>
  <si>
    <t>日本がアピールすべき「インフラの質」を集約した映像を効果的に活用し、インフラシステムの海外展開促進につなげる。</t>
    <phoneticPr fontId="1"/>
  </si>
  <si>
    <t>運輸事業その他大きな安全上のリスクを負う業種における安全文化（風土）について、従前からの知見及び平成18年以降における安全文化（風土）を向上させるための新たな概念、理論、手法並びに安全文化（風土）の向上に関して成果を挙げた事例、失敗した事例等を把握し、可能な限り体系的に整理するための文献調査。</t>
    <phoneticPr fontId="1"/>
  </si>
  <si>
    <t>インド国内における都市鉄道の現状を把握すべく、既存・建設中・計画中の都市鉄道について、路線長・開業時期・建設資金・進捗状況等の概要調査を行った。</t>
    <phoneticPr fontId="1"/>
  </si>
  <si>
    <t>地域鉄道は、住民の移動や観光振興など地域の基盤として重要な役割を担っているが、厳しい経営状況の中で、安全輸送の確保などの様々な課題を抱えている。本業務は、地域鉄道の現状と課題を整理し､課題解決の方策等を議論するとともに､関係者間で共有化を図るものである。</t>
    <phoneticPr fontId="1"/>
  </si>
  <si>
    <t>トンネルを設計する指針である鉄道構造物等設計標準について、各種トンネル工法の最新知見を取り入れ、性能照査型設計法へ移行するため、トンネルの設計に関する調査研究を行ったもの。</t>
    <phoneticPr fontId="1"/>
  </si>
  <si>
    <t>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として取りまとめることを目的とした調査研究。</t>
    <phoneticPr fontId="1"/>
  </si>
  <si>
    <t>マレーシア政府関係者、本邦政府及び政府機関関係者、マレーシア民間企業及び日本側企業連合等が参加し、５０周年を迎えた日本の新幹線の経験、技術を紹介したもの。</t>
    <phoneticPr fontId="1"/>
  </si>
  <si>
    <t>鉄道の運転規制に関する技術基準について、現状の鉄道事業者における具体的な取扱いを把握し、鉄道の安全・安定輸送を目的とした、現状の技術基準における課題や基準運用上の問題点を整理するために必要な基礎資料を作成するの調査。</t>
    <phoneticPr fontId="1"/>
  </si>
  <si>
    <t>国際標準化活動を行う際の基礎資料として活用するため、EN45545(火災防護に関する規格)及びIEC/TS62597(鉄道設備に関連する磁界の測定手順に関する規格)の調査を実施。</t>
    <phoneticPr fontId="1"/>
  </si>
  <si>
    <t>幹線鉄道の利便性向上や高速化に係る施策の効果等に関する調査</t>
    <phoneticPr fontId="1"/>
  </si>
  <si>
    <t>全国の幹線鉄道の利便性向上や高速化の観点から、これまでの調査結果を踏まえつつ、各種施策の導入効果や課題について分析したもの。</t>
    <phoneticPr fontId="1"/>
  </si>
  <si>
    <t>リオ州政府からの要請に基づき、同鉄道安全・安定輸送の実現に向けた課題整理、対応策の検討等に係る調査を実施。</t>
    <phoneticPr fontId="1"/>
  </si>
  <si>
    <t>今後将来見込まれる列車の乗務形態の多様化や関係規格の制定動向等を踏まえ、鉄道の技術基準に係る今後の見直しの基礎資料を作成するための基準運用上の問題点や新技術について調査検討を行ったもの。</t>
    <phoneticPr fontId="1"/>
  </si>
  <si>
    <t>日EUの鉄道市場の特徴等について意見や情報を交換することにより、相互理解の促進、お互いの市場参入機会の拡大を図る。</t>
    <phoneticPr fontId="1"/>
  </si>
  <si>
    <t>欧州等の海外の路面電車について、安全・環境基準の策定・運用状況の調査を実施することにより、国内の路面電車の技術基準との比較のための知見を得るための調査研究。</t>
    <phoneticPr fontId="1"/>
  </si>
  <si>
    <t>国際標準化活動を行う際の基礎資料として活用するため、IEC/TC9/PT62888（車上電力測定に係る事項）に関する調査を実施。</t>
    <phoneticPr fontId="1"/>
  </si>
  <si>
    <t>今後のIMOの議論に適切に対応していくため損傷時復元性に関する旅客船の調査を実施し、その結果をまとめた報告書</t>
    <phoneticPr fontId="1"/>
  </si>
  <si>
    <t>EEDI規制レビューにおけるエネルギー効率向上に係る技術開発状況及び実燃費データ収集メカニズムにおける各国提案の指標案調査を実施し、その結果をまとめた報告書</t>
    <phoneticPr fontId="1"/>
  </si>
  <si>
    <t>２万DWT未満の船舶最低出力規制適用の技術要件及び船舶航行の荒天遭遇の状況調査を実施し、その結果をまとめた報告書</t>
    <phoneticPr fontId="1"/>
  </si>
  <si>
    <t>フィリピンにおけるバンカーボートのFRP船への代替について経済性評価を実施し、その結果をとりまとめた報告書</t>
    <phoneticPr fontId="1"/>
  </si>
  <si>
    <t>マラッカ・シンガポール海峡に設置されている航行援助施設維持管理に関するキャパシティ・ビルディング及び同海峡における航行安全対策ワークショップを実施し、とりまとめた報告書</t>
    <phoneticPr fontId="1"/>
  </si>
  <si>
    <t>大型コンテナ船の安全性について、IMO等において関心が高まっているが、未だIMO等の場で議論には上がっていない、造船・海運先進国である我が国としては、国際的な議論を積極的にリードするべく、他国に先駆けて大型コンテナ船の安全に関する調査を実施し、その結果をまとめた報告書</t>
    <phoneticPr fontId="1"/>
  </si>
  <si>
    <t>南米地域における港湾開発に関する検討業務</t>
    <rPh sb="0" eb="2">
      <t>ナンベイ</t>
    </rPh>
    <rPh sb="2" eb="4">
      <t>チイキ</t>
    </rPh>
    <rPh sb="8" eb="10">
      <t>コウワン</t>
    </rPh>
    <rPh sb="10" eb="12">
      <t>カイハツ</t>
    </rPh>
    <rPh sb="13" eb="14">
      <t>カン</t>
    </rPh>
    <rPh sb="16" eb="18">
      <t>ケントウ</t>
    </rPh>
    <rPh sb="18" eb="20">
      <t>ギョウム</t>
    </rPh>
    <phoneticPr fontId="2"/>
  </si>
  <si>
    <t>南米地域における港湾開発に関する検討業務共同提案体
（（一財）国際臨海開発研究センター、日本工営（株））</t>
    <rPh sb="0" eb="2">
      <t>ナンベイ</t>
    </rPh>
    <rPh sb="2" eb="4">
      <t>チイキ</t>
    </rPh>
    <rPh sb="8" eb="10">
      <t>コウワン</t>
    </rPh>
    <rPh sb="10" eb="12">
      <t>カイハツ</t>
    </rPh>
    <rPh sb="13" eb="14">
      <t>カン</t>
    </rPh>
    <rPh sb="16" eb="18">
      <t>ケントウ</t>
    </rPh>
    <rPh sb="18" eb="20">
      <t>ギョウム</t>
    </rPh>
    <rPh sb="20" eb="22">
      <t>キョウドウ</t>
    </rPh>
    <rPh sb="22" eb="24">
      <t>テイアン</t>
    </rPh>
    <rPh sb="24" eb="25">
      <t>カラダ</t>
    </rPh>
    <rPh sb="28" eb="29">
      <t>イチ</t>
    </rPh>
    <rPh sb="29" eb="30">
      <t>ザイ</t>
    </rPh>
    <rPh sb="31" eb="33">
      <t>コクサイ</t>
    </rPh>
    <rPh sb="33" eb="35">
      <t>リンカイ</t>
    </rPh>
    <rPh sb="35" eb="37">
      <t>カイハツ</t>
    </rPh>
    <rPh sb="37" eb="39">
      <t>ケンキュウ</t>
    </rPh>
    <rPh sb="44" eb="46">
      <t>ニホン</t>
    </rPh>
    <rPh sb="46" eb="48">
      <t>コウエイ</t>
    </rPh>
    <rPh sb="49" eb="50">
      <t>カブ</t>
    </rPh>
    <phoneticPr fontId="2"/>
  </si>
  <si>
    <t xml:space="preserve">港湾局産業港湾課国際企画室国際調整係
tel：03-5253-8111
（内線46463）
</t>
    <rPh sb="0" eb="3">
      <t>コウワンキョク</t>
    </rPh>
    <rPh sb="3" eb="5">
      <t>サンギョウ</t>
    </rPh>
    <rPh sb="5" eb="7">
      <t>コウワン</t>
    </rPh>
    <rPh sb="7" eb="8">
      <t>カ</t>
    </rPh>
    <rPh sb="8" eb="10">
      <t>コクサイ</t>
    </rPh>
    <rPh sb="10" eb="13">
      <t>キカクシツ</t>
    </rPh>
    <rPh sb="13" eb="15">
      <t>コクサイ</t>
    </rPh>
    <rPh sb="15" eb="17">
      <t>チョウセイ</t>
    </rPh>
    <rPh sb="17" eb="18">
      <t>カカ</t>
    </rPh>
    <rPh sb="37" eb="39">
      <t>ナイセン</t>
    </rPh>
    <phoneticPr fontId="1"/>
  </si>
  <si>
    <t>メコン河内陸水運活用方策検討業務</t>
    <rPh sb="3" eb="4">
      <t>カワ</t>
    </rPh>
    <rPh sb="4" eb="6">
      <t>ナイリク</t>
    </rPh>
    <rPh sb="6" eb="8">
      <t>スイウン</t>
    </rPh>
    <rPh sb="8" eb="10">
      <t>カツヨウ</t>
    </rPh>
    <rPh sb="10" eb="12">
      <t>ホウサク</t>
    </rPh>
    <rPh sb="12" eb="14">
      <t>ケントウ</t>
    </rPh>
    <rPh sb="14" eb="16">
      <t>ギョウム</t>
    </rPh>
    <phoneticPr fontId="2"/>
  </si>
  <si>
    <t>メコン河内陸水運活用方策検討業務共同提案体
（（一財）国際臨海開発研究センター、日本工営（（株）））</t>
    <rPh sb="3" eb="4">
      <t>カワ</t>
    </rPh>
    <rPh sb="4" eb="6">
      <t>ナイリク</t>
    </rPh>
    <rPh sb="6" eb="8">
      <t>スイウン</t>
    </rPh>
    <rPh sb="8" eb="10">
      <t>カツヨウ</t>
    </rPh>
    <rPh sb="10" eb="12">
      <t>ホウサク</t>
    </rPh>
    <rPh sb="12" eb="14">
      <t>ケントウ</t>
    </rPh>
    <rPh sb="14" eb="16">
      <t>ギョウム</t>
    </rPh>
    <rPh sb="16" eb="18">
      <t>キョウドウ</t>
    </rPh>
    <rPh sb="18" eb="20">
      <t>テイアン</t>
    </rPh>
    <rPh sb="20" eb="21">
      <t>カラダ</t>
    </rPh>
    <rPh sb="24" eb="25">
      <t>イチ</t>
    </rPh>
    <rPh sb="25" eb="26">
      <t>ザイ</t>
    </rPh>
    <rPh sb="27" eb="29">
      <t>コクサイ</t>
    </rPh>
    <rPh sb="29" eb="31">
      <t>リンカイ</t>
    </rPh>
    <rPh sb="31" eb="33">
      <t>カイハツ</t>
    </rPh>
    <rPh sb="33" eb="35">
      <t>ケンキュウ</t>
    </rPh>
    <rPh sb="40" eb="42">
      <t>ニホン</t>
    </rPh>
    <rPh sb="42" eb="44">
      <t>コウエイ</t>
    </rPh>
    <rPh sb="46" eb="47">
      <t>カブ</t>
    </rPh>
    <phoneticPr fontId="2"/>
  </si>
  <si>
    <t>諸外国における港湾物流に関する情報システムについての調査検討業務</t>
    <rPh sb="0" eb="3">
      <t>ショガイコク</t>
    </rPh>
    <rPh sb="7" eb="9">
      <t>コウワン</t>
    </rPh>
    <rPh sb="9" eb="11">
      <t>ブツリュウ</t>
    </rPh>
    <rPh sb="12" eb="13">
      <t>カン</t>
    </rPh>
    <rPh sb="15" eb="17">
      <t>ジョウホウ</t>
    </rPh>
    <rPh sb="26" eb="28">
      <t>チョウサ</t>
    </rPh>
    <rPh sb="28" eb="30">
      <t>ケントウ</t>
    </rPh>
    <rPh sb="30" eb="32">
      <t>ギョウム</t>
    </rPh>
    <phoneticPr fontId="2"/>
  </si>
  <si>
    <t>（一財）国際臨海開発研究センター</t>
    <phoneticPr fontId="1"/>
  </si>
  <si>
    <t xml:space="preserve">港湾局港湾経済課
国際企画係
tel：03-5253-8111
（内線46644）
</t>
    <rPh sb="0" eb="3">
      <t>コウワンキョク</t>
    </rPh>
    <rPh sb="3" eb="5">
      <t>コウワン</t>
    </rPh>
    <rPh sb="5" eb="8">
      <t>ケイザイカ</t>
    </rPh>
    <rPh sb="9" eb="11">
      <t>コクサイ</t>
    </rPh>
    <rPh sb="11" eb="13">
      <t>キカク</t>
    </rPh>
    <rPh sb="13" eb="14">
      <t>カカ</t>
    </rPh>
    <rPh sb="33" eb="35">
      <t>ナイセン</t>
    </rPh>
    <phoneticPr fontId="1"/>
  </si>
  <si>
    <t>水門・陸閘等の耐震・対津波対策のとりまとめに向けて、港湾の特性を考慮して、それらの構造上の課題を抽出し、整理・検討を行った。</t>
    <phoneticPr fontId="1"/>
  </si>
  <si>
    <t>外国人観光客が地域情報を取得するための方法の把握及び無線LAN環境の整備に向けた調査・検討した報告書</t>
    <phoneticPr fontId="1"/>
  </si>
  <si>
    <t>観光ガーデンにおける海外市場の調査及び受入環境整備の促進を図るために調査・検討した報告書</t>
    <phoneticPr fontId="1"/>
  </si>
  <si>
    <t>北海道との連携による取り組みとして、広域連携軸の深度化を図り、周遊促進策の具体的な検討を行う。 また、ジャパンレールパスのように、外国人観光客の広域移動を支援している割引   切符の活用による検討を行うため、特に台湾   市場の意向、条件について検討を行うものとする。</t>
    <phoneticPr fontId="1"/>
  </si>
  <si>
    <t>葉県及び神奈川県地域において、レンタカー周遊ツアーを定着させることをテーマとして、両県地域の魅力ある観光資源を組合せた自由な旅行でしか楽しむことができないドライブコースを作成し、実際に体験してもらうことで訪日香港人旅行客の誘客強化を図る。</t>
    <phoneticPr fontId="1"/>
  </si>
  <si>
    <t>メディア及び旅行会社を招請し、記事掲載によるメディアへの露出と旅行会社による旅行商品造成を行うとともに、タイ旅行博への出展を行い三県（埼玉・群馬・新潟）エリアへの訪日旅行者増加と東京を拠点とした新たな観光ルートとしての定着を図る。</t>
    <phoneticPr fontId="1"/>
  </si>
  <si>
    <t>米国大都市居住の富裕層をターゲットとし、認知度と人気が高い東京とその近郊の千葉、埼玉のオリジナリティや日本らしさを持った魅力ある観光資源を幅広く体験してもらい、メディアを通じて強力に発信することにより、ターゲット層の関心を高めて認知度向上及び誘客を図る。</t>
    <phoneticPr fontId="1"/>
  </si>
  <si>
    <t>台湾及び香港を対象市場として、アニメの舞台となった地域等の魅力を発信することにより訪日旅行を喚起する。</t>
    <phoneticPr fontId="1"/>
  </si>
  <si>
    <t>群馬県・埼玉県の特色ある観光素材や体験メニュー、交流先となる学校等を視察してもらうことによって、訪日教育旅行の誘致を促進する。</t>
    <phoneticPr fontId="1"/>
  </si>
  <si>
    <t>タイの旅行会社及びメディアを招請し、千葉県と東北地方（仙台市、山形県、福島県）を結ぶツアーの造成促進及び認知度の向上を図り、連携先地域の特色ある観光資源を活かした周遊型観光の旅行者増加に向けた検討材料とする事業。</t>
    <phoneticPr fontId="1"/>
  </si>
  <si>
    <t>管内におけるセミナーや説明会等の開催の機会を通じて、地方公共団体や関係者といった参加者の意見や地域特性等を把握し、それらを踏まえて、全国版の手引きを補完するための当局管内独自の手引きを作成する。</t>
    <phoneticPr fontId="1"/>
  </si>
  <si>
    <t>当局管内では、伝統工芸・産業が発達している地域が多く、その中でも燕三条地域では、工場を開放してものづくりを体感する「工場の祭典」や平成２７年の全国産業観光フォーラムの開催地に決定する等、産業観光のさらなる発展が期待される地域である。燕三条地域をモデルケースとして、産業観光を推進する地域が抱える共通した課題や燕三条地域が抱える課題に対して調査を行う。</t>
    <phoneticPr fontId="1"/>
  </si>
  <si>
    <t>・管内デマンド交通の現状分析、サービス改善に資するメニューの検討、実証運行の実施と効果検証
・インターネット等を活用した予約方式等についての実証と効果取りまとめ</t>
    <phoneticPr fontId="1"/>
  </si>
  <si>
    <t>訪日外国人消費動向調査結果及びGIS地図データ（G空間情報）等を結びつけ、訪日外国人の周遊ルートの把握を行う。</t>
    <phoneticPr fontId="1"/>
  </si>
  <si>
    <t>グローバルＭＩＣＥ都市を中心に、各都市に集積する学術・産業分野を特定する。その分野で競合する海外都市の事例調査を実施した。</t>
    <phoneticPr fontId="1"/>
  </si>
  <si>
    <t>.ビジット・ジャパン事業のプロモーションに関し、ＫＰＩに基づく効果測定を実施。</t>
    <phoneticPr fontId="1"/>
  </si>
  <si>
    <t>スノーリゾート地域の活性化に向けて、国内のスノーリゾート地域の現状・課題、国内外の事例、国内スキー人口の拡大に向けた取り組みなどの調査・分析、及び有識者・関係者による研究会での検討を行う。</t>
    <phoneticPr fontId="1"/>
  </si>
  <si>
    <t>（株）エヌ・ティ・ティ・データ経営研究所</t>
    <phoneticPr fontId="1"/>
  </si>
  <si>
    <t>奈良観光統計ウィーク開催による経済波及効果の調査研究（変更契約）</t>
    <phoneticPr fontId="1"/>
  </si>
  <si>
    <t>Ｈ25全国輸出入コンテナ貨物流動調査より、東日本のコンテナ流動を把握した。また、現状を整理しフィーダー航路構築の検討を行った。</t>
    <phoneticPr fontId="1"/>
  </si>
  <si>
    <t>三島川之江港において解決すべき課題等について、関係者からの要請を把握し、その解決策の検討を行うものである。</t>
    <phoneticPr fontId="1"/>
  </si>
  <si>
    <t>本業務は、アルゼンチン、ウルグアイ、チリ、ボリビアにおける港湾貨物の将来需要予測を実施し、その結果等を踏まえ、アルゼンチン、ウルグアイ、チリにおける港湾開発案件のポテンシャル分析を行い、ポテンシャルの高い案件に対しては、我が国港湾関連企業等の参入可能性について検討を行うものである。</t>
    <rPh sb="0" eb="1">
      <t>ホン</t>
    </rPh>
    <rPh sb="1" eb="3">
      <t>ギョウム</t>
    </rPh>
    <rPh sb="29" eb="31">
      <t>コウワン</t>
    </rPh>
    <rPh sb="31" eb="33">
      <t>カモツ</t>
    </rPh>
    <rPh sb="34" eb="36">
      <t>ショウライ</t>
    </rPh>
    <rPh sb="36" eb="38">
      <t>ジュヨウ</t>
    </rPh>
    <rPh sb="38" eb="40">
      <t>ヨソク</t>
    </rPh>
    <rPh sb="41" eb="43">
      <t>ジッシ</t>
    </rPh>
    <rPh sb="47" eb="49">
      <t>ケッカ</t>
    </rPh>
    <rPh sb="49" eb="50">
      <t>トウ</t>
    </rPh>
    <rPh sb="51" eb="52">
      <t>フ</t>
    </rPh>
    <rPh sb="74" eb="76">
      <t>コウワン</t>
    </rPh>
    <rPh sb="76" eb="78">
      <t>カイハツ</t>
    </rPh>
    <rPh sb="78" eb="80">
      <t>アンケン</t>
    </rPh>
    <rPh sb="87" eb="89">
      <t>ブンセキ</t>
    </rPh>
    <rPh sb="90" eb="91">
      <t>オコナ</t>
    </rPh>
    <rPh sb="100" eb="101">
      <t>タカ</t>
    </rPh>
    <rPh sb="102" eb="104">
      <t>アンケン</t>
    </rPh>
    <rPh sb="105" eb="106">
      <t>タイ</t>
    </rPh>
    <rPh sb="110" eb="111">
      <t>ワ</t>
    </rPh>
    <rPh sb="112" eb="113">
      <t>クニ</t>
    </rPh>
    <rPh sb="113" eb="115">
      <t>コウワン</t>
    </rPh>
    <rPh sb="115" eb="117">
      <t>カンレン</t>
    </rPh>
    <rPh sb="117" eb="119">
      <t>キギョウ</t>
    </rPh>
    <rPh sb="119" eb="120">
      <t>トウ</t>
    </rPh>
    <rPh sb="121" eb="123">
      <t>サンニュウ</t>
    </rPh>
    <rPh sb="123" eb="126">
      <t>カノウセイ</t>
    </rPh>
    <rPh sb="130" eb="132">
      <t>ケントウ</t>
    </rPh>
    <rPh sb="133" eb="134">
      <t>オコナ</t>
    </rPh>
    <phoneticPr fontId="1"/>
  </si>
  <si>
    <t>本業務は、港湾関連産業の海外展開を図るため、南部メコン地域におけるメコン河内陸水運の活用促進に向けたカンボジア・ベトナムの両国官民関係者間で取り組むべきアクションプラン案の立案に係る調査・検討を行うものである。</t>
    <rPh sb="0" eb="1">
      <t>ホン</t>
    </rPh>
    <rPh sb="1" eb="3">
      <t>ギョウム</t>
    </rPh>
    <rPh sb="5" eb="7">
      <t>コウワン</t>
    </rPh>
    <rPh sb="7" eb="9">
      <t>カンレン</t>
    </rPh>
    <rPh sb="9" eb="11">
      <t>サンギョウ</t>
    </rPh>
    <rPh sb="12" eb="14">
      <t>カイガイ</t>
    </rPh>
    <rPh sb="14" eb="16">
      <t>テンカイ</t>
    </rPh>
    <rPh sb="17" eb="18">
      <t>ハカ</t>
    </rPh>
    <rPh sb="22" eb="24">
      <t>ナンブ</t>
    </rPh>
    <rPh sb="27" eb="29">
      <t>チイキ</t>
    </rPh>
    <rPh sb="36" eb="38">
      <t>カワウチ</t>
    </rPh>
    <rPh sb="38" eb="39">
      <t>リク</t>
    </rPh>
    <rPh sb="39" eb="41">
      <t>スイウン</t>
    </rPh>
    <rPh sb="42" eb="44">
      <t>カツヨウ</t>
    </rPh>
    <rPh sb="44" eb="46">
      <t>ソクシン</t>
    </rPh>
    <rPh sb="47" eb="48">
      <t>ム</t>
    </rPh>
    <rPh sb="61" eb="63">
      <t>リョウコク</t>
    </rPh>
    <rPh sb="63" eb="65">
      <t>カンミン</t>
    </rPh>
    <rPh sb="65" eb="68">
      <t>カンケイシャ</t>
    </rPh>
    <rPh sb="68" eb="69">
      <t>カン</t>
    </rPh>
    <rPh sb="70" eb="71">
      <t>ト</t>
    </rPh>
    <rPh sb="72" eb="73">
      <t>ク</t>
    </rPh>
    <rPh sb="84" eb="85">
      <t>アン</t>
    </rPh>
    <rPh sb="86" eb="88">
      <t>リツアン</t>
    </rPh>
    <rPh sb="89" eb="90">
      <t>カカ</t>
    </rPh>
    <rPh sb="91" eb="93">
      <t>チョウサ</t>
    </rPh>
    <rPh sb="94" eb="96">
      <t>ケントウ</t>
    </rPh>
    <rPh sb="97" eb="98">
      <t>オコナ</t>
    </rPh>
    <phoneticPr fontId="1"/>
  </si>
  <si>
    <t>本業務は、アジア。ヨーロッパ、北米における港湾物流に関する情報システムについての調査検討を行うことにより、今後「北東アジア物流情報サービスネットワーク」（NEAL-NET）の枠組みを通じて、我が国の「港湾物流情報サービス」（Colins）とアジア、ヨーロッパ、北米の港湾物流に関する情報システムとの相互連携を検討する際の基礎資料として活用するものである。</t>
    <rPh sb="0" eb="1">
      <t>ホン</t>
    </rPh>
    <rPh sb="1" eb="3">
      <t>ギョウム</t>
    </rPh>
    <rPh sb="15" eb="17">
      <t>ホクベイ</t>
    </rPh>
    <rPh sb="21" eb="23">
      <t>コウワン</t>
    </rPh>
    <rPh sb="23" eb="25">
      <t>ブツリュウ</t>
    </rPh>
    <rPh sb="26" eb="27">
      <t>カン</t>
    </rPh>
    <rPh sb="29" eb="31">
      <t>ジョウホウ</t>
    </rPh>
    <rPh sb="40" eb="42">
      <t>チョウサ</t>
    </rPh>
    <rPh sb="42" eb="44">
      <t>ケントウ</t>
    </rPh>
    <rPh sb="45" eb="46">
      <t>オコナ</t>
    </rPh>
    <rPh sb="53" eb="55">
      <t>コンゴ</t>
    </rPh>
    <rPh sb="56" eb="58">
      <t>ホクトウ</t>
    </rPh>
    <rPh sb="61" eb="63">
      <t>ブツリュウ</t>
    </rPh>
    <rPh sb="63" eb="65">
      <t>ジョウホウ</t>
    </rPh>
    <rPh sb="87" eb="89">
      <t>ワクグ</t>
    </rPh>
    <rPh sb="91" eb="92">
      <t>ツウ</t>
    </rPh>
    <rPh sb="95" eb="96">
      <t>ワ</t>
    </rPh>
    <rPh sb="97" eb="98">
      <t>クニ</t>
    </rPh>
    <rPh sb="100" eb="102">
      <t>コウワン</t>
    </rPh>
    <rPh sb="102" eb="104">
      <t>ブツリュウ</t>
    </rPh>
    <rPh sb="104" eb="106">
      <t>ジョウホウ</t>
    </rPh>
    <rPh sb="130" eb="132">
      <t>ホクベイ</t>
    </rPh>
    <rPh sb="133" eb="135">
      <t>コウワン</t>
    </rPh>
    <rPh sb="135" eb="137">
      <t>ブツリュウ</t>
    </rPh>
    <rPh sb="138" eb="139">
      <t>カン</t>
    </rPh>
    <rPh sb="141" eb="143">
      <t>ジョウホウ</t>
    </rPh>
    <rPh sb="149" eb="151">
      <t>ソウゴ</t>
    </rPh>
    <rPh sb="151" eb="153">
      <t>レンケイ</t>
    </rPh>
    <rPh sb="154" eb="156">
      <t>ケントウ</t>
    </rPh>
    <rPh sb="158" eb="159">
      <t>サイ</t>
    </rPh>
    <rPh sb="160" eb="162">
      <t>キソ</t>
    </rPh>
    <rPh sb="162" eb="164">
      <t>シリョウ</t>
    </rPh>
    <rPh sb="167" eb="169">
      <t>カツヨウ</t>
    </rPh>
    <phoneticPr fontId="1"/>
  </si>
  <si>
    <t>重点１４市場について、アウトバウンド動向についての分析と、訪日旅行者数と経済指標等についての分析を行い、今後のターゲット層の設定や、訴求コンテンツ策定への活用が可能となる基礎調査</t>
    <phoneticPr fontId="1"/>
  </si>
  <si>
    <t>施設カルテ作成に係る整理検討業務</t>
    <rPh sb="0" eb="2">
      <t>シセツ</t>
    </rPh>
    <rPh sb="5" eb="7">
      <t>サクセイ</t>
    </rPh>
    <rPh sb="8" eb="9">
      <t>カカ</t>
    </rPh>
    <rPh sb="10" eb="12">
      <t>セイリ</t>
    </rPh>
    <rPh sb="12" eb="14">
      <t>ケントウ</t>
    </rPh>
    <rPh sb="14" eb="16">
      <t>ギョウム</t>
    </rPh>
    <phoneticPr fontId="1"/>
  </si>
  <si>
    <t>(株)サトウファシリティーズコンサルタンツ</t>
    <rPh sb="0" eb="3">
      <t>カブ</t>
    </rPh>
    <phoneticPr fontId="1"/>
  </si>
  <si>
    <t>既存の官庁施設において、平常時・非常時の両面から、経年した施設の問題点や施設利用者のニーズ等を把握し、その蓄積・共有化を図るため、「施設カルテ」に盛り込む情報について整理し、様式（案）を検討した。</t>
    <rPh sb="0" eb="2">
      <t>キゾン</t>
    </rPh>
    <rPh sb="3" eb="5">
      <t>カンチョウ</t>
    </rPh>
    <rPh sb="5" eb="7">
      <t>シセツ</t>
    </rPh>
    <rPh sb="12" eb="15">
      <t>ヘイジョウジ</t>
    </rPh>
    <rPh sb="16" eb="19">
      <t>ヒジョウジ</t>
    </rPh>
    <rPh sb="20" eb="22">
      <t>リョウメン</t>
    </rPh>
    <rPh sb="25" eb="27">
      <t>ケイネン</t>
    </rPh>
    <rPh sb="29" eb="31">
      <t>シセツ</t>
    </rPh>
    <rPh sb="32" eb="35">
      <t>モンダイテン</t>
    </rPh>
    <rPh sb="36" eb="38">
      <t>シセツ</t>
    </rPh>
    <rPh sb="38" eb="41">
      <t>リヨウシャ</t>
    </rPh>
    <rPh sb="45" eb="46">
      <t>トウ</t>
    </rPh>
    <rPh sb="47" eb="49">
      <t>ハアク</t>
    </rPh>
    <rPh sb="53" eb="55">
      <t>チクセキ</t>
    </rPh>
    <rPh sb="56" eb="59">
      <t>キョウユウカ</t>
    </rPh>
    <rPh sb="60" eb="61">
      <t>ハカ</t>
    </rPh>
    <rPh sb="66" eb="68">
      <t>シセツ</t>
    </rPh>
    <rPh sb="73" eb="74">
      <t>モ</t>
    </rPh>
    <rPh sb="75" eb="76">
      <t>コ</t>
    </rPh>
    <rPh sb="77" eb="79">
      <t>ジョウホウ</t>
    </rPh>
    <rPh sb="83" eb="85">
      <t>セイリ</t>
    </rPh>
    <rPh sb="87" eb="89">
      <t>ヨウシキ</t>
    </rPh>
    <rPh sb="90" eb="91">
      <t>アン</t>
    </rPh>
    <rPh sb="93" eb="95">
      <t>ケントウ</t>
    </rPh>
    <phoneticPr fontId="1"/>
  </si>
  <si>
    <t>官庁営繕部整備課施設評価室
tel：03-5253-8111
（内線　23-514）</t>
    <rPh sb="0" eb="2">
      <t>カンチョウ</t>
    </rPh>
    <rPh sb="2" eb="5">
      <t>エイゼンブ</t>
    </rPh>
    <rPh sb="5" eb="8">
      <t>セイビカ</t>
    </rPh>
    <rPh sb="8" eb="10">
      <t>シセツ</t>
    </rPh>
    <rPh sb="10" eb="13">
      <t>ヒョウカシツ</t>
    </rPh>
    <rPh sb="32" eb="33">
      <t>ナイ</t>
    </rPh>
    <rPh sb="33" eb="34">
      <t>セン</t>
    </rPh>
    <phoneticPr fontId="1"/>
  </si>
  <si>
    <t>官庁施設の運用段階におけるＬＣＥＭツール活用に関する基礎資料作成業務</t>
    <rPh sb="0" eb="2">
      <t>カンチョウ</t>
    </rPh>
    <rPh sb="2" eb="4">
      <t>シセツ</t>
    </rPh>
    <rPh sb="5" eb="7">
      <t>ウンヨウ</t>
    </rPh>
    <rPh sb="7" eb="9">
      <t>ダンカイ</t>
    </rPh>
    <rPh sb="20" eb="22">
      <t>カツヨウ</t>
    </rPh>
    <rPh sb="23" eb="24">
      <t>カン</t>
    </rPh>
    <rPh sb="26" eb="28">
      <t>キソ</t>
    </rPh>
    <rPh sb="28" eb="30">
      <t>シリョウ</t>
    </rPh>
    <rPh sb="30" eb="32">
      <t>サクセイ</t>
    </rPh>
    <rPh sb="32" eb="34">
      <t>ギョウム</t>
    </rPh>
    <phoneticPr fontId="1"/>
  </si>
  <si>
    <t>（一社）公共建築協会</t>
    <rPh sb="1" eb="2">
      <t>イッ</t>
    </rPh>
    <rPh sb="2" eb="3">
      <t>シャ</t>
    </rPh>
    <rPh sb="4" eb="6">
      <t>コウキョウ</t>
    </rPh>
    <rPh sb="6" eb="8">
      <t>ケンチク</t>
    </rPh>
    <rPh sb="8" eb="10">
      <t>キョウカイ</t>
    </rPh>
    <phoneticPr fontId="1"/>
  </si>
  <si>
    <t>官庁施設におけるライフサイクルエネルギーマネジメント（LCEM）の一層の推進のため、運用段階でのLCEMツールの再現性の確認や活用事例の調査等を通じて、運用段階におけるツール活用のための資料作成を行った。</t>
    <rPh sb="0" eb="2">
      <t>カンチョウ</t>
    </rPh>
    <rPh sb="2" eb="4">
      <t>シセツ</t>
    </rPh>
    <rPh sb="33" eb="35">
      <t>イッソウ</t>
    </rPh>
    <rPh sb="36" eb="38">
      <t>スイシン</t>
    </rPh>
    <rPh sb="42" eb="44">
      <t>ウンヨウ</t>
    </rPh>
    <rPh sb="44" eb="46">
      <t>ダンカイ</t>
    </rPh>
    <rPh sb="56" eb="59">
      <t>サイゲンセイ</t>
    </rPh>
    <rPh sb="60" eb="62">
      <t>カクニン</t>
    </rPh>
    <rPh sb="63" eb="65">
      <t>カツヨウ</t>
    </rPh>
    <rPh sb="65" eb="67">
      <t>ジレイ</t>
    </rPh>
    <rPh sb="68" eb="70">
      <t>チョウサ</t>
    </rPh>
    <rPh sb="70" eb="71">
      <t>トウ</t>
    </rPh>
    <rPh sb="72" eb="73">
      <t>ツウ</t>
    </rPh>
    <rPh sb="76" eb="78">
      <t>ウンヨウ</t>
    </rPh>
    <rPh sb="78" eb="80">
      <t>ダンカイ</t>
    </rPh>
    <rPh sb="87" eb="89">
      <t>カツヨウ</t>
    </rPh>
    <rPh sb="93" eb="95">
      <t>シリョウ</t>
    </rPh>
    <rPh sb="95" eb="97">
      <t>サクセイ</t>
    </rPh>
    <rPh sb="98" eb="99">
      <t>オコナ</t>
    </rPh>
    <phoneticPr fontId="1"/>
  </si>
  <si>
    <t>官庁営繕部設備・環境課設備企画係
tel：03-5253-8111
（内線　23-736）</t>
    <rPh sb="0" eb="2">
      <t>カンチョウ</t>
    </rPh>
    <rPh sb="2" eb="5">
      <t>エイゼンブ</t>
    </rPh>
    <rPh sb="5" eb="7">
      <t>セツビ</t>
    </rPh>
    <rPh sb="8" eb="11">
      <t>カンキョウカ</t>
    </rPh>
    <rPh sb="11" eb="13">
      <t>セツビ</t>
    </rPh>
    <rPh sb="13" eb="15">
      <t>キカク</t>
    </rPh>
    <rPh sb="15" eb="16">
      <t>カカリ</t>
    </rPh>
    <rPh sb="35" eb="37">
      <t>ナイセン</t>
    </rPh>
    <phoneticPr fontId="1"/>
  </si>
  <si>
    <t>平成２６年度大宮国道管内交通量調査</t>
    <rPh sb="0" eb="2">
      <t>ヘイセイ</t>
    </rPh>
    <rPh sb="4" eb="6">
      <t>ネンド</t>
    </rPh>
    <rPh sb="6" eb="8">
      <t>オオミヤ</t>
    </rPh>
    <rPh sb="8" eb="10">
      <t>コクドウ</t>
    </rPh>
    <rPh sb="10" eb="12">
      <t>カンナイ</t>
    </rPh>
    <rPh sb="12" eb="15">
      <t>コウツウリョウ</t>
    </rPh>
    <rPh sb="15" eb="17">
      <t>チョウサ</t>
    </rPh>
    <phoneticPr fontId="1"/>
  </si>
  <si>
    <t>(株)新日本エグザ</t>
    <rPh sb="0" eb="3">
      <t>カブ</t>
    </rPh>
    <rPh sb="3" eb="6">
      <t>シンニホン</t>
    </rPh>
    <phoneticPr fontId="1"/>
  </si>
  <si>
    <t>圏央道供用及び上尾道路供用に伴う整備効果を把握するため、交通状況の観測調査を行う</t>
    <rPh sb="0" eb="3">
      <t>ケンオウドウ</t>
    </rPh>
    <rPh sb="3" eb="5">
      <t>キョウヨウ</t>
    </rPh>
    <rPh sb="5" eb="6">
      <t>オヨ</t>
    </rPh>
    <rPh sb="7" eb="9">
      <t>アゲオ</t>
    </rPh>
    <rPh sb="9" eb="11">
      <t>ドウロ</t>
    </rPh>
    <rPh sb="11" eb="13">
      <t>キョウヨウ</t>
    </rPh>
    <rPh sb="14" eb="15">
      <t>トモナ</t>
    </rPh>
    <rPh sb="16" eb="18">
      <t>セイビ</t>
    </rPh>
    <rPh sb="18" eb="20">
      <t>コウカ</t>
    </rPh>
    <rPh sb="21" eb="23">
      <t>ハアク</t>
    </rPh>
    <rPh sb="28" eb="30">
      <t>コウツウ</t>
    </rPh>
    <rPh sb="30" eb="32">
      <t>ジョウキョウ</t>
    </rPh>
    <rPh sb="33" eb="35">
      <t>カンソク</t>
    </rPh>
    <rPh sb="35" eb="37">
      <t>チョウサ</t>
    </rPh>
    <rPh sb="38" eb="39">
      <t>オコナ</t>
    </rPh>
    <phoneticPr fontId="1"/>
  </si>
  <si>
    <t>関東地方整備局大宮国道事務所　経理課
tel：048-669-1200</t>
    <rPh sb="0" eb="2">
      <t>カントウ</t>
    </rPh>
    <rPh sb="2" eb="4">
      <t>チホウ</t>
    </rPh>
    <rPh sb="4" eb="7">
      <t>セイビキョク</t>
    </rPh>
    <rPh sb="7" eb="9">
      <t>オオミヤ</t>
    </rPh>
    <rPh sb="9" eb="11">
      <t>コクドウ</t>
    </rPh>
    <rPh sb="11" eb="13">
      <t>ジム</t>
    </rPh>
    <rPh sb="13" eb="14">
      <t>ショ</t>
    </rPh>
    <rPh sb="15" eb="18">
      <t>ケイリカ</t>
    </rPh>
    <phoneticPr fontId="1"/>
  </si>
  <si>
    <t>平成２６年度　下水道の効果的な事業の推進に関する検討業務</t>
  </si>
  <si>
    <t>（株）建設技術研究所　中部支社</t>
  </si>
  <si>
    <t>随意契約（公募）</t>
  </si>
  <si>
    <t>中部地方の下水道の「資源・エネルギー化の推進方策」、「東海・東南海・南海トラフ地震対応の下水道BCP策定の推進方策」、「継続的な下水道広報を図るための推進方策」、「広域的な包括民間委託」等を効果的に推進するための検討を行う。</t>
    <rPh sb="0" eb="2">
      <t>チュウブ</t>
    </rPh>
    <rPh sb="2" eb="4">
      <t>チホウ</t>
    </rPh>
    <rPh sb="5" eb="8">
      <t>ゲスイドウ</t>
    </rPh>
    <rPh sb="10" eb="12">
      <t>シゲン</t>
    </rPh>
    <rPh sb="18" eb="19">
      <t>カ</t>
    </rPh>
    <rPh sb="20" eb="22">
      <t>スイシン</t>
    </rPh>
    <rPh sb="22" eb="24">
      <t>ホウサク</t>
    </rPh>
    <rPh sb="27" eb="29">
      <t>トウカイ</t>
    </rPh>
    <rPh sb="30" eb="33">
      <t>トウナンカイ</t>
    </rPh>
    <rPh sb="34" eb="36">
      <t>ナンカイ</t>
    </rPh>
    <rPh sb="39" eb="41">
      <t>ジシン</t>
    </rPh>
    <rPh sb="41" eb="43">
      <t>タイオウ</t>
    </rPh>
    <rPh sb="44" eb="47">
      <t>ゲスイドウ</t>
    </rPh>
    <rPh sb="50" eb="52">
      <t>サクテイ</t>
    </rPh>
    <rPh sb="53" eb="55">
      <t>スイシン</t>
    </rPh>
    <rPh sb="55" eb="57">
      <t>ホウサク</t>
    </rPh>
    <rPh sb="60" eb="63">
      <t>ケイゾクテキ</t>
    </rPh>
    <rPh sb="64" eb="67">
      <t>ゲスイドウ</t>
    </rPh>
    <rPh sb="67" eb="69">
      <t>コウホウ</t>
    </rPh>
    <rPh sb="70" eb="71">
      <t>ハカ</t>
    </rPh>
    <rPh sb="75" eb="77">
      <t>スイシン</t>
    </rPh>
    <rPh sb="77" eb="79">
      <t>ホウサク</t>
    </rPh>
    <rPh sb="82" eb="85">
      <t>コウイキテキ</t>
    </rPh>
    <rPh sb="86" eb="88">
      <t>ホウカツ</t>
    </rPh>
    <rPh sb="88" eb="90">
      <t>ミンカン</t>
    </rPh>
    <rPh sb="90" eb="92">
      <t>イタク</t>
    </rPh>
    <rPh sb="93" eb="94">
      <t>トウ</t>
    </rPh>
    <rPh sb="95" eb="98">
      <t>コウカテキ</t>
    </rPh>
    <rPh sb="99" eb="101">
      <t>スイシン</t>
    </rPh>
    <rPh sb="106" eb="108">
      <t>ケントウ</t>
    </rPh>
    <rPh sb="109" eb="110">
      <t>オコナ</t>
    </rPh>
    <phoneticPr fontId="1"/>
  </si>
  <si>
    <t>中部地方整備局建政部
都市整備課
下水道係
tel：052-953-8573</t>
    <rPh sb="0" eb="2">
      <t>チュウブ</t>
    </rPh>
    <rPh sb="2" eb="4">
      <t>チホウ</t>
    </rPh>
    <rPh sb="4" eb="7">
      <t>セイビキョク</t>
    </rPh>
    <rPh sb="7" eb="10">
      <t>ケンセイブ</t>
    </rPh>
    <rPh sb="11" eb="13">
      <t>トシ</t>
    </rPh>
    <rPh sb="13" eb="16">
      <t>セイビカ</t>
    </rPh>
    <rPh sb="17" eb="20">
      <t>ゲスイドウ</t>
    </rPh>
    <rPh sb="20" eb="21">
      <t>カカリ</t>
    </rPh>
    <phoneticPr fontId="1"/>
  </si>
  <si>
    <t>平成２６年度　中部圏広域連携推進検討業務</t>
  </si>
  <si>
    <t>中央コンサルタンツ（株）</t>
  </si>
  <si>
    <t>リニア中央新幹線の東京～名古屋間の開業を見据えた中部圏の地域づくりにおける広域連携推進のあり方について、国・地方公共団体等が行っている取り組み及び地域の将来像を多角的に予測し、中部圏広域地方計画上に分類・整理し、課題抽出・方策の検討を行い、本計画後半期のプロジェクト推進に向けた方向性を検討する業務である。</t>
    <phoneticPr fontId="1"/>
  </si>
  <si>
    <t>中部地方整備局
建政部計画管理課
tel：052-953-8571</t>
    <rPh sb="0" eb="2">
      <t>チュウブ</t>
    </rPh>
    <rPh sb="2" eb="4">
      <t>チホウ</t>
    </rPh>
    <rPh sb="4" eb="7">
      <t>セイビキョク</t>
    </rPh>
    <rPh sb="8" eb="11">
      <t>ケンセイブ</t>
    </rPh>
    <rPh sb="11" eb="13">
      <t>ケイカク</t>
    </rPh>
    <rPh sb="13" eb="16">
      <t>カンリカ</t>
    </rPh>
    <phoneticPr fontId="1"/>
  </si>
  <si>
    <t>南海トラフ巨大地震対策近畿地方地域対策計画資料作成業務</t>
    <rPh sb="0" eb="2">
      <t>ナンカイ</t>
    </rPh>
    <rPh sb="5" eb="7">
      <t>キョダイ</t>
    </rPh>
    <rPh sb="7" eb="9">
      <t>ジシン</t>
    </rPh>
    <rPh sb="9" eb="11">
      <t>タイサク</t>
    </rPh>
    <rPh sb="11" eb="13">
      <t>キンキ</t>
    </rPh>
    <rPh sb="13" eb="15">
      <t>チホウ</t>
    </rPh>
    <rPh sb="15" eb="17">
      <t>チイキ</t>
    </rPh>
    <rPh sb="17" eb="19">
      <t>タイサク</t>
    </rPh>
    <rPh sb="19" eb="21">
      <t>ケイカク</t>
    </rPh>
    <rPh sb="21" eb="23">
      <t>シリョウ</t>
    </rPh>
    <rPh sb="23" eb="25">
      <t>サクセイ</t>
    </rPh>
    <rPh sb="25" eb="27">
      <t>ギョウム</t>
    </rPh>
    <phoneticPr fontId="1"/>
  </si>
  <si>
    <t>（株）建設技術研究所</t>
    <rPh sb="1" eb="2">
      <t>カブ</t>
    </rPh>
    <rPh sb="3" eb="5">
      <t>ケンセツ</t>
    </rPh>
    <rPh sb="5" eb="7">
      <t>ギジュツ</t>
    </rPh>
    <rPh sb="7" eb="10">
      <t>ケンキュウショ</t>
    </rPh>
    <phoneticPr fontId="1"/>
  </si>
  <si>
    <t>南海トラフ巨大地震の被害想定より、近畿地方地域対策計画をとりまとめる。</t>
    <rPh sb="0" eb="2">
      <t>ナンカイ</t>
    </rPh>
    <rPh sb="5" eb="7">
      <t>キョダイ</t>
    </rPh>
    <rPh sb="7" eb="9">
      <t>ジシン</t>
    </rPh>
    <rPh sb="10" eb="12">
      <t>ヒガイ</t>
    </rPh>
    <rPh sb="12" eb="14">
      <t>ソウテイ</t>
    </rPh>
    <rPh sb="17" eb="19">
      <t>キンキ</t>
    </rPh>
    <rPh sb="19" eb="21">
      <t>チホウ</t>
    </rPh>
    <rPh sb="21" eb="23">
      <t>チイキ</t>
    </rPh>
    <rPh sb="23" eb="25">
      <t>タイサク</t>
    </rPh>
    <rPh sb="25" eb="27">
      <t>ケイカク</t>
    </rPh>
    <phoneticPr fontId="1"/>
  </si>
  <si>
    <t>ITSスポットサービス評価業務</t>
  </si>
  <si>
    <t>（株）長大</t>
  </si>
  <si>
    <t>１．提供情報の改善設計
２．普及促進活動補助
３．道路ﾌﾟﾛｰﾌﾞ情報活用促進説明会補助
４．道路ﾌﾟﾛｰﾌﾞ情報収集設備資料作成
５．ﾓﾆﾀｱﾝｹｰﾄ調査</t>
    <rPh sb="2" eb="4">
      <t>テイキョウ</t>
    </rPh>
    <rPh sb="4" eb="6">
      <t>ジョウホウ</t>
    </rPh>
    <rPh sb="7" eb="9">
      <t>カイゼン</t>
    </rPh>
    <rPh sb="9" eb="11">
      <t>セッケイ</t>
    </rPh>
    <rPh sb="14" eb="16">
      <t>フキュウ</t>
    </rPh>
    <rPh sb="16" eb="18">
      <t>ソクシン</t>
    </rPh>
    <rPh sb="18" eb="20">
      <t>カツドウ</t>
    </rPh>
    <rPh sb="20" eb="22">
      <t>ホジョ</t>
    </rPh>
    <rPh sb="25" eb="27">
      <t>ドウロ</t>
    </rPh>
    <rPh sb="33" eb="35">
      <t>ジョウホウ</t>
    </rPh>
    <rPh sb="35" eb="37">
      <t>カツヨウ</t>
    </rPh>
    <rPh sb="37" eb="39">
      <t>ソクシン</t>
    </rPh>
    <rPh sb="39" eb="42">
      <t>セツメイカイ</t>
    </rPh>
    <rPh sb="42" eb="44">
      <t>ホジョ</t>
    </rPh>
    <rPh sb="47" eb="49">
      <t>ドウロ</t>
    </rPh>
    <rPh sb="55" eb="57">
      <t>ジョウホウ</t>
    </rPh>
    <rPh sb="57" eb="59">
      <t>シュウシュウ</t>
    </rPh>
    <rPh sb="59" eb="61">
      <t>セツビ</t>
    </rPh>
    <rPh sb="61" eb="63">
      <t>シリョウ</t>
    </rPh>
    <rPh sb="63" eb="65">
      <t>サクセイ</t>
    </rPh>
    <rPh sb="76" eb="78">
      <t>チョウサ</t>
    </rPh>
    <phoneticPr fontId="1"/>
  </si>
  <si>
    <t>近畿地方整備局
道路部 交通対策課
tel：06-6945-9107</t>
    <rPh sb="0" eb="2">
      <t>キンキ</t>
    </rPh>
    <rPh sb="2" eb="4">
      <t>チホウ</t>
    </rPh>
    <rPh sb="4" eb="7">
      <t>セイビキョク</t>
    </rPh>
    <rPh sb="8" eb="11">
      <t>ドウロブ</t>
    </rPh>
    <rPh sb="12" eb="14">
      <t>コウツウ</t>
    </rPh>
    <rPh sb="14" eb="17">
      <t>タイサクカ</t>
    </rPh>
    <phoneticPr fontId="1"/>
  </si>
  <si>
    <t>地域づくり地方計画策定業務</t>
    <rPh sb="0" eb="2">
      <t>チイキ</t>
    </rPh>
    <rPh sb="5" eb="7">
      <t>チホウ</t>
    </rPh>
    <rPh sb="7" eb="9">
      <t>ケイカク</t>
    </rPh>
    <rPh sb="9" eb="11">
      <t>サクテイ</t>
    </rPh>
    <rPh sb="11" eb="13">
      <t>ギョウム</t>
    </rPh>
    <phoneticPr fontId="1"/>
  </si>
  <si>
    <t>（株）地域未来研究所</t>
    <rPh sb="0" eb="3">
      <t>カブ</t>
    </rPh>
    <rPh sb="3" eb="5">
      <t>チイキ</t>
    </rPh>
    <rPh sb="5" eb="7">
      <t>ミライ</t>
    </rPh>
    <rPh sb="7" eb="10">
      <t>ケンキュウショ</t>
    </rPh>
    <phoneticPr fontId="1"/>
  </si>
  <si>
    <t>近畿圏広域地方計画等の見直しに向けた検討及び関連資料の作成</t>
    <rPh sb="0" eb="3">
      <t>キンキケン</t>
    </rPh>
    <rPh sb="3" eb="5">
      <t>コウイキ</t>
    </rPh>
    <rPh sb="5" eb="9">
      <t>チホウケイカク</t>
    </rPh>
    <rPh sb="9" eb="10">
      <t>トウ</t>
    </rPh>
    <rPh sb="11" eb="13">
      <t>ミナオ</t>
    </rPh>
    <rPh sb="15" eb="16">
      <t>ム</t>
    </rPh>
    <rPh sb="18" eb="20">
      <t>ケントウ</t>
    </rPh>
    <rPh sb="20" eb="21">
      <t>オヨ</t>
    </rPh>
    <rPh sb="22" eb="24">
      <t>カンレン</t>
    </rPh>
    <rPh sb="24" eb="26">
      <t>シリョウ</t>
    </rPh>
    <rPh sb="27" eb="29">
      <t>サクセイ</t>
    </rPh>
    <phoneticPr fontId="1"/>
  </si>
  <si>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</si>
  <si>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近畿地方整備局企画部企画課施策分析評価係
tel：06-6942-1141</t>
    <rPh sb="0" eb="2">
      <t>キンキ</t>
    </rPh>
    <rPh sb="2" eb="4">
      <t>チホウ</t>
    </rPh>
    <rPh sb="4" eb="7">
      <t>セイビキョク</t>
    </rPh>
    <rPh sb="7" eb="10">
      <t>キカクブ</t>
    </rPh>
    <rPh sb="10" eb="13">
      <t>キカクカ</t>
    </rPh>
    <rPh sb="13" eb="15">
      <t>セサク</t>
    </rPh>
    <rPh sb="15" eb="17">
      <t>ブンセキ</t>
    </rPh>
    <rPh sb="17" eb="19">
      <t>ヒョウカ</t>
    </rPh>
    <rPh sb="19" eb="20">
      <t>カカリ</t>
    </rPh>
    <phoneticPr fontId="1"/>
  </si>
  <si>
    <t>中国地方における集約型まちづくり検討業務</t>
    <rPh sb="0" eb="2">
      <t>チュウゴク</t>
    </rPh>
    <rPh sb="2" eb="4">
      <t>チホウ</t>
    </rPh>
    <rPh sb="8" eb="11">
      <t>シュウヤクガタ</t>
    </rPh>
    <rPh sb="16" eb="18">
      <t>ケントウ</t>
    </rPh>
    <rPh sb="18" eb="20">
      <t>ギョウム</t>
    </rPh>
    <phoneticPr fontId="1"/>
  </si>
  <si>
    <t>(株)福山コンサルタント</t>
    <rPh sb="0" eb="3">
      <t>カブ</t>
    </rPh>
    <rPh sb="3" eb="5">
      <t>フクヤマ</t>
    </rPh>
    <phoneticPr fontId="1"/>
  </si>
  <si>
    <t>集約型都市構造への転換を図るための課題を整理し、先進取組事例を参考に実施におけるポイントや留意事項を検討した。</t>
    <rPh sb="0" eb="3">
      <t>シュウヤクガタ</t>
    </rPh>
    <rPh sb="3" eb="5">
      <t>トシ</t>
    </rPh>
    <rPh sb="5" eb="7">
      <t>コウゾウ</t>
    </rPh>
    <rPh sb="9" eb="11">
      <t>テンカン</t>
    </rPh>
    <rPh sb="12" eb="13">
      <t>ハカ</t>
    </rPh>
    <rPh sb="17" eb="19">
      <t>カダイ</t>
    </rPh>
    <rPh sb="20" eb="22">
      <t>セイリ</t>
    </rPh>
    <rPh sb="24" eb="26">
      <t>センシン</t>
    </rPh>
    <rPh sb="26" eb="27">
      <t>ト</t>
    </rPh>
    <rPh sb="27" eb="28">
      <t>ク</t>
    </rPh>
    <rPh sb="28" eb="30">
      <t>ジレイ</t>
    </rPh>
    <rPh sb="31" eb="33">
      <t>サンコウ</t>
    </rPh>
    <rPh sb="34" eb="36">
      <t>ジッシ</t>
    </rPh>
    <rPh sb="45" eb="47">
      <t>リュウイ</t>
    </rPh>
    <rPh sb="47" eb="49">
      <t>ジコウ</t>
    </rPh>
    <rPh sb="50" eb="52">
      <t>ケントウ</t>
    </rPh>
    <phoneticPr fontId="1"/>
  </si>
  <si>
    <t>中国地方整備局建政部都市・住宅整備課企画調査係
tel：082-221-9231</t>
    <rPh sb="0" eb="2">
      <t>チュウゴク</t>
    </rPh>
    <rPh sb="2" eb="4">
      <t>チホウ</t>
    </rPh>
    <rPh sb="4" eb="6">
      <t>セイビ</t>
    </rPh>
    <rPh sb="6" eb="7">
      <t>キョク</t>
    </rPh>
    <rPh sb="7" eb="10">
      <t>ケンセイブ</t>
    </rPh>
    <rPh sb="10" eb="12">
      <t>トシ</t>
    </rPh>
    <rPh sb="13" eb="15">
      <t>ジュウタク</t>
    </rPh>
    <rPh sb="15" eb="17">
      <t>セイビ</t>
    </rPh>
    <rPh sb="17" eb="18">
      <t>カ</t>
    </rPh>
    <rPh sb="18" eb="20">
      <t>キカク</t>
    </rPh>
    <rPh sb="20" eb="22">
      <t>チョウサ</t>
    </rPh>
    <rPh sb="22" eb="23">
      <t>カカリ</t>
    </rPh>
    <phoneticPr fontId="1"/>
  </si>
  <si>
    <t>幹線道路ネットワークのあり方に関する検討業務</t>
    <phoneticPr fontId="1"/>
  </si>
  <si>
    <t>パシフィックコンサルタンツ（株）</t>
    <phoneticPr fontId="1"/>
  </si>
  <si>
    <t>・広域交通・防災・国土管理・都市圏の形成の観点から、国が全国的に整備・管理すべき道路の基本的な考え方を整理し、その考えに基づき現況の道路ネットワークを点検・検討した。</t>
    <rPh sb="57" eb="58">
      <t>カンガ</t>
    </rPh>
    <rPh sb="60" eb="61">
      <t>モト</t>
    </rPh>
    <rPh sb="63" eb="65">
      <t>ゲンキョウ</t>
    </rPh>
    <rPh sb="66" eb="68">
      <t>ドウロ</t>
    </rPh>
    <rPh sb="75" eb="77">
      <t>テンケン</t>
    </rPh>
    <rPh sb="78" eb="80">
      <t>ケントウ</t>
    </rPh>
    <phoneticPr fontId="1"/>
  </si>
  <si>
    <t>中国地方整備局道路部道路計画課計画第三係
tel：082-221-9231</t>
    <rPh sb="0" eb="2">
      <t>チュウゴク</t>
    </rPh>
    <rPh sb="2" eb="4">
      <t>チホウ</t>
    </rPh>
    <rPh sb="4" eb="7">
      <t>セイビキョク</t>
    </rPh>
    <rPh sb="7" eb="10">
      <t>ドウロブ</t>
    </rPh>
    <rPh sb="10" eb="12">
      <t>ドウロ</t>
    </rPh>
    <rPh sb="12" eb="14">
      <t>ケイカク</t>
    </rPh>
    <rPh sb="14" eb="15">
      <t>カ</t>
    </rPh>
    <rPh sb="15" eb="17">
      <t>ケイカク</t>
    </rPh>
    <rPh sb="17" eb="18">
      <t>ダイ</t>
    </rPh>
    <rPh sb="18" eb="19">
      <t>サン</t>
    </rPh>
    <rPh sb="19" eb="20">
      <t>カカリ</t>
    </rPh>
    <phoneticPr fontId="1"/>
  </si>
  <si>
    <t>一の契約を複数局にまたがって行っている
（主務：中国）</t>
    <rPh sb="0" eb="1">
      <t>イチ</t>
    </rPh>
    <rPh sb="2" eb="4">
      <t>ケイヤク</t>
    </rPh>
    <rPh sb="5" eb="7">
      <t>フクスウ</t>
    </rPh>
    <rPh sb="7" eb="8">
      <t>キョク</t>
    </rPh>
    <rPh sb="14" eb="15">
      <t>オコナ</t>
    </rPh>
    <rPh sb="21" eb="23">
      <t>シュム</t>
    </rPh>
    <rPh sb="24" eb="26">
      <t>チュウゴク</t>
    </rPh>
    <phoneticPr fontId="1"/>
  </si>
  <si>
    <t>平成２６年度　四国地整管内ＩＴＳスポット活用検討業務</t>
  </si>
  <si>
    <t>1．プローブデータを活用した道路管理の高度化・効率化検討等</t>
    <rPh sb="10" eb="12">
      <t>カツヨウ</t>
    </rPh>
    <rPh sb="14" eb="16">
      <t>ドウロ</t>
    </rPh>
    <rPh sb="16" eb="18">
      <t>カンリ</t>
    </rPh>
    <rPh sb="19" eb="22">
      <t>コウドカ</t>
    </rPh>
    <rPh sb="23" eb="26">
      <t>コウリツカ</t>
    </rPh>
    <rPh sb="26" eb="28">
      <t>ケントウ</t>
    </rPh>
    <rPh sb="28" eb="29">
      <t>トウ</t>
    </rPh>
    <phoneticPr fontId="1"/>
  </si>
  <si>
    <t>四国地方整備局
四国技術事務所
施工調査・技術活用課技術活用係
tel：087-845-3135</t>
    <rPh sb="0" eb="2">
      <t>シコク</t>
    </rPh>
    <rPh sb="2" eb="4">
      <t>チホウ</t>
    </rPh>
    <rPh sb="4" eb="7">
      <t>セイビキョク</t>
    </rPh>
    <rPh sb="8" eb="10">
      <t>シコク</t>
    </rPh>
    <rPh sb="10" eb="12">
      <t>ギジュツ</t>
    </rPh>
    <rPh sb="12" eb="15">
      <t>ジムショ</t>
    </rPh>
    <rPh sb="16" eb="18">
      <t>セコウ</t>
    </rPh>
    <rPh sb="18" eb="20">
      <t>チョウサ</t>
    </rPh>
    <rPh sb="21" eb="23">
      <t>ギジュツ</t>
    </rPh>
    <rPh sb="23" eb="25">
      <t>カツヨウ</t>
    </rPh>
    <rPh sb="25" eb="26">
      <t>カ</t>
    </rPh>
    <rPh sb="26" eb="28">
      <t>ギジュツ</t>
    </rPh>
    <rPh sb="28" eb="30">
      <t>カツヨウ</t>
    </rPh>
    <rPh sb="30" eb="31">
      <t>カカリ</t>
    </rPh>
    <phoneticPr fontId="1"/>
  </si>
  <si>
    <t>（株）長大</t>
    <phoneticPr fontId="1"/>
  </si>
  <si>
    <t>情報分析・意思決定支援システムに関する調査業務</t>
    <phoneticPr fontId="1"/>
  </si>
  <si>
    <t>（株）長大</t>
    <phoneticPr fontId="1"/>
  </si>
  <si>
    <t>随意契約（企画競争）</t>
    <phoneticPr fontId="1"/>
  </si>
  <si>
    <t>1.災害対応の時系列と意思決定の関係の整理　2.インフラ施設被害等に関する情報の現況整理　3.ヒューマンセンサー情報に基づく災害状況把握に関する実験　4.災害情報の分析手法の整理　5.情報分析・意思決定支援システムの基本設計</t>
  </si>
  <si>
    <t>国土技術政策総合研究所社会資本マネジメント研究センター国土防災研究室
tel : 029-864-3245</t>
    <rPh sb="0" eb="2">
      <t>コクド</t>
    </rPh>
    <rPh sb="2" eb="4">
      <t>ギジュツ</t>
    </rPh>
    <rPh sb="4" eb="6">
      <t>セイサク</t>
    </rPh>
    <rPh sb="6" eb="8">
      <t>ソウゴウ</t>
    </rPh>
    <rPh sb="8" eb="11">
      <t>ケンキュウショ</t>
    </rPh>
    <rPh sb="11" eb="15">
      <t>シャカイシホン</t>
    </rPh>
    <rPh sb="21" eb="23">
      <t>ケンキュウ</t>
    </rPh>
    <rPh sb="27" eb="29">
      <t>コクド</t>
    </rPh>
    <phoneticPr fontId="1"/>
  </si>
  <si>
    <t>コンクリート舗装の適用方法及び点検・診断手法に関する検討業務</t>
    <phoneticPr fontId="1"/>
  </si>
  <si>
    <t>JV:土木研究センター・レインボーコンサルタント設計共同体</t>
    <phoneticPr fontId="1"/>
  </si>
  <si>
    <t>随意契約（企画競争）</t>
    <phoneticPr fontId="1"/>
  </si>
  <si>
    <t>本業務では、耐久性に優れているコンクリート舗装の適用方法について検討するとともに、点検・診断手法について検討し、コンクリート舗装の維持管理基準等の策定の基礎資料の作成を行った。</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</si>
  <si>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</si>
  <si>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粘り強い海岸堤防の減災効果の基礎的検討のための津波浸水計算業務</t>
    <phoneticPr fontId="1"/>
  </si>
  <si>
    <t>（株）東京建設コンサルタント</t>
    <phoneticPr fontId="1"/>
  </si>
  <si>
    <t>粘り強い海岸堤防の減災効果の基礎的検討に必要なデータ等を取得するため、津波浸水計算を行った。</t>
  </si>
  <si>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</si>
  <si>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生活道路の速度抑制施設の効果等に関する調査業務</t>
    <phoneticPr fontId="1"/>
  </si>
  <si>
    <t xml:space="preserve">（株）長大  </t>
    <phoneticPr fontId="1"/>
  </si>
  <si>
    <t>当初契約（9月16日）へ記載</t>
    <rPh sb="0" eb="2">
      <t>トウショ</t>
    </rPh>
    <rPh sb="2" eb="4">
      <t>ケイヤク</t>
    </rPh>
    <rPh sb="6" eb="7">
      <t>ガツ</t>
    </rPh>
    <rPh sb="9" eb="10">
      <t>ニチ</t>
    </rPh>
    <rPh sb="12" eb="14">
      <t>キサイ</t>
    </rPh>
    <phoneticPr fontId="6"/>
  </si>
  <si>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</si>
  <si>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土中構造物（道路トンネル等）の設計及び維持管理に係る基準等に関する調査業務</t>
    <phoneticPr fontId="1"/>
  </si>
  <si>
    <t>（株）道路建設コンサルタント</t>
    <phoneticPr fontId="1"/>
  </si>
  <si>
    <t>道路トンネルの損傷事例や対策に関する資料整理、及び点検データの分析、対策工の評価に関する課題整理を行う。</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</si>
  <si>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</si>
  <si>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舗装の状態評価及び管理指標に関する検討業務</t>
    <phoneticPr fontId="1"/>
  </si>
  <si>
    <t>JV:オリエンタルコンサルタンツ･ﾚｲﾝﾎﾞｰ･ｺﾝｻﾙﾀﾝﾄ設計共同体</t>
    <phoneticPr fontId="1"/>
  </si>
  <si>
    <t>本業務では、排水性舗装の破損形態について整理するとともに、管理状態評価について検討し、舗装の維持管理基準等の策定の基礎資料の作成を行った。</t>
  </si>
  <si>
    <t>建物情報モデルを用いた住宅履歴情報の蓄積・管理手法に関する調査整理業務</t>
    <phoneticPr fontId="1"/>
  </si>
  <si>
    <t>（一社）ＩＡＩ日本</t>
    <phoneticPr fontId="1"/>
  </si>
  <si>
    <t>集合住宅の住宅履歴情報整備を支援するため、三次元形状モデルを中心として住宅の履歴情報を蓄積・管理する建物情報モデルの利用に関する技術資料をとりまとめることを目的として、建物情報モデルの利用に関する技術動向の情報収集・整理、及び建物管理に適した建物情報モデルの作成に関する課題の整理を行った。</t>
  </si>
  <si>
    <t>国土技術政策総合研究所住宅研究部住宅ストック高度化研究室
tel : 029-864-4228</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</si>
  <si>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下水道新技術導入に適した事業方式に関する調査業務</t>
    <phoneticPr fontId="1"/>
  </si>
  <si>
    <t xml:space="preserve">パシフィックコンサルタンツ（株） </t>
    <phoneticPr fontId="1"/>
  </si>
  <si>
    <t>下水処理場において、各事業方式を活用して下水汚泥エネルギー化技術の導入を行った自治体を対象とし、既往資料、ヒアリング、現地調査等により各事業方式の適用効果の大小を把握し、各事業方式に適した技術・事業規模・条件などを整理するとともに、これまで、PFI、DBOの適用実績が少ない技術・事業への各事業方式の適用性を検討した。</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</si>
  <si>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</si>
  <si>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損傷したコンクリート道路橋への非破壊検査技術による検査・診断技術適用性の調査業務</t>
    <phoneticPr fontId="1"/>
  </si>
  <si>
    <t>（株）日本構造橋梁研究所</t>
    <phoneticPr fontId="1"/>
  </si>
  <si>
    <t>当初契約（5月22日）へ記載</t>
    <rPh sb="0" eb="2">
      <t>トウショ</t>
    </rPh>
    <rPh sb="2" eb="4">
      <t>ケイヤク</t>
    </rPh>
    <rPh sb="6" eb="7">
      <t>ガツ</t>
    </rPh>
    <rPh sb="9" eb="10">
      <t>ニチ</t>
    </rPh>
    <rPh sb="12" eb="14">
      <t>キサイ</t>
    </rPh>
    <phoneticPr fontId="6"/>
  </si>
  <si>
    <t>Ｈ２６急流河川における河川構造物の摩耗対策に関する調査業務</t>
    <phoneticPr fontId="1"/>
  </si>
  <si>
    <t xml:space="preserve">（株）建設技術研究所 </t>
    <phoneticPr fontId="1"/>
  </si>
  <si>
    <t>本業務は、急流河川に設置される河川構造物（床止め工及び落差工）を想定し、床止め工の摩耗範囲や摩耗量の推定を検討するための基礎資料を得るため、同研究所内の実験水路に、コンクリート製水路固定床と落差工の模型を設置し、河床勾配や落差高さを随時変化させ、礫を投入した流水によるコンクリート固定床の水路摩耗実験とその摩耗量計測及び画像解析を行うものである。</t>
    <phoneticPr fontId="1"/>
  </si>
  <si>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</si>
  <si>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再生水利用等における衛生学的リスク低減に係る消費エネルギー及びコスト等調査業務</t>
    <phoneticPr fontId="1"/>
  </si>
  <si>
    <t xml:space="preserve">（株）日水コン </t>
    <phoneticPr fontId="1"/>
  </si>
  <si>
    <t>諸外国における衛生学的水質基準の整理、再生水利用における衛生学的リスク制御のための目標水質の試算、放流先での水利用における衛生学的リスクの試算、再生水処理における目標水質達成に必要な運転条件設定及び水処理に係るエネルギー消費量・コスト試算を行った。</t>
  </si>
  <si>
    <t>宅地の液状化マップ作成支援ソフトの開発に関する業務</t>
    <phoneticPr fontId="1"/>
  </si>
  <si>
    <t>宅地の液状化被害可能性判定に係る技術指針に基づく液状化マップ作成支援ソフトの開発を行うものである。</t>
  </si>
  <si>
    <t>国土技術政策総合研究所都市研究部都市計画研究室
tel : 029-864-3953</t>
    <rPh sb="0" eb="2">
      <t>コクド</t>
    </rPh>
    <rPh sb="2" eb="4">
      <t>ギジュツ</t>
    </rPh>
    <rPh sb="4" eb="6">
      <t>セイサク</t>
    </rPh>
    <rPh sb="6" eb="8">
      <t>ソウゴウ</t>
    </rPh>
    <rPh sb="8" eb="11">
      <t>ケンキュウショ</t>
    </rPh>
    <rPh sb="11" eb="13">
      <t>トシ</t>
    </rPh>
    <rPh sb="13" eb="16">
      <t>ケンキュウブ</t>
    </rPh>
    <phoneticPr fontId="1"/>
  </si>
  <si>
    <t>河道の長期変化と被災危険度推定手法に関する調査業務</t>
    <phoneticPr fontId="1"/>
  </si>
  <si>
    <t>本業務は、効率的・計画的な河道管理の方策について検討するため、国土交通省が管理する全国109水系の直轄河川を対象として、河道の流下能力の変化について整理し、河道形状の経年変化と被災箇所の河道状況との対応から被災危険度推定手法について整理するとともに、特徴的変化を生じている河道の長期変化プロセスについて整理するものである。</t>
  </si>
  <si>
    <t>道路ネットワーク運用に資する交通シミュレーション共通データ基盤調査業務</t>
    <phoneticPr fontId="1"/>
  </si>
  <si>
    <t>JV:パシフィックコンサルタンツ・アイ・トランスポート・ラボ設計共同体</t>
    <phoneticPr fontId="1"/>
  </si>
  <si>
    <t>都市圏における道路ネットワーク運用に資する交通シミュレータの要件整理、共通データ基盤におけるデータの要件整理、共通データ基盤の基本設計とプロトタイプ作成、共通データ基盤の有効性に関するケーススタディを行うものである。</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</si>
  <si>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</si>
  <si>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車線利用適正化サービスのドライバ受容性等調査業務</t>
    <phoneticPr fontId="1"/>
  </si>
  <si>
    <t>実験計画案の作成と予備実験の実施、走行実験の実施と実験データの収集・整理、ACC使用時のドライバ走行快適性と車線変更希望に関する分析、高速道路サグ部におけるACCを活用した渋滞緩和に効果的な走行方法の整理を実施する。</t>
  </si>
  <si>
    <t>都市内における道路の使われ方に関する調査業務</t>
    <phoneticPr fontId="1"/>
  </si>
  <si>
    <t>（株）公共計画研究所</t>
    <phoneticPr fontId="1"/>
  </si>
  <si>
    <t>将来要求されうる道路の機能や役割及び道路整備における既存の考え方や利用実態等を整理し、道路の使われ方に関する新たな取組みを想起するような事例を蓄積するため、道路の使われ方について、国外を中心に事例を収集・整理し、国外事例を国内に適用した道路空間の断面設計を行うとともに、法令・基準等の整理を行った。</t>
  </si>
  <si>
    <t>既存住宅リフォーム時におけるユーザーへの説明資料に関する整理及び試行調査業務</t>
    <phoneticPr fontId="1"/>
  </si>
  <si>
    <t>村上建築設計室</t>
    <phoneticPr fontId="1"/>
  </si>
  <si>
    <t>随意契約（少額随契）</t>
    <phoneticPr fontId="1"/>
  </si>
  <si>
    <t>既存住宅の設計情報の整備・管理手法の研究に資するため、ユーザーが既存住宅を安心してリフォームするために必要となる情報の把握を目的に、リフォーム前後に必要となるユーザーへの説明資料について、リフォーム関係者等への聞き取り等から資料収集及びニーズ調査を行い、説明資料のテンプレートの作成を行うものである。</t>
  </si>
  <si>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</si>
  <si>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神田川流域浸水予測モデルの精度検証・改良等業務</t>
    <phoneticPr fontId="1"/>
  </si>
  <si>
    <t xml:space="preserve">パシフィックコンサルタンツ（株）  </t>
    <phoneticPr fontId="1"/>
  </si>
  <si>
    <t>国総研が所有する神田川流域浸水予測モデルについて、浸水予測領域を新たに作成するとともに、河川・下水道等の整備状況、降雨配信データの高度化、河川・下水道等の観測データの充実等への対応、リアルタイム観測データの予測計算へのフィードバックの観点から、モデルを改良する。また、近年のゲリラ豪雨による浸水予測精度の検証を行うとともに、予測精度の向上のための検討を行う。</t>
  </si>
  <si>
    <t>国土技術政策総合研究所河川研究部水害研究室
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</si>
  <si>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ゲリラ豪雨による浸水予測システム設計業務</t>
    <phoneticPr fontId="1"/>
  </si>
  <si>
    <t>ゲリラ豪雨による浸水の予測システムについて、実務的な観点からその要件や仕様を検討する。</t>
  </si>
  <si>
    <t>下水道管きょ情報を活用した調査優先度判定システムの構築に関する調査業務</t>
    <phoneticPr fontId="1"/>
  </si>
  <si>
    <t>データベース化された下水道関連情報を活用して、劣化の予測される箇所の抽出、管きょ内調査箇所の優先度判定等を行い、管きょ内調査の効率化を図るためのシステムを構築することを目的として、システムのあり方について取りまとめた。</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</si>
  <si>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</si>
  <si>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下水道管きょ情報管理の高度化に資する先進技術の導入に関する調査業務</t>
    <phoneticPr fontId="1"/>
  </si>
  <si>
    <t xml:space="preserve">日本工営（株） </t>
    <phoneticPr fontId="1"/>
  </si>
  <si>
    <t>管きょ内調査や情報管理の低コスト化、迅速化、省力化のための先進技術を下水道施設の維持管理に導入する場合の課題整理とその対応策について調査した。</t>
    <phoneticPr fontId="1"/>
  </si>
  <si>
    <t>土工構造物等の設計及び維持管理に係る基準等に関する調査業務</t>
    <phoneticPr fontId="1"/>
  </si>
  <si>
    <t>（株）片平エンジニアリング</t>
    <phoneticPr fontId="1"/>
  </si>
  <si>
    <t>土工構造物の技術図書類の内容に関する資料整理、土工構造物の施工状況に関する調査・整理、並びに道路総点検データの活用における課題を整理等を行う。</t>
  </si>
  <si>
    <t>道路交通騒音・振動の予測・対策にかかる動向調査業務</t>
    <phoneticPr fontId="1"/>
  </si>
  <si>
    <t>道路交通騒音の予測・評価・対策の研究において必要となる最近の動向にかかる知見を得ることを目的とし、海外の動向調査、および騒音の試算を行うもの</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</si>
  <si>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</si>
  <si>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道路土工構造物の点検データに基づく損傷要因分析に関する調査業務</t>
    <phoneticPr fontId="1"/>
  </si>
  <si>
    <t>JV:日本みち研究所・土木研究センター設計共同体</t>
    <phoneticPr fontId="1"/>
  </si>
  <si>
    <t>本業務では、道路土工構造物の総点検結果に関する整理・分析を実施し、それを基に土工構造物における現状の課題を抽出した。</t>
  </si>
  <si>
    <t>道路交通の時間信頼性向上効果の推計に関する分析業務</t>
    <phoneticPr fontId="1"/>
  </si>
  <si>
    <t>JV:地域未来研究所・交通工学研究会設計共同体</t>
    <phoneticPr fontId="1"/>
  </si>
  <si>
    <t>道路交通の状況や事業便益について時間信頼性を用いて評価するために、必要となる分析を行うことを目的とし、具体には、時間信頼性の推計手法に関する分析及び便益の試算、道路改良と時間信頼性の関係に関する分析等を行った。</t>
  </si>
  <si>
    <t>下水処理活性汚泥を対象とした遺伝子解析業務</t>
    <phoneticPr fontId="1"/>
  </si>
  <si>
    <t>(株)テクノスルガ・ラボ</t>
    <phoneticPr fontId="1"/>
  </si>
  <si>
    <t>一般競争</t>
    <phoneticPr fontId="1"/>
  </si>
  <si>
    <t>下水処理活性汚泥からのDNA抽出、定量PCR、および次世代シークエンス解析を行った。</t>
  </si>
  <si>
    <t>交通円滑化マネジメントの効率化に向けたプローブデータ等の利用方法に関する業務</t>
    <phoneticPr fontId="1"/>
  </si>
  <si>
    <t>（株）地域未来研究所</t>
    <phoneticPr fontId="1"/>
  </si>
  <si>
    <t>交通円滑化マネジメントの効率化に向けて、プローブデータ等を利用した、要対策箇所の抽出方法の整理と試行、渋滞要因の特定方法の整理と試行、要対策箇所の渋滞状況の経年変化の把握を行った。</t>
  </si>
  <si>
    <t>常時観測データ等を利用した交通量、旅行速度、交通密度の関係の整理・分析業務</t>
    <phoneticPr fontId="1"/>
  </si>
  <si>
    <t>JV:道路計画・福山コンサルタント設計共同体</t>
    <phoneticPr fontId="1"/>
  </si>
  <si>
    <t>道路構造条件別に交通容量、交通需要、旅行速度の関係を把握するため、車両感知器データやプローブデータを利用した「道路構造条件別の交通量（Ｑ）、旅行速度（Ｖ）、交通密度（Ｋ）の関係の作成」、「交通量の増加に伴う速度低下の発生傾向等の分析」、「幹線道路の交通特性の分析」を行った。</t>
  </si>
  <si>
    <t>道路路面性状の異なる実道路上における自動車排出ガス量変動特性試験業務</t>
    <phoneticPr fontId="1"/>
  </si>
  <si>
    <t>（一財）土木研究センター</t>
    <phoneticPr fontId="1"/>
  </si>
  <si>
    <t>一般競争（総合評価）</t>
    <phoneticPr fontId="1"/>
  </si>
  <si>
    <t>当初契約（7月23日）へ記載</t>
    <rPh sb="0" eb="2">
      <t>トウショ</t>
    </rPh>
    <rPh sb="2" eb="4">
      <t>ケイヤク</t>
    </rPh>
    <rPh sb="6" eb="7">
      <t>ガツ</t>
    </rPh>
    <rPh sb="9" eb="10">
      <t>ニチ</t>
    </rPh>
    <rPh sb="12" eb="14">
      <t>キサイ</t>
    </rPh>
    <phoneticPr fontId="6"/>
  </si>
  <si>
    <t>深層崩壊の規模・被害範囲に関する基礎検討業務</t>
    <phoneticPr fontId="1"/>
  </si>
  <si>
    <t>国内で発生した過去の深層崩壊による災害事例を整理し、深層崩壊の規模・被害範囲について分析した。</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</si>
  <si>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</si>
  <si>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拡張個別要素法を用いた崩土衝突に関する室内模型実験再現解析業務</t>
    <phoneticPr fontId="1"/>
  </si>
  <si>
    <t>八千代エンジニヤリング（株）</t>
    <phoneticPr fontId="1"/>
  </si>
  <si>
    <t>これまでに国総研で実施した崩土衝突に関する室内模型実験を拡張個別要素法により再現することで、拡張個別要素法を用いて衝撃力を評価する際の課題について整理した。</t>
  </si>
  <si>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</si>
  <si>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がけ崩れ災害現場における表層地質調査業務</t>
    <phoneticPr fontId="1"/>
  </si>
  <si>
    <t xml:space="preserve">中央開発（株） </t>
    <phoneticPr fontId="1"/>
  </si>
  <si>
    <t>がけ崩れ対策で対象とする崩壊土砂量推定手法の高度化を図ることを目的として、土層厚分布に関連する基礎データの収集のため、がけ崩れ災害が発生した現場において簡易貫入試験を実施し、土層ごとに試料採取及び室内土質試験を実施した。</t>
  </si>
  <si>
    <t>平成２６年度積算実績ＤＢシステム改良業務</t>
    <phoneticPr fontId="1"/>
  </si>
  <si>
    <t>（一財）日本建設情報総合センター</t>
    <phoneticPr fontId="1"/>
  </si>
  <si>
    <t>施工パッケージ型積算方式の適切な運用に向けて、モニタリングに必要な工事の合意単価及び応札者単価について単価のデータを一元管理するために、国土技術政策総合研究所に設置されているサーバに構築されている積算実績ＤＢシステムの改良を行い必要な機能を追加し、モニタリング手法の検討を行うとともに、工事コストに関する統計処理を行った。</t>
  </si>
  <si>
    <t>国土技術政策総合研究所社会資本マネジメント研究センター建設システム課
tel : 029-864-2677</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</si>
  <si>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地理空間情報を活用した災害時の道路ネットワークの評価に関する調査業務</t>
    <phoneticPr fontId="1"/>
  </si>
  <si>
    <t>当初契約（8月27日）へ記載</t>
    <rPh sb="0" eb="2">
      <t>トウショ</t>
    </rPh>
    <rPh sb="2" eb="4">
      <t>ケイヤク</t>
    </rPh>
    <rPh sb="6" eb="7">
      <t>ガツ</t>
    </rPh>
    <rPh sb="9" eb="10">
      <t>ニチ</t>
    </rPh>
    <rPh sb="12" eb="14">
      <t>キサイ</t>
    </rPh>
    <phoneticPr fontId="6"/>
  </si>
  <si>
    <t>高耐震吊り天井開発のための試験体製作・廃棄及び構造実験実施業務</t>
    <phoneticPr fontId="1"/>
  </si>
  <si>
    <t>戸田建設（株）</t>
    <phoneticPr fontId="1"/>
  </si>
  <si>
    <t>「災害拠点建築物の機能継続技術の開発」で、地震・津波・竜巻等の災害直後から避難指示・応急復旧等の指示拠点となる継続使用性の高い災害拠点建築物実現のため、高耐震吊り天井開発の試験体製作・廃棄及び構造実験を行う。</t>
  </si>
  <si>
    <t>国土技術政策総合研究所建築研究部評価システム研究室
tel : 029-864-4274</t>
    <rPh sb="0" eb="2">
      <t>コクド</t>
    </rPh>
    <rPh sb="2" eb="4">
      <t>ギジュツ</t>
    </rPh>
    <rPh sb="4" eb="6">
      <t>セイサク</t>
    </rPh>
    <rPh sb="6" eb="8">
      <t>ソウゴウ</t>
    </rPh>
    <rPh sb="8" eb="11">
      <t>ケンキュウショ</t>
    </rPh>
    <rPh sb="11" eb="13">
      <t>ケンチク</t>
    </rPh>
    <rPh sb="13" eb="16">
      <t>ケンキュウブ</t>
    </rPh>
    <phoneticPr fontId="1"/>
  </si>
  <si>
    <t>ボックスカルバートの耐震性能評価にかかる試算業務</t>
    <phoneticPr fontId="1"/>
  </si>
  <si>
    <t xml:space="preserve">（株）エイト日本技術開発 </t>
    <phoneticPr fontId="1"/>
  </si>
  <si>
    <t>ボックスカルバートの耐震設計基準を策定に必要となる耐震性能評価に関する試算を行う。</t>
  </si>
  <si>
    <t>諸外国および日本国内における無電柱化に関する調査業務</t>
    <phoneticPr fontId="1"/>
  </si>
  <si>
    <t xml:space="preserve">（株）長大 </t>
    <phoneticPr fontId="1"/>
  </si>
  <si>
    <t>諸外国における無電柱化に関連する政策や技術基準等を調査するとともに、細街路も含めた無電柱化状況の効率的な把握のため、海外および国内における無電柱化状況の把握方法の整理およびそれを用いた無電柱化率の試算を行い、結果を整理するもの</t>
  </si>
  <si>
    <t>地域活性化の効果の計測に向けた調査業務</t>
    <phoneticPr fontId="1"/>
  </si>
  <si>
    <t>救急医療施設へのアクセス向上効果に関する貨幣換算手法を整理するとともに、救急搬送時に救急車の走行状態の変化が搬送患者に不快を与える要因について整理する。</t>
  </si>
  <si>
    <t>国土技術政策総合研究所社会資本マネジメント研究センター建設経済研究室
tel : 029-864-0932</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</si>
  <si>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生活道路の交通安全対策立案手法調査業務</t>
    <phoneticPr fontId="1"/>
  </si>
  <si>
    <t xml:space="preserve">（株）オリエンタルコンサルタンツ </t>
    <phoneticPr fontId="1"/>
  </si>
  <si>
    <t>国土技術政策総合研究所では、交通安全事業の効率的な推進を目指し、利用者意識と各種データに基づく生活道路の交通安全対策立案手法に関する研究を行っている。本業務は、この研究に必要なデータを収集するため、危険箇所抽出と対策立案の手法調査、速度抑制施設に関する説明会の運営補助、速度抑制施設の表示方法の調査を行った。</t>
  </si>
  <si>
    <t>建物の熱負荷シフト時の人体温熱環境評価に関する調査研究</t>
    <rPh sb="0" eb="2">
      <t>タテモノ</t>
    </rPh>
    <rPh sb="3" eb="4">
      <t>ネツ</t>
    </rPh>
    <rPh sb="4" eb="6">
      <t>フカ</t>
    </rPh>
    <rPh sb="9" eb="10">
      <t>ジ</t>
    </rPh>
    <rPh sb="11" eb="12">
      <t>ヒト</t>
    </rPh>
    <rPh sb="12" eb="14">
      <t>タイオン</t>
    </rPh>
    <rPh sb="14" eb="15">
      <t>ネツ</t>
    </rPh>
    <rPh sb="15" eb="17">
      <t>カンキョウ</t>
    </rPh>
    <rPh sb="17" eb="19">
      <t>ヒョウカ</t>
    </rPh>
    <rPh sb="20" eb="21">
      <t>カン</t>
    </rPh>
    <rPh sb="23" eb="25">
      <t>チョウサ</t>
    </rPh>
    <rPh sb="25" eb="27">
      <t>ケンキュウ</t>
    </rPh>
    <phoneticPr fontId="1"/>
  </si>
  <si>
    <t>（一社）環境情報科学センター</t>
    <rPh sb="1" eb="2">
      <t>イッ</t>
    </rPh>
    <rPh sb="2" eb="3">
      <t>シャ</t>
    </rPh>
    <rPh sb="4" eb="6">
      <t>カンキョウ</t>
    </rPh>
    <rPh sb="6" eb="8">
      <t>ジョウホウ</t>
    </rPh>
    <rPh sb="8" eb="10">
      <t>カガク</t>
    </rPh>
    <phoneticPr fontId="1"/>
  </si>
  <si>
    <t>随意契約（公募）</t>
    <rPh sb="5" eb="7">
      <t>コウボ</t>
    </rPh>
    <phoneticPr fontId="1"/>
  </si>
  <si>
    <t>自然温室の挙動による人体への健康影響について調べるため、人間の体温、血圧等医学的計測手段を適用した被験者実験による温熱環境の評価手法の検討を実施する。</t>
  </si>
  <si>
    <t>国土技術政策総合研究所
建築研究部環境・設備基準研究室
tel：029-864-4356</t>
    <rPh sb="0" eb="11">
      <t>コ</t>
    </rPh>
    <rPh sb="12" eb="14">
      <t>ケンチク</t>
    </rPh>
    <rPh sb="14" eb="16">
      <t>ケンキュウ</t>
    </rPh>
    <rPh sb="17" eb="19">
      <t>カンキョウ</t>
    </rPh>
    <rPh sb="20" eb="22">
      <t>セツビ</t>
    </rPh>
    <rPh sb="22" eb="24">
      <t>キジュン</t>
    </rPh>
    <rPh sb="24" eb="27">
      <t>ケンキュウシツ</t>
    </rPh>
    <phoneticPr fontId="1"/>
  </si>
  <si>
    <t>道路事業における自然分野の環境保全措置に関する調査業務</t>
    <phoneticPr fontId="1"/>
  </si>
  <si>
    <t xml:space="preserve">八千代エンジニヤリング（株） </t>
    <phoneticPr fontId="1"/>
  </si>
  <si>
    <t>これまでの道路事業における自然環境分野の調査、および環境保全措置の事例を整理し、効果的かつ効率的な環境保全措置の実施に資する事項をとりまとめるとともに、保全措置としての移植・移設先の検討において動植物の分布推定モデルが利用可能か試行により確認するもの</t>
  </si>
  <si>
    <t>土石流および洪水流流下に関する水路実験業務</t>
    <phoneticPr fontId="1"/>
  </si>
  <si>
    <t xml:space="preserve">日本工営（株）  </t>
    <phoneticPr fontId="1"/>
  </si>
  <si>
    <t>砂防堰堤の高度化に関する基礎資料を得ることを目的に、砂防堰堤の有無により、堰堤下流のハイドログラフおよび土石流の流体力の実態に関する水路実験を行った。</t>
  </si>
  <si>
    <t>簡素型ＩＴＳスポットの機器要求事項調査業務</t>
    <phoneticPr fontId="1"/>
  </si>
  <si>
    <t>JV:道路新産業開発機構・長大設計共同体</t>
    <phoneticPr fontId="1"/>
  </si>
  <si>
    <t>当初契約（7月10日）へ記載</t>
    <rPh sb="0" eb="2">
      <t>トウショ</t>
    </rPh>
    <rPh sb="2" eb="4">
      <t>ケイヤク</t>
    </rPh>
    <rPh sb="6" eb="7">
      <t>ガツ</t>
    </rPh>
    <rPh sb="9" eb="10">
      <t>ニチ</t>
    </rPh>
    <rPh sb="12" eb="14">
      <t>キサイ</t>
    </rPh>
    <phoneticPr fontId="6"/>
  </si>
  <si>
    <t>道路用遮音壁の景観に配慮した維持管理に関する調査業務</t>
    <phoneticPr fontId="1"/>
  </si>
  <si>
    <t>（株）建設環境研究所</t>
    <phoneticPr fontId="1"/>
  </si>
  <si>
    <t>遮音壁の経年劣化が進む中、補修、更新または撤去を安全性および景観を適切に配慮しつつ円滑に進めるための技術的な手法の研究において必要となる知見を得ることを目的とし、景観の懸案事例収集、文献収集、現場の実情調査、補修・更新等のシミュレーション、学識経験者への意見聴取、課題の整理を行うもの</t>
  </si>
  <si>
    <t>道路土工構造物に関する被災調査論文の収集と指針類の整理に関する調査業務</t>
    <phoneticPr fontId="1"/>
  </si>
  <si>
    <t>本業務では、土工構造物の地震や豪雨等による被災事例を扱った論文を収集し被災調査論文データベースを作成する。また、現行の道路土工－盛土工指針、道路土工－軟弱地盤対策工指針における記載内容について、他の技術図書類の内容と比較が可能となるように抜き出し一覧表に整理した。</t>
  </si>
  <si>
    <t>道路土工構造物における被災事例の分析に関する調査業務</t>
    <phoneticPr fontId="1"/>
  </si>
  <si>
    <t>本業務では、土工構造物の地震や豪雨等による被災事例から得られる情報を整理し、大規模崩壊に及ぼす要因等を分析した。</t>
  </si>
  <si>
    <t>CommonMP流総計画モデル改良業務</t>
    <phoneticPr fontId="1"/>
  </si>
  <si>
    <t>(株)建設技術研究所</t>
    <phoneticPr fontId="1"/>
  </si>
  <si>
    <t>国土技術政策総合研究所が過年度に構築したCommonMP対応の流総計画モデルの利便性向上を目的とした機能改良を行い、併せて、操作説明書を修正した。</t>
    <phoneticPr fontId="1"/>
  </si>
  <si>
    <t>打音データ処理のためのハードウェア設計等業務</t>
    <phoneticPr fontId="1"/>
  </si>
  <si>
    <t>(株)KJTD</t>
    <phoneticPr fontId="1"/>
  </si>
  <si>
    <t>打撃力を考慮した打音診断法に用いるデータ処理装置のハードウェアの設計・製作を行い、ハードウェアの確認試験を行った。</t>
  </si>
  <si>
    <t>道路（平面部）の液状化による被害の影響要因に関する調査業務</t>
    <phoneticPr fontId="1"/>
  </si>
  <si>
    <t>当初契約（7月30日）へ記載</t>
    <rPh sb="0" eb="2">
      <t>トウショ</t>
    </rPh>
    <rPh sb="2" eb="4">
      <t>ケイヤク</t>
    </rPh>
    <rPh sb="6" eb="7">
      <t>ガツ</t>
    </rPh>
    <rPh sb="9" eb="10">
      <t>ニチ</t>
    </rPh>
    <rPh sb="12" eb="14">
      <t>キサイ</t>
    </rPh>
    <phoneticPr fontId="6"/>
  </si>
  <si>
    <t>加振力を考慮した打音診断法の検討に用いるデータ計測等業務</t>
    <phoneticPr fontId="1"/>
  </si>
  <si>
    <t>一般社団法人　日本非破壊検査工業会</t>
    <phoneticPr fontId="1"/>
  </si>
  <si>
    <t>壁面を打撃した際の加振力を考慮した打音診断法の検討のため、実験装置を設計・製作し、加振力の応答性を評価に用いるデータ計測、および振動加速度とマイクロホン音圧との相関を評価するためのデータを計測・整理した。</t>
  </si>
  <si>
    <t>路車間アップリンク情報処理システムに関する概略設計業務</t>
    <phoneticPr fontId="1"/>
  </si>
  <si>
    <t>JV:パシフィックコンサルタンツ・日本道路交通情報センター設計共同体</t>
    <phoneticPr fontId="1"/>
  </si>
  <si>
    <t>協調ITSのサービス実現に必要となる路車間のアップリンク情報を蓄積するシステムを国総研内に構築するために、関東地方整備局と国総研間の通信経路、システムの概略設計を行うものである。</t>
  </si>
  <si>
    <t>シミュレーション測定ツールの作成による既成住宅市街地における日照・採光水準の評価に関する業務</t>
    <phoneticPr fontId="1"/>
  </si>
  <si>
    <t xml:space="preserve">（株）市浦ハウジング＆プランニング </t>
    <phoneticPr fontId="1"/>
  </si>
  <si>
    <t>当初業務に追加して、シミュレーション測定ツールの作成によるCIE標準天空に基づく外壁面照度の評価及び所要の採光水準を安定的に確保できる敷地条件の評価を行った。</t>
  </si>
  <si>
    <t>国土技術政策総合研究所住宅研究部住宅性能官
tel : 029-864-3943</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</si>
  <si>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事故の危険性に影響を及ぼす道路構造の特徴調査・整理業務</t>
    <phoneticPr fontId="1"/>
  </si>
  <si>
    <t>当初契約（7月25日）へ記載</t>
    <rPh sb="0" eb="2">
      <t>トウショ</t>
    </rPh>
    <rPh sb="2" eb="4">
      <t>ケイヤク</t>
    </rPh>
    <rPh sb="6" eb="7">
      <t>ガツ</t>
    </rPh>
    <rPh sb="9" eb="10">
      <t>ニチ</t>
    </rPh>
    <rPh sb="12" eb="14">
      <t>キサイ</t>
    </rPh>
    <phoneticPr fontId="6"/>
  </si>
  <si>
    <t>道路事業の環境影響評価書の共有・有効活用に関する調査業務</t>
    <phoneticPr fontId="1"/>
  </si>
  <si>
    <t>（一財）日本みち研究所</t>
    <phoneticPr fontId="1"/>
  </si>
  <si>
    <t>過年度に構築した、道路事業のアセス図書（配慮書、方法書、準備書、評価書）を閲覧・検索できるシステムに、未登録のアセス図書を追加登録するとともに、今後のシステム運用における課題を調査し整理するもの</t>
  </si>
  <si>
    <t>水質分析用試料サンプリング業務</t>
    <phoneticPr fontId="1"/>
  </si>
  <si>
    <t>新日本環境調査（株）</t>
    <phoneticPr fontId="1"/>
  </si>
  <si>
    <t>当初契約（9月11日）へ記載</t>
    <rPh sb="0" eb="2">
      <t>トウショ</t>
    </rPh>
    <rPh sb="2" eb="4">
      <t>ケイヤク</t>
    </rPh>
    <rPh sb="6" eb="7">
      <t>ガツ</t>
    </rPh>
    <rPh sb="9" eb="10">
      <t>ニチ</t>
    </rPh>
    <rPh sb="12" eb="14">
      <t>キサイ</t>
    </rPh>
    <phoneticPr fontId="6"/>
  </si>
  <si>
    <t>国土地理院企画部測量指導課
tel：029-864-6149</t>
  </si>
  <si>
    <t>測量士・測量士補に関する実態調査作業</t>
    <rPh sb="0" eb="3">
      <t>ソクリョウシ</t>
    </rPh>
    <rPh sb="4" eb="8">
      <t>ソクリョウシホ</t>
    </rPh>
    <rPh sb="9" eb="10">
      <t>カン</t>
    </rPh>
    <rPh sb="12" eb="14">
      <t>ジッタイ</t>
    </rPh>
    <rPh sb="14" eb="16">
      <t>チョウサ</t>
    </rPh>
    <rPh sb="16" eb="18">
      <t>サギョウ</t>
    </rPh>
    <phoneticPr fontId="1"/>
  </si>
  <si>
    <t>（公社）日本測量協会</t>
    <rPh sb="1" eb="3">
      <t>コウシャ</t>
    </rPh>
    <rPh sb="4" eb="6">
      <t>ニホン</t>
    </rPh>
    <rPh sb="6" eb="8">
      <t>ソクリョウ</t>
    </rPh>
    <rPh sb="8" eb="10">
      <t>キョウカイ</t>
    </rPh>
    <phoneticPr fontId="1"/>
  </si>
  <si>
    <t>国土地理院総務部
政策調整室
TEL:029-864-1113</t>
    <phoneticPr fontId="1"/>
  </si>
  <si>
    <t>測量士・測量士補登録者に対するアンケート調査作業</t>
    <rPh sb="0" eb="3">
      <t>ソクリョウシ</t>
    </rPh>
    <rPh sb="4" eb="8">
      <t>ソクリョウシホ</t>
    </rPh>
    <rPh sb="8" eb="11">
      <t>トウロクシャ</t>
    </rPh>
    <rPh sb="12" eb="13">
      <t>タイ</t>
    </rPh>
    <rPh sb="20" eb="22">
      <t>チョウサ</t>
    </rPh>
    <rPh sb="22" eb="24">
      <t>サギョウ</t>
    </rPh>
    <phoneticPr fontId="1"/>
  </si>
  <si>
    <t>（株）マーケティングリサーチサービス</t>
    <rPh sb="0" eb="3">
      <t>カブ</t>
    </rPh>
    <phoneticPr fontId="1"/>
  </si>
  <si>
    <t>国土地理院総務部
総務課
TEL:029-864-8248</t>
    <rPh sb="0" eb="2">
      <t>コクド</t>
    </rPh>
    <rPh sb="2" eb="4">
      <t>チリ</t>
    </rPh>
    <rPh sb="4" eb="5">
      <t>イン</t>
    </rPh>
    <rPh sb="5" eb="7">
      <t>ソウム</t>
    </rPh>
    <rPh sb="7" eb="8">
      <t>ブ</t>
    </rPh>
    <rPh sb="9" eb="12">
      <t>ソウムカ</t>
    </rPh>
    <phoneticPr fontId="1"/>
  </si>
  <si>
    <t>平成26年度公共測量実態調査結果分析業務</t>
    <rPh sb="0" eb="2">
      <t>ヘイセイ</t>
    </rPh>
    <rPh sb="4" eb="6">
      <t>ネンド</t>
    </rPh>
    <rPh sb="6" eb="8">
      <t>コウキョウ</t>
    </rPh>
    <rPh sb="8" eb="10">
      <t>ソクリョウ</t>
    </rPh>
    <rPh sb="10" eb="12">
      <t>ジッタイ</t>
    </rPh>
    <rPh sb="12" eb="14">
      <t>チョウサ</t>
    </rPh>
    <rPh sb="14" eb="16">
      <t>ケッカ</t>
    </rPh>
    <rPh sb="16" eb="18">
      <t>ブンセキ</t>
    </rPh>
    <rPh sb="18" eb="20">
      <t>ギョウム</t>
    </rPh>
    <phoneticPr fontId="5"/>
  </si>
  <si>
    <t>(公社)日本測量協会</t>
    <rPh sb="1" eb="3">
      <t>コウシャ</t>
    </rPh>
    <rPh sb="4" eb="6">
      <t>ニホン</t>
    </rPh>
    <rPh sb="6" eb="8">
      <t>ソクリョウ</t>
    </rPh>
    <rPh sb="8" eb="10">
      <t>キョウカイ</t>
    </rPh>
    <phoneticPr fontId="5"/>
  </si>
  <si>
    <t>ＩＴＳスポットサービスシステム設計業務</t>
  </si>
  <si>
    <t>ITSスポットサービスのシステム検討。</t>
    <rPh sb="16" eb="18">
      <t>ケントウ</t>
    </rPh>
    <phoneticPr fontId="1"/>
  </si>
  <si>
    <t>北海道開発局建設部　　　　　　　　　　　　　　　　　　　　　　　　　　　　　　　　　　　　　　　　　　　　　　　　　　　　　　　　　　　　　　　　　　　　　　　　　　　　　　　　　　　　　　　　　　　　　　　　　　　　　　　　　　　　　　　　　　　　　　　　　　　　道路維持課防災第1係　　　　　　　　　　　　　　　　　　　　　　　　　　　　　　　　　　　　　　　　　　　　　　　　　　　　　　　　　　　　　　　　　　　　　　　　　　　　　　　　　　　　　　　　　　　　　　　　　　　　　　　　　　　　　　　　　　　　　　　　　　tel：011-709-2311                                                                                                                                                                                                                                                              (内5965)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phoneticPr fontId="5"/>
  </si>
  <si>
    <t>（株）ドーコン</t>
    <rPh sb="0" eb="3">
      <t>カブ</t>
    </rPh>
    <phoneticPr fontId="1"/>
  </si>
  <si>
    <t>今後の下水道事業収入減少、技術職員の削減、維持管理費等の増大により、下水道事業の運営が困難となる自治体の増加が想定されることから、事業経営のために事業の広域化等のモデルケースを検討した。</t>
    <rPh sb="26" eb="27">
      <t>トウ</t>
    </rPh>
    <phoneticPr fontId="1"/>
  </si>
  <si>
    <t>北海道開発局事業振興部都市住宅課都市事業管理官付下水道係
tel;011-709-2311
（内5869）</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3">
      <t>カンリカン</t>
    </rPh>
    <rPh sb="23" eb="24">
      <t>ツキ</t>
    </rPh>
    <rPh sb="24" eb="27">
      <t>ゲスイドウ</t>
    </rPh>
    <rPh sb="27" eb="28">
      <t>カカリ</t>
    </rPh>
    <phoneticPr fontId="1"/>
  </si>
  <si>
    <t>北海道に関わる港湾貨物流動分析等調査業務</t>
  </si>
  <si>
    <t>（一社）寒地港湾技術研究センター</t>
  </si>
  <si>
    <t>北海道における輸出入コンテナ等の貨物の流動状況等について分析</t>
    <phoneticPr fontId="1"/>
  </si>
  <si>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</si>
  <si>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北海道開発局管内　道路交通情勢調査検討業務</t>
    <rPh sb="0" eb="3">
      <t>ホッカイドウ</t>
    </rPh>
    <rPh sb="3" eb="6">
      <t>カイハツキョク</t>
    </rPh>
    <rPh sb="6" eb="8">
      <t>カンナイ</t>
    </rPh>
    <rPh sb="9" eb="11">
      <t>ドウロ</t>
    </rPh>
    <rPh sb="11" eb="13">
      <t>コウツウ</t>
    </rPh>
    <rPh sb="13" eb="15">
      <t>ジョウセイ</t>
    </rPh>
    <rPh sb="15" eb="17">
      <t>チョウサ</t>
    </rPh>
    <rPh sb="17" eb="19">
      <t>ケントウ</t>
    </rPh>
    <rPh sb="19" eb="21">
      <t>ギョウム</t>
    </rPh>
    <phoneticPr fontId="1"/>
  </si>
  <si>
    <t>（株）ドーコン</t>
    <rPh sb="1" eb="2">
      <t>カブ</t>
    </rPh>
    <phoneticPr fontId="1"/>
  </si>
  <si>
    <t>道路交通情勢調査の計画策定</t>
    <rPh sb="0" eb="2">
      <t>ドウロ</t>
    </rPh>
    <rPh sb="2" eb="4">
      <t>コウツウ</t>
    </rPh>
    <rPh sb="4" eb="6">
      <t>ジョウセイ</t>
    </rPh>
    <rPh sb="6" eb="8">
      <t>チョウサ</t>
    </rPh>
    <rPh sb="9" eb="11">
      <t>ケイカク</t>
    </rPh>
    <rPh sb="11" eb="13">
      <t>サクテイ</t>
    </rPh>
    <phoneticPr fontId="1"/>
  </si>
  <si>
    <t>北海道開発局建設部　　　　　　　　　　　　　　　　　　　　　　　　　　　　　　　　　　　　　　　　　　　　　　　　　　　　　　　　　　　　　　　　　　　　　　　　　　　　　　　　　　　　　　　　　　　　　　　　　　　　　　　　　　　　　　　　　　　　　　　　　　　　道路計画課調査第2係　　　　　　　　　　　　　　　　　　　　　　　　　　　　　　　　　　　　　　　　　　　　　　　　　　　　　　　　　　　　　　　　　　　　　　　　　　　　　　　　　　　　　　　　　　　　　　　　　　　　　　　　　　　　　　　　　　　　　　　　　　tel：011-709-2311                                                                                                                                                                                                                                                              (内5366)</t>
    <rPh sb="0" eb="3">
      <t>ホッカイドウ</t>
    </rPh>
    <rPh sb="3" eb="5">
      <t>カイハツ</t>
    </rPh>
    <rPh sb="5" eb="6">
      <t>キョク</t>
    </rPh>
    <rPh sb="6" eb="9">
      <t>ケンセツブ</t>
    </rPh>
    <rPh sb="133" eb="135">
      <t>ドウロ</t>
    </rPh>
    <rPh sb="135" eb="137">
      <t>ケイカク</t>
    </rPh>
    <rPh sb="137" eb="138">
      <t>カ</t>
    </rPh>
    <rPh sb="138" eb="140">
      <t>チョウサ</t>
    </rPh>
    <rPh sb="140" eb="141">
      <t>ダイ</t>
    </rPh>
    <rPh sb="142" eb="143">
      <t>カカリ</t>
    </rPh>
    <phoneticPr fontId="5"/>
  </si>
  <si>
    <t>石狩川流域圏における持続可能な下水道システム検討業務</t>
    <phoneticPr fontId="1"/>
  </si>
  <si>
    <t>平成２６年度まちづくりと一体となった駐車対策検討業務</t>
  </si>
  <si>
    <t>（株）ケー・シー・エス</t>
  </si>
  <si>
    <t xml:space="preserve"> 沖縄県内の都市部における駐車場の現状や様々な駐車問題、県外での事例を整理し、県内の駐車問題に対する対策案をまちづくりの観点から検討し、自治体等の参考となるよう資料を取りまとめるものである。</t>
    <phoneticPr fontId="1"/>
  </si>
  <si>
    <t>沖縄総合事務局建設産業・地方整備課都市整備係
tel：098-866-1910</t>
    <rPh sb="0" eb="2">
      <t>オキナワ</t>
    </rPh>
    <rPh sb="2" eb="4">
      <t>ソウゴウ</t>
    </rPh>
    <rPh sb="4" eb="6">
      <t>ジム</t>
    </rPh>
    <rPh sb="6" eb="7">
      <t>キョク</t>
    </rPh>
    <rPh sb="7" eb="9">
      <t>ケンセツ</t>
    </rPh>
    <rPh sb="9" eb="11">
      <t>サンギョウ</t>
    </rPh>
    <rPh sb="12" eb="14">
      <t>チホウ</t>
    </rPh>
    <rPh sb="14" eb="16">
      <t>セイビ</t>
    </rPh>
    <rPh sb="16" eb="17">
      <t>カ</t>
    </rPh>
    <rPh sb="17" eb="19">
      <t>トシ</t>
    </rPh>
    <rPh sb="19" eb="21">
      <t>セイビ</t>
    </rPh>
    <rPh sb="21" eb="22">
      <t>カカリ</t>
    </rPh>
    <phoneticPr fontId="1"/>
  </si>
  <si>
    <t>平成２６年度下水道施設の長寿命化対策に関する調査業務</t>
  </si>
  <si>
    <t xml:space="preserve"> 老朽化する下水道ストックを将来にわたって適切に維持管理・改築・修繕していくための長寿命化計画を受益者である住民にも正しく理解してもらうことを目的に、長寿命化対策の導入効果等を検討し啓蒙資料として取りまとめるものである。</t>
    <rPh sb="41" eb="44">
      <t>チョウジュミョウ</t>
    </rPh>
    <rPh sb="44" eb="45">
      <t>カ</t>
    </rPh>
    <rPh sb="45" eb="47">
      <t>ケイカク</t>
    </rPh>
    <phoneticPr fontId="1"/>
  </si>
  <si>
    <t>沖縄総合事務局建設産業・地方整備課住宅整備係
tel：098-866-1910</t>
    <rPh sb="0" eb="2">
      <t>オキナワ</t>
    </rPh>
    <rPh sb="2" eb="4">
      <t>ソウゴウ</t>
    </rPh>
    <rPh sb="4" eb="6">
      <t>ジム</t>
    </rPh>
    <rPh sb="6" eb="7">
      <t>キョク</t>
    </rPh>
    <rPh sb="7" eb="9">
      <t>ケンセツ</t>
    </rPh>
    <rPh sb="9" eb="11">
      <t>サンギョウ</t>
    </rPh>
    <rPh sb="12" eb="14">
      <t>チホウ</t>
    </rPh>
    <rPh sb="14" eb="16">
      <t>セイビ</t>
    </rPh>
    <rPh sb="16" eb="17">
      <t>カ</t>
    </rPh>
    <rPh sb="17" eb="19">
      <t>ジュウタク</t>
    </rPh>
    <rPh sb="19" eb="21">
      <t>セイビ</t>
    </rPh>
    <rPh sb="21" eb="22">
      <t>カカリ</t>
    </rPh>
    <phoneticPr fontId="1"/>
  </si>
  <si>
    <t>平成２６年度　人工衛星にによるリモートセンシングを活用した被災状況調査手法の検討業務</t>
    <rPh sb="0" eb="2">
      <t>ヘイセイ</t>
    </rPh>
    <rPh sb="4" eb="6">
      <t>ネンド</t>
    </rPh>
    <rPh sb="7" eb="9">
      <t>ジンコウ</t>
    </rPh>
    <rPh sb="9" eb="11">
      <t>エイセイ</t>
    </rPh>
    <rPh sb="25" eb="27">
      <t>カツヨウ</t>
    </rPh>
    <rPh sb="29" eb="31">
      <t>ヒサイ</t>
    </rPh>
    <rPh sb="31" eb="33">
      <t>ジョウキョウ</t>
    </rPh>
    <rPh sb="33" eb="35">
      <t>チョウサ</t>
    </rPh>
    <rPh sb="35" eb="37">
      <t>シュホウ</t>
    </rPh>
    <rPh sb="38" eb="40">
      <t>ケントウ</t>
    </rPh>
    <rPh sb="40" eb="42">
      <t>ギョウム</t>
    </rPh>
    <phoneticPr fontId="1"/>
  </si>
  <si>
    <t>(株)パスコ</t>
    <rPh sb="0" eb="3">
      <t>カブ</t>
    </rPh>
    <phoneticPr fontId="1"/>
  </si>
  <si>
    <t>迅速かつ広域な調査を可能とするリモートセンシング衛星を用いた被災状況調査について、迅速性・的確性・適用範囲等の観点から現状の技術レベルとこれを向上させるための技術的課題を抽出・整理し、今後の技術開発の可能性を検討しつつ、技術開発に係る資料として整理を行うもの。</t>
    <rPh sb="0" eb="2">
      <t>ジンソク</t>
    </rPh>
    <rPh sb="4" eb="6">
      <t>コウイキ</t>
    </rPh>
    <rPh sb="7" eb="9">
      <t>チョウサ</t>
    </rPh>
    <rPh sb="10" eb="12">
      <t>カノウ</t>
    </rPh>
    <rPh sb="24" eb="26">
      <t>エイセイ</t>
    </rPh>
    <rPh sb="27" eb="28">
      <t>モチ</t>
    </rPh>
    <rPh sb="30" eb="32">
      <t>ヒサイ</t>
    </rPh>
    <rPh sb="32" eb="34">
      <t>ジョウキョウ</t>
    </rPh>
    <rPh sb="34" eb="36">
      <t>チョウサ</t>
    </rPh>
    <rPh sb="41" eb="44">
      <t>ジンソクセイ</t>
    </rPh>
    <rPh sb="45" eb="48">
      <t>テキカクセイ</t>
    </rPh>
    <rPh sb="49" eb="51">
      <t>テキヨウ</t>
    </rPh>
    <rPh sb="51" eb="53">
      <t>ハンイ</t>
    </rPh>
    <rPh sb="53" eb="54">
      <t>トウ</t>
    </rPh>
    <rPh sb="55" eb="57">
      <t>カンテン</t>
    </rPh>
    <rPh sb="59" eb="61">
      <t>ゲンジョウ</t>
    </rPh>
    <rPh sb="62" eb="64">
      <t>ギジュツ</t>
    </rPh>
    <rPh sb="71" eb="73">
      <t>コウジョウ</t>
    </rPh>
    <rPh sb="79" eb="82">
      <t>ギジュツテキ</t>
    </rPh>
    <rPh sb="82" eb="84">
      <t>カダイ</t>
    </rPh>
    <rPh sb="85" eb="87">
      <t>チュウシュツ</t>
    </rPh>
    <rPh sb="88" eb="90">
      <t>セイリ</t>
    </rPh>
    <rPh sb="92" eb="94">
      <t>コンゴ</t>
    </rPh>
    <rPh sb="95" eb="97">
      <t>ギジュツ</t>
    </rPh>
    <rPh sb="97" eb="99">
      <t>カイハツ</t>
    </rPh>
    <rPh sb="100" eb="103">
      <t>カノウセイ</t>
    </rPh>
    <rPh sb="104" eb="106">
      <t>ケントウ</t>
    </rPh>
    <rPh sb="110" eb="112">
      <t>ギジュツ</t>
    </rPh>
    <rPh sb="112" eb="114">
      <t>カイハツ</t>
    </rPh>
    <rPh sb="115" eb="116">
      <t>カカ</t>
    </rPh>
    <rPh sb="117" eb="119">
      <t>シリョウ</t>
    </rPh>
    <rPh sb="122" eb="124">
      <t>セイリ</t>
    </rPh>
    <rPh sb="125" eb="126">
      <t>オコナ</t>
    </rPh>
    <phoneticPr fontId="1"/>
  </si>
  <si>
    <t>大臣官房技術調査課
03-5253-8111(22337)</t>
    <rPh sb="0" eb="2">
      <t>ダイジン</t>
    </rPh>
    <rPh sb="2" eb="4">
      <t>カンボウ</t>
    </rPh>
    <rPh sb="4" eb="9">
      <t>ギジュツチョウサカ</t>
    </rPh>
    <phoneticPr fontId="1"/>
  </si>
  <si>
    <t>官民連携事業における所有と経営等の適正なバランスの確保に係る方策検討業務</t>
    <rPh sb="0" eb="2">
      <t>カンミン</t>
    </rPh>
    <rPh sb="2" eb="4">
      <t>レンケイ</t>
    </rPh>
    <rPh sb="4" eb="6">
      <t>ジギョウ</t>
    </rPh>
    <rPh sb="10" eb="12">
      <t>ショユウ</t>
    </rPh>
    <rPh sb="13" eb="15">
      <t>ケイエイ</t>
    </rPh>
    <rPh sb="15" eb="16">
      <t>トウ</t>
    </rPh>
    <rPh sb="17" eb="19">
      <t>テキセイ</t>
    </rPh>
    <rPh sb="25" eb="27">
      <t>カクホ</t>
    </rPh>
    <rPh sb="28" eb="29">
      <t>カカ</t>
    </rPh>
    <rPh sb="30" eb="32">
      <t>ホウサク</t>
    </rPh>
    <rPh sb="32" eb="34">
      <t>ケントウ</t>
    </rPh>
    <rPh sb="34" eb="36">
      <t>ギョウム</t>
    </rPh>
    <phoneticPr fontId="2"/>
  </si>
  <si>
    <t>デロイトトーマツファイナンシャルアドバイザリー（株）</t>
    <rPh sb="23" eb="26">
      <t>カブ</t>
    </rPh>
    <phoneticPr fontId="2"/>
  </si>
  <si>
    <t>随意契約（企画競争）</t>
    <phoneticPr fontId="2"/>
  </si>
  <si>
    <t>官民連携事業における、株式・債権等の保有分離の実現可能性等について検討。</t>
    <rPh sb="16" eb="17">
      <t>ナド</t>
    </rPh>
    <phoneticPr fontId="1"/>
  </si>
  <si>
    <t>総合政策局官民連携政策課　金融企画係
tel：03-5253-8981</t>
    <rPh sb="0" eb="2">
      <t>ソウゴウ</t>
    </rPh>
    <rPh sb="2" eb="5">
      <t>セイサクキョク</t>
    </rPh>
    <rPh sb="5" eb="7">
      <t>カンミン</t>
    </rPh>
    <rPh sb="7" eb="9">
      <t>レンケイ</t>
    </rPh>
    <rPh sb="9" eb="12">
      <t>セイサクカ</t>
    </rPh>
    <rPh sb="13" eb="15">
      <t>キンユウ</t>
    </rPh>
    <rPh sb="15" eb="17">
      <t>キカク</t>
    </rPh>
    <rPh sb="17" eb="18">
      <t>カカリ</t>
    </rPh>
    <phoneticPr fontId="2"/>
  </si>
  <si>
    <t>官民連携事業効果に係る情報整備手法に関する検討業務</t>
    <rPh sb="0" eb="2">
      <t>カンミン</t>
    </rPh>
    <rPh sb="2" eb="4">
      <t>レンケイ</t>
    </rPh>
    <rPh sb="4" eb="6">
      <t>ジギョウ</t>
    </rPh>
    <rPh sb="6" eb="8">
      <t>コウカ</t>
    </rPh>
    <rPh sb="9" eb="10">
      <t>カカ</t>
    </rPh>
    <rPh sb="11" eb="13">
      <t>ジョウホウ</t>
    </rPh>
    <rPh sb="13" eb="15">
      <t>セイビ</t>
    </rPh>
    <rPh sb="15" eb="17">
      <t>シュホウ</t>
    </rPh>
    <rPh sb="18" eb="19">
      <t>カン</t>
    </rPh>
    <rPh sb="21" eb="23">
      <t>ケントウ</t>
    </rPh>
    <rPh sb="23" eb="25">
      <t>ギョウム</t>
    </rPh>
    <phoneticPr fontId="2"/>
  </si>
  <si>
    <t>みずほ総合研究所（株）</t>
    <rPh sb="3" eb="5">
      <t>ソウゴウ</t>
    </rPh>
    <rPh sb="5" eb="8">
      <t>ケンキュウショ</t>
    </rPh>
    <rPh sb="8" eb="11">
      <t>カブ</t>
    </rPh>
    <phoneticPr fontId="2"/>
  </si>
  <si>
    <t>随意契約（企画競争）</t>
    <phoneticPr fontId="2"/>
  </si>
  <si>
    <t>官民連携事業の効果について、VFM等の「直接効果」と地域活性化等の「波及的な（外部）効果」を抽出し、体系的な整理を行った。</t>
    <rPh sb="7" eb="9">
      <t>コウカ</t>
    </rPh>
    <rPh sb="57" eb="58">
      <t>オコナ</t>
    </rPh>
    <phoneticPr fontId="1"/>
  </si>
  <si>
    <t>総合政策局官民連携政策課　事業係
tel：03-5253-8981</t>
    <rPh sb="0" eb="2">
      <t>ソウゴウ</t>
    </rPh>
    <rPh sb="2" eb="5">
      <t>セイサクキョク</t>
    </rPh>
    <rPh sb="5" eb="7">
      <t>カンミン</t>
    </rPh>
    <rPh sb="7" eb="9">
      <t>レンケイ</t>
    </rPh>
    <rPh sb="9" eb="12">
      <t>セイサクカ</t>
    </rPh>
    <rPh sb="13" eb="15">
      <t>ジギョウ</t>
    </rPh>
    <rPh sb="15" eb="16">
      <t>カカリ</t>
    </rPh>
    <phoneticPr fontId="2"/>
  </si>
  <si>
    <t>人材・ノウハウの活用等による官民連携事業の導入支援方策検討業務</t>
    <rPh sb="0" eb="2">
      <t>ジンザイ</t>
    </rPh>
    <rPh sb="8" eb="10">
      <t>カツヨウ</t>
    </rPh>
    <rPh sb="10" eb="11">
      <t>トウ</t>
    </rPh>
    <rPh sb="14" eb="16">
      <t>カンミン</t>
    </rPh>
    <rPh sb="16" eb="18">
      <t>レンケイ</t>
    </rPh>
    <rPh sb="18" eb="20">
      <t>ジギョウ</t>
    </rPh>
    <rPh sb="21" eb="23">
      <t>ドウニュウ</t>
    </rPh>
    <rPh sb="23" eb="25">
      <t>シエン</t>
    </rPh>
    <rPh sb="25" eb="27">
      <t>ホウサク</t>
    </rPh>
    <rPh sb="27" eb="29">
      <t>ケントウ</t>
    </rPh>
    <rPh sb="29" eb="31">
      <t>ギョウム</t>
    </rPh>
    <phoneticPr fontId="2"/>
  </si>
  <si>
    <t>（株）三菱総合研究所</t>
    <rPh sb="3" eb="5">
      <t>ミツビシ</t>
    </rPh>
    <rPh sb="5" eb="7">
      <t>ソウゴウ</t>
    </rPh>
    <rPh sb="7" eb="10">
      <t>ケンキュウショ</t>
    </rPh>
    <phoneticPr fontId="2"/>
  </si>
  <si>
    <t>人材・ノウハウの活用を通じて、具体的な官民連携事業の発掘・形成を図るための支援方策について検討。</t>
    <rPh sb="37" eb="39">
      <t>シエン</t>
    </rPh>
    <phoneticPr fontId="1"/>
  </si>
  <si>
    <t>公共施設等運営事業における適切な管理のためのモニタリング等のあり方検討業務</t>
    <rPh sb="0" eb="2">
      <t>コウキョウ</t>
    </rPh>
    <rPh sb="2" eb="4">
      <t>シセツ</t>
    </rPh>
    <rPh sb="4" eb="5">
      <t>トウ</t>
    </rPh>
    <rPh sb="5" eb="7">
      <t>ウンエイ</t>
    </rPh>
    <rPh sb="7" eb="9">
      <t>ジギョウ</t>
    </rPh>
    <rPh sb="13" eb="15">
      <t>テキセツ</t>
    </rPh>
    <rPh sb="16" eb="18">
      <t>カンリ</t>
    </rPh>
    <rPh sb="28" eb="29">
      <t>トウ</t>
    </rPh>
    <rPh sb="32" eb="33">
      <t>カタ</t>
    </rPh>
    <rPh sb="33" eb="35">
      <t>ケントウ</t>
    </rPh>
    <rPh sb="35" eb="37">
      <t>ギョウム</t>
    </rPh>
    <phoneticPr fontId="2"/>
  </si>
  <si>
    <t>公共施設等運営事業における、事業の承継時及び実施期間中の適切な管理の対応方策について検討。</t>
    <rPh sb="0" eb="2">
      <t>コウキョウ</t>
    </rPh>
    <rPh sb="2" eb="4">
      <t>シセツ</t>
    </rPh>
    <rPh sb="4" eb="5">
      <t>トウ</t>
    </rPh>
    <rPh sb="5" eb="7">
      <t>ウンエイ</t>
    </rPh>
    <rPh sb="7" eb="9">
      <t>ジギョウ</t>
    </rPh>
    <rPh sb="14" eb="16">
      <t>ジギョウ</t>
    </rPh>
    <rPh sb="17" eb="19">
      <t>ショウケイ</t>
    </rPh>
    <rPh sb="19" eb="20">
      <t>ジ</t>
    </rPh>
    <rPh sb="20" eb="21">
      <t>オヨ</t>
    </rPh>
    <rPh sb="22" eb="24">
      <t>ジッシ</t>
    </rPh>
    <rPh sb="24" eb="27">
      <t>キカンチュウ</t>
    </rPh>
    <rPh sb="28" eb="30">
      <t>テキセツ</t>
    </rPh>
    <rPh sb="31" eb="33">
      <t>カンリ</t>
    </rPh>
    <rPh sb="34" eb="36">
      <t>タイオウ</t>
    </rPh>
    <rPh sb="36" eb="38">
      <t>ホウサク</t>
    </rPh>
    <rPh sb="42" eb="44">
      <t>ケントウ</t>
    </rPh>
    <phoneticPr fontId="1"/>
  </si>
  <si>
    <t>総合政策局官民連携政策課　企画第二係
tel:03-5253-8981</t>
    <rPh sb="0" eb="2">
      <t>ソウゴウ</t>
    </rPh>
    <rPh sb="2" eb="5">
      <t>セイサクキョク</t>
    </rPh>
    <rPh sb="5" eb="7">
      <t>カンミン</t>
    </rPh>
    <rPh sb="7" eb="9">
      <t>レンケイ</t>
    </rPh>
    <rPh sb="9" eb="12">
      <t>セイサクカ</t>
    </rPh>
    <rPh sb="13" eb="15">
      <t>キカク</t>
    </rPh>
    <rPh sb="15" eb="16">
      <t>ダイ</t>
    </rPh>
    <rPh sb="16" eb="17">
      <t>2</t>
    </rPh>
    <rPh sb="17" eb="18">
      <t>カカリ</t>
    </rPh>
    <phoneticPr fontId="2"/>
  </si>
  <si>
    <t>官民連携事業を促進するための官民間の対話・提案に関する方策検討業務</t>
    <rPh sb="0" eb="2">
      <t>カンミン</t>
    </rPh>
    <rPh sb="2" eb="4">
      <t>レンケイ</t>
    </rPh>
    <rPh sb="4" eb="6">
      <t>ジギョウ</t>
    </rPh>
    <rPh sb="7" eb="9">
      <t>ソクシン</t>
    </rPh>
    <rPh sb="14" eb="17">
      <t>カンミンカン</t>
    </rPh>
    <rPh sb="18" eb="20">
      <t>タイワ</t>
    </rPh>
    <rPh sb="21" eb="23">
      <t>テイアン</t>
    </rPh>
    <rPh sb="24" eb="25">
      <t>カン</t>
    </rPh>
    <rPh sb="27" eb="29">
      <t>ホウサク</t>
    </rPh>
    <rPh sb="29" eb="31">
      <t>ケントウ</t>
    </rPh>
    <rPh sb="31" eb="33">
      <t>ギョウム</t>
    </rPh>
    <phoneticPr fontId="2"/>
  </si>
  <si>
    <t>（株）野村総合研究所</t>
    <rPh sb="0" eb="3">
      <t>カブ</t>
    </rPh>
    <rPh sb="3" eb="5">
      <t>ノムラ</t>
    </rPh>
    <rPh sb="5" eb="7">
      <t>ソウゴウ</t>
    </rPh>
    <rPh sb="7" eb="10">
      <t>ケンキュウショ</t>
    </rPh>
    <phoneticPr fontId="2"/>
  </si>
  <si>
    <t>官民間の対話・提案に取り組んでいる先進事例を収集・整理し、課題と対応方策を検討。</t>
    <rPh sb="0" eb="3">
      <t>カンミンカン</t>
    </rPh>
    <rPh sb="4" eb="6">
      <t>タイワ</t>
    </rPh>
    <rPh sb="7" eb="9">
      <t>テイアン</t>
    </rPh>
    <phoneticPr fontId="1"/>
  </si>
  <si>
    <t>平成２６年度建設分野における国際機関との連携可能性等に係る調査検討業務</t>
    <rPh sb="0" eb="2">
      <t>ヘイセイ</t>
    </rPh>
    <rPh sb="4" eb="6">
      <t>ネンド</t>
    </rPh>
    <rPh sb="6" eb="8">
      <t>ケンセツ</t>
    </rPh>
    <rPh sb="8" eb="10">
      <t>ブンヤ</t>
    </rPh>
    <rPh sb="14" eb="16">
      <t>コクサイ</t>
    </rPh>
    <rPh sb="16" eb="18">
      <t>キカン</t>
    </rPh>
    <rPh sb="20" eb="22">
      <t>レンケイ</t>
    </rPh>
    <rPh sb="22" eb="25">
      <t>カノウセイ</t>
    </rPh>
    <rPh sb="25" eb="26">
      <t>トウ</t>
    </rPh>
    <rPh sb="27" eb="28">
      <t>カカ</t>
    </rPh>
    <rPh sb="29" eb="31">
      <t>チョウサ</t>
    </rPh>
    <rPh sb="31" eb="33">
      <t>ケントウ</t>
    </rPh>
    <rPh sb="33" eb="35">
      <t>ギョウム</t>
    </rPh>
    <phoneticPr fontId="2"/>
  </si>
  <si>
    <t>（株）オリエンタルコンサルタンツ</t>
    <rPh sb="0" eb="3">
      <t>カブ</t>
    </rPh>
    <phoneticPr fontId="2"/>
  </si>
  <si>
    <t>本業務は、世界中にネットワークを有する国際連合等の国際機関（以下「国際連合等」という。）との連携により、エチオピア国の建設市場環境に係る情報収集を実施し、国土交通省が国際連合等と連携して建設分野に係るソフトインフラについて対象国へ展開することの可能性、展開に向けた今後の方策及び課題等を検討し、取りまとめるものである。</t>
    <phoneticPr fontId="1"/>
  </si>
  <si>
    <t>総合政策局国際政策課
グローバル戦略
tel:03-5253-8316</t>
    <rPh sb="0" eb="2">
      <t>ソウゴウ</t>
    </rPh>
    <rPh sb="2" eb="5">
      <t>セイサクキョク</t>
    </rPh>
    <rPh sb="5" eb="7">
      <t>コクサイ</t>
    </rPh>
    <rPh sb="7" eb="10">
      <t>セイサクカ</t>
    </rPh>
    <rPh sb="16" eb="18">
      <t>センリャク</t>
    </rPh>
    <phoneticPr fontId="2"/>
  </si>
  <si>
    <t>平成２６年度建設分野におけるベトナム人技能実習生の帰国後の活用に関する調査検討業務</t>
    <rPh sb="0" eb="2">
      <t>ヘイセイ</t>
    </rPh>
    <rPh sb="4" eb="6">
      <t>ネンド</t>
    </rPh>
    <rPh sb="6" eb="8">
      <t>ケンセツ</t>
    </rPh>
    <rPh sb="8" eb="10">
      <t>ブンヤ</t>
    </rPh>
    <rPh sb="18" eb="19">
      <t>ヒト</t>
    </rPh>
    <rPh sb="19" eb="21">
      <t>ギノウ</t>
    </rPh>
    <rPh sb="21" eb="23">
      <t>ジッシュウ</t>
    </rPh>
    <rPh sb="23" eb="24">
      <t>セイ</t>
    </rPh>
    <rPh sb="25" eb="28">
      <t>キコクゴ</t>
    </rPh>
    <rPh sb="29" eb="31">
      <t>カツヨウ</t>
    </rPh>
    <rPh sb="32" eb="33">
      <t>カン</t>
    </rPh>
    <rPh sb="35" eb="37">
      <t>チョウサ</t>
    </rPh>
    <rPh sb="37" eb="39">
      <t>ケントウ</t>
    </rPh>
    <rPh sb="39" eb="41">
      <t>ギョウム</t>
    </rPh>
    <phoneticPr fontId="2"/>
  </si>
  <si>
    <t>平成２６年度民間企業の事業環境改善のための第三国連携推進事例（ベトナム複合的開発事業）調査業務</t>
    <rPh sb="0" eb="2">
      <t>ヘイセイ</t>
    </rPh>
    <rPh sb="4" eb="6">
      <t>ネンド</t>
    </rPh>
    <rPh sb="6" eb="8">
      <t>ミンカン</t>
    </rPh>
    <rPh sb="8" eb="10">
      <t>キギョウ</t>
    </rPh>
    <rPh sb="11" eb="13">
      <t>ジギョウ</t>
    </rPh>
    <rPh sb="13" eb="15">
      <t>カンキョウ</t>
    </rPh>
    <rPh sb="15" eb="17">
      <t>カイゼン</t>
    </rPh>
    <rPh sb="21" eb="22">
      <t>ダイ</t>
    </rPh>
    <rPh sb="22" eb="23">
      <t>3</t>
    </rPh>
    <rPh sb="23" eb="24">
      <t>コク</t>
    </rPh>
    <rPh sb="24" eb="26">
      <t>レンケイ</t>
    </rPh>
    <rPh sb="26" eb="28">
      <t>スイシン</t>
    </rPh>
    <rPh sb="28" eb="30">
      <t>ジレイ</t>
    </rPh>
    <rPh sb="35" eb="37">
      <t>フクゴウ</t>
    </rPh>
    <rPh sb="37" eb="38">
      <t>テキ</t>
    </rPh>
    <rPh sb="38" eb="40">
      <t>カイハツ</t>
    </rPh>
    <rPh sb="40" eb="42">
      <t>ジギョウ</t>
    </rPh>
    <rPh sb="43" eb="45">
      <t>チョウサ</t>
    </rPh>
    <rPh sb="45" eb="47">
      <t>ギョウム</t>
    </rPh>
    <phoneticPr fontId="2"/>
  </si>
  <si>
    <t>平成２６年度民間企業の事業環境改善のための第三国連携推進事例（ベトナム複合的開発事業）調査業務共同提案体（代表者：（株）アルメックＶＰＩ）</t>
    <rPh sb="47" eb="49">
      <t>キョウドウ</t>
    </rPh>
    <rPh sb="49" eb="51">
      <t>テイアン</t>
    </rPh>
    <rPh sb="51" eb="52">
      <t>タイ</t>
    </rPh>
    <rPh sb="53" eb="56">
      <t>ダイヒョウシャ</t>
    </rPh>
    <rPh sb="58" eb="59">
      <t>カブ</t>
    </rPh>
    <phoneticPr fontId="2"/>
  </si>
  <si>
    <t>平成２６年度歩行者移動支援サービスの普及促進に向けた検討調査（第１回変更）</t>
    <rPh sb="0" eb="2">
      <t>ヘイセイ</t>
    </rPh>
    <rPh sb="4" eb="6">
      <t>ネンド</t>
    </rPh>
    <rPh sb="6" eb="9">
      <t>ホコウシャ</t>
    </rPh>
    <rPh sb="9" eb="11">
      <t>イドウ</t>
    </rPh>
    <rPh sb="11" eb="13">
      <t>シエン</t>
    </rPh>
    <rPh sb="18" eb="20">
      <t>フキュウ</t>
    </rPh>
    <rPh sb="20" eb="22">
      <t>ソクシン</t>
    </rPh>
    <rPh sb="23" eb="24">
      <t>ム</t>
    </rPh>
    <rPh sb="26" eb="28">
      <t>ケントウ</t>
    </rPh>
    <rPh sb="28" eb="30">
      <t>チョウサ</t>
    </rPh>
    <rPh sb="31" eb="32">
      <t>ダイ</t>
    </rPh>
    <rPh sb="33" eb="34">
      <t>カイ</t>
    </rPh>
    <rPh sb="34" eb="36">
      <t>ヘンコウ</t>
    </rPh>
    <phoneticPr fontId="2"/>
  </si>
  <si>
    <t>歩行者移動支援サービス検証において、オープンデータ環境下での検証を行い具体的課題や考慮すべき事項の確認作業を追加。</t>
    <rPh sb="0" eb="3">
      <t>ホコウシャ</t>
    </rPh>
    <rPh sb="3" eb="5">
      <t>イドウ</t>
    </rPh>
    <rPh sb="5" eb="7">
      <t>シエン</t>
    </rPh>
    <rPh sb="11" eb="13">
      <t>ケンショウ</t>
    </rPh>
    <rPh sb="25" eb="28">
      <t>カンキョウカ</t>
    </rPh>
    <rPh sb="30" eb="32">
      <t>ケンショウ</t>
    </rPh>
    <rPh sb="33" eb="34">
      <t>オコナ</t>
    </rPh>
    <rPh sb="35" eb="38">
      <t>グタイテキ</t>
    </rPh>
    <rPh sb="38" eb="40">
      <t>カダイ</t>
    </rPh>
    <rPh sb="41" eb="43">
      <t>コウリョ</t>
    </rPh>
    <rPh sb="46" eb="48">
      <t>ジコウ</t>
    </rPh>
    <rPh sb="49" eb="51">
      <t>カクニン</t>
    </rPh>
    <rPh sb="51" eb="53">
      <t>サギョウ</t>
    </rPh>
    <rPh sb="54" eb="56">
      <t>ツイカ</t>
    </rPh>
    <phoneticPr fontId="1"/>
  </si>
  <si>
    <t>総合政策局総務課政策企画官（総合交通体系担当）　　　　　　　         tel: 03-5253-8111（内線53-115）</t>
    <phoneticPr fontId="1"/>
  </si>
  <si>
    <t>インフラ老朽化対策のマネジメント手法に係る調査検討業務</t>
    <rPh sb="4" eb="7">
      <t>ロウキュウカ</t>
    </rPh>
    <rPh sb="7" eb="9">
      <t>タイサク</t>
    </rPh>
    <rPh sb="16" eb="18">
      <t>シュホウ</t>
    </rPh>
    <rPh sb="19" eb="20">
      <t>カカ</t>
    </rPh>
    <rPh sb="21" eb="23">
      <t>チョウサ</t>
    </rPh>
    <rPh sb="23" eb="25">
      <t>ケントウ</t>
    </rPh>
    <rPh sb="25" eb="27">
      <t>ギョウム</t>
    </rPh>
    <phoneticPr fontId="2"/>
  </si>
  <si>
    <t>（株）三菱総合研究所</t>
    <rPh sb="0" eb="3">
      <t>カブ</t>
    </rPh>
    <rPh sb="3" eb="5">
      <t>ミツビシ</t>
    </rPh>
    <rPh sb="5" eb="7">
      <t>ソウゴウ</t>
    </rPh>
    <rPh sb="7" eb="10">
      <t>ケンキュウショ</t>
    </rPh>
    <phoneticPr fontId="2"/>
  </si>
  <si>
    <t>国内外のインフラ老朽化対策の先進事例について情報を収集し、インフラ老朽化対策に関する取組の方向性の整理を行った。</t>
    <rPh sb="0" eb="3">
      <t>コクナイガイ</t>
    </rPh>
    <rPh sb="8" eb="11">
      <t>ロウキュウカ</t>
    </rPh>
    <rPh sb="11" eb="13">
      <t>タイサク</t>
    </rPh>
    <rPh sb="14" eb="16">
      <t>センシン</t>
    </rPh>
    <rPh sb="16" eb="18">
      <t>ジレイ</t>
    </rPh>
    <rPh sb="22" eb="24">
      <t>ジョウホウ</t>
    </rPh>
    <rPh sb="25" eb="27">
      <t>シュウシュウ</t>
    </rPh>
    <rPh sb="33" eb="36">
      <t>ロウキュウカ</t>
    </rPh>
    <rPh sb="36" eb="38">
      <t>タイサク</t>
    </rPh>
    <rPh sb="39" eb="40">
      <t>カン</t>
    </rPh>
    <rPh sb="42" eb="43">
      <t>ト</t>
    </rPh>
    <rPh sb="43" eb="44">
      <t>ク</t>
    </rPh>
    <rPh sb="45" eb="48">
      <t>ホウコウセイ</t>
    </rPh>
    <rPh sb="49" eb="51">
      <t>セイリ</t>
    </rPh>
    <rPh sb="52" eb="53">
      <t>オコナ</t>
    </rPh>
    <phoneticPr fontId="1"/>
  </si>
  <si>
    <t>総合政策局参事官（社会資本整備）室社会資本整備企画係
tel :03-5253-8111（内線24-284）</t>
    <rPh sb="0" eb="2">
      <t>ソウゴウ</t>
    </rPh>
    <rPh sb="2" eb="5">
      <t>セイサクキョク</t>
    </rPh>
    <rPh sb="5" eb="8">
      <t>サンジカン</t>
    </rPh>
    <rPh sb="9" eb="13">
      <t>シャカイシホン</t>
    </rPh>
    <rPh sb="13" eb="15">
      <t>セイビ</t>
    </rPh>
    <rPh sb="16" eb="17">
      <t>シツ</t>
    </rPh>
    <rPh sb="17" eb="21">
      <t>シャカイシホン</t>
    </rPh>
    <rPh sb="21" eb="23">
      <t>セイビ</t>
    </rPh>
    <rPh sb="23" eb="25">
      <t>キカク</t>
    </rPh>
    <rPh sb="25" eb="26">
      <t>カカリ</t>
    </rPh>
    <rPh sb="45" eb="47">
      <t>ナイセン</t>
    </rPh>
    <phoneticPr fontId="2"/>
  </si>
  <si>
    <t>社会インフラ用ロボット情報一元化システムの構築検討業務</t>
    <rPh sb="0" eb="2">
      <t>シャカイ</t>
    </rPh>
    <rPh sb="6" eb="7">
      <t>ヨウ</t>
    </rPh>
    <rPh sb="11" eb="13">
      <t>ジョウホウ</t>
    </rPh>
    <rPh sb="13" eb="16">
      <t>イチゲンカ</t>
    </rPh>
    <rPh sb="21" eb="23">
      <t>コウチク</t>
    </rPh>
    <rPh sb="23" eb="25">
      <t>ケントウ</t>
    </rPh>
    <rPh sb="25" eb="27">
      <t>ギョウム</t>
    </rPh>
    <phoneticPr fontId="2"/>
  </si>
  <si>
    <t>社会インフラ用ロボット情報一元化システムの構築検討業務先端建設技術センター・野村総合研究所共同提案体　（代表）一般財団法人　先端建設技術センター</t>
    <rPh sb="0" eb="2">
      <t>シャカイ</t>
    </rPh>
    <rPh sb="6" eb="7">
      <t>ヨウ</t>
    </rPh>
    <rPh sb="11" eb="13">
      <t>ジョウホウ</t>
    </rPh>
    <rPh sb="13" eb="16">
      <t>イチゲンカ</t>
    </rPh>
    <rPh sb="21" eb="23">
      <t>コウチク</t>
    </rPh>
    <rPh sb="23" eb="25">
      <t>ケントウ</t>
    </rPh>
    <rPh sb="25" eb="27">
      <t>ギョウム</t>
    </rPh>
    <rPh sb="27" eb="29">
      <t>センタン</t>
    </rPh>
    <rPh sb="29" eb="31">
      <t>ケンセツ</t>
    </rPh>
    <rPh sb="31" eb="33">
      <t>ギジュツ</t>
    </rPh>
    <rPh sb="38" eb="40">
      <t>ノムラ</t>
    </rPh>
    <rPh sb="40" eb="42">
      <t>ソウゴウ</t>
    </rPh>
    <rPh sb="42" eb="45">
      <t>ケンキュウショ</t>
    </rPh>
    <rPh sb="45" eb="47">
      <t>キョウドウ</t>
    </rPh>
    <rPh sb="47" eb="49">
      <t>テイアン</t>
    </rPh>
    <rPh sb="49" eb="50">
      <t>タイ</t>
    </rPh>
    <rPh sb="52" eb="54">
      <t>ダイヒョウ</t>
    </rPh>
    <rPh sb="55" eb="57">
      <t>イッパン</t>
    </rPh>
    <rPh sb="57" eb="59">
      <t>ザイダン</t>
    </rPh>
    <rPh sb="59" eb="61">
      <t>ホウジン</t>
    </rPh>
    <rPh sb="62" eb="64">
      <t>センタン</t>
    </rPh>
    <rPh sb="64" eb="66">
      <t>ケンセツ</t>
    </rPh>
    <rPh sb="66" eb="68">
      <t>ギジュツ</t>
    </rPh>
    <phoneticPr fontId="2"/>
  </si>
  <si>
    <t>社会インフラの維持管理及び災害対応に役立つ各種ロボット技術について、技術特性や配備状況等の関連情報を一元化し、その情報をロボットの利用者及び開発者等の各関係者により活用される仕組みを構築・運用する。これにより、ロボット技術について、維持管理及び災害時の常時・非常時に有効に活用されるとともに、ニーズとシーズのマッチングを通じた継続的な研究開発に資することを目的として実施した。</t>
    <rPh sb="183" eb="185">
      <t>ジッシ</t>
    </rPh>
    <phoneticPr fontId="1"/>
  </si>
  <si>
    <t>総合政策局公共事業企画調整課施工企画係
tel: 03-5253-8111</t>
    <rPh sb="0" eb="2">
      <t>ソウゴウ</t>
    </rPh>
    <rPh sb="2" eb="5">
      <t>セイサクキョク</t>
    </rPh>
    <rPh sb="5" eb="7">
      <t>コウキョウ</t>
    </rPh>
    <rPh sb="7" eb="9">
      <t>ジギョウ</t>
    </rPh>
    <rPh sb="9" eb="11">
      <t>キカク</t>
    </rPh>
    <rPh sb="11" eb="14">
      <t>チョウセイカ</t>
    </rPh>
    <rPh sb="14" eb="16">
      <t>セコウ</t>
    </rPh>
    <rPh sb="16" eb="18">
      <t>キカク</t>
    </rPh>
    <rPh sb="18" eb="19">
      <t>カカリ</t>
    </rPh>
    <phoneticPr fontId="2"/>
  </si>
  <si>
    <t>平成２６年度　歩行者移動支援に係るデータの効率的な整備更新・活用促進業務</t>
    <rPh sb="0" eb="2">
      <t>ヘイセイ</t>
    </rPh>
    <rPh sb="4" eb="6">
      <t>ネンド</t>
    </rPh>
    <rPh sb="7" eb="10">
      <t>ホコウシャ</t>
    </rPh>
    <rPh sb="10" eb="12">
      <t>イドウ</t>
    </rPh>
    <rPh sb="12" eb="14">
      <t>シエン</t>
    </rPh>
    <rPh sb="15" eb="16">
      <t>カカ</t>
    </rPh>
    <rPh sb="21" eb="24">
      <t>コウリツテキ</t>
    </rPh>
    <rPh sb="25" eb="27">
      <t>セイビ</t>
    </rPh>
    <rPh sb="27" eb="29">
      <t>コウシン</t>
    </rPh>
    <rPh sb="30" eb="32">
      <t>カツヨウ</t>
    </rPh>
    <rPh sb="32" eb="34">
      <t>ソクシン</t>
    </rPh>
    <rPh sb="34" eb="36">
      <t>ギョウム</t>
    </rPh>
    <phoneticPr fontId="2"/>
  </si>
  <si>
    <t>社会システム(株)</t>
    <rPh sb="0" eb="2">
      <t>シャカイ</t>
    </rPh>
    <rPh sb="6" eb="9">
      <t>カブ</t>
    </rPh>
    <phoneticPr fontId="2"/>
  </si>
  <si>
    <t>歩行者移動支援サービス提供に必要となるデータ作成作業の簡素化、共通利用可能な汎用性プログラムの検討。</t>
    <rPh sb="0" eb="3">
      <t>ホコウシャ</t>
    </rPh>
    <rPh sb="3" eb="5">
      <t>イドウ</t>
    </rPh>
    <rPh sb="5" eb="7">
      <t>シエン</t>
    </rPh>
    <rPh sb="11" eb="13">
      <t>テイキョウ</t>
    </rPh>
    <rPh sb="14" eb="16">
      <t>ヒツヨウ</t>
    </rPh>
    <rPh sb="22" eb="24">
      <t>サクセイ</t>
    </rPh>
    <rPh sb="24" eb="26">
      <t>サギョウ</t>
    </rPh>
    <rPh sb="27" eb="30">
      <t>カンソカ</t>
    </rPh>
    <rPh sb="31" eb="33">
      <t>キョウツウ</t>
    </rPh>
    <rPh sb="33" eb="35">
      <t>リヨウ</t>
    </rPh>
    <rPh sb="35" eb="37">
      <t>カノウ</t>
    </rPh>
    <rPh sb="38" eb="41">
      <t>ハンヨウセイ</t>
    </rPh>
    <rPh sb="47" eb="49">
      <t>ケントウ</t>
    </rPh>
    <phoneticPr fontId="1"/>
  </si>
  <si>
    <t>官民連携事業の推進に係る事務遂行力の向上支援方策に関する検討業務</t>
    <rPh sb="0" eb="2">
      <t>カンミン</t>
    </rPh>
    <rPh sb="2" eb="4">
      <t>レンケイ</t>
    </rPh>
    <rPh sb="4" eb="6">
      <t>ジギョウ</t>
    </rPh>
    <rPh sb="7" eb="9">
      <t>スイシン</t>
    </rPh>
    <rPh sb="10" eb="11">
      <t>カカ</t>
    </rPh>
    <rPh sb="12" eb="14">
      <t>ジム</t>
    </rPh>
    <rPh sb="14" eb="17">
      <t>スイコウリョク</t>
    </rPh>
    <rPh sb="18" eb="20">
      <t>コウジョウ</t>
    </rPh>
    <rPh sb="20" eb="22">
      <t>シエン</t>
    </rPh>
    <rPh sb="22" eb="24">
      <t>ホウサク</t>
    </rPh>
    <rPh sb="25" eb="26">
      <t>カン</t>
    </rPh>
    <rPh sb="28" eb="30">
      <t>ケントウ</t>
    </rPh>
    <rPh sb="30" eb="32">
      <t>ギョウム</t>
    </rPh>
    <phoneticPr fontId="2"/>
  </si>
  <si>
    <t>（株）日本経済研究所</t>
    <rPh sb="0" eb="3">
      <t>カブ</t>
    </rPh>
    <rPh sb="3" eb="5">
      <t>ニホン</t>
    </rPh>
    <rPh sb="5" eb="7">
      <t>ケイザイ</t>
    </rPh>
    <rPh sb="7" eb="10">
      <t>ケンキュウショ</t>
    </rPh>
    <phoneticPr fontId="2"/>
  </si>
  <si>
    <t>地方公共団体等職員の官民連携事業に係る事務遂行力の向上を図るための支援方策について検討。</t>
    <rPh sb="41" eb="43">
      <t>ケントウ</t>
    </rPh>
    <phoneticPr fontId="1"/>
  </si>
  <si>
    <t>平成２６年度ベトナム国における居住環境整備に関する調査検討業務</t>
    <rPh sb="0" eb="2">
      <t>ヘイセイ</t>
    </rPh>
    <rPh sb="4" eb="6">
      <t>ネンド</t>
    </rPh>
    <rPh sb="10" eb="11">
      <t>コク</t>
    </rPh>
    <rPh sb="15" eb="17">
      <t>キョジュウ</t>
    </rPh>
    <rPh sb="17" eb="19">
      <t>カンキョウ</t>
    </rPh>
    <rPh sb="19" eb="21">
      <t>セイビ</t>
    </rPh>
    <rPh sb="22" eb="23">
      <t>カン</t>
    </rPh>
    <rPh sb="25" eb="27">
      <t>チョウサ</t>
    </rPh>
    <rPh sb="27" eb="29">
      <t>ケントウ</t>
    </rPh>
    <rPh sb="29" eb="31">
      <t>ギョウム</t>
    </rPh>
    <phoneticPr fontId="2"/>
  </si>
  <si>
    <t>（株）日建設計総合研究所</t>
    <rPh sb="0" eb="3">
      <t>カブ</t>
    </rPh>
    <rPh sb="3" eb="4">
      <t>ニチ</t>
    </rPh>
    <rPh sb="4" eb="6">
      <t>ケンセツ</t>
    </rPh>
    <rPh sb="6" eb="7">
      <t>ケイ</t>
    </rPh>
    <rPh sb="7" eb="9">
      <t>ソウゴウ</t>
    </rPh>
    <rPh sb="9" eb="12">
      <t>ケンキュウショ</t>
    </rPh>
    <phoneticPr fontId="2"/>
  </si>
  <si>
    <t>ベトナム国の大都市における居住環境整備上の問題点を整理し、対応方策を検討した上で、ベトナム政府との協議用資料を作成することで、ベトナム国の都市開発事業の推進や相手国のニーズを踏まえた案件形成に資するとともに、検討した対応方策をベトナム国以外の新興国へ展開するための基礎的検討を行った。</t>
    <phoneticPr fontId="1"/>
  </si>
  <si>
    <t xml:space="preserve">総合政策局海外プロジェクト推進課国際協力第一係tel:03-5253-8315
</t>
    <rPh sb="0" eb="2">
      <t>ソウゴウ</t>
    </rPh>
    <rPh sb="2" eb="5">
      <t>セイサクキョク</t>
    </rPh>
    <rPh sb="5" eb="7">
      <t>カイガイ</t>
    </rPh>
    <rPh sb="13" eb="15">
      <t>スイシン</t>
    </rPh>
    <rPh sb="15" eb="16">
      <t>カ</t>
    </rPh>
    <rPh sb="16" eb="18">
      <t>コクサイ</t>
    </rPh>
    <rPh sb="18" eb="20">
      <t>キョウリョク</t>
    </rPh>
    <rPh sb="20" eb="22">
      <t>ダイイチ</t>
    </rPh>
    <rPh sb="22" eb="23">
      <t>カカリ</t>
    </rPh>
    <phoneticPr fontId="2"/>
  </si>
  <si>
    <t>将来世代にわたる豊かな暮らしを実現するための国土・地域づくりに関する調査・分析業務</t>
    <rPh sb="0" eb="2">
      <t>ショウライ</t>
    </rPh>
    <rPh sb="2" eb="4">
      <t>セダイ</t>
    </rPh>
    <rPh sb="8" eb="9">
      <t>ユタ</t>
    </rPh>
    <rPh sb="11" eb="12">
      <t>ク</t>
    </rPh>
    <rPh sb="15" eb="17">
      <t>ジツゲン</t>
    </rPh>
    <rPh sb="22" eb="24">
      <t>コクド</t>
    </rPh>
    <rPh sb="25" eb="27">
      <t>チイキ</t>
    </rPh>
    <rPh sb="31" eb="32">
      <t>カン</t>
    </rPh>
    <rPh sb="34" eb="36">
      <t>チョウサ</t>
    </rPh>
    <rPh sb="37" eb="39">
      <t>ブンセキ</t>
    </rPh>
    <rPh sb="39" eb="41">
      <t>ギョウム</t>
    </rPh>
    <phoneticPr fontId="2"/>
  </si>
  <si>
    <t>地方創生を実現するために必要な取組みを検討するため、地方公共団体、民間部門など様々な主体によって行われてきた取組み、あるいは現在進められている取組みについて、「コンパクト＋ネットワーク」や地域間の連携、国民の地方回帰促進等を中心に調査するとともに、意識調査を通じて地方回帰に関する国民の意識・ニーズや、人口減少・少子化、高齢化の状況下で地方が生き抜いていくための課題、及びその解決に向けて国土交通行政にどのようなことが求められているかを把握した。</t>
    <rPh sb="218" eb="220">
      <t>ハアク</t>
    </rPh>
    <phoneticPr fontId="1"/>
  </si>
  <si>
    <t>総合政策局政策課政策調査室調査分析係
tel:03-5253-8111（内線24-285）</t>
    <rPh sb="0" eb="2">
      <t>ソウゴウ</t>
    </rPh>
    <rPh sb="2" eb="5">
      <t>セイサクキョク</t>
    </rPh>
    <rPh sb="5" eb="8">
      <t>セイサクカ</t>
    </rPh>
    <rPh sb="36" eb="38">
      <t>ナイセン</t>
    </rPh>
    <phoneticPr fontId="2"/>
  </si>
  <si>
    <t>官民連携事業の推進及び地域活性化に資する多様な投資等のあり方等検討業務</t>
    <rPh sb="0" eb="2">
      <t>カンミン</t>
    </rPh>
    <rPh sb="2" eb="4">
      <t>レンケイ</t>
    </rPh>
    <rPh sb="4" eb="6">
      <t>ジギョウ</t>
    </rPh>
    <rPh sb="7" eb="9">
      <t>スイシン</t>
    </rPh>
    <rPh sb="9" eb="10">
      <t>オヨ</t>
    </rPh>
    <rPh sb="11" eb="13">
      <t>チイキ</t>
    </rPh>
    <rPh sb="13" eb="15">
      <t>カッセイ</t>
    </rPh>
    <rPh sb="15" eb="16">
      <t>カ</t>
    </rPh>
    <rPh sb="17" eb="18">
      <t>シ</t>
    </rPh>
    <rPh sb="20" eb="22">
      <t>タヨウ</t>
    </rPh>
    <rPh sb="23" eb="25">
      <t>トウシ</t>
    </rPh>
    <rPh sb="25" eb="26">
      <t>トウ</t>
    </rPh>
    <rPh sb="29" eb="30">
      <t>カタ</t>
    </rPh>
    <rPh sb="30" eb="31">
      <t>トウ</t>
    </rPh>
    <rPh sb="31" eb="33">
      <t>ケントウ</t>
    </rPh>
    <rPh sb="33" eb="35">
      <t>ギョウム</t>
    </rPh>
    <phoneticPr fontId="2"/>
  </si>
  <si>
    <t>プライスウォーターハウスクーパース（株）</t>
    <rPh sb="17" eb="20">
      <t>カブ</t>
    </rPh>
    <phoneticPr fontId="2"/>
  </si>
  <si>
    <t>社会資本整備等のための官民連携事業における、地域活性化投融資の実現方策等について検討。</t>
    <phoneticPr fontId="1"/>
  </si>
  <si>
    <t>総合政策局官民連携政策課　金融企画係
tel:03-5253-8981</t>
    <rPh sb="0" eb="2">
      <t>ソウゴウ</t>
    </rPh>
    <rPh sb="2" eb="5">
      <t>セイサクキョク</t>
    </rPh>
    <rPh sb="5" eb="7">
      <t>カンミン</t>
    </rPh>
    <rPh sb="7" eb="9">
      <t>レンケイ</t>
    </rPh>
    <rPh sb="9" eb="12">
      <t>セイサクカ</t>
    </rPh>
    <rPh sb="13" eb="15">
      <t>キンユウ</t>
    </rPh>
    <rPh sb="15" eb="17">
      <t>キカク</t>
    </rPh>
    <rPh sb="17" eb="18">
      <t>カカリ</t>
    </rPh>
    <phoneticPr fontId="2"/>
  </si>
  <si>
    <t>平成２６年度インフラシステム関連製品・工法の海外展開に関する調査業務</t>
    <rPh sb="0" eb="2">
      <t>ヘイセイ</t>
    </rPh>
    <rPh sb="4" eb="6">
      <t>ネンド</t>
    </rPh>
    <rPh sb="14" eb="16">
      <t>カンレン</t>
    </rPh>
    <rPh sb="16" eb="18">
      <t>セイヒン</t>
    </rPh>
    <rPh sb="19" eb="21">
      <t>コウホウ</t>
    </rPh>
    <rPh sb="22" eb="24">
      <t>カイガイ</t>
    </rPh>
    <rPh sb="24" eb="26">
      <t>テンカイ</t>
    </rPh>
    <rPh sb="27" eb="28">
      <t>カン</t>
    </rPh>
    <rPh sb="30" eb="32">
      <t>チョウサ</t>
    </rPh>
    <rPh sb="32" eb="34">
      <t>ギョウム</t>
    </rPh>
    <phoneticPr fontId="2"/>
  </si>
  <si>
    <t>ＪＥＭ（株）</t>
    <rPh sb="3" eb="6">
      <t>カブ</t>
    </rPh>
    <phoneticPr fontId="2"/>
  </si>
  <si>
    <t>本邦インフラシステム関連製品・工法の効果的な海外展開に向け、海外売り込みに使用する技術資料の作成及び海外展開方策の検討を行うものである。資料作成及び方策検討にあたっては海外展開事例の分析、必要な情報の収集を図り、有効な資料の作成に努め、また海外展開に向け魅力や競争力のある製品・工法の検討を行った。</t>
    <phoneticPr fontId="1"/>
  </si>
  <si>
    <t>総合政策局海外プロジェクト推進課
プロジェクト推進第一係
el:03-5253-8315</t>
    <rPh sb="0" eb="2">
      <t>ソウゴウ</t>
    </rPh>
    <rPh sb="2" eb="5">
      <t>セイサクキョク</t>
    </rPh>
    <rPh sb="5" eb="7">
      <t>カイガイ</t>
    </rPh>
    <rPh sb="13" eb="15">
      <t>スイシン</t>
    </rPh>
    <rPh sb="15" eb="16">
      <t>カ</t>
    </rPh>
    <rPh sb="23" eb="25">
      <t>スイシン</t>
    </rPh>
    <rPh sb="25" eb="26">
      <t>ダイ</t>
    </rPh>
    <rPh sb="26" eb="27">
      <t>イチ</t>
    </rPh>
    <rPh sb="27" eb="28">
      <t>カカリ</t>
    </rPh>
    <phoneticPr fontId="2"/>
  </si>
  <si>
    <t>平成２６年度国土数値情報（土地利用）の更新手法等に関する調査業務</t>
    <phoneticPr fontId="1"/>
  </si>
  <si>
    <t>（株）パスコ</t>
    <phoneticPr fontId="1"/>
  </si>
  <si>
    <t>定期的に更新している国土数値情報（土地利用）データについて、次年度以降より効率的に更新するために原典資料の検討を行い、作業手順書を作成。</t>
    <rPh sb="0" eb="3">
      <t>テイキテキ</t>
    </rPh>
    <rPh sb="10" eb="12">
      <t>コクド</t>
    </rPh>
    <rPh sb="12" eb="14">
      <t>スウチ</t>
    </rPh>
    <rPh sb="14" eb="16">
      <t>ジョウホウ</t>
    </rPh>
    <rPh sb="17" eb="21">
      <t>トチリヨウ</t>
    </rPh>
    <rPh sb="30" eb="33">
      <t>ジネンド</t>
    </rPh>
    <rPh sb="37" eb="40">
      <t>コウリツテキ</t>
    </rPh>
    <rPh sb="65" eb="67">
      <t>サクセイ</t>
    </rPh>
    <phoneticPr fontId="1"/>
  </si>
  <si>
    <t>国土政策局
国土情報課　国土情報係
tel：03-5253-8353</t>
  </si>
  <si>
    <t>国土政策局電子計算機システムの政府共通プラットフォームへの移行に向けた検討資料作成業務</t>
    <phoneticPr fontId="1"/>
  </si>
  <si>
    <t>内外地図（株）</t>
    <phoneticPr fontId="1"/>
  </si>
  <si>
    <t>国土政策局電子計算機システムを政府共通プラットフォームへ移行するにあたっての課題や問題点等の調査及び対応策等の検討を行い、移行に向けた検討に資するための資料を作成。</t>
    <rPh sb="0" eb="2">
      <t>コクド</t>
    </rPh>
    <rPh sb="2" eb="5">
      <t>セイサクキョク</t>
    </rPh>
    <rPh sb="5" eb="7">
      <t>デンシ</t>
    </rPh>
    <rPh sb="7" eb="10">
      <t>ケイサンキ</t>
    </rPh>
    <rPh sb="15" eb="17">
      <t>セイフ</t>
    </rPh>
    <rPh sb="17" eb="19">
      <t>キョウツウ</t>
    </rPh>
    <rPh sb="28" eb="30">
      <t>イコウ</t>
    </rPh>
    <rPh sb="38" eb="40">
      <t>カダイ</t>
    </rPh>
    <rPh sb="41" eb="44">
      <t>モンダイテン</t>
    </rPh>
    <rPh sb="44" eb="45">
      <t>トウ</t>
    </rPh>
    <rPh sb="46" eb="48">
      <t>チョウサ</t>
    </rPh>
    <rPh sb="48" eb="49">
      <t>オヨ</t>
    </rPh>
    <rPh sb="50" eb="53">
      <t>タイオウサク</t>
    </rPh>
    <rPh sb="53" eb="54">
      <t>トウ</t>
    </rPh>
    <rPh sb="55" eb="57">
      <t>ケントウ</t>
    </rPh>
    <rPh sb="58" eb="59">
      <t>オコナ</t>
    </rPh>
    <rPh sb="61" eb="63">
      <t>イコウ</t>
    </rPh>
    <rPh sb="64" eb="65">
      <t>ム</t>
    </rPh>
    <rPh sb="67" eb="69">
      <t>ケントウ</t>
    </rPh>
    <rPh sb="70" eb="71">
      <t>シ</t>
    </rPh>
    <rPh sb="76" eb="78">
      <t>シリョウ</t>
    </rPh>
    <rPh sb="79" eb="81">
      <t>サクセイ</t>
    </rPh>
    <phoneticPr fontId="1"/>
  </si>
  <si>
    <t>国土政策局
国土情報課　主査
tel：03-5253-8353</t>
    <rPh sb="0" eb="2">
      <t>コクド</t>
    </rPh>
    <rPh sb="2" eb="5">
      <t>セイサクキョク</t>
    </rPh>
    <rPh sb="6" eb="8">
      <t>コクド</t>
    </rPh>
    <rPh sb="8" eb="11">
      <t>ジョウホウカ</t>
    </rPh>
    <rPh sb="12" eb="14">
      <t>シュサ</t>
    </rPh>
    <phoneticPr fontId="1"/>
  </si>
  <si>
    <t>平成２６年度土地分類基本調査成果等のデータ更新業務</t>
    <phoneticPr fontId="1"/>
  </si>
  <si>
    <t>土地履歴調査の調査成果データ等について、ホームページに掲載するためのデータ変換などの更新業務を実施。</t>
    <rPh sb="27" eb="29">
      <t>ケイサイ</t>
    </rPh>
    <rPh sb="44" eb="46">
      <t>ギョウム</t>
    </rPh>
    <rPh sb="47" eb="49">
      <t>ジッシ</t>
    </rPh>
    <phoneticPr fontId="1"/>
  </si>
  <si>
    <t>国土政策局
国土情報課　専門調査官（国土調査担当）
tel：03-5253-8353</t>
  </si>
  <si>
    <t>平成２６年度国土政策シミュレーションモデルの開発に関する調査</t>
    <phoneticPr fontId="1"/>
  </si>
  <si>
    <t>（株）三菱総合研究所</t>
    <phoneticPr fontId="1"/>
  </si>
  <si>
    <t>平成25年度に開発した国土政策シミュレーションモデルをアップデートし、それを用いた将来シナリオの作成を行った。また、地域別の経済成長要因や地域間の経済依存関係等について地域間産業連関表等を用いた分析を行った。さらに、国土をめぐる環境変化や政策の実施が地域経済に与える影響を検討するため、空間的応用一般均衡（ＳＣＧＥ）モデルの開発を行った。</t>
  </si>
  <si>
    <t>国土政策局総合計画課
人口・社会経済班
tel:03-5253-8111
（内線29ｰ323）</t>
    <phoneticPr fontId="1"/>
  </si>
  <si>
    <t>平成２６年度　土地所有者不明の実態及び要因の把握に関する調査</t>
    <phoneticPr fontId="1"/>
  </si>
  <si>
    <t>三菱UFJリサーチ＆コンサルティング（株）</t>
    <phoneticPr fontId="1"/>
  </si>
  <si>
    <t>所有者の所在把握が難しい土地増加に伴う利用可能な国土面積の減少という懸念に対する基礎情報を得るため、土地所有者不明の実態及び要因の把握等を行った。</t>
  </si>
  <si>
    <t>国土政策局総合計画課
国土管理企画室
tel:03-5253-8111
（内線29-364）</t>
    <phoneticPr fontId="1"/>
  </si>
  <si>
    <t>土地分類基本調査成果ＧＩＳ化業務</t>
    <phoneticPr fontId="1"/>
  </si>
  <si>
    <t>（株）東京地図研究社</t>
    <phoneticPr fontId="1"/>
  </si>
  <si>
    <t>土砂災害等が発生した際に被災の程度に影響する表層地質及び土壌の情報を効果的に提供するため、過年度に整備した表層地質図、土壌図等を用いて、表層地質のＧＩＳデータを作成。</t>
    <rPh sb="45" eb="48">
      <t>カネンド</t>
    </rPh>
    <rPh sb="49" eb="51">
      <t>セイビ</t>
    </rPh>
    <rPh sb="64" eb="65">
      <t>モチ</t>
    </rPh>
    <rPh sb="80" eb="82">
      <t>サクセイ</t>
    </rPh>
    <phoneticPr fontId="1"/>
  </si>
  <si>
    <t>平成２６年度地下水資料収集業務</t>
    <phoneticPr fontId="1"/>
  </si>
  <si>
    <t>ジオテクノス（株）</t>
    <phoneticPr fontId="1"/>
  </si>
  <si>
    <t>平成25年度調査以降に設置された全国の井戸で、主に深度30m以上の水井戸について、井戸掘削時に得られた地質情報、揚水試験で得られた帯水層情報、水質検査結果といったデータを収集・整理するとともに、数値化を行い、地下水に関する基礎資料として整備。</t>
  </si>
  <si>
    <t>土地分類調査成果等の電子化予備調査（意向調査）</t>
    <phoneticPr fontId="1"/>
  </si>
  <si>
    <t>（一社）全国さく井協会</t>
    <phoneticPr fontId="1"/>
  </si>
  <si>
    <t>土地分類調査・水調査の成果の活用状況・事例及びニーズを把握するための調査を行い、その結果を取りまとめ。</t>
  </si>
  <si>
    <t>国土数値情報利用・管理システム（G-ISLAND）への電子地図データ登録等業務</t>
    <phoneticPr fontId="1"/>
  </si>
  <si>
    <t>（株）富士通パブリックソリューションズ</t>
    <phoneticPr fontId="1"/>
  </si>
  <si>
    <t>平成25年度までに5万分の１地形図単位で整備した土地履歴調査の成果図のシームレスデータを作成。</t>
    <rPh sb="0" eb="2">
      <t>ヘイセイ</t>
    </rPh>
    <rPh sb="44" eb="46">
      <t>サクセイ</t>
    </rPh>
    <phoneticPr fontId="1"/>
  </si>
  <si>
    <t>土地履歴調査成果シームレス化業務（三大都市圏）</t>
    <phoneticPr fontId="1"/>
  </si>
  <si>
    <t>国土地図（株）</t>
    <phoneticPr fontId="1"/>
  </si>
  <si>
    <t>圏域を牽引する中枢都市圏と周辺都市圏のあり方検討調査（第１回変更）</t>
    <phoneticPr fontId="1"/>
  </si>
  <si>
    <t>ＥＵや国全体での包括的政策を実現化するための方策について追加調査した。</t>
  </si>
  <si>
    <t>国土政策局広域地方政策課調査班
tel:03-5253-8364</t>
  </si>
  <si>
    <t>平成２６年度「小さな拠点」形成を核とした「ふるさと集落生活圏」の形成推進に関する調査（第１回変更）</t>
    <phoneticPr fontId="1"/>
  </si>
  <si>
    <t>（株）シンクタンクみらい</t>
    <phoneticPr fontId="1"/>
  </si>
  <si>
    <t>集落地域における「小さな拠点」づくりに向けた合意形成・プランづくりにおける課題や解決手法等について把握・分析を行うため、モニター調査を実施し、集落地域での取組拡大を図るための方策について検討を行った。</t>
  </si>
  <si>
    <t>国土政策局総合計画課
地域・移転班
tel:03-5253-8111
（内線29-318）</t>
    <phoneticPr fontId="1"/>
  </si>
  <si>
    <t>平成26年度相模原市モデル事業に係る発注者支援業務</t>
  </si>
  <si>
    <t>株式会社ＵＲリンケージ</t>
    <rPh sb="0" eb="2">
      <t>カブシキ</t>
    </rPh>
    <rPh sb="2" eb="4">
      <t>カイシャ</t>
    </rPh>
    <phoneticPr fontId="3"/>
  </si>
  <si>
    <t>公共下水道整備事業の発注に係る入札説明書・仕様書の作成、入札参加者の評価等の発注者業務の支援を行った。</t>
    <rPh sb="10" eb="12">
      <t>ハッチュウ</t>
    </rPh>
    <rPh sb="47" eb="48">
      <t>オコナ</t>
    </rPh>
    <phoneticPr fontId="1"/>
  </si>
  <si>
    <t>土地・建設産業局建設業課入札制度企画指導室企画係
tel：03-5253-8278</t>
    <rPh sb="21" eb="23">
      <t>キカク</t>
    </rPh>
    <phoneticPr fontId="1"/>
  </si>
  <si>
    <t>平成26年度大阪府モデル事業に係る発注者支援業務</t>
  </si>
  <si>
    <t>一般財団法人　建築保全センター</t>
  </si>
  <si>
    <t>建築物補修事業の発注に係る入札説明書・仕様書の作成、入札参加者の評価等の発注者業務の支援
を行った。</t>
    <rPh sb="8" eb="10">
      <t>ハッチュウ</t>
    </rPh>
    <rPh sb="46" eb="47">
      <t>オコナ</t>
    </rPh>
    <phoneticPr fontId="1"/>
  </si>
  <si>
    <t>平成26年度大仙市モデル事業に係る発注者支援業務</t>
  </si>
  <si>
    <t>日本工営株式会社　東京支店</t>
    <rPh sb="0" eb="2">
      <t>ニホン</t>
    </rPh>
    <rPh sb="2" eb="4">
      <t>コウエイ</t>
    </rPh>
    <rPh sb="4" eb="6">
      <t>カブシキ</t>
    </rPh>
    <rPh sb="6" eb="8">
      <t>カイシャ</t>
    </rPh>
    <rPh sb="9" eb="11">
      <t>トウキョウ</t>
    </rPh>
    <rPh sb="11" eb="13">
      <t>シテン</t>
    </rPh>
    <phoneticPr fontId="3"/>
  </si>
  <si>
    <t xml:space="preserve">道路維持・除雪事業の発注に係る入札説明書・仕様書の作成、入札参加者の評価等の発注者業務の支援を行った。
</t>
    <rPh sb="10" eb="12">
      <t>ハッチュウ</t>
    </rPh>
    <rPh sb="47" eb="48">
      <t>オコナ</t>
    </rPh>
    <phoneticPr fontId="1"/>
  </si>
  <si>
    <t>平成26年度宮城県モデル事業に係る発注者支援業務</t>
  </si>
  <si>
    <t xml:space="preserve">道路除雪事業の発注に係る入札説明書・仕様書の作成、入札参加者の評価等の発注者業務の支援を行った。
</t>
    <rPh sb="44" eb="45">
      <t>オコナ</t>
    </rPh>
    <phoneticPr fontId="1"/>
  </si>
  <si>
    <t>平成26年度新城市モデル事業に係る発注者支援業務</t>
  </si>
  <si>
    <t>明豊ファシリティワークス株式会社</t>
    <rPh sb="0" eb="2">
      <t>メイホウ</t>
    </rPh>
    <rPh sb="12" eb="14">
      <t>カブシキ</t>
    </rPh>
    <rPh sb="14" eb="16">
      <t>カイシャ</t>
    </rPh>
    <phoneticPr fontId="3"/>
  </si>
  <si>
    <t>庁舎建設事業の発注に係る入札説明書・仕様書の作成、入札参加者の評価等の発注者業務の支援を行った。</t>
    <rPh sb="44" eb="45">
      <t>オコナ</t>
    </rPh>
    <phoneticPr fontId="1"/>
  </si>
  <si>
    <t>平成２６年度土地取引情報座標等付与検討業務（第１回変更）</t>
    <rPh sb="22" eb="23">
      <t>ダイ</t>
    </rPh>
    <rPh sb="24" eb="25">
      <t>カイ</t>
    </rPh>
    <rPh sb="25" eb="27">
      <t>ヘンコウ</t>
    </rPh>
    <phoneticPr fontId="3"/>
  </si>
  <si>
    <t>株式会社ゼンリン</t>
  </si>
  <si>
    <t>当初契約（４月１日）へ記載</t>
    <rPh sb="0" eb="2">
      <t>トウショ</t>
    </rPh>
    <rPh sb="2" eb="4">
      <t>ケイヤク</t>
    </rPh>
    <rPh sb="6" eb="7">
      <t>ガツ</t>
    </rPh>
    <rPh sb="8" eb="9">
      <t>ニチ</t>
    </rPh>
    <phoneticPr fontId="1"/>
  </si>
  <si>
    <t>土地・建設産業局不動産市場整備課調査係
内線：30-214</t>
    <rPh sb="0" eb="2">
      <t>トチ</t>
    </rPh>
    <rPh sb="3" eb="5">
      <t>ケンセツ</t>
    </rPh>
    <rPh sb="5" eb="7">
      <t>サンギョウ</t>
    </rPh>
    <rPh sb="7" eb="8">
      <t>キョク</t>
    </rPh>
    <rPh sb="8" eb="11">
      <t>フドウサン</t>
    </rPh>
    <rPh sb="11" eb="13">
      <t>シジョウ</t>
    </rPh>
    <rPh sb="13" eb="15">
      <t>セイビ</t>
    </rPh>
    <rPh sb="15" eb="16">
      <t>カ</t>
    </rPh>
    <rPh sb="16" eb="18">
      <t>チョウサ</t>
    </rPh>
    <rPh sb="18" eb="19">
      <t>カカリ</t>
    </rPh>
    <rPh sb="20" eb="22">
      <t>ナイセン</t>
    </rPh>
    <phoneticPr fontId="1"/>
  </si>
  <si>
    <t>建設業における人材確保・育成に関する調査検討業務</t>
    <rPh sb="0" eb="2">
      <t>ケンセツ</t>
    </rPh>
    <rPh sb="2" eb="3">
      <t>ギョウ</t>
    </rPh>
    <rPh sb="7" eb="9">
      <t>ジンザイ</t>
    </rPh>
    <rPh sb="9" eb="11">
      <t>カクホ</t>
    </rPh>
    <rPh sb="12" eb="14">
      <t>イクセイ</t>
    </rPh>
    <rPh sb="15" eb="16">
      <t>カン</t>
    </rPh>
    <rPh sb="18" eb="20">
      <t>チョウサ</t>
    </rPh>
    <rPh sb="20" eb="22">
      <t>ケントウ</t>
    </rPh>
    <rPh sb="22" eb="24">
      <t>ギョウム</t>
    </rPh>
    <phoneticPr fontId="3"/>
  </si>
  <si>
    <t>一般財団法人　建設業振興基金</t>
  </si>
  <si>
    <t>各地域における関係者連携、団体・企業単独・元下連携による若年者の入職、ＯＦＦ－ＪＴ促進のための取組に関する事例収集・分析等を行い、建設業における人材確保・育成に関する優良事例集を作成し、委託先である一般社団法人建設業振興基金のホームページに掲載を行った。</t>
    <rPh sb="93" eb="96">
      <t>イタクサキ</t>
    </rPh>
    <rPh sb="99" eb="101">
      <t>イッパン</t>
    </rPh>
    <rPh sb="101" eb="105">
      <t>シャダンホウジン</t>
    </rPh>
    <rPh sb="105" eb="108">
      <t>ケンセツギョウ</t>
    </rPh>
    <rPh sb="108" eb="110">
      <t>シンコウ</t>
    </rPh>
    <rPh sb="110" eb="112">
      <t>キキン</t>
    </rPh>
    <rPh sb="120" eb="122">
      <t>ケイサイ</t>
    </rPh>
    <rPh sb="123" eb="124">
      <t>オコナ</t>
    </rPh>
    <phoneticPr fontId="1"/>
  </si>
  <si>
    <t>土地・建設産業局　建設市場整備課　労働資材対策室　労働係
（内線）24854</t>
    <rPh sb="25" eb="27">
      <t>ロウドウ</t>
    </rPh>
    <rPh sb="27" eb="28">
      <t>ガカリ</t>
    </rPh>
    <phoneticPr fontId="1"/>
  </si>
  <si>
    <t>平成２６年度山村境界基本調査（埼玉県東秩父村）に関する業務</t>
    <rPh sb="15" eb="17">
      <t>サイタマ</t>
    </rPh>
    <rPh sb="18" eb="19">
      <t>ヒガシ</t>
    </rPh>
    <rPh sb="19" eb="21">
      <t>チチブ</t>
    </rPh>
    <rPh sb="21" eb="22">
      <t>ムラ</t>
    </rPh>
    <phoneticPr fontId="3"/>
  </si>
  <si>
    <t>有限会社　二戸技術</t>
    <rPh sb="0" eb="2">
      <t>ユウゲン</t>
    </rPh>
    <rPh sb="2" eb="4">
      <t>カイシャ</t>
    </rPh>
    <rPh sb="5" eb="6">
      <t>ニ</t>
    </rPh>
    <rPh sb="7" eb="9">
      <t>ギジュツ</t>
    </rPh>
    <phoneticPr fontId="3"/>
  </si>
  <si>
    <t>過疎化や高齢化の進展等により土地境界情報が失われつつある山村部において、地籍調査に必要な基礎的な土地境界情報を整備。</t>
    <rPh sb="48" eb="50">
      <t>トチ</t>
    </rPh>
    <rPh sb="50" eb="52">
      <t>キョウカイ</t>
    </rPh>
    <phoneticPr fontId="1"/>
  </si>
  <si>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</si>
  <si>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平成２６年度 鑑定評価モニタリング実施状況等調査業務</t>
  </si>
  <si>
    <t>エム・アール・アイ　リサーチアソシエイツ株式会社</t>
    <rPh sb="20" eb="22">
      <t>カブシキ</t>
    </rPh>
    <rPh sb="22" eb="24">
      <t>カイシャ</t>
    </rPh>
    <phoneticPr fontId="3"/>
  </si>
  <si>
    <t>鑑定評価モニタリングにおける資料の集計、整理、分析結果等をまとめた報告書</t>
  </si>
  <si>
    <t>土地・建設産業局地価調査課鑑定評価指導室鑑定評価調査係
tel:03-5253-8378</t>
    <rPh sb="0" eb="2">
      <t>トチ</t>
    </rPh>
    <rPh sb="3" eb="5">
      <t>ケンセツ</t>
    </rPh>
    <rPh sb="5" eb="8">
      <t>サンギョウキョク</t>
    </rPh>
    <rPh sb="8" eb="10">
      <t>チカ</t>
    </rPh>
    <rPh sb="10" eb="13">
      <t>チョウサカ</t>
    </rPh>
    <rPh sb="13" eb="15">
      <t>カンテイ</t>
    </rPh>
    <rPh sb="15" eb="17">
      <t>ヒョウカ</t>
    </rPh>
    <rPh sb="17" eb="20">
      <t>シドウシツ</t>
    </rPh>
    <rPh sb="20" eb="22">
      <t>カンテイ</t>
    </rPh>
    <rPh sb="22" eb="24">
      <t>ヒョウカ</t>
    </rPh>
    <rPh sb="24" eb="26">
      <t>チョウサ</t>
    </rPh>
    <rPh sb="26" eb="27">
      <t>カカリ</t>
    </rPh>
    <phoneticPr fontId="1"/>
  </si>
  <si>
    <t>平成２６年度多様な入札契約方式のモデル事業支援業務（第１回変更）</t>
    <rPh sb="26" eb="27">
      <t>ダイ</t>
    </rPh>
    <rPh sb="28" eb="29">
      <t>カイ</t>
    </rPh>
    <rPh sb="29" eb="31">
      <t>ヘンコウ</t>
    </rPh>
    <phoneticPr fontId="3"/>
  </si>
  <si>
    <t>株式会社建設技術研究所</t>
  </si>
  <si>
    <t>当初契約（５月１４日）へ記載</t>
    <rPh sb="0" eb="2">
      <t>トウショ</t>
    </rPh>
    <rPh sb="2" eb="4">
      <t>ケイヤク</t>
    </rPh>
    <rPh sb="6" eb="7">
      <t>ガツ</t>
    </rPh>
    <rPh sb="9" eb="10">
      <t>ニチ</t>
    </rPh>
    <phoneticPr fontId="1"/>
  </si>
  <si>
    <t>平成２６年度基準点維持管理支援業務</t>
    <rPh sb="0" eb="2">
      <t>ヘイセイ</t>
    </rPh>
    <rPh sb="4" eb="6">
      <t>ネンド</t>
    </rPh>
    <rPh sb="6" eb="9">
      <t>キジュンテン</t>
    </rPh>
    <rPh sb="9" eb="11">
      <t>イジ</t>
    </rPh>
    <rPh sb="11" eb="13">
      <t>カンリ</t>
    </rPh>
    <rPh sb="13" eb="15">
      <t>シエン</t>
    </rPh>
    <rPh sb="15" eb="17">
      <t>ギョウム</t>
    </rPh>
    <phoneticPr fontId="3"/>
  </si>
  <si>
    <t>公益社団法人全国国土調査協会</t>
  </si>
  <si>
    <t>街区基準点の成果について、占用協議等の更新、廃点情報に伴う申請手続き、事務手続に必要な問い合わせ対応及び街区基準点の設置状況に関するデータ追加・修正等の維持管理のための事務手続きを支援した。</t>
    <rPh sb="84" eb="86">
      <t>ジム</t>
    </rPh>
    <rPh sb="86" eb="88">
      <t>テツヅ</t>
    </rPh>
    <rPh sb="90" eb="92">
      <t>シエン</t>
    </rPh>
    <phoneticPr fontId="1"/>
  </si>
  <si>
    <t>鑑定評価制度の信頼性の向上に資する試験制度のあり方等に関する検討業務</t>
  </si>
  <si>
    <t>公益社団法人　日本不動産鑑定士協会連合会</t>
  </si>
  <si>
    <t>不動産鑑定士試験の試験制度の現状や課題の整理、他試験との比較等についてまとめた報告書</t>
    <rPh sb="0" eb="3">
      <t>フドウサン</t>
    </rPh>
    <rPh sb="3" eb="6">
      <t>カンテイシ</t>
    </rPh>
    <rPh sb="6" eb="8">
      <t>シケン</t>
    </rPh>
    <rPh sb="9" eb="11">
      <t>シケン</t>
    </rPh>
    <rPh sb="11" eb="13">
      <t>セイド</t>
    </rPh>
    <rPh sb="14" eb="16">
      <t>ゲンジョウ</t>
    </rPh>
    <rPh sb="17" eb="19">
      <t>カダイ</t>
    </rPh>
    <rPh sb="20" eb="22">
      <t>セイリ</t>
    </rPh>
    <rPh sb="23" eb="24">
      <t>ホカ</t>
    </rPh>
    <rPh sb="24" eb="26">
      <t>シケン</t>
    </rPh>
    <rPh sb="28" eb="30">
      <t>ヒカク</t>
    </rPh>
    <rPh sb="30" eb="31">
      <t>トウ</t>
    </rPh>
    <rPh sb="39" eb="42">
      <t>ホウコクショ</t>
    </rPh>
    <phoneticPr fontId="1"/>
  </si>
  <si>
    <t>土地・建設産業局地価調査課鑑定評価指導室資格係
tel:03-5253-8378</t>
    <rPh sb="0" eb="2">
      <t>トチ</t>
    </rPh>
    <rPh sb="3" eb="5">
      <t>ケンセツ</t>
    </rPh>
    <rPh sb="5" eb="8">
      <t>サンギョウキョク</t>
    </rPh>
    <rPh sb="8" eb="13">
      <t>チ</t>
    </rPh>
    <rPh sb="13" eb="17">
      <t>カンテイヒョウカ</t>
    </rPh>
    <rPh sb="17" eb="20">
      <t>シドウシツ</t>
    </rPh>
    <rPh sb="20" eb="22">
      <t>シカク</t>
    </rPh>
    <rPh sb="22" eb="23">
      <t>カカリ</t>
    </rPh>
    <phoneticPr fontId="1"/>
  </si>
  <si>
    <t>平成２６年度山村境界基本調査（栃木県茂木町）に関する業務（第１回変更）</t>
    <rPh sb="15" eb="18">
      <t>トチギケン</t>
    </rPh>
    <rPh sb="18" eb="19">
      <t>シゲ</t>
    </rPh>
    <rPh sb="19" eb="20">
      <t>キ</t>
    </rPh>
    <rPh sb="20" eb="21">
      <t>マチ</t>
    </rPh>
    <rPh sb="29" eb="30">
      <t>ダイ</t>
    </rPh>
    <rPh sb="31" eb="32">
      <t>カイ</t>
    </rPh>
    <rPh sb="32" eb="34">
      <t>ヘンコウ</t>
    </rPh>
    <phoneticPr fontId="3"/>
  </si>
  <si>
    <t>株式会社都市開発コンサルタント</t>
    <rPh sb="0" eb="2">
      <t>カブシキ</t>
    </rPh>
    <rPh sb="2" eb="4">
      <t>カイシャ</t>
    </rPh>
    <rPh sb="4" eb="6">
      <t>トシ</t>
    </rPh>
    <rPh sb="6" eb="8">
      <t>カイハツ</t>
    </rPh>
    <phoneticPr fontId="3"/>
  </si>
  <si>
    <t>当初契約（７月３０日）へ記載</t>
    <rPh sb="0" eb="2">
      <t>トウショ</t>
    </rPh>
    <rPh sb="2" eb="4">
      <t>ケイヤク</t>
    </rPh>
    <rPh sb="6" eb="7">
      <t>ガツ</t>
    </rPh>
    <rPh sb="9" eb="10">
      <t>ニチ</t>
    </rPh>
    <rPh sb="12" eb="14">
      <t>キサイ</t>
    </rPh>
    <phoneticPr fontId="1"/>
  </si>
  <si>
    <t>平成２６年度　日本・シンガポールの政府・企業連携強化プロジェクト</t>
    <rPh sb="0" eb="2">
      <t>ヘイセイ</t>
    </rPh>
    <rPh sb="4" eb="6">
      <t>ネンド</t>
    </rPh>
    <rPh sb="7" eb="9">
      <t>ニホン</t>
    </rPh>
    <rPh sb="17" eb="19">
      <t>セイフ</t>
    </rPh>
    <rPh sb="20" eb="22">
      <t>キギョウ</t>
    </rPh>
    <rPh sb="22" eb="24">
      <t>レンケイ</t>
    </rPh>
    <rPh sb="24" eb="26">
      <t>キョウカ</t>
    </rPh>
    <phoneticPr fontId="3"/>
  </si>
  <si>
    <t>プライスウォーターハウスクーパース株式会社</t>
    <rPh sb="17" eb="19">
      <t>カブシキ</t>
    </rPh>
    <rPh sb="19" eb="21">
      <t>カイシャ</t>
    </rPh>
    <phoneticPr fontId="3"/>
  </si>
  <si>
    <t>シンガポール国内におけるインフラ整備に関する政府の政策（都市開発･建設生産性向上等）や、シンガポール企業の技術･開発ノウハウの現状に関する調査を行った。</t>
    <rPh sb="72" eb="73">
      <t>オコナ</t>
    </rPh>
    <phoneticPr fontId="1"/>
  </si>
  <si>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</si>
  <si>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不動産鑑定評価の国際化対応等に関する調査業務</t>
  </si>
  <si>
    <t>諸外国における不動産鑑定評価に係る資格制度及び対象（専門）分野等に応じた資格区分に係る状況、不動産鑑定評価に係る資格の更新制度、資格取得後の研修・講習制度の内容等についてまとめた報告書</t>
    <rPh sb="0" eb="3">
      <t>ショガイコク</t>
    </rPh>
    <rPh sb="7" eb="10">
      <t>フドウサン</t>
    </rPh>
    <rPh sb="10" eb="12">
      <t>カンテイ</t>
    </rPh>
    <rPh sb="12" eb="14">
      <t>ヒョウカ</t>
    </rPh>
    <rPh sb="15" eb="16">
      <t>カカ</t>
    </rPh>
    <rPh sb="17" eb="19">
      <t>シカク</t>
    </rPh>
    <rPh sb="19" eb="21">
      <t>セイド</t>
    </rPh>
    <rPh sb="21" eb="22">
      <t>オヨ</t>
    </rPh>
    <rPh sb="23" eb="25">
      <t>タイショウ</t>
    </rPh>
    <rPh sb="26" eb="28">
      <t>センモン</t>
    </rPh>
    <rPh sb="29" eb="31">
      <t>ブンヤ</t>
    </rPh>
    <rPh sb="31" eb="32">
      <t>トウ</t>
    </rPh>
    <rPh sb="33" eb="34">
      <t>オウ</t>
    </rPh>
    <rPh sb="36" eb="38">
      <t>シカク</t>
    </rPh>
    <rPh sb="38" eb="40">
      <t>クブン</t>
    </rPh>
    <rPh sb="41" eb="42">
      <t>カカ</t>
    </rPh>
    <rPh sb="43" eb="45">
      <t>ジョウキョウ</t>
    </rPh>
    <rPh sb="46" eb="49">
      <t>フドウサン</t>
    </rPh>
    <rPh sb="49" eb="51">
      <t>カンテイ</t>
    </rPh>
    <rPh sb="51" eb="53">
      <t>ヒョウカ</t>
    </rPh>
    <rPh sb="54" eb="55">
      <t>カカ</t>
    </rPh>
    <rPh sb="56" eb="58">
      <t>シカク</t>
    </rPh>
    <rPh sb="59" eb="61">
      <t>コウシン</t>
    </rPh>
    <rPh sb="61" eb="63">
      <t>セイド</t>
    </rPh>
    <rPh sb="64" eb="66">
      <t>シカク</t>
    </rPh>
    <rPh sb="66" eb="68">
      <t>シュトク</t>
    </rPh>
    <rPh sb="68" eb="69">
      <t>ゴ</t>
    </rPh>
    <rPh sb="70" eb="72">
      <t>ケンシュウ</t>
    </rPh>
    <rPh sb="73" eb="75">
      <t>コウシュウ</t>
    </rPh>
    <rPh sb="75" eb="77">
      <t>セイド</t>
    </rPh>
    <rPh sb="78" eb="80">
      <t>ナイヨウ</t>
    </rPh>
    <rPh sb="80" eb="81">
      <t>トウ</t>
    </rPh>
    <rPh sb="89" eb="92">
      <t>ホウコクショ</t>
    </rPh>
    <phoneticPr fontId="1"/>
  </si>
  <si>
    <t>土地・建設産業局地価調査課鑑定評価指導室鑑定評価基準係
tel:03-5253-8378</t>
    <rPh sb="0" eb="2">
      <t>トチ</t>
    </rPh>
    <rPh sb="3" eb="5">
      <t>ケンセツ</t>
    </rPh>
    <rPh sb="5" eb="8">
      <t>サンギョウキョク</t>
    </rPh>
    <rPh sb="8" eb="13">
      <t>チ</t>
    </rPh>
    <rPh sb="13" eb="17">
      <t>カンテイヒョウカ</t>
    </rPh>
    <rPh sb="17" eb="20">
      <t>シドウシツ</t>
    </rPh>
    <rPh sb="20" eb="24">
      <t>カンテイヒョウカ</t>
    </rPh>
    <rPh sb="24" eb="26">
      <t>キジュン</t>
    </rPh>
    <rPh sb="26" eb="27">
      <t>カカリ</t>
    </rPh>
    <phoneticPr fontId="1"/>
  </si>
  <si>
    <t>地域における社会資本の維持管理に資する入札契約方式の活用状況棟調査検討業務</t>
    <rPh sb="0" eb="2">
      <t>チイキ</t>
    </rPh>
    <rPh sb="6" eb="10">
      <t>シャカイシホン</t>
    </rPh>
    <rPh sb="11" eb="13">
      <t>イジ</t>
    </rPh>
    <rPh sb="13" eb="15">
      <t>カンリ</t>
    </rPh>
    <rPh sb="16" eb="17">
      <t>シ</t>
    </rPh>
    <rPh sb="19" eb="21">
      <t>ニュウサツ</t>
    </rPh>
    <rPh sb="21" eb="23">
      <t>ケイヤク</t>
    </rPh>
    <rPh sb="23" eb="25">
      <t>ホウシキ</t>
    </rPh>
    <rPh sb="26" eb="28">
      <t>カツヨウ</t>
    </rPh>
    <rPh sb="28" eb="30">
      <t>ジョウキョウ</t>
    </rPh>
    <rPh sb="30" eb="31">
      <t>トウ</t>
    </rPh>
    <rPh sb="31" eb="33">
      <t>チョウサ</t>
    </rPh>
    <rPh sb="33" eb="35">
      <t>ケントウ</t>
    </rPh>
    <rPh sb="35" eb="37">
      <t>ギョウム</t>
    </rPh>
    <phoneticPr fontId="3"/>
  </si>
  <si>
    <t>三菱ＵＦＪリサーチ＆コンサルティング株式会社</t>
    <rPh sb="0" eb="2">
      <t>ミツビシ</t>
    </rPh>
    <rPh sb="18" eb="20">
      <t>カブシキ</t>
    </rPh>
    <rPh sb="20" eb="22">
      <t>カイシャ</t>
    </rPh>
    <phoneticPr fontId="3"/>
  </si>
  <si>
    <t xml:space="preserve">地域維持型契約方式等の活用状況調査、入札契約適正化法に基づく実施状況調査の検討を行った。
</t>
    <rPh sb="40" eb="41">
      <t>オコナ</t>
    </rPh>
    <phoneticPr fontId="1"/>
  </si>
  <si>
    <t>平成26年度山村境界基本調査（徳島県美馬市）に関する業務</t>
  </si>
  <si>
    <t>株式会社松本コンサルタント</t>
    <rPh sb="0" eb="2">
      <t>カブシキ</t>
    </rPh>
    <rPh sb="2" eb="4">
      <t>カイシャ</t>
    </rPh>
    <rPh sb="4" eb="6">
      <t>マツモト</t>
    </rPh>
    <phoneticPr fontId="3"/>
  </si>
  <si>
    <t>不動産流通市場における建物評価手法構築のための調査検討業務（第１回変更）</t>
    <rPh sb="30" eb="31">
      <t>ダイ</t>
    </rPh>
    <rPh sb="32" eb="33">
      <t>カイ</t>
    </rPh>
    <rPh sb="33" eb="35">
      <t>ヘンコウ</t>
    </rPh>
    <phoneticPr fontId="3"/>
  </si>
  <si>
    <t>株式会社ニッセイ基礎研究所</t>
    <rPh sb="0" eb="2">
      <t>カブシキ</t>
    </rPh>
    <rPh sb="2" eb="4">
      <t>カイシャ</t>
    </rPh>
    <rPh sb="8" eb="10">
      <t>キソ</t>
    </rPh>
    <rPh sb="10" eb="13">
      <t>ケンキュウショ</t>
    </rPh>
    <phoneticPr fontId="3"/>
  </si>
  <si>
    <t>当初契約（９月３日）へ記載</t>
    <rPh sb="0" eb="2">
      <t>トウショ</t>
    </rPh>
    <rPh sb="2" eb="4">
      <t>ケイヤク</t>
    </rPh>
    <rPh sb="6" eb="7">
      <t>ガツ</t>
    </rPh>
    <rPh sb="8" eb="9">
      <t>ニチ</t>
    </rPh>
    <phoneticPr fontId="1"/>
  </si>
  <si>
    <t>土地・建設産業局不動産業課流通企画係
03-5253-8111（内線25116）</t>
    <rPh sb="0" eb="2">
      <t>トチ</t>
    </rPh>
    <rPh sb="3" eb="5">
      <t>ケンセツ</t>
    </rPh>
    <rPh sb="5" eb="7">
      <t>サンギョウ</t>
    </rPh>
    <rPh sb="7" eb="8">
      <t>キョク</t>
    </rPh>
    <rPh sb="8" eb="13">
      <t>フドウサンギョウカ</t>
    </rPh>
    <rPh sb="13" eb="15">
      <t>リュウツウ</t>
    </rPh>
    <rPh sb="15" eb="17">
      <t>キカク</t>
    </rPh>
    <rPh sb="17" eb="18">
      <t>カカリ</t>
    </rPh>
    <rPh sb="32" eb="34">
      <t>ナイセン</t>
    </rPh>
    <phoneticPr fontId="1"/>
  </si>
  <si>
    <t>自然災害の発生の可能性を踏まえた土地利用のあり方に関する調査</t>
    <rPh sb="0" eb="2">
      <t>シゼン</t>
    </rPh>
    <rPh sb="2" eb="4">
      <t>サイガイ</t>
    </rPh>
    <rPh sb="5" eb="7">
      <t>ハッセイ</t>
    </rPh>
    <rPh sb="8" eb="11">
      <t>カノウセイ</t>
    </rPh>
    <rPh sb="12" eb="13">
      <t>フ</t>
    </rPh>
    <rPh sb="16" eb="18">
      <t>トチ</t>
    </rPh>
    <rPh sb="18" eb="20">
      <t>リヨウ</t>
    </rPh>
    <rPh sb="23" eb="24">
      <t>カタ</t>
    </rPh>
    <rPh sb="25" eb="26">
      <t>カン</t>
    </rPh>
    <rPh sb="28" eb="30">
      <t>チョウサ</t>
    </rPh>
    <phoneticPr fontId="3"/>
  </si>
  <si>
    <t>株式会社日本能率協会総合研究所</t>
    <rPh sb="0" eb="2">
      <t>カブシキ</t>
    </rPh>
    <rPh sb="2" eb="4">
      <t>カイシャ</t>
    </rPh>
    <rPh sb="4" eb="6">
      <t>ニホン</t>
    </rPh>
    <rPh sb="6" eb="8">
      <t>ノウリツ</t>
    </rPh>
    <rPh sb="8" eb="10">
      <t>キョウカイ</t>
    </rPh>
    <rPh sb="10" eb="12">
      <t>ソウゴウ</t>
    </rPh>
    <rPh sb="12" eb="15">
      <t>ケンキュウショ</t>
    </rPh>
    <phoneticPr fontId="3"/>
  </si>
  <si>
    <t>本調査では、台風・豪雨・地震・津波・火山噴火等の自然災害の発生の可能性を踏まえ、当該自治体や住民への聞き取り等を実施し、災害発生に備えた土地利用のあり方についての調査・分析等を実施した。</t>
    <rPh sb="0" eb="3">
      <t>ホンチョウサ</t>
    </rPh>
    <rPh sb="6" eb="8">
      <t>タイフウ</t>
    </rPh>
    <rPh sb="9" eb="11">
      <t>ゴウウ</t>
    </rPh>
    <rPh sb="12" eb="14">
      <t>ジシン</t>
    </rPh>
    <rPh sb="15" eb="17">
      <t>ツナミ</t>
    </rPh>
    <rPh sb="18" eb="20">
      <t>カザン</t>
    </rPh>
    <rPh sb="20" eb="22">
      <t>フンカ</t>
    </rPh>
    <rPh sb="22" eb="23">
      <t>トウ</t>
    </rPh>
    <rPh sb="24" eb="26">
      <t>シゼン</t>
    </rPh>
    <rPh sb="26" eb="28">
      <t>サイガイ</t>
    </rPh>
    <rPh sb="29" eb="31">
      <t>ハッセイ</t>
    </rPh>
    <rPh sb="32" eb="35">
      <t>カノウセイ</t>
    </rPh>
    <rPh sb="36" eb="37">
      <t>フ</t>
    </rPh>
    <rPh sb="40" eb="42">
      <t>トウガイ</t>
    </rPh>
    <rPh sb="42" eb="45">
      <t>ジチタイ</t>
    </rPh>
    <rPh sb="46" eb="48">
      <t>ジュウミン</t>
    </rPh>
    <rPh sb="50" eb="51">
      <t>キ</t>
    </rPh>
    <rPh sb="52" eb="53">
      <t>ト</t>
    </rPh>
    <rPh sb="54" eb="55">
      <t>トウ</t>
    </rPh>
    <rPh sb="56" eb="58">
      <t>ジッシ</t>
    </rPh>
    <rPh sb="60" eb="62">
      <t>サイガイ</t>
    </rPh>
    <rPh sb="62" eb="64">
      <t>ハッセイ</t>
    </rPh>
    <rPh sb="65" eb="66">
      <t>ソナ</t>
    </rPh>
    <rPh sb="68" eb="70">
      <t>トチ</t>
    </rPh>
    <rPh sb="70" eb="72">
      <t>リヨウ</t>
    </rPh>
    <rPh sb="75" eb="76">
      <t>カタ</t>
    </rPh>
    <rPh sb="81" eb="83">
      <t>チョウサ</t>
    </rPh>
    <rPh sb="84" eb="86">
      <t>ブンセキ</t>
    </rPh>
    <rPh sb="86" eb="87">
      <t>トウ</t>
    </rPh>
    <rPh sb="88" eb="90">
      <t>ジッシ</t>
    </rPh>
    <phoneticPr fontId="1"/>
  </si>
  <si>
    <t>土地・建設産業局企画課
調査係
℡：03-5253-8292</t>
    <rPh sb="0" eb="2">
      <t>トチ</t>
    </rPh>
    <rPh sb="3" eb="5">
      <t>ケンセツ</t>
    </rPh>
    <rPh sb="5" eb="8">
      <t>サンギョウキョク</t>
    </rPh>
    <rPh sb="8" eb="11">
      <t>キカクカ</t>
    </rPh>
    <rPh sb="12" eb="14">
      <t>チョウサ</t>
    </rPh>
    <rPh sb="14" eb="15">
      <t>カカリ</t>
    </rPh>
    <phoneticPr fontId="1"/>
  </si>
  <si>
    <t>今後の土地政策の展望に関する調査検討業務</t>
    <rPh sb="0" eb="2">
      <t>コンゴ</t>
    </rPh>
    <rPh sb="3" eb="5">
      <t>トチ</t>
    </rPh>
    <rPh sb="5" eb="7">
      <t>セイサク</t>
    </rPh>
    <rPh sb="8" eb="10">
      <t>テンボウ</t>
    </rPh>
    <rPh sb="11" eb="12">
      <t>カン</t>
    </rPh>
    <rPh sb="14" eb="16">
      <t>チョウサ</t>
    </rPh>
    <rPh sb="16" eb="18">
      <t>ケントウ</t>
    </rPh>
    <rPh sb="18" eb="20">
      <t>ギョウム</t>
    </rPh>
    <phoneticPr fontId="3"/>
  </si>
  <si>
    <t>一般財団法人　土地総合研究所</t>
    <rPh sb="0" eb="2">
      <t>イッパン</t>
    </rPh>
    <rPh sb="2" eb="4">
      <t>ザイダン</t>
    </rPh>
    <rPh sb="4" eb="6">
      <t>ホウジン</t>
    </rPh>
    <rPh sb="7" eb="9">
      <t>トチ</t>
    </rPh>
    <rPh sb="9" eb="11">
      <t>ソウゴウ</t>
    </rPh>
    <rPh sb="11" eb="14">
      <t>ケンキュウショ</t>
    </rPh>
    <phoneticPr fontId="3"/>
  </si>
  <si>
    <t>土地政策に精通した有識者のヒアリング及び先進的な自治体等の政策の調査等を通じて、今後の土地政策の論点の抽出・整理等を実施した。</t>
    <rPh sb="0" eb="2">
      <t>トチ</t>
    </rPh>
    <rPh sb="2" eb="4">
      <t>セイサク</t>
    </rPh>
    <rPh sb="5" eb="7">
      <t>セイツウ</t>
    </rPh>
    <rPh sb="9" eb="12">
      <t>ユウシキシャ</t>
    </rPh>
    <rPh sb="18" eb="19">
      <t>オヨ</t>
    </rPh>
    <rPh sb="20" eb="23">
      <t>センシンテキ</t>
    </rPh>
    <rPh sb="24" eb="27">
      <t>ジチタイ</t>
    </rPh>
    <rPh sb="27" eb="28">
      <t>トウ</t>
    </rPh>
    <rPh sb="29" eb="31">
      <t>セイサク</t>
    </rPh>
    <rPh sb="32" eb="34">
      <t>チョウサ</t>
    </rPh>
    <rPh sb="34" eb="35">
      <t>トウ</t>
    </rPh>
    <rPh sb="36" eb="37">
      <t>ツウ</t>
    </rPh>
    <rPh sb="40" eb="42">
      <t>コンゴ</t>
    </rPh>
    <rPh sb="43" eb="45">
      <t>トチ</t>
    </rPh>
    <rPh sb="45" eb="47">
      <t>セイサク</t>
    </rPh>
    <rPh sb="48" eb="50">
      <t>ロンテン</t>
    </rPh>
    <rPh sb="51" eb="53">
      <t>チュウシュツ</t>
    </rPh>
    <rPh sb="54" eb="56">
      <t>セイリ</t>
    </rPh>
    <rPh sb="56" eb="57">
      <t>トウ</t>
    </rPh>
    <rPh sb="58" eb="60">
      <t>ジッシ</t>
    </rPh>
    <phoneticPr fontId="1"/>
  </si>
  <si>
    <t>土地・建設産業局企画課
調整係
℡:03-5253-8290</t>
    <rPh sb="0" eb="2">
      <t>トチ</t>
    </rPh>
    <rPh sb="3" eb="5">
      <t>ケンセツ</t>
    </rPh>
    <rPh sb="5" eb="8">
      <t>サンギョウキョク</t>
    </rPh>
    <rPh sb="8" eb="11">
      <t>キカクカ</t>
    </rPh>
    <rPh sb="12" eb="14">
      <t>チョウセイ</t>
    </rPh>
    <rPh sb="14" eb="15">
      <t>カカリ</t>
    </rPh>
    <phoneticPr fontId="1"/>
  </si>
  <si>
    <t>建設技能労働者の賃金実態調査等に関する検討業務</t>
    <rPh sb="0" eb="2">
      <t>ケンセツ</t>
    </rPh>
    <rPh sb="2" eb="4">
      <t>ギノウ</t>
    </rPh>
    <rPh sb="4" eb="7">
      <t>ロウドウシャ</t>
    </rPh>
    <rPh sb="8" eb="10">
      <t>チンギン</t>
    </rPh>
    <rPh sb="10" eb="12">
      <t>ジッタイ</t>
    </rPh>
    <rPh sb="12" eb="14">
      <t>チョウサ</t>
    </rPh>
    <rPh sb="14" eb="15">
      <t>ナド</t>
    </rPh>
    <rPh sb="16" eb="17">
      <t>カン</t>
    </rPh>
    <rPh sb="19" eb="21">
      <t>ケントウ</t>
    </rPh>
    <rPh sb="21" eb="23">
      <t>ギョウム</t>
    </rPh>
    <phoneticPr fontId="3"/>
  </si>
  <si>
    <t>一般財団法人日本総合研究所</t>
    <rPh sb="0" eb="2">
      <t>イッパン</t>
    </rPh>
    <rPh sb="2" eb="4">
      <t>ザイダン</t>
    </rPh>
    <rPh sb="4" eb="6">
      <t>ホウジン</t>
    </rPh>
    <rPh sb="6" eb="8">
      <t>ニホン</t>
    </rPh>
    <rPh sb="8" eb="10">
      <t>ソウゴウ</t>
    </rPh>
    <rPh sb="10" eb="13">
      <t>ケンキュウショ</t>
    </rPh>
    <phoneticPr fontId="3"/>
  </si>
  <si>
    <t>賃金及び賃金原資の流れ、賃金に影響を与える要因等について、調査・分析手法の検討及び実際の調査・分析等を行った。</t>
    <rPh sb="51" eb="52">
      <t>オコナ</t>
    </rPh>
    <phoneticPr fontId="1"/>
  </si>
  <si>
    <t>土地・建設産業局建設市場整備課指導調整係
tel：03-5253-8283</t>
    <rPh sb="0" eb="2">
      <t>トチ</t>
    </rPh>
    <rPh sb="3" eb="5">
      <t>ケンセツ</t>
    </rPh>
    <rPh sb="5" eb="7">
      <t>サンギョウ</t>
    </rPh>
    <rPh sb="7" eb="8">
      <t>キョク</t>
    </rPh>
    <rPh sb="8" eb="10">
      <t>ケンセツ</t>
    </rPh>
    <rPh sb="10" eb="12">
      <t>シジョウ</t>
    </rPh>
    <rPh sb="12" eb="14">
      <t>セイビ</t>
    </rPh>
    <rPh sb="14" eb="15">
      <t>カ</t>
    </rPh>
    <rPh sb="15" eb="17">
      <t>シドウ</t>
    </rPh>
    <rPh sb="17" eb="19">
      <t>チョウセイ</t>
    </rPh>
    <rPh sb="19" eb="20">
      <t>カカリ</t>
    </rPh>
    <phoneticPr fontId="1"/>
  </si>
  <si>
    <t>収益不動産総額把握のための調査・分析業務</t>
    <rPh sb="0" eb="2">
      <t>シュウエキ</t>
    </rPh>
    <rPh sb="2" eb="5">
      <t>フドウサン</t>
    </rPh>
    <rPh sb="5" eb="7">
      <t>ソウガク</t>
    </rPh>
    <rPh sb="7" eb="9">
      <t>ハアク</t>
    </rPh>
    <rPh sb="13" eb="15">
      <t>チョウサ</t>
    </rPh>
    <rPh sb="16" eb="18">
      <t>ブンセキ</t>
    </rPh>
    <rPh sb="18" eb="20">
      <t>ギョウム</t>
    </rPh>
    <phoneticPr fontId="3"/>
  </si>
  <si>
    <t>株式会社三井住友トラスト基礎研究所</t>
    <rPh sb="0" eb="2">
      <t>カブシキ</t>
    </rPh>
    <rPh sb="2" eb="4">
      <t>カイシャ</t>
    </rPh>
    <rPh sb="4" eb="6">
      <t>ミツイ</t>
    </rPh>
    <rPh sb="6" eb="8">
      <t>スミトモ</t>
    </rPh>
    <rPh sb="12" eb="14">
      <t>キソ</t>
    </rPh>
    <rPh sb="14" eb="17">
      <t>ケンキュウショ</t>
    </rPh>
    <phoneticPr fontId="3"/>
  </si>
  <si>
    <t>日本国における収益不動産の総額をオフィス等の主要な用途別に推計した。加えて、主要な用途別に証券化不動産の資産規模を推計し、収益不動産の資産規模と比較することで、将来の証券化の拡大余地を把握した。次に、すでに証券化されたヘルスケア施設、公的不動産の資産規模を推計し、当該用途の潜在的な資産規模の推計を実施した。</t>
    <rPh sb="0" eb="2">
      <t>ニホン</t>
    </rPh>
    <rPh sb="2" eb="3">
      <t>コク</t>
    </rPh>
    <rPh sb="7" eb="9">
      <t>シュウエキ</t>
    </rPh>
    <rPh sb="9" eb="12">
      <t>フドウサン</t>
    </rPh>
    <rPh sb="13" eb="15">
      <t>ソウガク</t>
    </rPh>
    <rPh sb="20" eb="21">
      <t>ナド</t>
    </rPh>
    <rPh sb="22" eb="24">
      <t>シュヨウ</t>
    </rPh>
    <rPh sb="25" eb="27">
      <t>ヨウト</t>
    </rPh>
    <rPh sb="27" eb="28">
      <t>ベツ</t>
    </rPh>
    <rPh sb="29" eb="31">
      <t>スイケイ</t>
    </rPh>
    <rPh sb="34" eb="35">
      <t>クワ</t>
    </rPh>
    <rPh sb="38" eb="40">
      <t>シュヨウ</t>
    </rPh>
    <rPh sb="41" eb="43">
      <t>ヨウト</t>
    </rPh>
    <rPh sb="43" eb="44">
      <t>ベツ</t>
    </rPh>
    <rPh sb="45" eb="48">
      <t>ショウケンカ</t>
    </rPh>
    <rPh sb="48" eb="51">
      <t>フドウサン</t>
    </rPh>
    <rPh sb="52" eb="54">
      <t>シサン</t>
    </rPh>
    <rPh sb="54" eb="56">
      <t>キボ</t>
    </rPh>
    <rPh sb="57" eb="59">
      <t>スイケイ</t>
    </rPh>
    <rPh sb="61" eb="63">
      <t>シュウエキ</t>
    </rPh>
    <rPh sb="63" eb="66">
      <t>フドウサン</t>
    </rPh>
    <rPh sb="67" eb="69">
      <t>シサン</t>
    </rPh>
    <rPh sb="69" eb="71">
      <t>キボ</t>
    </rPh>
    <rPh sb="72" eb="74">
      <t>ヒカク</t>
    </rPh>
    <rPh sb="80" eb="82">
      <t>ショウライ</t>
    </rPh>
    <rPh sb="83" eb="86">
      <t>ショウケンカ</t>
    </rPh>
    <rPh sb="87" eb="89">
      <t>カクダイ</t>
    </rPh>
    <rPh sb="89" eb="91">
      <t>ヨチ</t>
    </rPh>
    <rPh sb="92" eb="94">
      <t>ハアク</t>
    </rPh>
    <rPh sb="97" eb="98">
      <t>ツギ</t>
    </rPh>
    <rPh sb="103" eb="106">
      <t>ショウケンカ</t>
    </rPh>
    <rPh sb="114" eb="116">
      <t>シセツ</t>
    </rPh>
    <rPh sb="117" eb="119">
      <t>コウテキ</t>
    </rPh>
    <rPh sb="119" eb="122">
      <t>フドウサン</t>
    </rPh>
    <rPh sb="123" eb="125">
      <t>シサン</t>
    </rPh>
    <rPh sb="125" eb="127">
      <t>キボ</t>
    </rPh>
    <rPh sb="128" eb="130">
      <t>スイケイ</t>
    </rPh>
    <rPh sb="132" eb="134">
      <t>トウガイ</t>
    </rPh>
    <rPh sb="134" eb="136">
      <t>ヨウト</t>
    </rPh>
    <rPh sb="137" eb="140">
      <t>センザイテキ</t>
    </rPh>
    <rPh sb="141" eb="143">
      <t>シサン</t>
    </rPh>
    <rPh sb="143" eb="145">
      <t>キボ</t>
    </rPh>
    <rPh sb="146" eb="148">
      <t>スイケイ</t>
    </rPh>
    <rPh sb="149" eb="151">
      <t>ジッシ</t>
    </rPh>
    <phoneticPr fontId="1"/>
  </si>
  <si>
    <t>土地・建設産業局不動産市場整備課経営管理係
内線：30-423</t>
    <rPh sb="0" eb="2">
      <t>トチ</t>
    </rPh>
    <rPh sb="3" eb="5">
      <t>ケンセツ</t>
    </rPh>
    <rPh sb="5" eb="7">
      <t>サンギョウ</t>
    </rPh>
    <rPh sb="7" eb="8">
      <t>キョク</t>
    </rPh>
    <rPh sb="8" eb="11">
      <t>フドウサン</t>
    </rPh>
    <rPh sb="11" eb="13">
      <t>シジョウ</t>
    </rPh>
    <rPh sb="13" eb="15">
      <t>セイビ</t>
    </rPh>
    <rPh sb="15" eb="16">
      <t>カ</t>
    </rPh>
    <rPh sb="16" eb="18">
      <t>ケイエイ</t>
    </rPh>
    <rPh sb="18" eb="20">
      <t>カンリ</t>
    </rPh>
    <rPh sb="20" eb="21">
      <t>カカリ</t>
    </rPh>
    <rPh sb="22" eb="24">
      <t>ナイセン</t>
    </rPh>
    <phoneticPr fontId="1"/>
  </si>
  <si>
    <t>平成２６年度　現地情報に詳しい人材活用及びアドバイザリー制度の構築業務（第１回変更）</t>
    <rPh sb="36" eb="37">
      <t>ダイ</t>
    </rPh>
    <rPh sb="38" eb="39">
      <t>カイ</t>
    </rPh>
    <rPh sb="39" eb="41">
      <t>ヘンコウ</t>
    </rPh>
    <phoneticPr fontId="3"/>
  </si>
  <si>
    <t>一般社団法人　海外建設協会</t>
  </si>
  <si>
    <t>当初契約（９月１７日）へ記載</t>
    <rPh sb="0" eb="2">
      <t>トウショ</t>
    </rPh>
    <rPh sb="2" eb="4">
      <t>ケイヤク</t>
    </rPh>
    <rPh sb="6" eb="7">
      <t>ガツ</t>
    </rPh>
    <rPh sb="9" eb="10">
      <t>ニチ</t>
    </rPh>
    <rPh sb="12" eb="14">
      <t>キサイ</t>
    </rPh>
    <phoneticPr fontId="1"/>
  </si>
  <si>
    <t>平成２６年度山村境界基本調査（鳥取県日南町）に関する業務（第１回変更）</t>
    <rPh sb="29" eb="30">
      <t>ダイ</t>
    </rPh>
    <rPh sb="31" eb="32">
      <t>カイ</t>
    </rPh>
    <rPh sb="32" eb="34">
      <t>ヘンコウ</t>
    </rPh>
    <phoneticPr fontId="3"/>
  </si>
  <si>
    <t>日進測量株式会社</t>
  </si>
  <si>
    <t>当初契約（９月１日）へ記載</t>
    <rPh sb="0" eb="2">
      <t>トウショ</t>
    </rPh>
    <rPh sb="2" eb="4">
      <t>ケイヤク</t>
    </rPh>
    <rPh sb="6" eb="7">
      <t>ガツ</t>
    </rPh>
    <rPh sb="8" eb="9">
      <t>ニチ</t>
    </rPh>
    <rPh sb="11" eb="13">
      <t>キサイ</t>
    </rPh>
    <phoneticPr fontId="1"/>
  </si>
  <si>
    <t>都市浸水に対する自助・共助対策等検討業務</t>
  </si>
  <si>
    <t>(株)日水コン</t>
  </si>
  <si>
    <t>都市浸水に対する自助・共助対策等検討を行う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</si>
  <si>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4"/>
  </si>
  <si>
    <t>下水道におけるリアルタイム降雨情報利活用促進に向けた検討業務</t>
  </si>
  <si>
    <t>（公財）日本下水道新技術機構・(株)日水コン共同提案体</t>
  </si>
  <si>
    <t>下水道におけるリアルタイム降雨情報利活用促進に向けた検討を行う</t>
  </si>
  <si>
    <t>流域における下水道を介した水・物質循環の推進方策検討業務</t>
  </si>
  <si>
    <t>(公財)　日本下水道新技術機構</t>
  </si>
  <si>
    <t>流域における下水道を介した水・物質循環の推進方策検討を行う</t>
  </si>
  <si>
    <t>下水道におけるＩＣＴ・ロボット活用の促進に関する検討業務</t>
  </si>
  <si>
    <t>（公財）日本下水道新技術機構</t>
  </si>
  <si>
    <t>下水道におけるＩＣＴ・ロボット活用の促進に関する検討を行う</t>
  </si>
  <si>
    <t>「簡単な下水道ＢＣＰ」の作成に向けたモデル地域の支援業務</t>
  </si>
  <si>
    <t>「簡単な下水道ＢＣＰ」の作成に向けたモデル地域の支援を行う</t>
  </si>
  <si>
    <t>平成26年度　砂防設備等に関する点検ガイドライン検討業務</t>
  </si>
  <si>
    <t>（一財)砂防フロンティア整備推進機構</t>
  </si>
  <si>
    <t>平成26年度　砂防設備等に関する点検ガイドライン検討を行う</t>
  </si>
  <si>
    <t>モデル地区における中長期的な事業見通しに関するデータ整理業務</t>
  </si>
  <si>
    <t>（株）日水コン　東京支所</t>
  </si>
  <si>
    <t>モデル地区における中長期的な事業見通しに関するデータ整理を行う</t>
  </si>
  <si>
    <t>火山地域における土砂災害発生を考慮した開発に関する検討業務</t>
  </si>
  <si>
    <t>火山地域における土砂災害発生を考慮した開発に関する検討を行う</t>
  </si>
  <si>
    <t>日韓河川及び水資源開発技協力会議における通訳・翻訳業務</t>
  </si>
  <si>
    <t>常陸興業（株）</t>
  </si>
  <si>
    <t>日韓河川及び水資源開発技協力会議における通訳・翻訳を行う</t>
  </si>
  <si>
    <t>平成２６年度低潮線保全区域衛星画像作成</t>
  </si>
  <si>
    <t>国際航業（株）</t>
  </si>
  <si>
    <t>平成２６年度低潮線保全区域衛星画像の作成を行う</t>
    <rPh sb="21" eb="22">
      <t>オコナ</t>
    </rPh>
    <phoneticPr fontId="4"/>
  </si>
  <si>
    <t>深層崩壊に起因する大規模土砂災害の被害想定手法等検討業務</t>
  </si>
  <si>
    <t>八千代エンジニヤリング株式会社</t>
  </si>
  <si>
    <t>深層崩壊に起因する大規模土砂災害の被害想定手法等検討を行う</t>
  </si>
  <si>
    <t>下水道事業における汚泥腐敗防止技術の適用性検討補助業務</t>
  </si>
  <si>
    <t>下水道事業における汚泥腐敗防止技術の適用性検討補助を行う</t>
  </si>
  <si>
    <t>下水道施設情報システム開発業務</t>
  </si>
  <si>
    <t>（株）日水コン・メタウォーター（株）・国際航業（株）共同提案体</t>
  </si>
  <si>
    <t>下水道施設情報システム開発を行う</t>
  </si>
  <si>
    <t>下水道施設の効率的な活用方法に関する検討資料等作成補助業務</t>
  </si>
  <si>
    <t>日本水工設計（株）</t>
  </si>
  <si>
    <t>下水道施設の効率的な活用方法に関する検討資料等作成補助を行う</t>
  </si>
  <si>
    <t>平成２６年度　全国プレジャーボート等実態調査集計分析業務</t>
  </si>
  <si>
    <t>平成２６年度　全国プレジャーボート等実態調査集計分析を行う</t>
  </si>
  <si>
    <t>災害リスク評価に関する検討業務</t>
  </si>
  <si>
    <t>八千代エンジニヤリング株式会社　総合事業本部</t>
  </si>
  <si>
    <t>災害リスク評価に関する検討を行う</t>
  </si>
  <si>
    <t>ベトナム国を対象とした推進工法関連研修支援業務</t>
  </si>
  <si>
    <t>（一財）下水道事業支援センター</t>
  </si>
  <si>
    <t>ベトナム国を対象とした推進工法関連研修支援を行う</t>
  </si>
  <si>
    <t>トルコにおける本邦下水道技術普及方策等検討業務</t>
  </si>
  <si>
    <t>プライスウォーターハウスクーパース（株）</t>
  </si>
  <si>
    <t>トルコにおける本邦下水道技術普及方策等検討を行う</t>
  </si>
  <si>
    <t>インドネシアにおける下水道事業実施に向けた調査検討業務</t>
  </si>
  <si>
    <t>インドネシアにおける下水道事業実施に向けた調査検討業務共同提案体</t>
  </si>
  <si>
    <t>インドネシアにおける下水道事業実施に向けた調査検討を行う</t>
  </si>
  <si>
    <t>ストックマネジメント手法を踏まえた下水道長寿命化計画策定に関する補助業務</t>
  </si>
  <si>
    <t>一般社団法人　全国上下水道コンサルタント協会</t>
  </si>
  <si>
    <t>ストックマネジメント手法を踏まえた下水道長寿命化計画策定に関する補助を行う</t>
  </si>
  <si>
    <t>下水道分野の技術研究開発に係る委員会等の開催支援業務</t>
  </si>
  <si>
    <t>下水道分野の技術研究開発に係る委員会等の開催支援を行う</t>
  </si>
  <si>
    <t>下水道管路施設の効率的な維持管理に向けた検討資料作成補助業務</t>
  </si>
  <si>
    <t>(株)日水コン　東京支所</t>
  </si>
  <si>
    <t>下水道管路施設の効率的な維持管理に向けた検討資料作成補助を行う</t>
  </si>
  <si>
    <t>下水道その他の排水施設等を組み合わせた浸水対策検討業務</t>
  </si>
  <si>
    <t>下水道その他の排水施設等を組み合わせた浸水対策検討を行う</t>
  </si>
  <si>
    <t>低水温期の標茶町磯分内下水処理場のデータ収集等業務</t>
  </si>
  <si>
    <t>クボタ環境サービス(株)</t>
  </si>
  <si>
    <t>低水温期の標茶町磯分内下水処理場のデータ収集等を行う</t>
  </si>
  <si>
    <t>治水経済調査デフレーター更新等業務</t>
  </si>
  <si>
    <t>(株)東京建設コンサルタント</t>
  </si>
  <si>
    <t>治水経済調査デフレーター更新等を行う</t>
  </si>
  <si>
    <t>下水道革新的技術実証事業における実証技術の公募補助業務</t>
  </si>
  <si>
    <t>下水道革新的技術実証事業における実証技術の公募補助を行う</t>
  </si>
  <si>
    <t>下水道行政の取組の周知資料作成補助業務</t>
  </si>
  <si>
    <t>日本トイレ研究所</t>
  </si>
  <si>
    <t>下水道行政の取組の周知資料作成補助を行う</t>
  </si>
  <si>
    <t>持続可能な下水道事業に向けた基礎的な調査業務</t>
  </si>
  <si>
    <t>日本上下水道設計(株)</t>
  </si>
  <si>
    <t>持続可能な下水道事業に向けた基礎的な調査を行う</t>
  </si>
  <si>
    <t>国連水と衛生に関する諮問委員会東京会合を踏まえた河川行政等の情報発信及び会議運営補助業務</t>
  </si>
  <si>
    <t>(株)エモック・エンタープライズ</t>
  </si>
  <si>
    <t>国連水と衛生に関する諮問委員会東京会合を踏まえた河川行政等の情報発信及び会議運営補助を行う</t>
  </si>
  <si>
    <t>国連水と衛生に関する諮問委員会東京会合を踏まえた河川行政等の情報発信及び会議運営補助業務（第一回変更）</t>
    <rPh sb="45" eb="48">
      <t>ダイイッカイ</t>
    </rPh>
    <rPh sb="48" eb="50">
      <t>ヘンコウ</t>
    </rPh>
    <phoneticPr fontId="4"/>
  </si>
  <si>
    <t>砂防関連シンポジウム運営補助業務</t>
  </si>
  <si>
    <t>（株）オーエムシー</t>
  </si>
  <si>
    <t>砂防関連シンポジウム運営補助を行う</t>
  </si>
  <si>
    <t>河川教育を推進するための広報検討業務</t>
  </si>
  <si>
    <t>公益財団法人　河川財団</t>
  </si>
  <si>
    <t>河川教育を推進するための広報検討を行う</t>
  </si>
  <si>
    <t>防災施策に関する広報資料等作成業務</t>
  </si>
  <si>
    <t>復建調査設計(株)東京支社</t>
  </si>
  <si>
    <t>防災施策に関する広報資料等作成を行う</t>
  </si>
  <si>
    <t>まちづくりと一体となった水辺づくりの推進に関する広報業務</t>
  </si>
  <si>
    <t>（株）博報堂</t>
  </si>
  <si>
    <t>まちづくりと一体となった水辺づくりの推進に関する広報を行う</t>
  </si>
  <si>
    <t>平成２６年度水管理・国土保全局ホームページ運営補助業務</t>
  </si>
  <si>
    <t>シーエムジャパン株式会社</t>
  </si>
  <si>
    <t>平成２６年度水管理・国土保全局ホームページ運営補助を行う</t>
  </si>
  <si>
    <t>超高齢社会における高齢者の居住の安定確保に関する調査</t>
    <rPh sb="0" eb="1">
      <t>チョウ</t>
    </rPh>
    <rPh sb="1" eb="3">
      <t>コウレイ</t>
    </rPh>
    <rPh sb="3" eb="5">
      <t>シャカイ</t>
    </rPh>
    <rPh sb="9" eb="12">
      <t>コウレイシャ</t>
    </rPh>
    <rPh sb="13" eb="15">
      <t>キョジュウ</t>
    </rPh>
    <rPh sb="16" eb="18">
      <t>アンテイ</t>
    </rPh>
    <rPh sb="18" eb="20">
      <t>カクホ</t>
    </rPh>
    <rPh sb="21" eb="22">
      <t>カン</t>
    </rPh>
    <rPh sb="24" eb="26">
      <t>チョウサ</t>
    </rPh>
    <phoneticPr fontId="6"/>
  </si>
  <si>
    <t>（株）野村総合研究所</t>
    <rPh sb="1" eb="2">
      <t>カブ</t>
    </rPh>
    <rPh sb="3" eb="5">
      <t>ノムラ</t>
    </rPh>
    <rPh sb="5" eb="7">
      <t>ソウゴウ</t>
    </rPh>
    <rPh sb="7" eb="10">
      <t>ケンキュウショ</t>
    </rPh>
    <phoneticPr fontId="6"/>
  </si>
  <si>
    <t>地域包括ケアシステムの構築等に向け、サービス付き高齢者向け住宅の立地状況、入居状況、サービス水準等の整備実態等を踏まえ、市町村における高齢者居住安定確保計画の策定方策やサービス付き高齢者向け住宅の適正立地の推進方策など、国土計画・まちづくり・住宅政策と介護政策等との連携推進方策について検討を行うことを目的とする</t>
    <phoneticPr fontId="1"/>
  </si>
  <si>
    <t>住宅局安心居住推進課
高齢者住宅指導係
内線39-855</t>
    <rPh sb="0" eb="3">
      <t>ジュウタクキョク</t>
    </rPh>
    <rPh sb="3" eb="5">
      <t>アンシン</t>
    </rPh>
    <rPh sb="5" eb="7">
      <t>キョジュウ</t>
    </rPh>
    <rPh sb="7" eb="10">
      <t>スイシンカ</t>
    </rPh>
    <rPh sb="11" eb="14">
      <t>コウレイシャ</t>
    </rPh>
    <rPh sb="14" eb="16">
      <t>ジュウタク</t>
    </rPh>
    <rPh sb="16" eb="18">
      <t>シドウ</t>
    </rPh>
    <rPh sb="18" eb="19">
      <t>カカリ</t>
    </rPh>
    <rPh sb="20" eb="22">
      <t>ナイセン</t>
    </rPh>
    <phoneticPr fontId="6"/>
  </si>
  <si>
    <t>昇降機等の安全・安心に関する取り組み推進の調査検討業務</t>
  </si>
  <si>
    <t>（株）アルテップ</t>
    <rPh sb="1" eb="2">
      <t>カブ</t>
    </rPh>
    <phoneticPr fontId="6"/>
  </si>
  <si>
    <t>海外における事故情報等を活用し、国内での昇降機等の安全・安心に関する取り組みの推進を図るため、海外における昇降機等の事故発生情報等及び事故の再発防止策の技術等、これらの情報を継続的に収集する諸外国の担当部署（以下、「海外のネットワーク機関」という。）と情報交換ができるネットワーク形成についての調査検討を行うことを目的とする</t>
    <phoneticPr fontId="1"/>
  </si>
  <si>
    <t>住宅局建築指導課
昇降機等事故調査室
内線39-573</t>
    <rPh sb="0" eb="3">
      <t>ジュウタクキョク</t>
    </rPh>
    <rPh sb="3" eb="5">
      <t>ケンチク</t>
    </rPh>
    <rPh sb="5" eb="8">
      <t>シドウカ</t>
    </rPh>
    <rPh sb="9" eb="12">
      <t>ショウコウキ</t>
    </rPh>
    <rPh sb="12" eb="13">
      <t>トウ</t>
    </rPh>
    <rPh sb="13" eb="15">
      <t>ジコ</t>
    </rPh>
    <rPh sb="15" eb="18">
      <t>チョウサシツ</t>
    </rPh>
    <rPh sb="19" eb="21">
      <t>ナイセン</t>
    </rPh>
    <phoneticPr fontId="7"/>
  </si>
  <si>
    <t>平成２６年度　全国道路橋データベースシステム改良等業務</t>
    <rPh sb="0" eb="2">
      <t>ヘイセイ</t>
    </rPh>
    <rPh sb="4" eb="6">
      <t>ネンド</t>
    </rPh>
    <rPh sb="7" eb="9">
      <t>ゼンコク</t>
    </rPh>
    <rPh sb="9" eb="11">
      <t>ドウロ</t>
    </rPh>
    <rPh sb="11" eb="12">
      <t>ハシ</t>
    </rPh>
    <rPh sb="22" eb="24">
      <t>カイリョウ</t>
    </rPh>
    <rPh sb="24" eb="25">
      <t>トウ</t>
    </rPh>
    <rPh sb="25" eb="27">
      <t>ギョウム</t>
    </rPh>
    <phoneticPr fontId="10"/>
  </si>
  <si>
    <t>（株）長大</t>
    <rPh sb="1" eb="2">
      <t>カブ</t>
    </rPh>
    <rPh sb="3" eb="5">
      <t>チョウダイ</t>
    </rPh>
    <phoneticPr fontId="10"/>
  </si>
  <si>
    <t>新たに策定された定期点検要領に基づいた道路橋の点検、診断の結果等について、円滑且つ簡易に記録・保存するよう改良等を行う</t>
    <phoneticPr fontId="1"/>
  </si>
  <si>
    <t>道路局国道・防災課橋梁係
tel：03-5253-8494</t>
    <phoneticPr fontId="1"/>
  </si>
  <si>
    <t>平成２６年度　道路空間のオープン化に関する調査検討業務</t>
    <rPh sb="0" eb="2">
      <t>ヘイセイ</t>
    </rPh>
    <rPh sb="4" eb="6">
      <t>ネンド</t>
    </rPh>
    <rPh sb="7" eb="9">
      <t>ドウロ</t>
    </rPh>
    <rPh sb="9" eb="11">
      <t>クウカン</t>
    </rPh>
    <rPh sb="16" eb="17">
      <t>カ</t>
    </rPh>
    <rPh sb="18" eb="19">
      <t>カン</t>
    </rPh>
    <rPh sb="21" eb="23">
      <t>チョウサ</t>
    </rPh>
    <rPh sb="23" eb="25">
      <t>ケントウ</t>
    </rPh>
    <rPh sb="25" eb="27">
      <t>ギョウム</t>
    </rPh>
    <phoneticPr fontId="10"/>
  </si>
  <si>
    <t>平成２６年度道路空間のオープン化に関する調査検討業務　日本みち研究所・セントラルコンサルタント共同提案体</t>
    <rPh sb="0" eb="2">
      <t>ヘイセイ</t>
    </rPh>
    <rPh sb="4" eb="6">
      <t>ネンド</t>
    </rPh>
    <rPh sb="6" eb="8">
      <t>ドウロ</t>
    </rPh>
    <rPh sb="8" eb="10">
      <t>クウカン</t>
    </rPh>
    <rPh sb="15" eb="16">
      <t>カ</t>
    </rPh>
    <rPh sb="17" eb="18">
      <t>カン</t>
    </rPh>
    <rPh sb="20" eb="22">
      <t>チョウサ</t>
    </rPh>
    <rPh sb="22" eb="24">
      <t>ケントウ</t>
    </rPh>
    <rPh sb="24" eb="26">
      <t>ギョウム</t>
    </rPh>
    <rPh sb="27" eb="29">
      <t>ニホン</t>
    </rPh>
    <rPh sb="31" eb="34">
      <t>ケンキュウジョ</t>
    </rPh>
    <rPh sb="47" eb="49">
      <t>キョウドウ</t>
    </rPh>
    <rPh sb="49" eb="51">
      <t>テイアン</t>
    </rPh>
    <rPh sb="51" eb="52">
      <t>タイ</t>
    </rPh>
    <phoneticPr fontId="10"/>
  </si>
  <si>
    <t>道路の上下空間の利用に関する検討や道路占用制度緩和のフォローアップ等を行う</t>
    <rPh sb="35" eb="36">
      <t>オコナ</t>
    </rPh>
    <phoneticPr fontId="1"/>
  </si>
  <si>
    <t>道路局環境安全課道路環境調査室計画係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ケイカク</t>
    </rPh>
    <rPh sb="17" eb="18">
      <t>カカリ</t>
    </rPh>
    <phoneticPr fontId="1"/>
  </si>
  <si>
    <t>多様な主体との連携による道路空間の質の向上に関する調査検討業務</t>
    <rPh sb="0" eb="2">
      <t>タヨウ</t>
    </rPh>
    <rPh sb="3" eb="5">
      <t>シュタイ</t>
    </rPh>
    <rPh sb="7" eb="9">
      <t>レンケイ</t>
    </rPh>
    <rPh sb="12" eb="14">
      <t>ドウロ</t>
    </rPh>
    <rPh sb="14" eb="16">
      <t>クウカン</t>
    </rPh>
    <rPh sb="17" eb="18">
      <t>シツ</t>
    </rPh>
    <rPh sb="19" eb="21">
      <t>コウジョウ</t>
    </rPh>
    <rPh sb="22" eb="23">
      <t>カン</t>
    </rPh>
    <rPh sb="25" eb="27">
      <t>チョウサ</t>
    </rPh>
    <rPh sb="27" eb="29">
      <t>ケントウ</t>
    </rPh>
    <rPh sb="29" eb="31">
      <t>ギョウム</t>
    </rPh>
    <phoneticPr fontId="10"/>
  </si>
  <si>
    <t>（一財）道路新産業開発機構</t>
    <rPh sb="1" eb="2">
      <t>イチ</t>
    </rPh>
    <rPh sb="2" eb="3">
      <t>ザイ</t>
    </rPh>
    <rPh sb="4" eb="6">
      <t>ドウロ</t>
    </rPh>
    <rPh sb="6" eb="9">
      <t>シンサンギョウ</t>
    </rPh>
    <rPh sb="9" eb="11">
      <t>カイハツ</t>
    </rPh>
    <rPh sb="11" eb="13">
      <t>キコウ</t>
    </rPh>
    <phoneticPr fontId="10"/>
  </si>
  <si>
    <t>日本風景街道の取組み状況について、情報収集、意見交換等を通じ、地域の課題解決のための調査・検討等を行う</t>
    <rPh sb="47" eb="48">
      <t>トウ</t>
    </rPh>
    <rPh sb="49" eb="50">
      <t>オコナ</t>
    </rPh>
    <phoneticPr fontId="1"/>
  </si>
  <si>
    <t>道路局環境安全課道路環境調査室環境調査係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カンキョウ</t>
    </rPh>
    <rPh sb="17" eb="19">
      <t>チョウサ</t>
    </rPh>
    <rPh sb="19" eb="20">
      <t>カカリ</t>
    </rPh>
    <phoneticPr fontId="1"/>
  </si>
  <si>
    <t>道路緑化による良好な道路空間の形成等に関する調査検討業務</t>
    <rPh sb="0" eb="2">
      <t>ドウロ</t>
    </rPh>
    <rPh sb="2" eb="4">
      <t>リョクカ</t>
    </rPh>
    <rPh sb="7" eb="9">
      <t>リョウコウ</t>
    </rPh>
    <rPh sb="10" eb="12">
      <t>ドウロ</t>
    </rPh>
    <rPh sb="12" eb="14">
      <t>クウカン</t>
    </rPh>
    <rPh sb="15" eb="17">
      <t>ケイセイ</t>
    </rPh>
    <rPh sb="17" eb="18">
      <t>トウ</t>
    </rPh>
    <rPh sb="19" eb="20">
      <t>カン</t>
    </rPh>
    <rPh sb="22" eb="24">
      <t>チョウサ</t>
    </rPh>
    <rPh sb="24" eb="26">
      <t>ケントウ</t>
    </rPh>
    <rPh sb="26" eb="28">
      <t>ギョウム</t>
    </rPh>
    <phoneticPr fontId="10"/>
  </si>
  <si>
    <t>（一財）日本緑化センター</t>
    <rPh sb="1" eb="2">
      <t>イチ</t>
    </rPh>
    <rPh sb="2" eb="3">
      <t>ザイ</t>
    </rPh>
    <rPh sb="4" eb="6">
      <t>ニホン</t>
    </rPh>
    <rPh sb="6" eb="8">
      <t>リョクカ</t>
    </rPh>
    <phoneticPr fontId="10"/>
  </si>
  <si>
    <t>植栽の見直しや街路樹の管理等について所要の調査検討を行う</t>
    <rPh sb="26" eb="27">
      <t>オコナ</t>
    </rPh>
    <phoneticPr fontId="1"/>
  </si>
  <si>
    <t>道路局環境安全課道路環境調査室環境対策係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カンキョウ</t>
    </rPh>
    <rPh sb="17" eb="19">
      <t>タイサク</t>
    </rPh>
    <rPh sb="19" eb="20">
      <t>カカリ</t>
    </rPh>
    <phoneticPr fontId="1"/>
  </si>
  <si>
    <t>平成２６年度　道路における省エネルギー対策に関する調査検討業務</t>
    <rPh sb="0" eb="2">
      <t>ヘイセイ</t>
    </rPh>
    <rPh sb="4" eb="6">
      <t>ネンド</t>
    </rPh>
    <rPh sb="7" eb="9">
      <t>ドウロ</t>
    </rPh>
    <rPh sb="13" eb="14">
      <t>ショウ</t>
    </rPh>
    <rPh sb="19" eb="21">
      <t>タイサク</t>
    </rPh>
    <rPh sb="22" eb="23">
      <t>カン</t>
    </rPh>
    <rPh sb="25" eb="27">
      <t>チョウサ</t>
    </rPh>
    <rPh sb="27" eb="29">
      <t>ケントウ</t>
    </rPh>
    <rPh sb="29" eb="31">
      <t>ギョウム</t>
    </rPh>
    <phoneticPr fontId="10"/>
  </si>
  <si>
    <t>（株）公共計画研究所</t>
    <rPh sb="1" eb="2">
      <t>カブ</t>
    </rPh>
    <rPh sb="3" eb="5">
      <t>コウキョウ</t>
    </rPh>
    <rPh sb="5" eb="7">
      <t>ケイカク</t>
    </rPh>
    <rPh sb="7" eb="10">
      <t>ケンキュウジョ</t>
    </rPh>
    <phoneticPr fontId="10"/>
  </si>
  <si>
    <t>新たな省エネルギー対策、地球温暖化対策について調査し、この効果等について検討する</t>
    <phoneticPr fontId="1"/>
  </si>
  <si>
    <t>今後の効果的な道路交通騒音対策に関する検討業務</t>
    <rPh sb="0" eb="2">
      <t>コンゴ</t>
    </rPh>
    <rPh sb="3" eb="6">
      <t>コウカテキ</t>
    </rPh>
    <rPh sb="7" eb="9">
      <t>ドウロ</t>
    </rPh>
    <rPh sb="9" eb="11">
      <t>コウツウ</t>
    </rPh>
    <rPh sb="11" eb="13">
      <t>ソウオン</t>
    </rPh>
    <rPh sb="13" eb="15">
      <t>タイサク</t>
    </rPh>
    <rPh sb="16" eb="17">
      <t>カン</t>
    </rPh>
    <rPh sb="19" eb="21">
      <t>ケントウ</t>
    </rPh>
    <rPh sb="21" eb="23">
      <t>ギョウム</t>
    </rPh>
    <phoneticPr fontId="10"/>
  </si>
  <si>
    <t>今後の効果的な道路交通騒音対策に関する検討業務日本みち研究所・ニューズ環境設計共同提案体</t>
    <rPh sb="0" eb="2">
      <t>コンゴ</t>
    </rPh>
    <rPh sb="3" eb="6">
      <t>コウカテキ</t>
    </rPh>
    <rPh sb="7" eb="9">
      <t>ドウロ</t>
    </rPh>
    <rPh sb="9" eb="11">
      <t>コウツウ</t>
    </rPh>
    <rPh sb="11" eb="13">
      <t>ソウオン</t>
    </rPh>
    <rPh sb="13" eb="15">
      <t>タイサク</t>
    </rPh>
    <rPh sb="16" eb="17">
      <t>カン</t>
    </rPh>
    <rPh sb="19" eb="21">
      <t>ケントウ</t>
    </rPh>
    <rPh sb="21" eb="23">
      <t>ギョウム</t>
    </rPh>
    <rPh sb="23" eb="25">
      <t>ニホン</t>
    </rPh>
    <rPh sb="27" eb="30">
      <t>ケンキュウジョ</t>
    </rPh>
    <rPh sb="35" eb="37">
      <t>カンキョウ</t>
    </rPh>
    <rPh sb="37" eb="39">
      <t>セッケイ</t>
    </rPh>
    <rPh sb="39" eb="41">
      <t>キョウドウ</t>
    </rPh>
    <rPh sb="41" eb="43">
      <t>テイアン</t>
    </rPh>
    <rPh sb="43" eb="44">
      <t>タイ</t>
    </rPh>
    <phoneticPr fontId="10"/>
  </si>
  <si>
    <t>交通の状況に応じた騒音の特徴の整理、道路管理制度等の騒音対策への適用可能性の整理等を行う</t>
    <phoneticPr fontId="1"/>
  </si>
  <si>
    <t>平成２６年度　二国間会議を通じたインド・ベトナムの道路行政・制度等に関する調査業務</t>
    <rPh sb="0" eb="2">
      <t>ヘイセイ</t>
    </rPh>
    <rPh sb="4" eb="6">
      <t>ネンド</t>
    </rPh>
    <rPh sb="7" eb="10">
      <t>ニコクカン</t>
    </rPh>
    <rPh sb="10" eb="12">
      <t>カイギ</t>
    </rPh>
    <rPh sb="13" eb="14">
      <t>ツウ</t>
    </rPh>
    <rPh sb="25" eb="27">
      <t>ドウロ</t>
    </rPh>
    <rPh sb="27" eb="29">
      <t>ギョウセイ</t>
    </rPh>
    <rPh sb="30" eb="32">
      <t>セイド</t>
    </rPh>
    <rPh sb="32" eb="33">
      <t>トウ</t>
    </rPh>
    <rPh sb="34" eb="35">
      <t>カン</t>
    </rPh>
    <rPh sb="37" eb="39">
      <t>チョウサ</t>
    </rPh>
    <rPh sb="39" eb="41">
      <t>ギョウム</t>
    </rPh>
    <phoneticPr fontId="10"/>
  </si>
  <si>
    <t>（一社）国際建設技術協会</t>
    <rPh sb="1" eb="2">
      <t>イチ</t>
    </rPh>
    <rPh sb="2" eb="3">
      <t>シャ</t>
    </rPh>
    <rPh sb="4" eb="6">
      <t>コクサイ</t>
    </rPh>
    <rPh sb="6" eb="8">
      <t>ケンセツ</t>
    </rPh>
    <rPh sb="8" eb="10">
      <t>ギジュツ</t>
    </rPh>
    <rPh sb="10" eb="12">
      <t>キョウカイ</t>
    </rPh>
    <phoneticPr fontId="10"/>
  </si>
  <si>
    <t>道路分野の二国間会議を通じて、インド・ベトナムの道路行政・制度等に関する情報を収集し、内政に資する知見を整理する</t>
    <rPh sb="0" eb="2">
      <t>ドウロ</t>
    </rPh>
    <rPh sb="2" eb="4">
      <t>ブンヤ</t>
    </rPh>
    <rPh sb="5" eb="6">
      <t>ニ</t>
    </rPh>
    <rPh sb="6" eb="8">
      <t>コクカン</t>
    </rPh>
    <rPh sb="8" eb="10">
      <t>カイギ</t>
    </rPh>
    <rPh sb="11" eb="12">
      <t>ツウ</t>
    </rPh>
    <rPh sb="24" eb="26">
      <t>ドウロ</t>
    </rPh>
    <rPh sb="26" eb="28">
      <t>ギョウセイ</t>
    </rPh>
    <rPh sb="29" eb="31">
      <t>セイド</t>
    </rPh>
    <rPh sb="31" eb="32">
      <t>トウ</t>
    </rPh>
    <rPh sb="33" eb="34">
      <t>カン</t>
    </rPh>
    <rPh sb="36" eb="38">
      <t>ジョウホウ</t>
    </rPh>
    <rPh sb="39" eb="41">
      <t>シュウシュウ</t>
    </rPh>
    <rPh sb="43" eb="45">
      <t>ナイセイ</t>
    </rPh>
    <rPh sb="46" eb="47">
      <t>シ</t>
    </rPh>
    <rPh sb="49" eb="51">
      <t>チケン</t>
    </rPh>
    <rPh sb="52" eb="54">
      <t>セイリ</t>
    </rPh>
    <phoneticPr fontId="1"/>
  </si>
  <si>
    <t>道路局企画課国際室国際調査第一係
tel:03-5253-8906</t>
    <phoneticPr fontId="1"/>
  </si>
  <si>
    <t>平成２６年度　道路施設情報整理検討業務</t>
    <rPh sb="0" eb="2">
      <t>ヘイセイ</t>
    </rPh>
    <rPh sb="4" eb="6">
      <t>ネンド</t>
    </rPh>
    <rPh sb="7" eb="9">
      <t>ドウロ</t>
    </rPh>
    <rPh sb="9" eb="11">
      <t>シセツ</t>
    </rPh>
    <rPh sb="11" eb="13">
      <t>ジョウホウ</t>
    </rPh>
    <rPh sb="13" eb="15">
      <t>セイリ</t>
    </rPh>
    <rPh sb="15" eb="17">
      <t>ケントウ</t>
    </rPh>
    <rPh sb="17" eb="19">
      <t>ギョウム</t>
    </rPh>
    <phoneticPr fontId="10"/>
  </si>
  <si>
    <t>日本工営（株）</t>
    <rPh sb="0" eb="2">
      <t>ニホン</t>
    </rPh>
    <rPh sb="2" eb="4">
      <t>コウエイ</t>
    </rPh>
    <rPh sb="5" eb="6">
      <t>カブ</t>
    </rPh>
    <phoneticPr fontId="10"/>
  </si>
  <si>
    <t>メンテナンスサイクルの確定を図るため、道路構造物の定期点検結果に基づく点検データを蓄積し、効果的な維持管理の実施、作業の効率化等を図ることを目的として、既存のデータベース等を活用し、システムの検討・改良等を行う</t>
    <phoneticPr fontId="1"/>
  </si>
  <si>
    <t>道路局国道・防災課道路保全企画室
tel:03-5253-8492</t>
    <rPh sb="0" eb="3">
      <t>ドウロキョク</t>
    </rPh>
    <rPh sb="3" eb="5">
      <t>コクドウ</t>
    </rPh>
    <rPh sb="6" eb="9">
      <t>ボウサイカ</t>
    </rPh>
    <rPh sb="9" eb="11">
      <t>ドウロ</t>
    </rPh>
    <rPh sb="11" eb="13">
      <t>ホゼン</t>
    </rPh>
    <rPh sb="13" eb="16">
      <t>キカクシツ</t>
    </rPh>
    <phoneticPr fontId="1"/>
  </si>
  <si>
    <t>平成２６年度　道路の計画的維持管理手法の検討業務</t>
    <rPh sb="0" eb="2">
      <t>ヘイセイ</t>
    </rPh>
    <rPh sb="4" eb="6">
      <t>ネンド</t>
    </rPh>
    <rPh sb="7" eb="9">
      <t>ドウロ</t>
    </rPh>
    <rPh sb="10" eb="13">
      <t>ケイカクテキ</t>
    </rPh>
    <rPh sb="13" eb="15">
      <t>イジ</t>
    </rPh>
    <rPh sb="15" eb="17">
      <t>カンリ</t>
    </rPh>
    <rPh sb="17" eb="19">
      <t>シュホウ</t>
    </rPh>
    <rPh sb="20" eb="22">
      <t>ケントウ</t>
    </rPh>
    <rPh sb="22" eb="24">
      <t>ギョウム</t>
    </rPh>
    <phoneticPr fontId="10"/>
  </si>
  <si>
    <t>中央復建コンサルタンツ（株）</t>
    <rPh sb="0" eb="2">
      <t>チュウオウ</t>
    </rPh>
    <rPh sb="2" eb="4">
      <t>フッケン</t>
    </rPh>
    <rPh sb="12" eb="13">
      <t>カブ</t>
    </rPh>
    <phoneticPr fontId="10"/>
  </si>
  <si>
    <t>各道路管理者における道路施設の維持管理の実態を把握・分析し、施設の長寿命化への取組や技術開発等による施設の維持管理計画からの中長期的な維持管理・更新等のコスト（費用）を算出し、効率的・効果的な維持管理・更新手法を検討する</t>
    <phoneticPr fontId="1"/>
  </si>
  <si>
    <t>平成２６年度　景観に配慮した道路空間の質の向上に関する調査検討業務</t>
    <rPh sb="0" eb="2">
      <t>ヘイセイ</t>
    </rPh>
    <rPh sb="4" eb="6">
      <t>ネンド</t>
    </rPh>
    <rPh sb="7" eb="9">
      <t>ケイカン</t>
    </rPh>
    <rPh sb="10" eb="12">
      <t>ハイリョ</t>
    </rPh>
    <rPh sb="14" eb="16">
      <t>ドウロ</t>
    </rPh>
    <rPh sb="16" eb="18">
      <t>クウカン</t>
    </rPh>
    <rPh sb="19" eb="20">
      <t>シツ</t>
    </rPh>
    <rPh sb="21" eb="23">
      <t>コウジョウ</t>
    </rPh>
    <rPh sb="24" eb="25">
      <t>カン</t>
    </rPh>
    <rPh sb="27" eb="29">
      <t>チョウサ</t>
    </rPh>
    <rPh sb="29" eb="31">
      <t>ケントウ</t>
    </rPh>
    <rPh sb="31" eb="33">
      <t>ギョウム</t>
    </rPh>
    <phoneticPr fontId="10"/>
  </si>
  <si>
    <t>平成２６年度　景観に配慮した道路空間の質の向上に関する調査検討業務日本みち研究所・オリエンタルコンサルタンツ共同提案体</t>
    <rPh sb="0" eb="2">
      <t>ヘイセイ</t>
    </rPh>
    <rPh sb="4" eb="6">
      <t>ネンド</t>
    </rPh>
    <rPh sb="7" eb="9">
      <t>ケイカン</t>
    </rPh>
    <rPh sb="10" eb="12">
      <t>ハイリョ</t>
    </rPh>
    <rPh sb="14" eb="16">
      <t>ドウロ</t>
    </rPh>
    <rPh sb="16" eb="18">
      <t>クウカン</t>
    </rPh>
    <rPh sb="19" eb="20">
      <t>シツ</t>
    </rPh>
    <rPh sb="21" eb="23">
      <t>コウジョウ</t>
    </rPh>
    <rPh sb="24" eb="25">
      <t>カン</t>
    </rPh>
    <rPh sb="27" eb="29">
      <t>チョウサ</t>
    </rPh>
    <rPh sb="29" eb="31">
      <t>ケントウ</t>
    </rPh>
    <rPh sb="31" eb="33">
      <t>ギョウム</t>
    </rPh>
    <rPh sb="33" eb="35">
      <t>ニホン</t>
    </rPh>
    <rPh sb="37" eb="40">
      <t>ケンキュウジョ</t>
    </rPh>
    <rPh sb="54" eb="56">
      <t>キョウドウ</t>
    </rPh>
    <rPh sb="56" eb="58">
      <t>テイアン</t>
    </rPh>
    <rPh sb="58" eb="59">
      <t>タイ</t>
    </rPh>
    <phoneticPr fontId="10"/>
  </si>
  <si>
    <t>平成２６年度　空間機能の向上に向けた既存の道路空間の活用等に関する調査検討業務</t>
    <rPh sb="0" eb="2">
      <t>ヘイセイ</t>
    </rPh>
    <rPh sb="4" eb="6">
      <t>ネンド</t>
    </rPh>
    <rPh sb="7" eb="9">
      <t>クウカン</t>
    </rPh>
    <rPh sb="9" eb="11">
      <t>キノウ</t>
    </rPh>
    <rPh sb="12" eb="14">
      <t>コウジョウ</t>
    </rPh>
    <rPh sb="15" eb="16">
      <t>ム</t>
    </rPh>
    <rPh sb="18" eb="20">
      <t>キゾン</t>
    </rPh>
    <rPh sb="21" eb="23">
      <t>ドウロ</t>
    </rPh>
    <rPh sb="23" eb="25">
      <t>クウカン</t>
    </rPh>
    <rPh sb="26" eb="28">
      <t>カツヨウ</t>
    </rPh>
    <rPh sb="28" eb="29">
      <t>トウ</t>
    </rPh>
    <rPh sb="30" eb="31">
      <t>カン</t>
    </rPh>
    <rPh sb="33" eb="35">
      <t>チョウサ</t>
    </rPh>
    <rPh sb="35" eb="37">
      <t>ケントウ</t>
    </rPh>
    <rPh sb="37" eb="39">
      <t>ギョウム</t>
    </rPh>
    <phoneticPr fontId="10"/>
  </si>
  <si>
    <t>平成２６年度　空間機能の向上に向けた既存の道路空間の活用等に関する調査検討業務　日本みち研究所・セントラルコンサルタント共同提案体</t>
    <rPh sb="0" eb="2">
      <t>ヘイセイ</t>
    </rPh>
    <rPh sb="4" eb="6">
      <t>ネンド</t>
    </rPh>
    <rPh sb="7" eb="9">
      <t>クウカン</t>
    </rPh>
    <rPh sb="9" eb="11">
      <t>キノウ</t>
    </rPh>
    <rPh sb="12" eb="14">
      <t>コウジョウ</t>
    </rPh>
    <rPh sb="15" eb="16">
      <t>ム</t>
    </rPh>
    <rPh sb="18" eb="20">
      <t>キゾン</t>
    </rPh>
    <rPh sb="21" eb="23">
      <t>ドウロ</t>
    </rPh>
    <rPh sb="23" eb="25">
      <t>クウカン</t>
    </rPh>
    <rPh sb="26" eb="28">
      <t>カツヨウ</t>
    </rPh>
    <rPh sb="28" eb="29">
      <t>トウ</t>
    </rPh>
    <rPh sb="30" eb="31">
      <t>カン</t>
    </rPh>
    <rPh sb="33" eb="35">
      <t>チョウサ</t>
    </rPh>
    <rPh sb="35" eb="37">
      <t>ケントウ</t>
    </rPh>
    <rPh sb="37" eb="39">
      <t>ギョウム</t>
    </rPh>
    <rPh sb="40" eb="42">
      <t>ニホン</t>
    </rPh>
    <rPh sb="44" eb="47">
      <t>ケンキュウジョ</t>
    </rPh>
    <rPh sb="60" eb="62">
      <t>キョウドウ</t>
    </rPh>
    <rPh sb="62" eb="64">
      <t>テイアン</t>
    </rPh>
    <rPh sb="64" eb="65">
      <t>タイ</t>
    </rPh>
    <phoneticPr fontId="10"/>
  </si>
  <si>
    <t>道路空間の再配分事例を収集し、体系的な整理や分析を行うとともに、既存の道路空間の有効活用に関する検討を行う</t>
    <rPh sb="51" eb="52">
      <t>オコナ</t>
    </rPh>
    <phoneticPr fontId="1"/>
  </si>
  <si>
    <t>道路環境対策に係る課題等調査整理業務</t>
    <rPh sb="0" eb="2">
      <t>ドウロ</t>
    </rPh>
    <rPh sb="2" eb="4">
      <t>カンキョウ</t>
    </rPh>
    <rPh sb="4" eb="6">
      <t>タイサク</t>
    </rPh>
    <rPh sb="7" eb="8">
      <t>カカ</t>
    </rPh>
    <rPh sb="9" eb="11">
      <t>カダイ</t>
    </rPh>
    <rPh sb="11" eb="12">
      <t>トウ</t>
    </rPh>
    <rPh sb="12" eb="14">
      <t>チョウサ</t>
    </rPh>
    <rPh sb="14" eb="16">
      <t>セイリ</t>
    </rPh>
    <rPh sb="16" eb="18">
      <t>ギョウム</t>
    </rPh>
    <phoneticPr fontId="10"/>
  </si>
  <si>
    <t>道路環境対策や調査・予測に係る国内外の動向調査や課題整理等を行う</t>
    <rPh sb="0" eb="1">
      <t>ミチ</t>
    </rPh>
    <phoneticPr fontId="1"/>
  </si>
  <si>
    <t>平成２６年度　道路情報プラットフォームに関する検討業務</t>
    <rPh sb="0" eb="2">
      <t>ヘイセイ</t>
    </rPh>
    <rPh sb="4" eb="6">
      <t>ネンド</t>
    </rPh>
    <rPh sb="7" eb="9">
      <t>ドウロ</t>
    </rPh>
    <rPh sb="9" eb="11">
      <t>ジョウホウ</t>
    </rPh>
    <rPh sb="20" eb="21">
      <t>カン</t>
    </rPh>
    <rPh sb="23" eb="25">
      <t>ケントウ</t>
    </rPh>
    <rPh sb="25" eb="27">
      <t>ギョウム</t>
    </rPh>
    <phoneticPr fontId="10"/>
  </si>
  <si>
    <t>維持管理データと交通量データ等の情報を一元的に扱う道路情報プラットフォームを構築するうえでの課題を整理することともに、プラットフォームに必要な機能を検討する</t>
    <phoneticPr fontId="1"/>
  </si>
  <si>
    <t>道路局国道・防災課橋梁係
tel：03-5253-8494</t>
    <phoneticPr fontId="1"/>
  </si>
  <si>
    <t>平成２６年度　二国間会議を通じた韓国の道路行政・制度等に関する調査業務</t>
    <rPh sb="0" eb="2">
      <t>ヘイセイ</t>
    </rPh>
    <rPh sb="4" eb="6">
      <t>ネンド</t>
    </rPh>
    <rPh sb="7" eb="10">
      <t>ニコクカン</t>
    </rPh>
    <rPh sb="10" eb="12">
      <t>カイギ</t>
    </rPh>
    <rPh sb="13" eb="14">
      <t>ツウ</t>
    </rPh>
    <rPh sb="16" eb="18">
      <t>カンコク</t>
    </rPh>
    <rPh sb="19" eb="21">
      <t>ドウロ</t>
    </rPh>
    <rPh sb="21" eb="23">
      <t>ギョウセイ</t>
    </rPh>
    <rPh sb="24" eb="26">
      <t>セイド</t>
    </rPh>
    <rPh sb="26" eb="27">
      <t>トウ</t>
    </rPh>
    <rPh sb="28" eb="29">
      <t>カン</t>
    </rPh>
    <rPh sb="31" eb="33">
      <t>チョウサ</t>
    </rPh>
    <rPh sb="33" eb="35">
      <t>ギョウム</t>
    </rPh>
    <phoneticPr fontId="10"/>
  </si>
  <si>
    <t>道路分野の二国間会議を通じて、韓国の道路行政・制度等に関する情報を収集し、内政に資する知見を整理する</t>
    <rPh sb="0" eb="2">
      <t>ドウロ</t>
    </rPh>
    <rPh sb="2" eb="4">
      <t>ブンヤ</t>
    </rPh>
    <rPh sb="5" eb="6">
      <t>ニ</t>
    </rPh>
    <rPh sb="6" eb="8">
      <t>コクカン</t>
    </rPh>
    <rPh sb="8" eb="10">
      <t>カイギ</t>
    </rPh>
    <rPh sb="11" eb="12">
      <t>ツウ</t>
    </rPh>
    <rPh sb="15" eb="17">
      <t>カンコク</t>
    </rPh>
    <rPh sb="18" eb="20">
      <t>ドウロ</t>
    </rPh>
    <rPh sb="20" eb="22">
      <t>ギョウセイ</t>
    </rPh>
    <rPh sb="23" eb="25">
      <t>セイド</t>
    </rPh>
    <rPh sb="25" eb="26">
      <t>トウ</t>
    </rPh>
    <rPh sb="27" eb="28">
      <t>カン</t>
    </rPh>
    <rPh sb="30" eb="32">
      <t>ジョウホウ</t>
    </rPh>
    <rPh sb="33" eb="35">
      <t>シュウシュウ</t>
    </rPh>
    <rPh sb="37" eb="39">
      <t>ナイセイ</t>
    </rPh>
    <rPh sb="40" eb="41">
      <t>シ</t>
    </rPh>
    <rPh sb="43" eb="45">
      <t>チケン</t>
    </rPh>
    <rPh sb="46" eb="48">
      <t>セイリ</t>
    </rPh>
    <phoneticPr fontId="1"/>
  </si>
  <si>
    <t>平成２６年度　二国間会議を通じた韓国の道路行政・制度等に関する調査業務（第１回変更）</t>
    <rPh sb="0" eb="2">
      <t>ヘイセイ</t>
    </rPh>
    <rPh sb="4" eb="6">
      <t>ネンド</t>
    </rPh>
    <rPh sb="7" eb="10">
      <t>ニコクカン</t>
    </rPh>
    <rPh sb="10" eb="12">
      <t>カイギ</t>
    </rPh>
    <rPh sb="13" eb="14">
      <t>ツウ</t>
    </rPh>
    <rPh sb="16" eb="18">
      <t>カンコク</t>
    </rPh>
    <rPh sb="19" eb="21">
      <t>ドウロ</t>
    </rPh>
    <rPh sb="21" eb="23">
      <t>ギョウセイ</t>
    </rPh>
    <rPh sb="24" eb="26">
      <t>セイド</t>
    </rPh>
    <rPh sb="26" eb="27">
      <t>トウ</t>
    </rPh>
    <rPh sb="28" eb="29">
      <t>カン</t>
    </rPh>
    <rPh sb="31" eb="33">
      <t>チョウサ</t>
    </rPh>
    <rPh sb="33" eb="35">
      <t>ギョウム</t>
    </rPh>
    <rPh sb="36" eb="37">
      <t>ダイ</t>
    </rPh>
    <rPh sb="38" eb="39">
      <t>カイ</t>
    </rPh>
    <rPh sb="39" eb="41">
      <t>ヘンコウ</t>
    </rPh>
    <phoneticPr fontId="10"/>
  </si>
  <si>
    <t>道路分野の二国間会議を通じて、韓国の道路行政・制度等に関する情報を収集し、内政に資する知見を整理する</t>
    <phoneticPr fontId="1"/>
  </si>
  <si>
    <t>平成２６年度　安全で快適な自転車利用環境創出に関する検討業務（第１回変更）</t>
    <rPh sb="0" eb="2">
      <t>ヘイセイ</t>
    </rPh>
    <rPh sb="4" eb="6">
      <t>ネンド</t>
    </rPh>
    <rPh sb="7" eb="9">
      <t>アンゼン</t>
    </rPh>
    <rPh sb="10" eb="12">
      <t>カイテキ</t>
    </rPh>
    <rPh sb="13" eb="16">
      <t>ジテンシャ</t>
    </rPh>
    <rPh sb="16" eb="18">
      <t>リヨウ</t>
    </rPh>
    <rPh sb="18" eb="20">
      <t>カンキョウ</t>
    </rPh>
    <rPh sb="20" eb="22">
      <t>ソウシュツ</t>
    </rPh>
    <rPh sb="23" eb="24">
      <t>カン</t>
    </rPh>
    <rPh sb="26" eb="28">
      <t>ケントウ</t>
    </rPh>
    <rPh sb="28" eb="30">
      <t>ギョウム</t>
    </rPh>
    <rPh sb="31" eb="32">
      <t>ダイ</t>
    </rPh>
    <rPh sb="33" eb="34">
      <t>カイ</t>
    </rPh>
    <rPh sb="34" eb="36">
      <t>ヘンコウ</t>
    </rPh>
    <phoneticPr fontId="10"/>
  </si>
  <si>
    <t>ドーコン・計量計画研究所共同提案体</t>
    <rPh sb="5" eb="7">
      <t>ケイリョウ</t>
    </rPh>
    <rPh sb="7" eb="9">
      <t>ケイカク</t>
    </rPh>
    <rPh sb="9" eb="12">
      <t>ケンキュウジョ</t>
    </rPh>
    <rPh sb="12" eb="14">
      <t>キョウドウ</t>
    </rPh>
    <rPh sb="14" eb="16">
      <t>テイアン</t>
    </rPh>
    <rPh sb="16" eb="17">
      <t>タイ</t>
    </rPh>
    <phoneticPr fontId="10"/>
  </si>
  <si>
    <t>安全で快適な自転車利用環境の創出に向けて、各地域において、自転車ネットワーク計画の作成や自転車通行空間の整備の他、自転車利用促進や自転車通行空間の効果的利用への取組などの自転車利用の総合的な取組等の推進必要な検討及び資料作成等を行う</t>
    <rPh sb="0" eb="2">
      <t>アンゼン</t>
    </rPh>
    <rPh sb="3" eb="5">
      <t>カイテキ</t>
    </rPh>
    <rPh sb="6" eb="9">
      <t>ジテンシャ</t>
    </rPh>
    <rPh sb="9" eb="13">
      <t>リヨウカンキョウ</t>
    </rPh>
    <rPh sb="14" eb="16">
      <t>ソウシュツ</t>
    </rPh>
    <rPh sb="17" eb="18">
      <t>ム</t>
    </rPh>
    <rPh sb="21" eb="22">
      <t>カク</t>
    </rPh>
    <rPh sb="22" eb="24">
      <t>チイキ</t>
    </rPh>
    <rPh sb="29" eb="32">
      <t>ジテンシャ</t>
    </rPh>
    <rPh sb="38" eb="40">
      <t>ケイカク</t>
    </rPh>
    <rPh sb="41" eb="43">
      <t>サクセイ</t>
    </rPh>
    <rPh sb="44" eb="47">
      <t>ジテンシャ</t>
    </rPh>
    <rPh sb="47" eb="49">
      <t>ツウコウ</t>
    </rPh>
    <rPh sb="49" eb="51">
      <t>クウカン</t>
    </rPh>
    <rPh sb="52" eb="54">
      <t>セイビ</t>
    </rPh>
    <rPh sb="55" eb="56">
      <t>ホカ</t>
    </rPh>
    <rPh sb="57" eb="60">
      <t>ジテンシャ</t>
    </rPh>
    <rPh sb="60" eb="62">
      <t>リヨウ</t>
    </rPh>
    <rPh sb="62" eb="64">
      <t>ソクシン</t>
    </rPh>
    <rPh sb="65" eb="68">
      <t>ジテンシャ</t>
    </rPh>
    <rPh sb="68" eb="70">
      <t>ツウコウ</t>
    </rPh>
    <rPh sb="70" eb="72">
      <t>クウカン</t>
    </rPh>
    <rPh sb="73" eb="76">
      <t>コウカテキ</t>
    </rPh>
    <rPh sb="76" eb="78">
      <t>リヨウ</t>
    </rPh>
    <rPh sb="80" eb="82">
      <t>トリクミ</t>
    </rPh>
    <rPh sb="85" eb="88">
      <t>ジテンシャ</t>
    </rPh>
    <rPh sb="88" eb="90">
      <t>リヨウ</t>
    </rPh>
    <rPh sb="91" eb="94">
      <t>ソウゴウテキ</t>
    </rPh>
    <rPh sb="95" eb="97">
      <t>トリクミ</t>
    </rPh>
    <rPh sb="97" eb="98">
      <t>トウ</t>
    </rPh>
    <rPh sb="99" eb="101">
      <t>スイシン</t>
    </rPh>
    <rPh sb="101" eb="103">
      <t>ヒツヨウ</t>
    </rPh>
    <rPh sb="104" eb="106">
      <t>ケントウ</t>
    </rPh>
    <rPh sb="106" eb="107">
      <t>オヨ</t>
    </rPh>
    <rPh sb="108" eb="110">
      <t>シリョウ</t>
    </rPh>
    <rPh sb="110" eb="112">
      <t>サクセイ</t>
    </rPh>
    <rPh sb="112" eb="113">
      <t>トウ</t>
    </rPh>
    <rPh sb="114" eb="115">
      <t>オコナ</t>
    </rPh>
    <phoneticPr fontId="1"/>
  </si>
  <si>
    <t>道路局環境安全課道路交通安全対策室環境分析係
tel：03-5253-8907</t>
    <rPh sb="0" eb="3">
      <t>ドウロキョク</t>
    </rPh>
    <rPh sb="3" eb="5">
      <t>カンキョウ</t>
    </rPh>
    <rPh sb="5" eb="8">
      <t>アンゼンカ</t>
    </rPh>
    <rPh sb="8" eb="10">
      <t>ドウロ</t>
    </rPh>
    <rPh sb="10" eb="12">
      <t>コウツウ</t>
    </rPh>
    <rPh sb="12" eb="14">
      <t>アンゼン</t>
    </rPh>
    <rPh sb="14" eb="17">
      <t>タイサクシツ</t>
    </rPh>
    <rPh sb="17" eb="19">
      <t>カンキョウ</t>
    </rPh>
    <rPh sb="19" eb="21">
      <t>ブンセキ</t>
    </rPh>
    <rPh sb="21" eb="22">
      <t>カカリ</t>
    </rPh>
    <phoneticPr fontId="1"/>
  </si>
  <si>
    <t>本業務は、育成したベトナム人技能実習生の帰国後の活用という観点から、ベトナムの建設技能労働者の就労に関連する制度や現状、また帰国した技能実習生のベトナムでの就労に係る状況、他職種における活用事例等を調査等した上で、建設分野におけるベトナム人技能実習生の本国での活用策に係る今後の方向性と課題について検討及びとりまとめを実施するもの。</t>
    <phoneticPr fontId="1"/>
  </si>
  <si>
    <t>本業務では、今後、我が国企業による同事業の円滑化を図るにあたり、人口増加、都市化の進展が著しいベトナムを例に第三国連携による複合的な面的開発事業や計画を対象として現地調査等を行うことにより、制度的課題、改善策の整理や、第三国連携の推進に向けた検討を行い、我が国企業の事業環境改善策等についてとりまとめを実施するもの。</t>
    <phoneticPr fontId="1"/>
  </si>
  <si>
    <t>測量技術者の新技術の習得レベル、技術継承等の現状を調査・分析し、その結果を測量行政懇談会審議等での基礎資料とするため、測量士・測量士補の資格登録者数の内、現状の測量技術者の実態（人数や年齢構成等）を調査し、その結果を取りまとめる。</t>
    <phoneticPr fontId="1"/>
  </si>
  <si>
    <t>測量技術者資格制度の今後の在り方を測量行政懇談会審議等での基礎資料とするため、測量士・測量士補の登録者について、測量業務に対しての現在の状況等を調査し、その結果を取りまとめる。</t>
    <rPh sb="0" eb="2">
      <t>ソクリョウ</t>
    </rPh>
    <rPh sb="2" eb="5">
      <t>ギジュツシャ</t>
    </rPh>
    <rPh sb="5" eb="7">
      <t>シカク</t>
    </rPh>
    <rPh sb="7" eb="9">
      <t>セイド</t>
    </rPh>
    <rPh sb="10" eb="12">
      <t>コンゴ</t>
    </rPh>
    <rPh sb="13" eb="14">
      <t>ア</t>
    </rPh>
    <rPh sb="15" eb="16">
      <t>カタ</t>
    </rPh>
    <rPh sb="17" eb="19">
      <t>ソクリョウ</t>
    </rPh>
    <rPh sb="19" eb="21">
      <t>ギョウセイ</t>
    </rPh>
    <rPh sb="21" eb="24">
      <t>コンダンカイ</t>
    </rPh>
    <rPh sb="24" eb="27">
      <t>シンギナド</t>
    </rPh>
    <rPh sb="29" eb="31">
      <t>キソ</t>
    </rPh>
    <rPh sb="31" eb="33">
      <t>シリョウ</t>
    </rPh>
    <rPh sb="39" eb="42">
      <t>ソクリョウシ</t>
    </rPh>
    <rPh sb="43" eb="46">
      <t>ソクリョウシ</t>
    </rPh>
    <rPh sb="46" eb="47">
      <t>タスク</t>
    </rPh>
    <rPh sb="48" eb="51">
      <t>トウロクシャ</t>
    </rPh>
    <rPh sb="56" eb="58">
      <t>ソクリョウ</t>
    </rPh>
    <rPh sb="58" eb="60">
      <t>ギョウム</t>
    </rPh>
    <rPh sb="61" eb="62">
      <t>タイ</t>
    </rPh>
    <rPh sb="65" eb="67">
      <t>ゲンザイ</t>
    </rPh>
    <rPh sb="68" eb="71">
      <t>ジョウキョウナド</t>
    </rPh>
    <rPh sb="72" eb="74">
      <t>チョウサ</t>
    </rPh>
    <rPh sb="78" eb="80">
      <t>ケッカ</t>
    </rPh>
    <rPh sb="81" eb="82">
      <t>ト</t>
    </rPh>
    <phoneticPr fontId="1"/>
  </si>
  <si>
    <t>今後の公共測量行政の的確かつ効率的な執行に資するため、公共測量の現状及び平成２５年度における公共測量の実施状況等を分析を行う。</t>
    <rPh sb="0" eb="2">
      <t>コンゴ</t>
    </rPh>
    <rPh sb="3" eb="5">
      <t>コウキョウ</t>
    </rPh>
    <rPh sb="5" eb="7">
      <t>ソクリョウ</t>
    </rPh>
    <rPh sb="7" eb="9">
      <t>ギョウセイ</t>
    </rPh>
    <rPh sb="10" eb="12">
      <t>テキカク</t>
    </rPh>
    <rPh sb="14" eb="17">
      <t>コウリツテキ</t>
    </rPh>
    <rPh sb="18" eb="20">
      <t>シッコウ</t>
    </rPh>
    <rPh sb="21" eb="22">
      <t>シ</t>
    </rPh>
    <rPh sb="27" eb="29">
      <t>コウキョウ</t>
    </rPh>
    <rPh sb="29" eb="31">
      <t>ソクリョウ</t>
    </rPh>
    <rPh sb="32" eb="34">
      <t>ゲンジョウ</t>
    </rPh>
    <rPh sb="34" eb="35">
      <t>オヨ</t>
    </rPh>
    <rPh sb="36" eb="38">
      <t>ヘイセイ</t>
    </rPh>
    <rPh sb="40" eb="42">
      <t>ネンド</t>
    </rPh>
    <rPh sb="46" eb="48">
      <t>コウキョウ</t>
    </rPh>
    <rPh sb="48" eb="50">
      <t>ソクリョウ</t>
    </rPh>
    <rPh sb="51" eb="53">
      <t>ジッシ</t>
    </rPh>
    <rPh sb="53" eb="56">
      <t>ジョウキョウナド</t>
    </rPh>
    <rPh sb="57" eb="59">
      <t>ブンセキ</t>
    </rPh>
    <rPh sb="60" eb="61">
      <t>オコナ</t>
    </rPh>
    <phoneticPr fontId="1"/>
  </si>
  <si>
    <t>道路空間の質の向上に向けて、道路景観に配慮した道路整備の事例収集や道路景観に関する事例集を作成する</t>
    <phoneticPr fontId="1"/>
  </si>
  <si>
    <t>ＩＭＯにおいて船舶の通関、検疫等の諸手続きに必要な書類の簡素化に関する議論が行われている中で、船舶に搭載する証書類の電子化に向けての議論も行われているところ、証書類を電子化した際の影響の調査を行い、その結果をとりまとめた報告書</t>
    <phoneticPr fontId="1"/>
  </si>
  <si>
    <t>平成２６年度都市用水使用量分析等調査業務</t>
    <rPh sb="0" eb="2">
      <t>ヘイセイ</t>
    </rPh>
    <rPh sb="4" eb="6">
      <t>ネンド</t>
    </rPh>
    <rPh sb="6" eb="8">
      <t>トシ</t>
    </rPh>
    <rPh sb="8" eb="10">
      <t>ヨウスイ</t>
    </rPh>
    <rPh sb="10" eb="13">
      <t>シヨウリョウ</t>
    </rPh>
    <rPh sb="13" eb="15">
      <t>ブンセキ</t>
    </rPh>
    <rPh sb="15" eb="16">
      <t>トウ</t>
    </rPh>
    <rPh sb="16" eb="18">
      <t>チョウサ</t>
    </rPh>
    <rPh sb="18" eb="20">
      <t>ギョウム</t>
    </rPh>
    <phoneticPr fontId="1"/>
  </si>
  <si>
    <t>株式会社リベルタス・コンサルティング</t>
    <rPh sb="0" eb="2">
      <t>カブシキ</t>
    </rPh>
    <rPh sb="2" eb="4">
      <t>カイシャ</t>
    </rPh>
    <phoneticPr fontId="1"/>
  </si>
  <si>
    <t>平成２６年度都市用水使用量分析等の調査を行う。</t>
  </si>
  <si>
    <t>水管理・国土保全局水資源部水資源計画課総合水資源管理戦略室
０３－５２５３－８１１１
（内線３１２３４）</t>
  </si>
  <si>
    <t>平成２６年度気候変動による渇水リスクの評価検討業務</t>
    <rPh sb="0" eb="2">
      <t>ヘイセイ</t>
    </rPh>
    <rPh sb="4" eb="6">
      <t>ネンド</t>
    </rPh>
    <rPh sb="6" eb="8">
      <t>キコウ</t>
    </rPh>
    <rPh sb="8" eb="10">
      <t>ヘンドウ</t>
    </rPh>
    <rPh sb="13" eb="15">
      <t>カッスイ</t>
    </rPh>
    <rPh sb="19" eb="21">
      <t>ヒョウカ</t>
    </rPh>
    <rPh sb="21" eb="23">
      <t>ケントウ</t>
    </rPh>
    <rPh sb="23" eb="25">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</si>
  <si>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</si>
  <si>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平成２６年度気候変動による渇水リスクの評価検討を行う。</t>
  </si>
  <si>
    <t>平成２６年度水資源開発水系における都市用水使用水量等の動向に関する調査業務</t>
    <rPh sb="0" eb="2">
      <t>ヘイセイ</t>
    </rPh>
    <rPh sb="4" eb="6">
      <t>ネンド</t>
    </rPh>
    <rPh sb="6" eb="9">
      <t>ミズシゲン</t>
    </rPh>
    <rPh sb="9" eb="11">
      <t>カイハツ</t>
    </rPh>
    <rPh sb="11" eb="13">
      <t>スイケイ</t>
    </rPh>
    <rPh sb="17" eb="19">
      <t>トシ</t>
    </rPh>
    <rPh sb="19" eb="21">
      <t>ヨウスイ</t>
    </rPh>
    <rPh sb="21" eb="25">
      <t>シヨウスイリョウ</t>
    </rPh>
    <rPh sb="25" eb="26">
      <t>トウ</t>
    </rPh>
    <rPh sb="27" eb="29">
      <t>ドウコウ</t>
    </rPh>
    <rPh sb="30" eb="31">
      <t>カン</t>
    </rPh>
    <rPh sb="33" eb="35">
      <t>チョウサ</t>
    </rPh>
    <rPh sb="35" eb="37">
      <t>ギョウム</t>
    </rPh>
    <phoneticPr fontId="1"/>
  </si>
  <si>
    <t>平成２６年度水資源開発水系における都市用水使用水量等の動向に関する調査を行う。</t>
    <rPh sb="0" eb="2">
      <t>ヘイセイ</t>
    </rPh>
    <rPh sb="4" eb="6">
      <t>ネンド</t>
    </rPh>
    <rPh sb="6" eb="9">
      <t>ミズシゲン</t>
    </rPh>
    <rPh sb="9" eb="11">
      <t>カイハツ</t>
    </rPh>
    <rPh sb="11" eb="13">
      <t>スイケイ</t>
    </rPh>
    <rPh sb="17" eb="19">
      <t>トシ</t>
    </rPh>
    <rPh sb="19" eb="21">
      <t>ヨウスイ</t>
    </rPh>
    <rPh sb="21" eb="25">
      <t>シヨウスイリョウ</t>
    </rPh>
    <rPh sb="25" eb="26">
      <t>トウ</t>
    </rPh>
    <rPh sb="27" eb="29">
      <t>ドウコウ</t>
    </rPh>
    <rPh sb="30" eb="31">
      <t>カン</t>
    </rPh>
    <rPh sb="33" eb="35">
      <t>チョウサ</t>
    </rPh>
    <rPh sb="36" eb="37">
      <t>オコナ</t>
    </rPh>
    <phoneticPr fontId="1"/>
  </si>
  <si>
    <t>水管理・国土保全局水資源部水資源計画課
０３－５２５３－８１１１
（内線３１２３５）</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</si>
  <si>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平成２６年度水資源安定供給に関する基礎調査業務</t>
    <rPh sb="0" eb="2">
      <t>ヘイセイ</t>
    </rPh>
    <rPh sb="4" eb="6">
      <t>ネンド</t>
    </rPh>
    <rPh sb="6" eb="9">
      <t>ミズシゲン</t>
    </rPh>
    <rPh sb="9" eb="11">
      <t>アンテイ</t>
    </rPh>
    <rPh sb="11" eb="13">
      <t>キョウキュウ</t>
    </rPh>
    <rPh sb="14" eb="15">
      <t>カン</t>
    </rPh>
    <rPh sb="17" eb="19">
      <t>キソ</t>
    </rPh>
    <rPh sb="19" eb="21">
      <t>チョウサ</t>
    </rPh>
    <rPh sb="21" eb="23">
      <t>ギョウム</t>
    </rPh>
    <phoneticPr fontId="1"/>
  </si>
  <si>
    <t>一般財団法人国土技術研究センター</t>
    <rPh sb="0" eb="2">
      <t>イッパン</t>
    </rPh>
    <rPh sb="2" eb="6">
      <t>ザイダンホウジン</t>
    </rPh>
    <rPh sb="6" eb="8">
      <t>コクド</t>
    </rPh>
    <rPh sb="8" eb="10">
      <t>ギジュツ</t>
    </rPh>
    <rPh sb="10" eb="12">
      <t>ケンキュウ</t>
    </rPh>
    <phoneticPr fontId="1"/>
  </si>
  <si>
    <t>平成２６年度水資源安定供給に関する基礎調査を行う。</t>
  </si>
  <si>
    <t>平成２６年度水資源の現状に関する情報発信業務</t>
    <rPh sb="0" eb="2">
      <t>ヘイセイ</t>
    </rPh>
    <rPh sb="4" eb="6">
      <t>ネンド</t>
    </rPh>
    <rPh sb="6" eb="9">
      <t>ミズシゲン</t>
    </rPh>
    <rPh sb="10" eb="12">
      <t>ゲンジョウ</t>
    </rPh>
    <rPh sb="13" eb="14">
      <t>カン</t>
    </rPh>
    <rPh sb="16" eb="18">
      <t>ジョウホウ</t>
    </rPh>
    <rPh sb="18" eb="20">
      <t>ハッシン</t>
    </rPh>
    <rPh sb="20" eb="22">
      <t>ギョウム</t>
    </rPh>
    <phoneticPr fontId="1"/>
  </si>
  <si>
    <t>株式会社博報堂</t>
    <rPh sb="0" eb="2">
      <t>カブシキ</t>
    </rPh>
    <rPh sb="2" eb="4">
      <t>カイシャ</t>
    </rPh>
    <rPh sb="4" eb="7">
      <t>ハクホウドウ</t>
    </rPh>
    <phoneticPr fontId="1"/>
  </si>
  <si>
    <t>平成２６年度水資源の現状に関する情報発信を行う。</t>
  </si>
  <si>
    <t>水管理・国土保全局水資源部水資源政策課
０３－５２５３－８１１１
（内線３１１５４）</t>
  </si>
  <si>
    <t>平成２６年度水資源開発基本計画における水の安定供給の確保に関する調査業務</t>
    <rPh sb="0" eb="2">
      <t>ヘイセイ</t>
    </rPh>
    <rPh sb="4" eb="6">
      <t>ネンド</t>
    </rPh>
    <rPh sb="6" eb="9">
      <t>ミズシゲン</t>
    </rPh>
    <rPh sb="9" eb="11">
      <t>カイハツ</t>
    </rPh>
    <rPh sb="11" eb="13">
      <t>キホン</t>
    </rPh>
    <rPh sb="13" eb="15">
      <t>ケイカク</t>
    </rPh>
    <rPh sb="19" eb="20">
      <t>ミズ</t>
    </rPh>
    <rPh sb="21" eb="23">
      <t>アンテイ</t>
    </rPh>
    <rPh sb="23" eb="25">
      <t>キョウキュウ</t>
    </rPh>
    <rPh sb="26" eb="28">
      <t>カクホ</t>
    </rPh>
    <rPh sb="29" eb="30">
      <t>カン</t>
    </rPh>
    <rPh sb="32" eb="34">
      <t>チョウサ</t>
    </rPh>
    <rPh sb="34" eb="36">
      <t>ギョウム</t>
    </rPh>
    <phoneticPr fontId="1"/>
  </si>
  <si>
    <t>平成２６年度水資源開発基本計画における水の安定供給の確保に関する調査を行う。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</si>
</sst>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2">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6"/>
      <name val="HGPｺﾞｼｯｸM"/>
      <family val="3"/>
      <charset val="128"/>
    </font>
    <font>
      <b/>
      <u/>
      <sz val="12"/>
      <name val="HGPｺﾞｼｯｸM"/>
      <family val="3"/>
      <charset val="128"/>
    </font>
    <font>
      <sz val="11"/>
      <color theme="1"/>
      <name val="HGPｺﾞｼｯｸM"/>
      <family val="3"/>
      <charset val="128"/>
    </font>
    <font>
      <sz val="11"/>
      <name val="ＭＳ Ｐゴシック"/>
      <family val="3"/>
      <charset val="128"/>
    </font>
    <font>
      <b/>
      <sz val="14"/>
      <name val="HGPｺﾞｼｯｸM"/>
      <family val="3"/>
      <charset val="128"/>
    </font>
    <font>
      <b/>
      <u/>
      <sz val="1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0" borderId="0" xfId="0" applyFont="1">
      <alignment vertical="center"/>
    </xf>
    <xf numFmtId="0" fontId="2" fillId="4" borderId="0" xfId="0" applyFont="1" applyFill="1">
      <alignment vertical="center"/>
    </xf>
    <xf numFmtId="0" fontId="2" fillId="0" borderId="0" xfId="0" applyFont="1" applyAlignment="1">
      <alignment vertical="center"/>
    </xf>
    <xf numFmtId="176" fontId="8"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vertical="center" wrapText="1"/>
    </xf>
    <xf numFmtId="14" fontId="8"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14"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shrinkToFit="1"/>
    </xf>
    <xf numFmtId="178"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78" fontId="2" fillId="0" borderId="1" xfId="0" applyNumberFormat="1" applyFont="1" applyFill="1" applyBorder="1" applyAlignment="1">
      <alignment horizontal="center" vertical="center" shrinkToFit="1"/>
    </xf>
    <xf numFmtId="0" fontId="2" fillId="0" borderId="0" xfId="0" applyFont="1" applyAlignment="1">
      <alignment horizontal="centerContinuous" vertical="center"/>
    </xf>
    <xf numFmtId="56" fontId="2" fillId="0" borderId="1" xfId="0" applyNumberFormat="1" applyFont="1" applyFill="1" applyBorder="1" applyAlignment="1">
      <alignment horizontal="center" vertical="center" wrapText="1"/>
    </xf>
    <xf numFmtId="177" fontId="5" fillId="5" borderId="6" xfId="0" applyNumberFormat="1" applyFont="1" applyFill="1" applyBorder="1" applyAlignment="1">
      <alignment vertical="center" shrinkToFit="1"/>
    </xf>
    <xf numFmtId="14" fontId="5" fillId="5" borderId="6" xfId="0" applyNumberFormat="1" applyFont="1" applyFill="1" applyBorder="1" applyAlignment="1">
      <alignment horizontal="center" vertical="center"/>
    </xf>
    <xf numFmtId="176" fontId="5" fillId="5" borderId="6" xfId="0" applyNumberFormat="1" applyFont="1" applyFill="1" applyBorder="1" applyAlignment="1">
      <alignment vertical="center"/>
    </xf>
    <xf numFmtId="0" fontId="5" fillId="5" borderId="7" xfId="0" applyNumberFormat="1" applyFont="1" applyFill="1" applyBorder="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5" borderId="7"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Alignment="1">
      <alignment horizontal="center" vertical="center"/>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2" fillId="3" borderId="0" xfId="0" applyFont="1" applyFill="1" applyBorder="1" applyAlignment="1">
      <alignment vertical="center" wrapText="1"/>
    </xf>
    <xf numFmtId="0" fontId="2" fillId="0" borderId="0" xfId="0" applyFont="1" applyBorder="1" applyAlignment="1">
      <alignment vertical="center" wrapText="1"/>
    </xf>
    <xf numFmtId="0" fontId="2" fillId="4" borderId="0" xfId="0" applyFont="1" applyFill="1" applyAlignment="1">
      <alignment vertical="center"/>
    </xf>
    <xf numFmtId="14" fontId="5" fillId="5" borderId="6" xfId="0" applyNumberFormat="1" applyFont="1" applyFill="1" applyBorder="1" applyAlignment="1">
      <alignment vertical="center"/>
    </xf>
    <xf numFmtId="14" fontId="2" fillId="3" borderId="0" xfId="0" applyNumberFormat="1" applyFont="1" applyFill="1" applyBorder="1" applyAlignment="1">
      <alignment vertical="center"/>
    </xf>
    <xf numFmtId="0" fontId="2" fillId="0" borderId="0" xfId="0" applyFont="1" applyFill="1" applyAlignment="1">
      <alignment horizontal="right" vertical="center"/>
    </xf>
    <xf numFmtId="0" fontId="11"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178" fontId="2" fillId="0" borderId="1" xfId="0" applyNumberFormat="1" applyFont="1" applyFill="1" applyBorder="1" applyAlignment="1">
      <alignment horizontal="left" vertical="center"/>
    </xf>
    <xf numFmtId="176" fontId="8" fillId="0" borderId="1" xfId="0" applyNumberFormat="1" applyFont="1" applyFill="1" applyBorder="1" applyAlignment="1">
      <alignment vertical="center" wrapText="1"/>
    </xf>
    <xf numFmtId="0" fontId="5" fillId="2" borderId="1" xfId="0" applyFont="1" applyFill="1" applyBorder="1" applyAlignment="1">
      <alignment horizontal="center" vertical="center"/>
    </xf>
    <xf numFmtId="0" fontId="2" fillId="0" borderId="0" xfId="0" applyFont="1" applyFill="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distributed" vertical="center" indent="1"/>
    </xf>
    <xf numFmtId="0" fontId="5" fillId="0" borderId="1" xfId="0" applyFont="1" applyBorder="1" applyAlignment="1">
      <alignment horizontal="distributed" vertical="center" indent="1"/>
    </xf>
    <xf numFmtId="0" fontId="5" fillId="2" borderId="1" xfId="0" applyFont="1" applyFill="1" applyBorder="1" applyAlignment="1">
      <alignment horizontal="distributed" vertical="center" wrapText="1" inden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77" fontId="2" fillId="0" borderId="1" xfId="0" applyNumberFormat="1" applyFont="1" applyFill="1" applyBorder="1" applyAlignment="1">
      <alignment vertical="center" shrinkToFit="1"/>
    </xf>
    <xf numFmtId="38" fontId="2" fillId="0" borderId="1" xfId="1" applyFont="1" applyFill="1" applyBorder="1" applyAlignment="1">
      <alignment vertical="center" wrapText="1"/>
    </xf>
    <xf numFmtId="38" fontId="2" fillId="0" borderId="1" xfId="1" applyFont="1" applyFill="1" applyBorder="1" applyAlignment="1">
      <alignment vertical="center"/>
    </xf>
    <xf numFmtId="177" fontId="2" fillId="0" borderId="1" xfId="0" applyNumberFormat="1" applyFont="1" applyFill="1" applyBorder="1" applyAlignment="1">
      <alignment vertical="center" wrapText="1" shrinkToFit="1"/>
    </xf>
    <xf numFmtId="177" fontId="2" fillId="0" borderId="0" xfId="0" applyNumberFormat="1" applyFont="1" applyFill="1" applyBorder="1" applyAlignment="1">
      <alignment vertical="center" shrinkToFit="1"/>
    </xf>
  </cellXfs>
  <cellStyles count="2">
    <cellStyle name="桁区切り" xfId="1" builtinId="6"/>
    <cellStyle name="標準" xfId="0" builtinId="0"/>
  </cellStyles>
  <dxfs count="6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126999</xdr:rowOff>
    </xdr:from>
    <xdr:to>
      <xdr:col>9</xdr:col>
      <xdr:colOff>0</xdr:colOff>
      <xdr:row>3</xdr:row>
      <xdr:rowOff>137583</xdr:rowOff>
    </xdr:to>
    <xdr:sp macro="" textlink="">
      <xdr:nvSpPr>
        <xdr:cNvPr id="2" name="右中かっこ 1"/>
        <xdr:cNvSpPr/>
      </xdr:nvSpPr>
      <xdr:spPr>
        <a:xfrm rot="16200000">
          <a:off x="7462841" y="-799574"/>
          <a:ext cx="182034" cy="272097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C278"/>
  <sheetViews>
    <sheetView tabSelected="1" zoomScaleNormal="100" zoomScaleSheetLayoutView="70" workbookViewId="0">
      <selection activeCell="A2" sqref="A2"/>
    </sheetView>
  </sheetViews>
  <sheetFormatPr defaultRowHeight="13.5"/>
  <cols>
    <col min="1" max="1" width="5.25" style="32" customWidth="1"/>
    <col min="2" max="3" width="20.625" style="11" customWidth="1"/>
    <col min="4" max="4" width="15.625" style="2" customWidth="1"/>
    <col min="5" max="5" width="17.25" style="1" customWidth="1"/>
    <col min="6" max="6" width="15.625" style="1" customWidth="1"/>
    <col min="7" max="7" width="40.625" style="11" customWidth="1"/>
    <col min="8" max="8" width="20.625" style="1" customWidth="1"/>
    <col min="9" max="16384" width="9" style="1"/>
  </cols>
  <sheetData>
    <row r="1" spans="1:236" ht="15" customHeight="1">
      <c r="A1" s="31"/>
      <c r="E1" s="25"/>
      <c r="F1" s="25"/>
    </row>
    <row r="2" spans="1:236" ht="15" customHeight="1"/>
    <row r="3" spans="1:236" ht="20.100000000000001" customHeight="1">
      <c r="A3" s="44" t="s">
        <v>23</v>
      </c>
      <c r="IB3" s="1" t="s">
        <v>7</v>
      </c>
    </row>
    <row r="4" spans="1:236">
      <c r="F4" s="43"/>
      <c r="G4" s="7"/>
      <c r="H4" s="6"/>
      <c r="I4" s="43" t="s">
        <v>4</v>
      </c>
      <c r="J4" s="40"/>
      <c r="IB4" s="1" t="s">
        <v>9</v>
      </c>
    </row>
    <row r="5" spans="1:236" s="9" customFormat="1" ht="24.95" customHeight="1">
      <c r="A5" s="51" t="s">
        <v>0</v>
      </c>
      <c r="B5" s="59" t="s">
        <v>3</v>
      </c>
      <c r="C5" s="59" t="s">
        <v>12</v>
      </c>
      <c r="D5" s="59" t="s">
        <v>1</v>
      </c>
      <c r="E5" s="55" t="s">
        <v>2</v>
      </c>
      <c r="F5" s="57" t="s">
        <v>13</v>
      </c>
      <c r="G5" s="53" t="s">
        <v>11</v>
      </c>
      <c r="H5" s="53" t="s">
        <v>5</v>
      </c>
      <c r="I5" s="51" t="s">
        <v>6</v>
      </c>
      <c r="IB5" s="9" t="s">
        <v>10</v>
      </c>
    </row>
    <row r="6" spans="1:236" s="9" customFormat="1" ht="19.5" customHeight="1">
      <c r="A6" s="58"/>
      <c r="B6" s="58"/>
      <c r="C6" s="58"/>
      <c r="D6" s="60"/>
      <c r="E6" s="56"/>
      <c r="F6" s="56"/>
      <c r="G6" s="54"/>
      <c r="H6" s="54"/>
      <c r="I6" s="51"/>
      <c r="IB6" s="9" t="s">
        <v>8</v>
      </c>
    </row>
    <row r="7" spans="1:236" ht="108">
      <c r="A7" s="45">
        <v>1</v>
      </c>
      <c r="B7" s="23" t="s">
        <v>797</v>
      </c>
      <c r="C7" s="23" t="s">
        <v>798</v>
      </c>
      <c r="D7" s="23" t="s">
        <v>14</v>
      </c>
      <c r="E7" s="61">
        <v>23976000</v>
      </c>
      <c r="F7" s="22">
        <v>41913</v>
      </c>
      <c r="G7" s="20" t="s">
        <v>799</v>
      </c>
      <c r="H7" s="15" t="s">
        <v>800</v>
      </c>
      <c r="I7" s="19"/>
    </row>
    <row r="8" spans="1:236" ht="40.5">
      <c r="A8" s="45">
        <v>2</v>
      </c>
      <c r="B8" s="23" t="s">
        <v>700</v>
      </c>
      <c r="C8" s="23" t="s">
        <v>701</v>
      </c>
      <c r="D8" s="23" t="s">
        <v>14</v>
      </c>
      <c r="E8" s="61">
        <v>9828000</v>
      </c>
      <c r="F8" s="22">
        <v>41913</v>
      </c>
      <c r="G8" s="20" t="s">
        <v>702</v>
      </c>
      <c r="H8" s="14" t="s">
        <v>703</v>
      </c>
      <c r="I8" s="47"/>
    </row>
    <row r="9" spans="1:236" ht="81">
      <c r="A9" s="45">
        <v>3</v>
      </c>
      <c r="B9" s="23" t="s">
        <v>272</v>
      </c>
      <c r="C9" s="23" t="s">
        <v>273</v>
      </c>
      <c r="D9" s="23" t="s">
        <v>274</v>
      </c>
      <c r="E9" s="62">
        <v>7290000</v>
      </c>
      <c r="F9" s="26">
        <v>41913</v>
      </c>
      <c r="G9" s="20" t="s">
        <v>275</v>
      </c>
      <c r="H9" s="14" t="s">
        <v>276</v>
      </c>
      <c r="I9" s="46"/>
    </row>
    <row r="10" spans="1:236" ht="67.5">
      <c r="A10" s="45">
        <v>4</v>
      </c>
      <c r="B10" s="23" t="s">
        <v>107</v>
      </c>
      <c r="C10" s="23" t="s">
        <v>133</v>
      </c>
      <c r="D10" s="23" t="s">
        <v>14</v>
      </c>
      <c r="E10" s="61">
        <v>2699676</v>
      </c>
      <c r="F10" s="22">
        <v>41913</v>
      </c>
      <c r="G10" s="20" t="s">
        <v>245</v>
      </c>
      <c r="H10" s="15" t="s">
        <v>108</v>
      </c>
      <c r="I10" s="19"/>
    </row>
    <row r="11" spans="1:236" ht="40.5">
      <c r="A11" s="45">
        <v>5</v>
      </c>
      <c r="B11" s="23" t="s">
        <v>704</v>
      </c>
      <c r="C11" s="23" t="s">
        <v>705</v>
      </c>
      <c r="D11" s="23" t="s">
        <v>14</v>
      </c>
      <c r="E11" s="61">
        <v>24915600</v>
      </c>
      <c r="F11" s="22">
        <v>41914</v>
      </c>
      <c r="G11" s="20" t="s">
        <v>706</v>
      </c>
      <c r="H11" s="14" t="s">
        <v>703</v>
      </c>
      <c r="I11" s="47"/>
    </row>
    <row r="12" spans="1:236" ht="54">
      <c r="A12" s="45">
        <v>6</v>
      </c>
      <c r="B12" s="23" t="s">
        <v>494</v>
      </c>
      <c r="C12" s="23" t="s">
        <v>285</v>
      </c>
      <c r="D12" s="23" t="s">
        <v>274</v>
      </c>
      <c r="E12" s="61">
        <v>14904000</v>
      </c>
      <c r="F12" s="24">
        <v>41914</v>
      </c>
      <c r="G12" s="18" t="s">
        <v>495</v>
      </c>
      <c r="H12" s="15" t="s">
        <v>496</v>
      </c>
      <c r="I12" s="19"/>
    </row>
    <row r="13" spans="1:236" ht="40.5">
      <c r="A13" s="45">
        <v>7</v>
      </c>
      <c r="B13" s="23" t="s">
        <v>805</v>
      </c>
      <c r="C13" s="23" t="s">
        <v>806</v>
      </c>
      <c r="D13" s="23" t="s">
        <v>14</v>
      </c>
      <c r="E13" s="61">
        <v>9990000</v>
      </c>
      <c r="F13" s="22">
        <v>41914</v>
      </c>
      <c r="G13" s="18" t="s">
        <v>807</v>
      </c>
      <c r="H13" s="12" t="s">
        <v>808</v>
      </c>
      <c r="I13" s="19"/>
    </row>
    <row r="14" spans="1:236" ht="40.5">
      <c r="A14" s="45">
        <v>8</v>
      </c>
      <c r="B14" s="23" t="s">
        <v>707</v>
      </c>
      <c r="C14" s="23" t="s">
        <v>708</v>
      </c>
      <c r="D14" s="23" t="s">
        <v>14</v>
      </c>
      <c r="E14" s="61">
        <v>8964000</v>
      </c>
      <c r="F14" s="22">
        <v>41914</v>
      </c>
      <c r="G14" s="20" t="s">
        <v>709</v>
      </c>
      <c r="H14" s="14" t="s">
        <v>703</v>
      </c>
      <c r="I14" s="47"/>
    </row>
    <row r="15" spans="1:236" ht="40.5">
      <c r="A15" s="45">
        <v>9</v>
      </c>
      <c r="B15" s="23" t="s">
        <v>710</v>
      </c>
      <c r="C15" s="23" t="s">
        <v>711</v>
      </c>
      <c r="D15" s="23" t="s">
        <v>14</v>
      </c>
      <c r="E15" s="61">
        <v>7992000</v>
      </c>
      <c r="F15" s="22">
        <v>41914</v>
      </c>
      <c r="G15" s="20" t="s">
        <v>712</v>
      </c>
      <c r="H15" s="14" t="s">
        <v>703</v>
      </c>
      <c r="I15" s="47"/>
    </row>
    <row r="16" spans="1:236" ht="81">
      <c r="A16" s="45">
        <v>10</v>
      </c>
      <c r="B16" s="23" t="s">
        <v>508</v>
      </c>
      <c r="C16" s="23" t="s">
        <v>497</v>
      </c>
      <c r="D16" s="23" t="s">
        <v>274</v>
      </c>
      <c r="E16" s="61">
        <v>5940000</v>
      </c>
      <c r="F16" s="24">
        <v>41914</v>
      </c>
      <c r="G16" s="20" t="s">
        <v>498</v>
      </c>
      <c r="H16" s="15" t="s">
        <v>499</v>
      </c>
      <c r="I16" s="19"/>
    </row>
    <row r="17" spans="1:237" ht="108">
      <c r="A17" s="45">
        <v>11</v>
      </c>
      <c r="B17" s="23" t="s">
        <v>277</v>
      </c>
      <c r="C17" s="23" t="s">
        <v>278</v>
      </c>
      <c r="D17" s="23" t="s">
        <v>274</v>
      </c>
      <c r="E17" s="62">
        <v>4989600</v>
      </c>
      <c r="F17" s="26">
        <v>41914</v>
      </c>
      <c r="G17" s="20" t="s">
        <v>279</v>
      </c>
      <c r="H17" s="13" t="s">
        <v>280</v>
      </c>
      <c r="I17" s="46"/>
    </row>
    <row r="18" spans="1:237" ht="40.5">
      <c r="A18" s="45">
        <v>12</v>
      </c>
      <c r="B18" s="23" t="s">
        <v>713</v>
      </c>
      <c r="C18" s="23" t="s">
        <v>711</v>
      </c>
      <c r="D18" s="23" t="s">
        <v>19</v>
      </c>
      <c r="E18" s="61">
        <v>993600</v>
      </c>
      <c r="F18" s="22">
        <v>41914</v>
      </c>
      <c r="G18" s="20" t="s">
        <v>714</v>
      </c>
      <c r="H18" s="14" t="s">
        <v>703</v>
      </c>
      <c r="I18" s="47"/>
    </row>
    <row r="19" spans="1:237" ht="40.5">
      <c r="A19" s="45">
        <v>13</v>
      </c>
      <c r="B19" s="23" t="s">
        <v>715</v>
      </c>
      <c r="C19" s="23" t="s">
        <v>716</v>
      </c>
      <c r="D19" s="23" t="s">
        <v>14</v>
      </c>
      <c r="E19" s="61">
        <v>4244400</v>
      </c>
      <c r="F19" s="22">
        <v>41915</v>
      </c>
      <c r="G19" s="20" t="s">
        <v>717</v>
      </c>
      <c r="H19" s="14" t="s">
        <v>703</v>
      </c>
      <c r="I19" s="47"/>
    </row>
    <row r="20" spans="1:237" ht="81">
      <c r="A20" s="45">
        <v>14</v>
      </c>
      <c r="B20" s="23" t="s">
        <v>486</v>
      </c>
      <c r="C20" s="23" t="s">
        <v>487</v>
      </c>
      <c r="D20" s="23" t="s">
        <v>7</v>
      </c>
      <c r="E20" s="61">
        <v>1663200</v>
      </c>
      <c r="F20" s="22">
        <v>41918</v>
      </c>
      <c r="G20" s="20" t="s">
        <v>858</v>
      </c>
      <c r="H20" s="15" t="s">
        <v>488</v>
      </c>
      <c r="I20" s="19"/>
    </row>
    <row r="21" spans="1:237" ht="81">
      <c r="A21" s="45">
        <v>15</v>
      </c>
      <c r="B21" s="15" t="s">
        <v>306</v>
      </c>
      <c r="C21" s="15" t="s">
        <v>307</v>
      </c>
      <c r="D21" s="15" t="s">
        <v>308</v>
      </c>
      <c r="E21" s="15">
        <v>34884000</v>
      </c>
      <c r="F21" s="16">
        <v>41919</v>
      </c>
      <c r="G21" s="15" t="s">
        <v>309</v>
      </c>
      <c r="H21" s="15" t="s">
        <v>310</v>
      </c>
      <c r="I21" s="15"/>
    </row>
    <row r="22" spans="1:237" ht="67.5">
      <c r="A22" s="45">
        <v>16</v>
      </c>
      <c r="B22" s="15" t="s">
        <v>311</v>
      </c>
      <c r="C22" s="15" t="s">
        <v>312</v>
      </c>
      <c r="D22" s="15" t="s">
        <v>313</v>
      </c>
      <c r="E22" s="15">
        <v>13824000</v>
      </c>
      <c r="F22" s="16">
        <v>41919</v>
      </c>
      <c r="G22" s="15" t="s">
        <v>314</v>
      </c>
      <c r="H22" s="15" t="s">
        <v>315</v>
      </c>
      <c r="I22" s="15"/>
    </row>
    <row r="23" spans="1:237" ht="67.5">
      <c r="A23" s="45">
        <v>17</v>
      </c>
      <c r="B23" s="15" t="s">
        <v>316</v>
      </c>
      <c r="C23" s="15" t="s">
        <v>317</v>
      </c>
      <c r="D23" s="15" t="s">
        <v>313</v>
      </c>
      <c r="E23" s="15">
        <v>9720000</v>
      </c>
      <c r="F23" s="16">
        <v>41919</v>
      </c>
      <c r="G23" s="15" t="s">
        <v>318</v>
      </c>
      <c r="H23" s="15" t="s">
        <v>319</v>
      </c>
      <c r="I23" s="15"/>
    </row>
    <row r="24" spans="1:237" ht="67.5">
      <c r="A24" s="45">
        <v>18</v>
      </c>
      <c r="B24" s="15" t="s">
        <v>320</v>
      </c>
      <c r="C24" s="15" t="s">
        <v>321</v>
      </c>
      <c r="D24" s="15" t="s">
        <v>313</v>
      </c>
      <c r="E24" s="15">
        <v>1404000</v>
      </c>
      <c r="F24" s="16">
        <v>41919</v>
      </c>
      <c r="G24" s="20" t="s">
        <v>322</v>
      </c>
      <c r="H24" s="15" t="s">
        <v>323</v>
      </c>
      <c r="I24" s="15"/>
    </row>
    <row r="25" spans="1:237" ht="54">
      <c r="A25" s="45">
        <v>19</v>
      </c>
      <c r="B25" s="15" t="s">
        <v>324</v>
      </c>
      <c r="C25" s="15" t="s">
        <v>325</v>
      </c>
      <c r="D25" s="15" t="s">
        <v>313</v>
      </c>
      <c r="E25" s="15">
        <v>19494000</v>
      </c>
      <c r="F25" s="16">
        <v>41920</v>
      </c>
      <c r="G25" s="15" t="s">
        <v>326</v>
      </c>
      <c r="H25" s="15" t="s">
        <v>327</v>
      </c>
      <c r="I25" s="15"/>
      <c r="IB25" s="1" t="s">
        <v>18</v>
      </c>
    </row>
    <row r="26" spans="1:237" s="10" customFormat="1" ht="54">
      <c r="A26" s="45">
        <v>20</v>
      </c>
      <c r="B26" s="15" t="s">
        <v>328</v>
      </c>
      <c r="C26" s="15" t="s">
        <v>329</v>
      </c>
      <c r="D26" s="15" t="s">
        <v>313</v>
      </c>
      <c r="E26" s="15">
        <v>14040000</v>
      </c>
      <c r="F26" s="16">
        <v>41920</v>
      </c>
      <c r="G26" s="15" t="s">
        <v>330</v>
      </c>
      <c r="H26" s="15" t="s">
        <v>315</v>
      </c>
      <c r="I26" s="1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row>
    <row r="27" spans="1:237" s="10" customFormat="1" ht="108">
      <c r="A27" s="45">
        <v>21</v>
      </c>
      <c r="B27" s="15" t="s">
        <v>331</v>
      </c>
      <c r="C27" s="15" t="s">
        <v>332</v>
      </c>
      <c r="D27" s="15" t="s">
        <v>313</v>
      </c>
      <c r="E27" s="15">
        <v>7398000</v>
      </c>
      <c r="F27" s="16">
        <v>41920</v>
      </c>
      <c r="G27" s="15" t="s">
        <v>333</v>
      </c>
      <c r="H27" s="15" t="s">
        <v>334</v>
      </c>
      <c r="I27" s="15"/>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row>
    <row r="28" spans="1:237" ht="54">
      <c r="A28" s="45">
        <v>22</v>
      </c>
      <c r="B28" s="23" t="s">
        <v>66</v>
      </c>
      <c r="C28" s="23" t="s">
        <v>109</v>
      </c>
      <c r="D28" s="23" t="s">
        <v>14</v>
      </c>
      <c r="E28" s="61">
        <v>6048000</v>
      </c>
      <c r="F28" s="22">
        <v>41920</v>
      </c>
      <c r="G28" s="20" t="s">
        <v>235</v>
      </c>
      <c r="H28" s="15" t="s">
        <v>67</v>
      </c>
      <c r="I28" s="19"/>
    </row>
    <row r="29" spans="1:237" ht="108">
      <c r="A29" s="45">
        <v>23</v>
      </c>
      <c r="B29" s="15" t="s">
        <v>335</v>
      </c>
      <c r="C29" s="15" t="s">
        <v>336</v>
      </c>
      <c r="D29" s="15" t="s">
        <v>313</v>
      </c>
      <c r="E29" s="15">
        <v>4914000</v>
      </c>
      <c r="F29" s="16">
        <v>41920</v>
      </c>
      <c r="G29" s="15" t="s">
        <v>337</v>
      </c>
      <c r="H29" s="15" t="s">
        <v>338</v>
      </c>
      <c r="I29" s="15"/>
    </row>
    <row r="30" spans="1:237" ht="54">
      <c r="A30" s="45">
        <v>24</v>
      </c>
      <c r="B30" s="23" t="s">
        <v>520</v>
      </c>
      <c r="C30" s="23" t="s">
        <v>521</v>
      </c>
      <c r="D30" s="23" t="s">
        <v>522</v>
      </c>
      <c r="E30" s="61">
        <v>29955700</v>
      </c>
      <c r="F30" s="22">
        <v>41921</v>
      </c>
      <c r="G30" s="20" t="s">
        <v>523</v>
      </c>
      <c r="H30" s="15" t="s">
        <v>524</v>
      </c>
      <c r="I30" s="19"/>
      <c r="IB30" s="1" t="s">
        <v>18</v>
      </c>
    </row>
    <row r="31" spans="1:237" ht="40.5">
      <c r="A31" s="45">
        <v>25</v>
      </c>
      <c r="B31" s="23" t="s">
        <v>525</v>
      </c>
      <c r="C31" s="23" t="s">
        <v>526</v>
      </c>
      <c r="D31" s="23" t="s">
        <v>527</v>
      </c>
      <c r="E31" s="61">
        <v>29894400</v>
      </c>
      <c r="F31" s="22">
        <v>41921</v>
      </c>
      <c r="G31" s="20" t="s">
        <v>528</v>
      </c>
      <c r="H31" s="15" t="s">
        <v>529</v>
      </c>
      <c r="I31" s="19"/>
    </row>
    <row r="32" spans="1:237" ht="54">
      <c r="A32" s="45">
        <v>26</v>
      </c>
      <c r="B32" s="23" t="s">
        <v>530</v>
      </c>
      <c r="C32" s="23" t="s">
        <v>531</v>
      </c>
      <c r="D32" s="23" t="s">
        <v>527</v>
      </c>
      <c r="E32" s="61">
        <v>25995600</v>
      </c>
      <c r="F32" s="22">
        <v>41921</v>
      </c>
      <c r="G32" s="20" t="s">
        <v>532</v>
      </c>
      <c r="H32" s="15" t="s">
        <v>529</v>
      </c>
      <c r="I32" s="19"/>
    </row>
    <row r="33" spans="1:9" ht="81">
      <c r="A33" s="45">
        <v>27</v>
      </c>
      <c r="B33" s="23" t="s">
        <v>809</v>
      </c>
      <c r="C33" s="23" t="s">
        <v>810</v>
      </c>
      <c r="D33" s="23" t="s">
        <v>14</v>
      </c>
      <c r="E33" s="61">
        <v>25920000</v>
      </c>
      <c r="F33" s="22">
        <v>41921</v>
      </c>
      <c r="G33" s="18" t="s">
        <v>811</v>
      </c>
      <c r="H33" s="12" t="s">
        <v>812</v>
      </c>
      <c r="I33" s="19"/>
    </row>
    <row r="34" spans="1:9" ht="54">
      <c r="A34" s="45">
        <v>28</v>
      </c>
      <c r="B34" s="23" t="s">
        <v>813</v>
      </c>
      <c r="C34" s="23" t="s">
        <v>814</v>
      </c>
      <c r="D34" s="23" t="s">
        <v>14</v>
      </c>
      <c r="E34" s="61">
        <v>20304000</v>
      </c>
      <c r="F34" s="22">
        <v>41921</v>
      </c>
      <c r="G34" s="18" t="s">
        <v>815</v>
      </c>
      <c r="H34" s="12" t="s">
        <v>816</v>
      </c>
      <c r="I34" s="19"/>
    </row>
    <row r="35" spans="1:9" ht="54">
      <c r="A35" s="45">
        <v>29</v>
      </c>
      <c r="B35" s="23" t="s">
        <v>817</v>
      </c>
      <c r="C35" s="23" t="s">
        <v>818</v>
      </c>
      <c r="D35" s="23" t="s">
        <v>14</v>
      </c>
      <c r="E35" s="61">
        <v>17928000</v>
      </c>
      <c r="F35" s="22">
        <v>41921</v>
      </c>
      <c r="G35" s="18" t="s">
        <v>819</v>
      </c>
      <c r="H35" s="12" t="s">
        <v>820</v>
      </c>
      <c r="I35" s="19"/>
    </row>
    <row r="36" spans="1:9" ht="54">
      <c r="A36" s="45">
        <v>30</v>
      </c>
      <c r="B36" s="23" t="s">
        <v>821</v>
      </c>
      <c r="C36" s="23" t="s">
        <v>822</v>
      </c>
      <c r="D36" s="23" t="s">
        <v>14</v>
      </c>
      <c r="E36" s="61">
        <v>16999200</v>
      </c>
      <c r="F36" s="22">
        <v>41921</v>
      </c>
      <c r="G36" s="18" t="s">
        <v>823</v>
      </c>
      <c r="H36" s="12" t="s">
        <v>812</v>
      </c>
      <c r="I36" s="19"/>
    </row>
    <row r="37" spans="1:9" ht="67.5">
      <c r="A37" s="45">
        <v>31</v>
      </c>
      <c r="B37" s="23" t="s">
        <v>824</v>
      </c>
      <c r="C37" s="23" t="s">
        <v>825</v>
      </c>
      <c r="D37" s="23" t="s">
        <v>14</v>
      </c>
      <c r="E37" s="61">
        <v>14968800</v>
      </c>
      <c r="F37" s="22">
        <v>41921</v>
      </c>
      <c r="G37" s="18" t="s">
        <v>826</v>
      </c>
      <c r="H37" s="12" t="s">
        <v>820</v>
      </c>
      <c r="I37" s="19"/>
    </row>
    <row r="38" spans="1:9" ht="54">
      <c r="A38" s="45">
        <v>32</v>
      </c>
      <c r="B38" s="23" t="s">
        <v>70</v>
      </c>
      <c r="C38" s="23" t="s">
        <v>134</v>
      </c>
      <c r="D38" s="23" t="s">
        <v>7</v>
      </c>
      <c r="E38" s="61">
        <v>11880000</v>
      </c>
      <c r="F38" s="22">
        <v>41921</v>
      </c>
      <c r="G38" s="20" t="s">
        <v>207</v>
      </c>
      <c r="H38" s="15" t="s">
        <v>71</v>
      </c>
      <c r="I38" s="19"/>
    </row>
    <row r="39" spans="1:9" ht="54">
      <c r="A39" s="45">
        <v>33</v>
      </c>
      <c r="B39" s="23" t="s">
        <v>827</v>
      </c>
      <c r="C39" s="23" t="s">
        <v>828</v>
      </c>
      <c r="D39" s="23" t="s">
        <v>7</v>
      </c>
      <c r="E39" s="61">
        <v>7979040</v>
      </c>
      <c r="F39" s="22">
        <v>41921</v>
      </c>
      <c r="G39" s="18" t="s">
        <v>829</v>
      </c>
      <c r="H39" s="12" t="s">
        <v>830</v>
      </c>
      <c r="I39" s="19"/>
    </row>
    <row r="40" spans="1:9" ht="54">
      <c r="A40" s="45">
        <v>34</v>
      </c>
      <c r="B40" s="23" t="s">
        <v>578</v>
      </c>
      <c r="C40" s="23" t="s">
        <v>579</v>
      </c>
      <c r="D40" s="23" t="s">
        <v>7</v>
      </c>
      <c r="E40" s="61">
        <v>7797600</v>
      </c>
      <c r="F40" s="22">
        <v>41921</v>
      </c>
      <c r="G40" s="20" t="s">
        <v>580</v>
      </c>
      <c r="H40" s="14" t="s">
        <v>581</v>
      </c>
      <c r="I40" s="19"/>
    </row>
    <row r="41" spans="1:9" ht="67.5">
      <c r="A41" s="45">
        <v>35</v>
      </c>
      <c r="B41" s="15" t="s">
        <v>339</v>
      </c>
      <c r="C41" s="15" t="s">
        <v>340</v>
      </c>
      <c r="D41" s="15" t="s">
        <v>313</v>
      </c>
      <c r="E41" s="15">
        <v>5659200</v>
      </c>
      <c r="F41" s="16">
        <v>41921</v>
      </c>
      <c r="G41" s="20" t="s">
        <v>341</v>
      </c>
      <c r="H41" s="15" t="s">
        <v>327</v>
      </c>
      <c r="I41" s="15"/>
    </row>
    <row r="42" spans="1:9" ht="67.5">
      <c r="A42" s="45">
        <v>36</v>
      </c>
      <c r="B42" s="23" t="s">
        <v>778</v>
      </c>
      <c r="C42" s="23" t="s">
        <v>779</v>
      </c>
      <c r="D42" s="23" t="s">
        <v>7</v>
      </c>
      <c r="E42" s="61">
        <v>4964955</v>
      </c>
      <c r="F42" s="22">
        <v>41921</v>
      </c>
      <c r="G42" s="20" t="s">
        <v>780</v>
      </c>
      <c r="H42" s="15" t="s">
        <v>703</v>
      </c>
      <c r="I42" s="19"/>
    </row>
    <row r="43" spans="1:9" ht="67.5">
      <c r="A43" s="45">
        <v>37</v>
      </c>
      <c r="B43" s="23" t="s">
        <v>582</v>
      </c>
      <c r="C43" s="23" t="s">
        <v>583</v>
      </c>
      <c r="D43" s="23" t="s">
        <v>7</v>
      </c>
      <c r="E43" s="61">
        <v>4924800</v>
      </c>
      <c r="F43" s="22">
        <v>41921</v>
      </c>
      <c r="G43" s="20" t="s">
        <v>584</v>
      </c>
      <c r="H43" s="14" t="s">
        <v>585</v>
      </c>
      <c r="I43" s="19"/>
    </row>
    <row r="44" spans="1:9" ht="54">
      <c r="A44" s="45">
        <v>38</v>
      </c>
      <c r="B44" s="23" t="s">
        <v>533</v>
      </c>
      <c r="C44" s="23" t="s">
        <v>176</v>
      </c>
      <c r="D44" s="23" t="s">
        <v>527</v>
      </c>
      <c r="E44" s="61">
        <v>34992000</v>
      </c>
      <c r="F44" s="22">
        <v>41922</v>
      </c>
      <c r="G44" s="20" t="s">
        <v>534</v>
      </c>
      <c r="H44" s="15" t="s">
        <v>535</v>
      </c>
      <c r="I44" s="19"/>
    </row>
    <row r="45" spans="1:9" ht="54">
      <c r="A45" s="45">
        <v>39</v>
      </c>
      <c r="B45" s="23" t="s">
        <v>536</v>
      </c>
      <c r="C45" s="23" t="s">
        <v>537</v>
      </c>
      <c r="D45" s="23" t="s">
        <v>527</v>
      </c>
      <c r="E45" s="61">
        <v>24987960</v>
      </c>
      <c r="F45" s="22">
        <v>41922</v>
      </c>
      <c r="G45" s="20" t="s">
        <v>538</v>
      </c>
      <c r="H45" s="15" t="s">
        <v>529</v>
      </c>
      <c r="I45" s="19"/>
    </row>
    <row r="46" spans="1:9" ht="94.5">
      <c r="A46" s="45">
        <v>40</v>
      </c>
      <c r="B46" s="23" t="s">
        <v>516</v>
      </c>
      <c r="C46" s="23" t="s">
        <v>517</v>
      </c>
      <c r="D46" s="23" t="s">
        <v>14</v>
      </c>
      <c r="E46" s="61">
        <v>7938000</v>
      </c>
      <c r="F46" s="22">
        <v>41922</v>
      </c>
      <c r="G46" s="20" t="s">
        <v>518</v>
      </c>
      <c r="H46" s="15" t="s">
        <v>519</v>
      </c>
      <c r="I46" s="19"/>
    </row>
    <row r="47" spans="1:9" ht="54">
      <c r="A47" s="45">
        <v>41</v>
      </c>
      <c r="B47" s="23" t="s">
        <v>586</v>
      </c>
      <c r="C47" s="23" t="s">
        <v>583</v>
      </c>
      <c r="D47" s="23" t="s">
        <v>7</v>
      </c>
      <c r="E47" s="61">
        <v>4730400</v>
      </c>
      <c r="F47" s="22">
        <v>41922</v>
      </c>
      <c r="G47" s="20" t="s">
        <v>587</v>
      </c>
      <c r="H47" s="14" t="s">
        <v>588</v>
      </c>
      <c r="I47" s="19"/>
    </row>
    <row r="48" spans="1:9" ht="81">
      <c r="A48" s="45">
        <v>42</v>
      </c>
      <c r="B48" s="23" t="s">
        <v>863</v>
      </c>
      <c r="C48" s="23" t="s">
        <v>864</v>
      </c>
      <c r="D48" s="23" t="s">
        <v>7</v>
      </c>
      <c r="E48" s="61">
        <v>1512000</v>
      </c>
      <c r="F48" s="22">
        <v>41922</v>
      </c>
      <c r="G48" s="20" t="s">
        <v>865</v>
      </c>
      <c r="H48" s="14" t="s">
        <v>866</v>
      </c>
      <c r="I48" s="47"/>
    </row>
    <row r="49" spans="1:237" ht="54">
      <c r="A49" s="45">
        <v>43</v>
      </c>
      <c r="B49" s="23" t="s">
        <v>281</v>
      </c>
      <c r="C49" s="23" t="s">
        <v>282</v>
      </c>
      <c r="D49" s="23" t="s">
        <v>14</v>
      </c>
      <c r="E49" s="63">
        <v>24137400</v>
      </c>
      <c r="F49" s="16">
        <v>41926</v>
      </c>
      <c r="G49" s="20" t="s">
        <v>283</v>
      </c>
      <c r="H49" s="15" t="s">
        <v>292</v>
      </c>
      <c r="I49" s="48"/>
    </row>
    <row r="50" spans="1:237" ht="121.5">
      <c r="A50" s="45">
        <v>44</v>
      </c>
      <c r="B50" s="15" t="s">
        <v>342</v>
      </c>
      <c r="C50" s="15" t="s">
        <v>343</v>
      </c>
      <c r="D50" s="15" t="s">
        <v>313</v>
      </c>
      <c r="E50" s="15">
        <v>9936000</v>
      </c>
      <c r="F50" s="16">
        <v>41926</v>
      </c>
      <c r="G50" s="15" t="s">
        <v>344</v>
      </c>
      <c r="H50" s="15" t="s">
        <v>345</v>
      </c>
      <c r="I50" s="15"/>
    </row>
    <row r="51" spans="1:237" ht="94.5">
      <c r="A51" s="45">
        <v>45</v>
      </c>
      <c r="B51" s="15" t="s">
        <v>346</v>
      </c>
      <c r="C51" s="15" t="s">
        <v>347</v>
      </c>
      <c r="D51" s="15" t="s">
        <v>313</v>
      </c>
      <c r="E51" s="15">
        <v>4924800</v>
      </c>
      <c r="F51" s="16">
        <v>41926</v>
      </c>
      <c r="G51" s="15" t="s">
        <v>348</v>
      </c>
      <c r="H51" s="15" t="s">
        <v>338</v>
      </c>
      <c r="I51" s="15"/>
    </row>
    <row r="52" spans="1:237" ht="67.5">
      <c r="A52" s="45">
        <v>46</v>
      </c>
      <c r="B52" s="23" t="s">
        <v>509</v>
      </c>
      <c r="C52" s="23" t="s">
        <v>510</v>
      </c>
      <c r="D52" s="23" t="s">
        <v>14</v>
      </c>
      <c r="E52" s="64">
        <v>4860000</v>
      </c>
      <c r="F52" s="16">
        <v>41926</v>
      </c>
      <c r="G52" s="20" t="s">
        <v>511</v>
      </c>
      <c r="H52" s="15" t="s">
        <v>512</v>
      </c>
      <c r="I52" s="48"/>
    </row>
    <row r="53" spans="1:237" ht="54">
      <c r="A53" s="45">
        <v>47</v>
      </c>
      <c r="B53" s="15" t="s">
        <v>349</v>
      </c>
      <c r="C53" s="15" t="s">
        <v>336</v>
      </c>
      <c r="D53" s="15" t="s">
        <v>313</v>
      </c>
      <c r="E53" s="15">
        <v>2865240</v>
      </c>
      <c r="F53" s="16">
        <v>41926</v>
      </c>
      <c r="G53" s="15" t="s">
        <v>350</v>
      </c>
      <c r="H53" s="15" t="s">
        <v>351</v>
      </c>
      <c r="I53" s="15"/>
    </row>
    <row r="54" spans="1:237" ht="40.5">
      <c r="A54" s="45">
        <v>48</v>
      </c>
      <c r="B54" s="23" t="s">
        <v>718</v>
      </c>
      <c r="C54" s="23" t="s">
        <v>719</v>
      </c>
      <c r="D54" s="23" t="s">
        <v>19</v>
      </c>
      <c r="E54" s="61">
        <v>994680</v>
      </c>
      <c r="F54" s="22">
        <v>41926</v>
      </c>
      <c r="G54" s="20" t="s">
        <v>720</v>
      </c>
      <c r="H54" s="14" t="s">
        <v>703</v>
      </c>
      <c r="I54" s="47"/>
    </row>
    <row r="55" spans="1:237" ht="108">
      <c r="A55" s="45">
        <v>49</v>
      </c>
      <c r="B55" s="15" t="s">
        <v>352</v>
      </c>
      <c r="C55" s="15" t="s">
        <v>298</v>
      </c>
      <c r="D55" s="15" t="s">
        <v>313</v>
      </c>
      <c r="E55" s="15">
        <v>25704000</v>
      </c>
      <c r="F55" s="16">
        <v>41927</v>
      </c>
      <c r="G55" s="15" t="s">
        <v>353</v>
      </c>
      <c r="H55" s="15" t="s">
        <v>345</v>
      </c>
      <c r="I55" s="15"/>
    </row>
    <row r="56" spans="1:237" ht="67.5">
      <c r="A56" s="45">
        <v>50</v>
      </c>
      <c r="B56" s="23" t="s">
        <v>164</v>
      </c>
      <c r="C56" s="23" t="s">
        <v>189</v>
      </c>
      <c r="D56" s="23" t="s">
        <v>14</v>
      </c>
      <c r="E56" s="61">
        <v>10000000</v>
      </c>
      <c r="F56" s="22">
        <v>41927</v>
      </c>
      <c r="G56" s="20" t="s">
        <v>191</v>
      </c>
      <c r="H56" s="15" t="s">
        <v>151</v>
      </c>
      <c r="I56" s="19"/>
    </row>
    <row r="57" spans="1:237" ht="108">
      <c r="A57" s="45">
        <v>51</v>
      </c>
      <c r="B57" s="23" t="s">
        <v>539</v>
      </c>
      <c r="C57" s="23" t="s">
        <v>540</v>
      </c>
      <c r="D57" s="23" t="s">
        <v>527</v>
      </c>
      <c r="E57" s="61">
        <v>8100000</v>
      </c>
      <c r="F57" s="22">
        <v>41927</v>
      </c>
      <c r="G57" s="20" t="s">
        <v>541</v>
      </c>
      <c r="H57" s="15" t="s">
        <v>542</v>
      </c>
      <c r="I57" s="19"/>
    </row>
    <row r="58" spans="1:237" ht="108">
      <c r="A58" s="45">
        <v>52</v>
      </c>
      <c r="B58" s="23" t="s">
        <v>543</v>
      </c>
      <c r="C58" s="23" t="s">
        <v>540</v>
      </c>
      <c r="D58" s="23" t="s">
        <v>527</v>
      </c>
      <c r="E58" s="61">
        <v>5497200</v>
      </c>
      <c r="F58" s="22">
        <v>41927</v>
      </c>
      <c r="G58" s="20" t="s">
        <v>856</v>
      </c>
      <c r="H58" s="15" t="s">
        <v>542</v>
      </c>
      <c r="I58" s="19"/>
    </row>
    <row r="59" spans="1:237" ht="81">
      <c r="A59" s="45">
        <v>53</v>
      </c>
      <c r="B59" s="23" t="s">
        <v>72</v>
      </c>
      <c r="C59" s="23" t="s">
        <v>22</v>
      </c>
      <c r="D59" s="23" t="s">
        <v>7</v>
      </c>
      <c r="E59" s="61">
        <v>4892400</v>
      </c>
      <c r="F59" s="22">
        <v>41927</v>
      </c>
      <c r="G59" s="20" t="s">
        <v>208</v>
      </c>
      <c r="H59" s="15" t="s">
        <v>73</v>
      </c>
      <c r="I59" s="19"/>
    </row>
    <row r="60" spans="1:237" s="11" customFormat="1" ht="40.5">
      <c r="A60" s="45">
        <v>54</v>
      </c>
      <c r="B60" s="23" t="s">
        <v>29</v>
      </c>
      <c r="C60" s="23" t="s">
        <v>110</v>
      </c>
      <c r="D60" s="23" t="s">
        <v>7</v>
      </c>
      <c r="E60" s="61">
        <v>3326908</v>
      </c>
      <c r="F60" s="22">
        <v>41927</v>
      </c>
      <c r="G60" s="20" t="s">
        <v>221</v>
      </c>
      <c r="H60" s="15" t="s">
        <v>24</v>
      </c>
      <c r="I60" s="19"/>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row>
    <row r="61" spans="1:237" ht="40.5">
      <c r="A61" s="45">
        <v>55</v>
      </c>
      <c r="B61" s="23" t="s">
        <v>721</v>
      </c>
      <c r="C61" s="23" t="s">
        <v>716</v>
      </c>
      <c r="D61" s="23" t="s">
        <v>14</v>
      </c>
      <c r="E61" s="61">
        <v>2980800</v>
      </c>
      <c r="F61" s="22">
        <v>41927</v>
      </c>
      <c r="G61" s="20" t="s">
        <v>722</v>
      </c>
      <c r="H61" s="14" t="s">
        <v>703</v>
      </c>
      <c r="I61" s="47"/>
    </row>
    <row r="62" spans="1:237" ht="94.5">
      <c r="A62" s="45">
        <v>56</v>
      </c>
      <c r="B62" s="23" t="s">
        <v>92</v>
      </c>
      <c r="C62" s="23" t="s">
        <v>55</v>
      </c>
      <c r="D62" s="23" t="s">
        <v>14</v>
      </c>
      <c r="E62" s="61">
        <v>2678400</v>
      </c>
      <c r="F62" s="22">
        <v>41927</v>
      </c>
      <c r="G62" s="20" t="s">
        <v>238</v>
      </c>
      <c r="H62" s="15" t="s">
        <v>93</v>
      </c>
      <c r="I62" s="19"/>
    </row>
    <row r="63" spans="1:237" ht="67.5">
      <c r="A63" s="45">
        <v>57</v>
      </c>
      <c r="B63" s="23" t="s">
        <v>831</v>
      </c>
      <c r="C63" s="23" t="s">
        <v>832</v>
      </c>
      <c r="D63" s="23" t="s">
        <v>14</v>
      </c>
      <c r="E63" s="61">
        <v>29700000</v>
      </c>
      <c r="F63" s="22">
        <v>41928</v>
      </c>
      <c r="G63" s="18" t="s">
        <v>833</v>
      </c>
      <c r="H63" s="50" t="s">
        <v>834</v>
      </c>
      <c r="I63" s="19"/>
    </row>
    <row r="64" spans="1:237" ht="40.5">
      <c r="A64" s="45">
        <v>58</v>
      </c>
      <c r="B64" s="23" t="s">
        <v>268</v>
      </c>
      <c r="C64" s="23" t="s">
        <v>269</v>
      </c>
      <c r="D64" s="23" t="s">
        <v>9</v>
      </c>
      <c r="E64" s="61">
        <v>27540000</v>
      </c>
      <c r="F64" s="49">
        <v>41928</v>
      </c>
      <c r="G64" s="18" t="s">
        <v>270</v>
      </c>
      <c r="H64" s="12" t="s">
        <v>271</v>
      </c>
      <c r="I64" s="19"/>
    </row>
    <row r="65" spans="1:237" ht="81">
      <c r="A65" s="45">
        <v>59</v>
      </c>
      <c r="B65" s="23" t="s">
        <v>835</v>
      </c>
      <c r="C65" s="23" t="s">
        <v>836</v>
      </c>
      <c r="D65" s="23" t="s">
        <v>14</v>
      </c>
      <c r="E65" s="61">
        <v>22680000</v>
      </c>
      <c r="F65" s="22">
        <v>41928</v>
      </c>
      <c r="G65" s="18" t="s">
        <v>837</v>
      </c>
      <c r="H65" s="50" t="s">
        <v>834</v>
      </c>
      <c r="I65" s="19"/>
    </row>
    <row r="66" spans="1:237" ht="67.5">
      <c r="A66" s="45">
        <v>60</v>
      </c>
      <c r="B66" s="23" t="s">
        <v>500</v>
      </c>
      <c r="C66" s="23" t="s">
        <v>501</v>
      </c>
      <c r="D66" s="23" t="s">
        <v>274</v>
      </c>
      <c r="E66" s="61">
        <v>12420000</v>
      </c>
      <c r="F66" s="24">
        <v>41928</v>
      </c>
      <c r="G66" s="20" t="s">
        <v>502</v>
      </c>
      <c r="H66" s="21" t="s">
        <v>503</v>
      </c>
      <c r="I66" s="19"/>
    </row>
    <row r="67" spans="1:237" ht="108">
      <c r="A67" s="45">
        <v>61</v>
      </c>
      <c r="B67" s="23" t="s">
        <v>544</v>
      </c>
      <c r="C67" s="23" t="s">
        <v>545</v>
      </c>
      <c r="D67" s="23" t="s">
        <v>527</v>
      </c>
      <c r="E67" s="61">
        <v>9774000</v>
      </c>
      <c r="F67" s="22">
        <v>41928</v>
      </c>
      <c r="G67" s="20" t="s">
        <v>857</v>
      </c>
      <c r="H67" s="15" t="s">
        <v>542</v>
      </c>
      <c r="I67" s="19"/>
    </row>
    <row r="68" spans="1:237" ht="54">
      <c r="A68" s="45">
        <v>62</v>
      </c>
      <c r="B68" s="23" t="s">
        <v>30</v>
      </c>
      <c r="C68" s="23" t="s">
        <v>110</v>
      </c>
      <c r="D68" s="23" t="s">
        <v>7</v>
      </c>
      <c r="E68" s="61">
        <v>3872053</v>
      </c>
      <c r="F68" s="22">
        <v>41928</v>
      </c>
      <c r="G68" s="20" t="s">
        <v>222</v>
      </c>
      <c r="H68" s="15" t="s">
        <v>25</v>
      </c>
      <c r="I68" s="19"/>
    </row>
    <row r="69" spans="1:237" ht="67.5">
      <c r="A69" s="45">
        <v>63</v>
      </c>
      <c r="B69" s="23" t="s">
        <v>88</v>
      </c>
      <c r="C69" s="23" t="s">
        <v>15</v>
      </c>
      <c r="D69" s="23" t="s">
        <v>14</v>
      </c>
      <c r="E69" s="61">
        <v>29700000</v>
      </c>
      <c r="F69" s="22">
        <v>41929</v>
      </c>
      <c r="G69" s="20" t="s">
        <v>209</v>
      </c>
      <c r="H69" s="15" t="s">
        <v>87</v>
      </c>
      <c r="I69" s="19"/>
    </row>
    <row r="70" spans="1:237" ht="94.5">
      <c r="A70" s="45">
        <v>64</v>
      </c>
      <c r="B70" s="23" t="s">
        <v>86</v>
      </c>
      <c r="C70" s="23" t="s">
        <v>15</v>
      </c>
      <c r="D70" s="23" t="s">
        <v>14</v>
      </c>
      <c r="E70" s="61">
        <v>23976000</v>
      </c>
      <c r="F70" s="22">
        <v>41929</v>
      </c>
      <c r="G70" s="20" t="s">
        <v>210</v>
      </c>
      <c r="H70" s="15" t="s">
        <v>87</v>
      </c>
      <c r="I70" s="19"/>
    </row>
    <row r="71" spans="1:237" ht="54">
      <c r="A71" s="45">
        <v>65</v>
      </c>
      <c r="B71" s="23" t="s">
        <v>618</v>
      </c>
      <c r="C71" s="23" t="s">
        <v>619</v>
      </c>
      <c r="D71" s="23" t="s">
        <v>14</v>
      </c>
      <c r="E71" s="61">
        <v>11016000</v>
      </c>
      <c r="F71" s="22">
        <v>41929</v>
      </c>
      <c r="G71" s="20" t="s">
        <v>620</v>
      </c>
      <c r="H71" s="15" t="s">
        <v>621</v>
      </c>
      <c r="I71" s="19"/>
    </row>
    <row r="72" spans="1:237" ht="54">
      <c r="A72" s="45">
        <v>66</v>
      </c>
      <c r="B72" s="23" t="s">
        <v>622</v>
      </c>
      <c r="C72" s="23" t="s">
        <v>623</v>
      </c>
      <c r="D72" s="23" t="s">
        <v>14</v>
      </c>
      <c r="E72" s="61">
        <v>9720000</v>
      </c>
      <c r="F72" s="22">
        <v>41929</v>
      </c>
      <c r="G72" s="20" t="s">
        <v>624</v>
      </c>
      <c r="H72" s="15" t="s">
        <v>621</v>
      </c>
      <c r="I72" s="19"/>
    </row>
    <row r="73" spans="1:237" ht="54">
      <c r="A73" s="45">
        <v>67</v>
      </c>
      <c r="B73" s="23" t="s">
        <v>625</v>
      </c>
      <c r="C73" s="23" t="s">
        <v>626</v>
      </c>
      <c r="D73" s="23" t="s">
        <v>14</v>
      </c>
      <c r="E73" s="61">
        <v>9612000</v>
      </c>
      <c r="F73" s="22">
        <v>41929</v>
      </c>
      <c r="G73" s="20" t="s">
        <v>627</v>
      </c>
      <c r="H73" s="15" t="s">
        <v>621</v>
      </c>
      <c r="I73" s="19"/>
    </row>
    <row r="74" spans="1:237" ht="54">
      <c r="A74" s="45">
        <v>68</v>
      </c>
      <c r="B74" s="23" t="s">
        <v>628</v>
      </c>
      <c r="C74" s="23" t="s">
        <v>626</v>
      </c>
      <c r="D74" s="23" t="s">
        <v>14</v>
      </c>
      <c r="E74" s="61">
        <v>9612000</v>
      </c>
      <c r="F74" s="22">
        <v>41929</v>
      </c>
      <c r="G74" s="20" t="s">
        <v>629</v>
      </c>
      <c r="H74" s="15" t="s">
        <v>621</v>
      </c>
      <c r="I74" s="19"/>
    </row>
    <row r="75" spans="1:237" s="11" customFormat="1" ht="54">
      <c r="A75" s="45">
        <v>69</v>
      </c>
      <c r="B75" s="23" t="s">
        <v>630</v>
      </c>
      <c r="C75" s="23" t="s">
        <v>631</v>
      </c>
      <c r="D75" s="23" t="s">
        <v>14</v>
      </c>
      <c r="E75" s="61">
        <v>8640000</v>
      </c>
      <c r="F75" s="22">
        <v>41929</v>
      </c>
      <c r="G75" s="20" t="s">
        <v>632</v>
      </c>
      <c r="H75" s="15" t="s">
        <v>621</v>
      </c>
      <c r="I75" s="19"/>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row>
    <row r="76" spans="1:237" ht="54">
      <c r="A76" s="45">
        <v>70</v>
      </c>
      <c r="B76" s="23" t="s">
        <v>77</v>
      </c>
      <c r="C76" s="23" t="s">
        <v>78</v>
      </c>
      <c r="D76" s="23" t="s">
        <v>7</v>
      </c>
      <c r="E76" s="61">
        <v>3652560</v>
      </c>
      <c r="F76" s="22">
        <v>41932</v>
      </c>
      <c r="G76" s="20" t="s">
        <v>211</v>
      </c>
      <c r="H76" s="15" t="s">
        <v>71</v>
      </c>
      <c r="I76" s="19"/>
    </row>
    <row r="77" spans="1:237" ht="81">
      <c r="A77" s="45">
        <v>71</v>
      </c>
      <c r="B77" s="23" t="s">
        <v>74</v>
      </c>
      <c r="C77" s="23" t="s">
        <v>75</v>
      </c>
      <c r="D77" s="23" t="s">
        <v>7</v>
      </c>
      <c r="E77" s="61">
        <v>2950571</v>
      </c>
      <c r="F77" s="22">
        <v>41932</v>
      </c>
      <c r="G77" s="20" t="s">
        <v>212</v>
      </c>
      <c r="H77" s="15" t="s">
        <v>76</v>
      </c>
      <c r="I77" s="19"/>
    </row>
    <row r="78" spans="1:237" ht="67.5">
      <c r="A78" s="45">
        <v>72</v>
      </c>
      <c r="B78" s="23" t="s">
        <v>42</v>
      </c>
      <c r="C78" s="23" t="s">
        <v>111</v>
      </c>
      <c r="D78" s="23" t="s">
        <v>19</v>
      </c>
      <c r="E78" s="61">
        <v>954439</v>
      </c>
      <c r="F78" s="22">
        <v>41932</v>
      </c>
      <c r="G78" s="20" t="s">
        <v>138</v>
      </c>
      <c r="H78" s="15" t="s">
        <v>60</v>
      </c>
      <c r="I78" s="19"/>
    </row>
    <row r="79" spans="1:237" ht="40.5">
      <c r="A79" s="45">
        <v>73</v>
      </c>
      <c r="B79" s="23" t="s">
        <v>723</v>
      </c>
      <c r="C79" s="23" t="s">
        <v>724</v>
      </c>
      <c r="D79" s="23" t="s">
        <v>19</v>
      </c>
      <c r="E79" s="61">
        <v>164160</v>
      </c>
      <c r="F79" s="22">
        <v>41932</v>
      </c>
      <c r="G79" s="20" t="s">
        <v>725</v>
      </c>
      <c r="H79" s="14" t="s">
        <v>703</v>
      </c>
      <c r="I79" s="47"/>
    </row>
    <row r="80" spans="1:237" ht="40.5">
      <c r="A80" s="45">
        <v>74</v>
      </c>
      <c r="B80" s="23" t="s">
        <v>726</v>
      </c>
      <c r="C80" s="23" t="s">
        <v>727</v>
      </c>
      <c r="D80" s="23" t="s">
        <v>7</v>
      </c>
      <c r="E80" s="61">
        <v>29160000</v>
      </c>
      <c r="F80" s="22">
        <v>41933</v>
      </c>
      <c r="G80" s="20" t="s">
        <v>728</v>
      </c>
      <c r="H80" s="14" t="s">
        <v>703</v>
      </c>
      <c r="I80" s="47"/>
    </row>
    <row r="81" spans="1:236" ht="40.5">
      <c r="A81" s="45">
        <v>75</v>
      </c>
      <c r="B81" s="23" t="s">
        <v>31</v>
      </c>
      <c r="C81" s="23" t="s">
        <v>110</v>
      </c>
      <c r="D81" s="23" t="s">
        <v>7</v>
      </c>
      <c r="E81" s="61">
        <v>9426520</v>
      </c>
      <c r="F81" s="22">
        <v>41933</v>
      </c>
      <c r="G81" s="20" t="s">
        <v>223</v>
      </c>
      <c r="H81" s="15" t="s">
        <v>25</v>
      </c>
      <c r="I81" s="19"/>
    </row>
    <row r="82" spans="1:236" ht="67.5">
      <c r="A82" s="45">
        <v>76</v>
      </c>
      <c r="B82" s="23" t="s">
        <v>32</v>
      </c>
      <c r="C82" s="23" t="s">
        <v>112</v>
      </c>
      <c r="D82" s="23" t="s">
        <v>7</v>
      </c>
      <c r="E82" s="65">
        <v>5981979</v>
      </c>
      <c r="F82" s="22">
        <v>41933</v>
      </c>
      <c r="G82" s="20" t="s">
        <v>139</v>
      </c>
      <c r="H82" s="15" t="s">
        <v>33</v>
      </c>
      <c r="I82" s="19"/>
    </row>
    <row r="83" spans="1:236" ht="81">
      <c r="A83" s="45">
        <v>77</v>
      </c>
      <c r="B83" s="23" t="s">
        <v>34</v>
      </c>
      <c r="C83" s="23" t="s">
        <v>113</v>
      </c>
      <c r="D83" s="23" t="s">
        <v>14</v>
      </c>
      <c r="E83" s="61">
        <v>12493440</v>
      </c>
      <c r="F83" s="22">
        <v>41934</v>
      </c>
      <c r="G83" s="20" t="s">
        <v>224</v>
      </c>
      <c r="H83" s="15" t="s">
        <v>35</v>
      </c>
      <c r="I83" s="19"/>
    </row>
    <row r="84" spans="1:236" ht="81">
      <c r="A84" s="45">
        <v>78</v>
      </c>
      <c r="B84" s="23" t="s">
        <v>99</v>
      </c>
      <c r="C84" s="23" t="s">
        <v>114</v>
      </c>
      <c r="D84" s="23" t="s">
        <v>14</v>
      </c>
      <c r="E84" s="65">
        <v>1694080</v>
      </c>
      <c r="F84" s="22">
        <v>41934</v>
      </c>
      <c r="G84" s="20" t="s">
        <v>239</v>
      </c>
      <c r="H84" s="15" t="s">
        <v>98</v>
      </c>
      <c r="I84" s="19"/>
    </row>
    <row r="85" spans="1:236" ht="81">
      <c r="A85" s="45">
        <v>79</v>
      </c>
      <c r="B85" s="23" t="s">
        <v>781</v>
      </c>
      <c r="C85" s="23" t="s">
        <v>779</v>
      </c>
      <c r="D85" s="23" t="s">
        <v>7</v>
      </c>
      <c r="E85" s="61">
        <v>-29160</v>
      </c>
      <c r="F85" s="22">
        <v>41934</v>
      </c>
      <c r="G85" s="20" t="s">
        <v>780</v>
      </c>
      <c r="H85" s="15" t="s">
        <v>703</v>
      </c>
      <c r="I85" s="48"/>
      <c r="IB85" s="1" t="s">
        <v>18</v>
      </c>
    </row>
    <row r="86" spans="1:236" ht="81">
      <c r="A86" s="45">
        <v>80</v>
      </c>
      <c r="B86" s="15" t="s">
        <v>354</v>
      </c>
      <c r="C86" s="15" t="s">
        <v>355</v>
      </c>
      <c r="D86" s="15" t="s">
        <v>313</v>
      </c>
      <c r="E86" s="15">
        <v>14936400</v>
      </c>
      <c r="F86" s="16">
        <v>41935</v>
      </c>
      <c r="G86" s="15" t="s">
        <v>356</v>
      </c>
      <c r="H86" s="15" t="s">
        <v>357</v>
      </c>
      <c r="I86" s="15"/>
    </row>
    <row r="87" spans="1:236" ht="81">
      <c r="A87" s="45">
        <v>81</v>
      </c>
      <c r="B87" s="15" t="s">
        <v>358</v>
      </c>
      <c r="C87" s="15" t="s">
        <v>336</v>
      </c>
      <c r="D87" s="15" t="s">
        <v>313</v>
      </c>
      <c r="E87" s="15">
        <v>14752800</v>
      </c>
      <c r="F87" s="16">
        <v>41935</v>
      </c>
      <c r="G87" s="15" t="s">
        <v>359</v>
      </c>
      <c r="H87" s="15" t="s">
        <v>357</v>
      </c>
      <c r="I87" s="15"/>
    </row>
    <row r="88" spans="1:236" ht="67.5">
      <c r="A88" s="45">
        <v>82</v>
      </c>
      <c r="B88" s="23" t="s">
        <v>284</v>
      </c>
      <c r="C88" s="23" t="s">
        <v>285</v>
      </c>
      <c r="D88" s="23" t="s">
        <v>274</v>
      </c>
      <c r="E88" s="61">
        <v>13197600</v>
      </c>
      <c r="F88" s="22">
        <v>41935</v>
      </c>
      <c r="G88" s="20" t="s">
        <v>286</v>
      </c>
      <c r="H88" s="15" t="s">
        <v>287</v>
      </c>
      <c r="I88" s="48"/>
    </row>
    <row r="89" spans="1:236" ht="108">
      <c r="A89" s="45">
        <v>83</v>
      </c>
      <c r="B89" s="15" t="s">
        <v>360</v>
      </c>
      <c r="C89" s="15" t="s">
        <v>361</v>
      </c>
      <c r="D89" s="15" t="s">
        <v>313</v>
      </c>
      <c r="E89" s="15">
        <v>9990000</v>
      </c>
      <c r="F89" s="16">
        <v>41935</v>
      </c>
      <c r="G89" s="15" t="s">
        <v>362</v>
      </c>
      <c r="H89" s="15" t="s">
        <v>323</v>
      </c>
      <c r="I89" s="15"/>
    </row>
    <row r="90" spans="1:236" ht="67.5">
      <c r="A90" s="45">
        <v>84</v>
      </c>
      <c r="B90" s="23" t="s">
        <v>161</v>
      </c>
      <c r="C90" s="23" t="s">
        <v>162</v>
      </c>
      <c r="D90" s="23" t="s">
        <v>7</v>
      </c>
      <c r="E90" s="61">
        <v>5801460</v>
      </c>
      <c r="F90" s="22">
        <v>41935</v>
      </c>
      <c r="G90" s="20" t="s">
        <v>192</v>
      </c>
      <c r="H90" s="15" t="s">
        <v>150</v>
      </c>
      <c r="I90" s="19"/>
    </row>
    <row r="91" spans="1:236" ht="121.5">
      <c r="A91" s="45">
        <v>85</v>
      </c>
      <c r="B91" s="23" t="s">
        <v>105</v>
      </c>
      <c r="C91" s="23" t="s">
        <v>135</v>
      </c>
      <c r="D91" s="23" t="s">
        <v>14</v>
      </c>
      <c r="E91" s="61">
        <v>2360000</v>
      </c>
      <c r="F91" s="22">
        <v>41935</v>
      </c>
      <c r="G91" s="20" t="s">
        <v>246</v>
      </c>
      <c r="H91" s="15" t="s">
        <v>106</v>
      </c>
      <c r="I91" s="19"/>
    </row>
    <row r="92" spans="1:236" ht="40.5">
      <c r="A92" s="45">
        <v>86</v>
      </c>
      <c r="B92" s="23" t="s">
        <v>633</v>
      </c>
      <c r="C92" s="23" t="s">
        <v>634</v>
      </c>
      <c r="D92" s="23" t="s">
        <v>14</v>
      </c>
      <c r="E92" s="61">
        <v>1512000</v>
      </c>
      <c r="F92" s="22">
        <v>41935</v>
      </c>
      <c r="G92" s="20" t="s">
        <v>635</v>
      </c>
      <c r="H92" s="15" t="s">
        <v>636</v>
      </c>
      <c r="I92" s="19"/>
    </row>
    <row r="93" spans="1:236" ht="54">
      <c r="A93" s="45">
        <v>87</v>
      </c>
      <c r="B93" s="23" t="s">
        <v>90</v>
      </c>
      <c r="C93" s="23" t="s">
        <v>15</v>
      </c>
      <c r="D93" s="23" t="s">
        <v>14</v>
      </c>
      <c r="E93" s="61">
        <v>15876000</v>
      </c>
      <c r="F93" s="22">
        <v>41936</v>
      </c>
      <c r="G93" s="20" t="s">
        <v>213</v>
      </c>
      <c r="H93" s="15" t="s">
        <v>85</v>
      </c>
      <c r="I93" s="19"/>
    </row>
    <row r="94" spans="1:236" ht="108">
      <c r="A94" s="45">
        <v>88</v>
      </c>
      <c r="B94" s="23" t="s">
        <v>589</v>
      </c>
      <c r="C94" s="23" t="s">
        <v>590</v>
      </c>
      <c r="D94" s="23" t="s">
        <v>14</v>
      </c>
      <c r="E94" s="61">
        <v>11998800</v>
      </c>
      <c r="F94" s="22">
        <v>41936</v>
      </c>
      <c r="G94" s="20" t="s">
        <v>591</v>
      </c>
      <c r="H94" s="14" t="s">
        <v>592</v>
      </c>
      <c r="I94" s="19"/>
    </row>
    <row r="95" spans="1:236" ht="81">
      <c r="A95" s="45">
        <v>89</v>
      </c>
      <c r="B95" s="23" t="s">
        <v>214</v>
      </c>
      <c r="C95" s="23" t="s">
        <v>115</v>
      </c>
      <c r="D95" s="23" t="s">
        <v>14</v>
      </c>
      <c r="E95" s="61">
        <v>10000000</v>
      </c>
      <c r="F95" s="22">
        <v>41936</v>
      </c>
      <c r="G95" s="20" t="s">
        <v>215</v>
      </c>
      <c r="H95" s="15" t="s">
        <v>89</v>
      </c>
      <c r="I95" s="19"/>
    </row>
    <row r="96" spans="1:236" ht="54">
      <c r="A96" s="45">
        <v>90</v>
      </c>
      <c r="B96" s="23" t="s">
        <v>163</v>
      </c>
      <c r="C96" s="23" t="s">
        <v>190</v>
      </c>
      <c r="D96" s="23" t="s">
        <v>7</v>
      </c>
      <c r="E96" s="61">
        <v>7473600</v>
      </c>
      <c r="F96" s="22">
        <v>41936</v>
      </c>
      <c r="G96" s="20" t="s">
        <v>193</v>
      </c>
      <c r="H96" s="15" t="s">
        <v>151</v>
      </c>
      <c r="I96" s="19"/>
    </row>
    <row r="97" spans="1:237" ht="40.5">
      <c r="A97" s="45">
        <v>91</v>
      </c>
      <c r="B97" s="23" t="s">
        <v>729</v>
      </c>
      <c r="C97" s="23" t="s">
        <v>730</v>
      </c>
      <c r="D97" s="23" t="s">
        <v>14</v>
      </c>
      <c r="E97" s="61">
        <v>3952800</v>
      </c>
      <c r="F97" s="22">
        <v>41936</v>
      </c>
      <c r="G97" s="20" t="s">
        <v>731</v>
      </c>
      <c r="H97" s="14" t="s">
        <v>703</v>
      </c>
      <c r="I97" s="47"/>
    </row>
    <row r="98" spans="1:237" ht="67.5">
      <c r="A98" s="45">
        <v>92</v>
      </c>
      <c r="B98" s="23" t="s">
        <v>546</v>
      </c>
      <c r="C98" s="23"/>
      <c r="D98" s="23" t="s">
        <v>14</v>
      </c>
      <c r="E98" s="61">
        <v>3056400</v>
      </c>
      <c r="F98" s="22">
        <v>41936</v>
      </c>
      <c r="G98" s="20" t="s">
        <v>547</v>
      </c>
      <c r="H98" s="15" t="s">
        <v>548</v>
      </c>
      <c r="I98" s="19"/>
    </row>
    <row r="99" spans="1:237" ht="94.5">
      <c r="A99" s="45">
        <v>93</v>
      </c>
      <c r="B99" s="23" t="s">
        <v>637</v>
      </c>
      <c r="C99" s="23" t="s">
        <v>638</v>
      </c>
      <c r="D99" s="23" t="s">
        <v>14</v>
      </c>
      <c r="E99" s="61">
        <v>2973564</v>
      </c>
      <c r="F99" s="22">
        <v>41936</v>
      </c>
      <c r="G99" s="20" t="s">
        <v>639</v>
      </c>
      <c r="H99" s="15" t="s">
        <v>640</v>
      </c>
      <c r="I99" s="19"/>
    </row>
    <row r="100" spans="1:237" ht="67.5">
      <c r="A100" s="45">
        <v>94</v>
      </c>
      <c r="B100" s="23" t="s">
        <v>593</v>
      </c>
      <c r="C100" s="23" t="s">
        <v>594</v>
      </c>
      <c r="D100" s="23" t="s">
        <v>19</v>
      </c>
      <c r="E100" s="61">
        <v>999180</v>
      </c>
      <c r="F100" s="22">
        <v>41936</v>
      </c>
      <c r="G100" s="20" t="s">
        <v>595</v>
      </c>
      <c r="H100" s="14" t="s">
        <v>596</v>
      </c>
      <c r="I100" s="19"/>
    </row>
    <row r="101" spans="1:237" ht="81">
      <c r="A101" s="45">
        <v>95</v>
      </c>
      <c r="B101" s="23" t="s">
        <v>838</v>
      </c>
      <c r="C101" s="23" t="s">
        <v>839</v>
      </c>
      <c r="D101" s="23" t="s">
        <v>14</v>
      </c>
      <c r="E101" s="61">
        <v>20952000</v>
      </c>
      <c r="F101" s="22">
        <v>41939</v>
      </c>
      <c r="G101" s="18" t="s">
        <v>861</v>
      </c>
      <c r="H101" s="12" t="s">
        <v>812</v>
      </c>
      <c r="I101" s="19"/>
    </row>
    <row r="102" spans="1:237" ht="94.5">
      <c r="A102" s="45">
        <v>96</v>
      </c>
      <c r="B102" s="23" t="s">
        <v>840</v>
      </c>
      <c r="C102" s="23" t="s">
        <v>841</v>
      </c>
      <c r="D102" s="23" t="s">
        <v>14</v>
      </c>
      <c r="E102" s="61">
        <v>19980000</v>
      </c>
      <c r="F102" s="22">
        <v>41939</v>
      </c>
      <c r="G102" s="18" t="s">
        <v>842</v>
      </c>
      <c r="H102" s="12" t="s">
        <v>812</v>
      </c>
      <c r="I102" s="19"/>
    </row>
    <row r="103" spans="1:237" ht="54">
      <c r="A103" s="45">
        <v>97</v>
      </c>
      <c r="B103" s="23" t="s">
        <v>843</v>
      </c>
      <c r="C103" s="23" t="s">
        <v>822</v>
      </c>
      <c r="D103" s="23" t="s">
        <v>14</v>
      </c>
      <c r="E103" s="61">
        <v>16999200</v>
      </c>
      <c r="F103" s="22">
        <v>41939</v>
      </c>
      <c r="G103" s="18" t="s">
        <v>844</v>
      </c>
      <c r="H103" s="12" t="s">
        <v>820</v>
      </c>
      <c r="I103" s="19"/>
    </row>
    <row r="104" spans="1:237" ht="67.5">
      <c r="A104" s="45">
        <v>98</v>
      </c>
      <c r="B104" s="23" t="s">
        <v>260</v>
      </c>
      <c r="C104" s="23" t="s">
        <v>261</v>
      </c>
      <c r="D104" s="23" t="s">
        <v>14</v>
      </c>
      <c r="E104" s="61">
        <v>7668000</v>
      </c>
      <c r="F104" s="22">
        <v>41939</v>
      </c>
      <c r="G104" s="20" t="s">
        <v>262</v>
      </c>
      <c r="H104" s="15" t="s">
        <v>263</v>
      </c>
      <c r="I104" s="19"/>
    </row>
    <row r="105" spans="1:237" ht="67.5">
      <c r="A105" s="45">
        <v>99</v>
      </c>
      <c r="B105" s="23" t="s">
        <v>45</v>
      </c>
      <c r="C105" s="23" t="s">
        <v>111</v>
      </c>
      <c r="D105" s="23" t="s">
        <v>19</v>
      </c>
      <c r="E105" s="61">
        <v>954439</v>
      </c>
      <c r="F105" s="22">
        <v>41939</v>
      </c>
      <c r="G105" s="20" t="s">
        <v>140</v>
      </c>
      <c r="H105" s="15" t="s">
        <v>60</v>
      </c>
      <c r="I105" s="19"/>
    </row>
    <row r="106" spans="1:237" ht="54">
      <c r="A106" s="45">
        <v>100</v>
      </c>
      <c r="B106" s="23" t="s">
        <v>46</v>
      </c>
      <c r="C106" s="23" t="s">
        <v>116</v>
      </c>
      <c r="D106" s="23" t="s">
        <v>14</v>
      </c>
      <c r="E106" s="61">
        <v>2975454</v>
      </c>
      <c r="F106" s="22">
        <v>41940</v>
      </c>
      <c r="G106" s="20" t="s">
        <v>141</v>
      </c>
      <c r="H106" s="15" t="s">
        <v>20</v>
      </c>
      <c r="I106" s="19"/>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row>
    <row r="107" spans="1:237" ht="54">
      <c r="A107" s="45">
        <v>101</v>
      </c>
      <c r="B107" s="23" t="s">
        <v>253</v>
      </c>
      <c r="C107" s="23" t="s">
        <v>117</v>
      </c>
      <c r="D107" s="23" t="s">
        <v>14</v>
      </c>
      <c r="E107" s="61">
        <v>691200</v>
      </c>
      <c r="F107" s="22">
        <v>41940</v>
      </c>
      <c r="G107" s="20" t="s">
        <v>142</v>
      </c>
      <c r="H107" s="15" t="s">
        <v>21</v>
      </c>
      <c r="I107" s="19"/>
    </row>
    <row r="108" spans="1:237" ht="54">
      <c r="A108" s="45">
        <v>102</v>
      </c>
      <c r="B108" s="23" t="s">
        <v>845</v>
      </c>
      <c r="C108" s="23" t="s">
        <v>806</v>
      </c>
      <c r="D108" s="23" t="s">
        <v>14</v>
      </c>
      <c r="E108" s="61">
        <v>19980000</v>
      </c>
      <c r="F108" s="22">
        <v>41941</v>
      </c>
      <c r="G108" s="18" t="s">
        <v>846</v>
      </c>
      <c r="H108" s="12" t="s">
        <v>847</v>
      </c>
      <c r="I108" s="19"/>
    </row>
    <row r="109" spans="1:237" ht="67.5">
      <c r="A109" s="45">
        <v>103</v>
      </c>
      <c r="B109" s="23" t="s">
        <v>302</v>
      </c>
      <c r="C109" s="23" t="s">
        <v>305</v>
      </c>
      <c r="D109" s="23" t="s">
        <v>274</v>
      </c>
      <c r="E109" s="61">
        <v>14925600</v>
      </c>
      <c r="F109" s="22">
        <v>41941</v>
      </c>
      <c r="G109" s="20" t="s">
        <v>303</v>
      </c>
      <c r="H109" s="15" t="s">
        <v>304</v>
      </c>
      <c r="I109" s="19"/>
      <c r="IB109" s="1" t="s">
        <v>18</v>
      </c>
    </row>
    <row r="110" spans="1:237" ht="81">
      <c r="A110" s="45">
        <v>104</v>
      </c>
      <c r="B110" s="23" t="s">
        <v>100</v>
      </c>
      <c r="C110" s="23" t="s">
        <v>118</v>
      </c>
      <c r="D110" s="23" t="s">
        <v>14</v>
      </c>
      <c r="E110" s="61">
        <v>2571000</v>
      </c>
      <c r="F110" s="22">
        <v>41942</v>
      </c>
      <c r="G110" s="20" t="s">
        <v>240</v>
      </c>
      <c r="H110" s="15" t="s">
        <v>98</v>
      </c>
      <c r="I110" s="19"/>
    </row>
    <row r="111" spans="1:237" ht="40.5">
      <c r="A111" s="45">
        <v>105</v>
      </c>
      <c r="B111" s="23" t="s">
        <v>732</v>
      </c>
      <c r="C111" s="23" t="s">
        <v>711</v>
      </c>
      <c r="D111" s="23" t="s">
        <v>19</v>
      </c>
      <c r="E111" s="61">
        <v>999000</v>
      </c>
      <c r="F111" s="22">
        <v>41942</v>
      </c>
      <c r="G111" s="20" t="s">
        <v>733</v>
      </c>
      <c r="H111" s="14" t="s">
        <v>703</v>
      </c>
      <c r="I111" s="47"/>
    </row>
    <row r="112" spans="1:237" ht="108">
      <c r="A112" s="45">
        <v>106</v>
      </c>
      <c r="B112" s="15" t="s">
        <v>363</v>
      </c>
      <c r="C112" s="15" t="s">
        <v>364</v>
      </c>
      <c r="D112" s="15" t="s">
        <v>365</v>
      </c>
      <c r="E112" s="15">
        <v>939600</v>
      </c>
      <c r="F112" s="16">
        <v>41942</v>
      </c>
      <c r="G112" s="15" t="s">
        <v>366</v>
      </c>
      <c r="H112" s="15" t="s">
        <v>367</v>
      </c>
      <c r="I112" s="15"/>
    </row>
    <row r="113" spans="1:236" ht="40.5">
      <c r="A113" s="45">
        <v>107</v>
      </c>
      <c r="B113" s="23" t="s">
        <v>734</v>
      </c>
      <c r="C113" s="23" t="s">
        <v>735</v>
      </c>
      <c r="D113" s="23" t="s">
        <v>14</v>
      </c>
      <c r="E113" s="61">
        <v>125280000</v>
      </c>
      <c r="F113" s="22">
        <v>41943</v>
      </c>
      <c r="G113" s="20" t="s">
        <v>736</v>
      </c>
      <c r="H113" s="14" t="s">
        <v>703</v>
      </c>
      <c r="I113" s="47"/>
    </row>
    <row r="114" spans="1:236" ht="54">
      <c r="A114" s="45">
        <v>108</v>
      </c>
      <c r="B114" s="23" t="s">
        <v>91</v>
      </c>
      <c r="C114" s="23" t="s">
        <v>16</v>
      </c>
      <c r="D114" s="23" t="s">
        <v>14</v>
      </c>
      <c r="E114" s="61">
        <v>28975158</v>
      </c>
      <c r="F114" s="22">
        <v>41943</v>
      </c>
      <c r="G114" s="20" t="s">
        <v>216</v>
      </c>
      <c r="H114" s="15" t="s">
        <v>71</v>
      </c>
      <c r="I114" s="19"/>
    </row>
    <row r="115" spans="1:236" ht="121.5">
      <c r="A115" s="45">
        <v>109</v>
      </c>
      <c r="B115" s="15" t="s">
        <v>368</v>
      </c>
      <c r="C115" s="15" t="s">
        <v>369</v>
      </c>
      <c r="D115" s="15" t="s">
        <v>313</v>
      </c>
      <c r="E115" s="15">
        <v>8500000</v>
      </c>
      <c r="F115" s="16">
        <v>41943</v>
      </c>
      <c r="G115" s="15" t="s">
        <v>370</v>
      </c>
      <c r="H115" s="15" t="s">
        <v>371</v>
      </c>
      <c r="I115" s="15"/>
    </row>
    <row r="116" spans="1:236" ht="67.5">
      <c r="A116" s="45">
        <v>110</v>
      </c>
      <c r="B116" s="23" t="s">
        <v>47</v>
      </c>
      <c r="C116" s="23" t="s">
        <v>119</v>
      </c>
      <c r="D116" s="23" t="s">
        <v>19</v>
      </c>
      <c r="E116" s="61">
        <v>776000</v>
      </c>
      <c r="F116" s="22">
        <v>41943</v>
      </c>
      <c r="G116" s="20" t="s">
        <v>143</v>
      </c>
      <c r="H116" s="15" t="s">
        <v>44</v>
      </c>
      <c r="I116" s="19"/>
    </row>
    <row r="117" spans="1:236" ht="54">
      <c r="A117" s="45">
        <v>111</v>
      </c>
      <c r="B117" s="23" t="s">
        <v>597</v>
      </c>
      <c r="C117" s="23" t="s">
        <v>598</v>
      </c>
      <c r="D117" s="23" t="s">
        <v>7</v>
      </c>
      <c r="E117" s="61">
        <v>11178000</v>
      </c>
      <c r="F117" s="22">
        <v>41947</v>
      </c>
      <c r="G117" s="20" t="s">
        <v>599</v>
      </c>
      <c r="H117" s="14" t="s">
        <v>588</v>
      </c>
      <c r="I117" s="19"/>
    </row>
    <row r="118" spans="1:236" ht="81">
      <c r="A118" s="45">
        <v>112</v>
      </c>
      <c r="B118" s="23" t="s">
        <v>178</v>
      </c>
      <c r="C118" s="23" t="s">
        <v>181</v>
      </c>
      <c r="D118" s="23" t="s">
        <v>14</v>
      </c>
      <c r="E118" s="61">
        <v>9994320</v>
      </c>
      <c r="F118" s="22">
        <v>41947</v>
      </c>
      <c r="G118" s="20" t="s">
        <v>194</v>
      </c>
      <c r="H118" s="15" t="s">
        <v>160</v>
      </c>
      <c r="I118" s="19"/>
    </row>
    <row r="119" spans="1:236" ht="54">
      <c r="A119" s="45">
        <v>113</v>
      </c>
      <c r="B119" s="15" t="s">
        <v>372</v>
      </c>
      <c r="C119" s="15" t="s">
        <v>369</v>
      </c>
      <c r="D119" s="15" t="s">
        <v>313</v>
      </c>
      <c r="E119" s="15">
        <v>8500000</v>
      </c>
      <c r="F119" s="16">
        <v>41947</v>
      </c>
      <c r="G119" s="15" t="s">
        <v>373</v>
      </c>
      <c r="H119" s="15" t="s">
        <v>371</v>
      </c>
      <c r="I119" s="15"/>
    </row>
    <row r="120" spans="1:236" ht="54">
      <c r="A120" s="45">
        <v>114</v>
      </c>
      <c r="B120" s="23" t="s">
        <v>177</v>
      </c>
      <c r="C120" s="23" t="s">
        <v>182</v>
      </c>
      <c r="D120" s="23" t="s">
        <v>14</v>
      </c>
      <c r="E120" s="61">
        <v>7498754</v>
      </c>
      <c r="F120" s="22">
        <v>41947</v>
      </c>
      <c r="G120" s="20" t="s">
        <v>195</v>
      </c>
      <c r="H120" s="15" t="s">
        <v>160</v>
      </c>
      <c r="I120" s="19"/>
    </row>
    <row r="121" spans="1:236" ht="40.5">
      <c r="A121" s="45">
        <v>115</v>
      </c>
      <c r="B121" s="23" t="s">
        <v>48</v>
      </c>
      <c r="C121" s="23" t="s">
        <v>120</v>
      </c>
      <c r="D121" s="23" t="s">
        <v>14</v>
      </c>
      <c r="E121" s="61">
        <v>4957200</v>
      </c>
      <c r="F121" s="22">
        <v>41947</v>
      </c>
      <c r="G121" s="20" t="s">
        <v>248</v>
      </c>
      <c r="H121" s="15" t="s">
        <v>49</v>
      </c>
      <c r="I121" s="19"/>
    </row>
    <row r="122" spans="1:236" ht="40.5">
      <c r="A122" s="45">
        <v>116</v>
      </c>
      <c r="B122" s="23" t="s">
        <v>61</v>
      </c>
      <c r="C122" s="23" t="s">
        <v>121</v>
      </c>
      <c r="D122" s="23" t="s">
        <v>62</v>
      </c>
      <c r="E122" s="61">
        <v>4860000</v>
      </c>
      <c r="F122" s="22">
        <v>41947</v>
      </c>
      <c r="G122" s="20" t="s">
        <v>254</v>
      </c>
      <c r="H122" s="15" t="s">
        <v>63</v>
      </c>
      <c r="I122" s="19"/>
    </row>
    <row r="123" spans="1:236" ht="54">
      <c r="A123" s="45">
        <v>117</v>
      </c>
      <c r="B123" s="23" t="s">
        <v>737</v>
      </c>
      <c r="C123" s="23" t="s">
        <v>738</v>
      </c>
      <c r="D123" s="23" t="s">
        <v>19</v>
      </c>
      <c r="E123" s="61">
        <v>972000</v>
      </c>
      <c r="F123" s="22">
        <v>41947</v>
      </c>
      <c r="G123" s="20" t="s">
        <v>739</v>
      </c>
      <c r="H123" s="14" t="s">
        <v>703</v>
      </c>
      <c r="I123" s="47"/>
    </row>
    <row r="124" spans="1:236" ht="81">
      <c r="A124" s="45">
        <v>118</v>
      </c>
      <c r="B124" s="15" t="s">
        <v>374</v>
      </c>
      <c r="C124" s="15" t="s">
        <v>347</v>
      </c>
      <c r="D124" s="15" t="s">
        <v>313</v>
      </c>
      <c r="E124" s="15">
        <v>4924800</v>
      </c>
      <c r="F124" s="16">
        <v>41948</v>
      </c>
      <c r="G124" s="15" t="s">
        <v>375</v>
      </c>
      <c r="H124" s="15" t="s">
        <v>376</v>
      </c>
      <c r="I124" s="15"/>
    </row>
    <row r="125" spans="1:236" ht="67.5">
      <c r="A125" s="45">
        <v>119</v>
      </c>
      <c r="B125" s="15" t="s">
        <v>377</v>
      </c>
      <c r="C125" s="15" t="s">
        <v>378</v>
      </c>
      <c r="D125" s="15" t="s">
        <v>313</v>
      </c>
      <c r="E125" s="15">
        <v>4914000</v>
      </c>
      <c r="F125" s="16">
        <v>41948</v>
      </c>
      <c r="G125" s="15" t="s">
        <v>379</v>
      </c>
      <c r="H125" s="15" t="s">
        <v>376</v>
      </c>
      <c r="I125" s="15"/>
    </row>
    <row r="126" spans="1:236" ht="81">
      <c r="A126" s="45">
        <v>120</v>
      </c>
      <c r="B126" s="23" t="s">
        <v>600</v>
      </c>
      <c r="C126" s="23" t="s">
        <v>601</v>
      </c>
      <c r="D126" s="23" t="s">
        <v>7</v>
      </c>
      <c r="E126" s="61">
        <v>3132000</v>
      </c>
      <c r="F126" s="22">
        <v>41948</v>
      </c>
      <c r="G126" s="20" t="s">
        <v>602</v>
      </c>
      <c r="H126" s="14" t="s">
        <v>588</v>
      </c>
      <c r="I126" s="19"/>
    </row>
    <row r="127" spans="1:236" ht="40.5">
      <c r="A127" s="45">
        <v>121</v>
      </c>
      <c r="B127" s="23" t="s">
        <v>740</v>
      </c>
      <c r="C127" s="23" t="s">
        <v>22</v>
      </c>
      <c r="D127" s="23" t="s">
        <v>7</v>
      </c>
      <c r="E127" s="61">
        <v>1296000</v>
      </c>
      <c r="F127" s="22">
        <v>41948</v>
      </c>
      <c r="G127" s="20" t="s">
        <v>741</v>
      </c>
      <c r="H127" s="14" t="s">
        <v>703</v>
      </c>
      <c r="I127" s="47"/>
      <c r="IB127" s="1" t="s">
        <v>18</v>
      </c>
    </row>
    <row r="128" spans="1:236" ht="54">
      <c r="A128" s="45">
        <v>122</v>
      </c>
      <c r="B128" s="15" t="s">
        <v>380</v>
      </c>
      <c r="C128" s="15" t="s">
        <v>381</v>
      </c>
      <c r="D128" s="15" t="s">
        <v>313</v>
      </c>
      <c r="E128" s="15">
        <v>21384000</v>
      </c>
      <c r="F128" s="16">
        <v>41949</v>
      </c>
      <c r="G128" s="15" t="s">
        <v>382</v>
      </c>
      <c r="H128" s="15" t="s">
        <v>327</v>
      </c>
      <c r="I128" s="15"/>
    </row>
    <row r="129" spans="1:237" ht="67.5">
      <c r="A129" s="45">
        <v>123</v>
      </c>
      <c r="B129" s="23" t="s">
        <v>94</v>
      </c>
      <c r="C129" s="23" t="s">
        <v>122</v>
      </c>
      <c r="D129" s="23" t="s">
        <v>14</v>
      </c>
      <c r="E129" s="61">
        <v>1992600</v>
      </c>
      <c r="F129" s="22">
        <v>41949</v>
      </c>
      <c r="G129" s="20" t="s">
        <v>236</v>
      </c>
      <c r="H129" s="15" t="s">
        <v>95</v>
      </c>
      <c r="I129" s="19"/>
    </row>
    <row r="130" spans="1:237" ht="81">
      <c r="A130" s="45">
        <v>124</v>
      </c>
      <c r="B130" s="23" t="s">
        <v>36</v>
      </c>
      <c r="C130" s="23" t="s">
        <v>123</v>
      </c>
      <c r="D130" s="23" t="s">
        <v>7</v>
      </c>
      <c r="E130" s="61">
        <v>14121995</v>
      </c>
      <c r="F130" s="22">
        <v>41950</v>
      </c>
      <c r="G130" s="20" t="s">
        <v>225</v>
      </c>
      <c r="H130" s="15" t="s">
        <v>26</v>
      </c>
      <c r="I130" s="19"/>
    </row>
    <row r="131" spans="1:237" ht="54">
      <c r="A131" s="45">
        <v>125</v>
      </c>
      <c r="B131" s="15" t="s">
        <v>383</v>
      </c>
      <c r="C131" s="15" t="s">
        <v>361</v>
      </c>
      <c r="D131" s="15" t="s">
        <v>313</v>
      </c>
      <c r="E131" s="15">
        <v>9990000</v>
      </c>
      <c r="F131" s="16">
        <v>41950</v>
      </c>
      <c r="G131" s="15" t="s">
        <v>384</v>
      </c>
      <c r="H131" s="15" t="s">
        <v>385</v>
      </c>
      <c r="I131" s="15"/>
    </row>
    <row r="132" spans="1:237" ht="94.5">
      <c r="A132" s="45">
        <v>126</v>
      </c>
      <c r="B132" s="23" t="s">
        <v>37</v>
      </c>
      <c r="C132" s="23" t="s">
        <v>110</v>
      </c>
      <c r="D132" s="23" t="s">
        <v>7</v>
      </c>
      <c r="E132" s="61">
        <v>7329960</v>
      </c>
      <c r="F132" s="22">
        <v>41950</v>
      </c>
      <c r="G132" s="20" t="s">
        <v>226</v>
      </c>
      <c r="H132" s="15" t="s">
        <v>27</v>
      </c>
      <c r="I132" s="19"/>
    </row>
    <row r="133" spans="1:237" ht="54">
      <c r="A133" s="45">
        <v>127</v>
      </c>
      <c r="B133" s="23" t="s">
        <v>293</v>
      </c>
      <c r="C133" s="23" t="s">
        <v>294</v>
      </c>
      <c r="D133" s="23" t="s">
        <v>274</v>
      </c>
      <c r="E133" s="61">
        <v>5497200</v>
      </c>
      <c r="F133" s="22">
        <v>41953</v>
      </c>
      <c r="G133" s="20" t="s">
        <v>295</v>
      </c>
      <c r="H133" s="15" t="s">
        <v>296</v>
      </c>
      <c r="I133" s="19"/>
    </row>
    <row r="134" spans="1:237" ht="40.5">
      <c r="A134" s="45">
        <v>128</v>
      </c>
      <c r="B134" s="23" t="s">
        <v>641</v>
      </c>
      <c r="C134" s="23" t="s">
        <v>642</v>
      </c>
      <c r="D134" s="23" t="s">
        <v>7</v>
      </c>
      <c r="E134" s="61">
        <v>4752000</v>
      </c>
      <c r="F134" s="22">
        <v>41953</v>
      </c>
      <c r="G134" s="20" t="s">
        <v>643</v>
      </c>
      <c r="H134" s="15" t="s">
        <v>644</v>
      </c>
      <c r="I134" s="19"/>
    </row>
    <row r="135" spans="1:237" ht="67.5">
      <c r="A135" s="45">
        <v>129</v>
      </c>
      <c r="B135" s="23" t="s">
        <v>50</v>
      </c>
      <c r="C135" s="23" t="s">
        <v>119</v>
      </c>
      <c r="D135" s="23" t="s">
        <v>19</v>
      </c>
      <c r="E135" s="61">
        <v>836625</v>
      </c>
      <c r="F135" s="22">
        <v>41953</v>
      </c>
      <c r="G135" s="20" t="s">
        <v>144</v>
      </c>
      <c r="H135" s="15" t="s">
        <v>44</v>
      </c>
      <c r="I135" s="19"/>
    </row>
    <row r="136" spans="1:237" ht="67.5">
      <c r="A136" s="45">
        <v>130</v>
      </c>
      <c r="B136" s="23" t="s">
        <v>549</v>
      </c>
      <c r="C136" s="23" t="s">
        <v>550</v>
      </c>
      <c r="D136" s="23" t="s">
        <v>527</v>
      </c>
      <c r="E136" s="61">
        <v>17982000</v>
      </c>
      <c r="F136" s="22">
        <v>41954</v>
      </c>
      <c r="G136" s="20" t="s">
        <v>551</v>
      </c>
      <c r="H136" s="15" t="s">
        <v>552</v>
      </c>
      <c r="I136" s="19"/>
    </row>
    <row r="137" spans="1:237" ht="54">
      <c r="A137" s="45">
        <v>131</v>
      </c>
      <c r="B137" s="23" t="s">
        <v>645</v>
      </c>
      <c r="C137" s="23" t="s">
        <v>646</v>
      </c>
      <c r="D137" s="23" t="s">
        <v>7</v>
      </c>
      <c r="E137" s="61">
        <v>3175200</v>
      </c>
      <c r="F137" s="22">
        <v>41954</v>
      </c>
      <c r="G137" s="20" t="s">
        <v>647</v>
      </c>
      <c r="H137" s="15" t="s">
        <v>648</v>
      </c>
      <c r="I137" s="19"/>
    </row>
    <row r="138" spans="1:237" ht="121.5">
      <c r="A138" s="45">
        <v>132</v>
      </c>
      <c r="B138" s="23" t="s">
        <v>553</v>
      </c>
      <c r="C138" s="23" t="s">
        <v>554</v>
      </c>
      <c r="D138" s="23" t="s">
        <v>527</v>
      </c>
      <c r="E138" s="61">
        <v>29916000</v>
      </c>
      <c r="F138" s="22">
        <v>41955</v>
      </c>
      <c r="G138" s="20" t="s">
        <v>555</v>
      </c>
      <c r="H138" s="15" t="s">
        <v>556</v>
      </c>
      <c r="I138" s="19"/>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c r="HE138" s="10"/>
      <c r="HF138" s="10"/>
      <c r="HG138" s="10"/>
      <c r="HH138" s="10"/>
      <c r="HI138" s="10"/>
      <c r="HJ138" s="10"/>
      <c r="HK138" s="10"/>
      <c r="HL138" s="10"/>
      <c r="HM138" s="10"/>
      <c r="HN138" s="10"/>
      <c r="HO138" s="10"/>
      <c r="HP138" s="10"/>
      <c r="HQ138" s="10"/>
      <c r="HR138" s="10"/>
      <c r="HS138" s="10"/>
      <c r="HT138" s="10"/>
      <c r="HU138" s="10"/>
      <c r="HV138" s="10"/>
      <c r="HW138" s="10"/>
      <c r="HX138" s="10"/>
      <c r="HY138" s="10"/>
      <c r="HZ138" s="10"/>
      <c r="IA138" s="10"/>
      <c r="IB138" s="10"/>
      <c r="IC138" s="10"/>
    </row>
    <row r="139" spans="1:237" ht="54">
      <c r="A139" s="45">
        <v>133</v>
      </c>
      <c r="B139" s="15" t="s">
        <v>386</v>
      </c>
      <c r="C139" s="15" t="s">
        <v>387</v>
      </c>
      <c r="D139" s="15" t="s">
        <v>313</v>
      </c>
      <c r="E139" s="15">
        <v>19548000</v>
      </c>
      <c r="F139" s="16">
        <v>41955</v>
      </c>
      <c r="G139" s="15" t="s">
        <v>388</v>
      </c>
      <c r="H139" s="15" t="s">
        <v>315</v>
      </c>
      <c r="I139" s="15"/>
    </row>
    <row r="140" spans="1:237" ht="81">
      <c r="A140" s="45">
        <v>134</v>
      </c>
      <c r="B140" s="15" t="s">
        <v>389</v>
      </c>
      <c r="C140" s="15" t="s">
        <v>390</v>
      </c>
      <c r="D140" s="15" t="s">
        <v>313</v>
      </c>
      <c r="E140" s="15">
        <v>14688000</v>
      </c>
      <c r="F140" s="16">
        <v>41955</v>
      </c>
      <c r="G140" s="15" t="s">
        <v>391</v>
      </c>
      <c r="H140" s="15" t="s">
        <v>323</v>
      </c>
      <c r="I140" s="15"/>
    </row>
    <row r="141" spans="1:237" ht="54">
      <c r="A141" s="45">
        <v>135</v>
      </c>
      <c r="B141" s="23" t="s">
        <v>64</v>
      </c>
      <c r="C141" s="23" t="s">
        <v>124</v>
      </c>
      <c r="D141" s="23" t="s">
        <v>14</v>
      </c>
      <c r="E141" s="61">
        <v>7992000</v>
      </c>
      <c r="F141" s="22">
        <v>41955</v>
      </c>
      <c r="G141" s="20" t="s">
        <v>255</v>
      </c>
      <c r="H141" s="15" t="s">
        <v>65</v>
      </c>
      <c r="I141" s="19"/>
    </row>
    <row r="142" spans="1:237" ht="67.5">
      <c r="A142" s="45">
        <v>136</v>
      </c>
      <c r="B142" s="23" t="s">
        <v>264</v>
      </c>
      <c r="C142" s="23" t="s">
        <v>265</v>
      </c>
      <c r="D142" s="23" t="s">
        <v>62</v>
      </c>
      <c r="E142" s="61">
        <v>7020000</v>
      </c>
      <c r="F142" s="22">
        <v>41955</v>
      </c>
      <c r="G142" s="20" t="s">
        <v>266</v>
      </c>
      <c r="H142" s="15" t="s">
        <v>267</v>
      </c>
      <c r="I142" s="19"/>
    </row>
    <row r="143" spans="1:237" ht="108">
      <c r="A143" s="45">
        <v>137</v>
      </c>
      <c r="B143" s="23" t="s">
        <v>801</v>
      </c>
      <c r="C143" s="23" t="s">
        <v>802</v>
      </c>
      <c r="D143" s="23" t="s">
        <v>14</v>
      </c>
      <c r="E143" s="61">
        <v>6976800</v>
      </c>
      <c r="F143" s="22">
        <v>41955</v>
      </c>
      <c r="G143" s="20" t="s">
        <v>803</v>
      </c>
      <c r="H143" s="15" t="s">
        <v>804</v>
      </c>
      <c r="I143" s="19"/>
    </row>
    <row r="144" spans="1:237" ht="67.5">
      <c r="A144" s="45">
        <v>138</v>
      </c>
      <c r="B144" s="23" t="s">
        <v>557</v>
      </c>
      <c r="C144" s="23" t="s">
        <v>558</v>
      </c>
      <c r="D144" s="23" t="s">
        <v>527</v>
      </c>
      <c r="E144" s="61">
        <v>5194800</v>
      </c>
      <c r="F144" s="22">
        <v>41955</v>
      </c>
      <c r="G144" s="20" t="s">
        <v>559</v>
      </c>
      <c r="H144" s="15" t="s">
        <v>548</v>
      </c>
      <c r="I144" s="19"/>
    </row>
    <row r="145" spans="1:236" ht="67.5">
      <c r="A145" s="45">
        <v>139</v>
      </c>
      <c r="B145" s="15" t="s">
        <v>392</v>
      </c>
      <c r="C145" s="15" t="s">
        <v>393</v>
      </c>
      <c r="D145" s="15" t="s">
        <v>394</v>
      </c>
      <c r="E145" s="15">
        <v>3672000</v>
      </c>
      <c r="F145" s="16">
        <v>41955</v>
      </c>
      <c r="G145" s="15" t="s">
        <v>395</v>
      </c>
      <c r="H145" s="15" t="s">
        <v>338</v>
      </c>
      <c r="I145" s="15"/>
    </row>
    <row r="146" spans="1:236" ht="54">
      <c r="A146" s="45">
        <v>140</v>
      </c>
      <c r="B146" s="23" t="s">
        <v>848</v>
      </c>
      <c r="C146" s="23" t="s">
        <v>822</v>
      </c>
      <c r="D146" s="23" t="s">
        <v>7</v>
      </c>
      <c r="E146" s="61">
        <v>3453840</v>
      </c>
      <c r="F146" s="22">
        <v>41955</v>
      </c>
      <c r="G146" s="18" t="s">
        <v>849</v>
      </c>
      <c r="H146" s="12" t="s">
        <v>830</v>
      </c>
      <c r="I146" s="19"/>
    </row>
    <row r="147" spans="1:236" ht="108">
      <c r="A147" s="45">
        <v>141</v>
      </c>
      <c r="B147" s="23" t="s">
        <v>59</v>
      </c>
      <c r="C147" s="23" t="s">
        <v>252</v>
      </c>
      <c r="D147" s="23" t="s">
        <v>14</v>
      </c>
      <c r="E147" s="61">
        <v>1000000</v>
      </c>
      <c r="F147" s="22">
        <v>41955</v>
      </c>
      <c r="G147" s="20" t="s">
        <v>146</v>
      </c>
      <c r="H147" s="15" t="s">
        <v>20</v>
      </c>
      <c r="I147" s="19"/>
    </row>
    <row r="148" spans="1:236" ht="54">
      <c r="A148" s="45">
        <v>142</v>
      </c>
      <c r="B148" s="23" t="s">
        <v>649</v>
      </c>
      <c r="C148" s="23" t="s">
        <v>650</v>
      </c>
      <c r="D148" s="23" t="s">
        <v>14</v>
      </c>
      <c r="E148" s="61">
        <v>950400</v>
      </c>
      <c r="F148" s="22">
        <v>41955</v>
      </c>
      <c r="G148" s="20" t="s">
        <v>651</v>
      </c>
      <c r="H148" s="15" t="s">
        <v>621</v>
      </c>
      <c r="I148" s="19"/>
    </row>
    <row r="149" spans="1:236" ht="67.5">
      <c r="A149" s="45">
        <v>143</v>
      </c>
      <c r="B149" s="15" t="s">
        <v>396</v>
      </c>
      <c r="C149" s="15" t="s">
        <v>397</v>
      </c>
      <c r="D149" s="15" t="s">
        <v>313</v>
      </c>
      <c r="E149" s="15">
        <v>27594000</v>
      </c>
      <c r="F149" s="16">
        <v>41956</v>
      </c>
      <c r="G149" s="15" t="s">
        <v>398</v>
      </c>
      <c r="H149" s="15" t="s">
        <v>323</v>
      </c>
      <c r="I149" s="15"/>
    </row>
    <row r="150" spans="1:236" ht="94.5">
      <c r="A150" s="45">
        <v>144</v>
      </c>
      <c r="B150" s="15" t="s">
        <v>399</v>
      </c>
      <c r="C150" s="15" t="s">
        <v>400</v>
      </c>
      <c r="D150" s="15" t="s">
        <v>313</v>
      </c>
      <c r="E150" s="15">
        <v>24840000</v>
      </c>
      <c r="F150" s="16">
        <v>41956</v>
      </c>
      <c r="G150" s="15" t="s">
        <v>401</v>
      </c>
      <c r="H150" s="15" t="s">
        <v>323</v>
      </c>
      <c r="I150" s="15"/>
    </row>
    <row r="151" spans="1:236" ht="54">
      <c r="A151" s="45">
        <v>145</v>
      </c>
      <c r="B151" s="15" t="s">
        <v>402</v>
      </c>
      <c r="C151" s="15" t="s">
        <v>403</v>
      </c>
      <c r="D151" s="15" t="s">
        <v>404</v>
      </c>
      <c r="E151" s="15">
        <v>5400000</v>
      </c>
      <c r="F151" s="16">
        <v>41956</v>
      </c>
      <c r="G151" s="20" t="s">
        <v>405</v>
      </c>
      <c r="H151" s="15" t="s">
        <v>385</v>
      </c>
      <c r="I151" s="15"/>
    </row>
    <row r="152" spans="1:236" ht="54">
      <c r="A152" s="45">
        <v>146</v>
      </c>
      <c r="B152" s="23" t="s">
        <v>165</v>
      </c>
      <c r="C152" s="23" t="s">
        <v>183</v>
      </c>
      <c r="D152" s="23" t="s">
        <v>7</v>
      </c>
      <c r="E152" s="61">
        <v>2430000</v>
      </c>
      <c r="F152" s="22">
        <v>41956</v>
      </c>
      <c r="G152" s="20" t="s">
        <v>196</v>
      </c>
      <c r="H152" s="15" t="s">
        <v>152</v>
      </c>
      <c r="I152" s="19"/>
    </row>
    <row r="153" spans="1:236" ht="81">
      <c r="A153" s="45">
        <v>147</v>
      </c>
      <c r="B153" s="23" t="s">
        <v>101</v>
      </c>
      <c r="C153" s="23" t="s">
        <v>125</v>
      </c>
      <c r="D153" s="23" t="s">
        <v>14</v>
      </c>
      <c r="E153" s="61">
        <v>2274034</v>
      </c>
      <c r="F153" s="22">
        <v>41956</v>
      </c>
      <c r="G153" s="20" t="s">
        <v>241</v>
      </c>
      <c r="H153" s="15" t="s">
        <v>98</v>
      </c>
      <c r="I153" s="19"/>
    </row>
    <row r="154" spans="1:236" ht="67.5">
      <c r="A154" s="45">
        <v>148</v>
      </c>
      <c r="B154" s="23" t="s">
        <v>489</v>
      </c>
      <c r="C154" s="23" t="s">
        <v>490</v>
      </c>
      <c r="D154" s="23" t="s">
        <v>7</v>
      </c>
      <c r="E154" s="61">
        <v>1887840</v>
      </c>
      <c r="F154" s="22">
        <v>41956</v>
      </c>
      <c r="G154" s="20" t="s">
        <v>859</v>
      </c>
      <c r="H154" s="15" t="s">
        <v>491</v>
      </c>
      <c r="I154" s="19"/>
    </row>
    <row r="155" spans="1:236" ht="67.5">
      <c r="A155" s="45">
        <v>149</v>
      </c>
      <c r="B155" s="15" t="s">
        <v>406</v>
      </c>
      <c r="C155" s="15" t="s">
        <v>343</v>
      </c>
      <c r="D155" s="15" t="s">
        <v>313</v>
      </c>
      <c r="E155" s="15">
        <v>1474000</v>
      </c>
      <c r="F155" s="16">
        <v>41956</v>
      </c>
      <c r="G155" s="15" t="s">
        <v>407</v>
      </c>
      <c r="H155" s="15" t="s">
        <v>408</v>
      </c>
      <c r="I155" s="15"/>
    </row>
    <row r="156" spans="1:236" ht="54">
      <c r="A156" s="45">
        <v>150</v>
      </c>
      <c r="B156" s="23" t="s">
        <v>52</v>
      </c>
      <c r="C156" s="23" t="s">
        <v>126</v>
      </c>
      <c r="D156" s="23" t="s">
        <v>14</v>
      </c>
      <c r="E156" s="61">
        <v>12968937</v>
      </c>
      <c r="F156" s="22">
        <v>41957</v>
      </c>
      <c r="G156" s="20" t="s">
        <v>249</v>
      </c>
      <c r="H156" s="15" t="s">
        <v>53</v>
      </c>
      <c r="I156" s="19"/>
    </row>
    <row r="157" spans="1:236" ht="54">
      <c r="A157" s="45">
        <v>151</v>
      </c>
      <c r="B157" s="23" t="s">
        <v>168</v>
      </c>
      <c r="C157" s="23" t="s">
        <v>183</v>
      </c>
      <c r="D157" s="23" t="s">
        <v>14</v>
      </c>
      <c r="E157" s="61">
        <v>9999731</v>
      </c>
      <c r="F157" s="22">
        <v>41957</v>
      </c>
      <c r="G157" s="20" t="s">
        <v>197</v>
      </c>
      <c r="H157" s="15" t="s">
        <v>154</v>
      </c>
      <c r="I157" s="19"/>
    </row>
    <row r="158" spans="1:236" ht="81">
      <c r="A158" s="45">
        <v>152</v>
      </c>
      <c r="B158" s="23" t="s">
        <v>513</v>
      </c>
      <c r="C158" s="23" t="s">
        <v>121</v>
      </c>
      <c r="D158" s="23" t="s">
        <v>14</v>
      </c>
      <c r="E158" s="64">
        <v>3996000</v>
      </c>
      <c r="F158" s="16">
        <v>41957</v>
      </c>
      <c r="G158" s="20" t="s">
        <v>514</v>
      </c>
      <c r="H158" s="15" t="s">
        <v>515</v>
      </c>
      <c r="I158" s="48"/>
      <c r="IB158" s="1" t="s">
        <v>18</v>
      </c>
    </row>
    <row r="159" spans="1:236" ht="40.5">
      <c r="A159" s="45">
        <v>153</v>
      </c>
      <c r="B159" s="23" t="s">
        <v>102</v>
      </c>
      <c r="C159" s="23" t="s">
        <v>114</v>
      </c>
      <c r="D159" s="23" t="s">
        <v>14</v>
      </c>
      <c r="E159" s="61">
        <v>1692740</v>
      </c>
      <c r="F159" s="22">
        <v>41957</v>
      </c>
      <c r="G159" s="20" t="s">
        <v>242</v>
      </c>
      <c r="H159" s="15" t="s">
        <v>98</v>
      </c>
      <c r="I159" s="19"/>
    </row>
    <row r="160" spans="1:236" ht="40.5">
      <c r="A160" s="45">
        <v>154</v>
      </c>
      <c r="B160" s="23" t="s">
        <v>782</v>
      </c>
      <c r="C160" s="23" t="s">
        <v>783</v>
      </c>
      <c r="D160" s="23" t="s">
        <v>7</v>
      </c>
      <c r="E160" s="61">
        <v>1692360</v>
      </c>
      <c r="F160" s="22">
        <v>41957</v>
      </c>
      <c r="G160" s="20" t="s">
        <v>784</v>
      </c>
      <c r="H160" s="15" t="s">
        <v>703</v>
      </c>
      <c r="I160" s="48"/>
    </row>
    <row r="161" spans="1:236" ht="67.5">
      <c r="A161" s="45">
        <v>155</v>
      </c>
      <c r="B161" s="23" t="s">
        <v>51</v>
      </c>
      <c r="C161" s="23" t="s">
        <v>127</v>
      </c>
      <c r="D161" s="23" t="s">
        <v>19</v>
      </c>
      <c r="E161" s="61">
        <v>1000000</v>
      </c>
      <c r="F161" s="22">
        <v>41957</v>
      </c>
      <c r="G161" s="20" t="s">
        <v>147</v>
      </c>
      <c r="H161" s="15" t="s">
        <v>20</v>
      </c>
      <c r="I161" s="19"/>
      <c r="IB161" s="1" t="s">
        <v>18</v>
      </c>
    </row>
    <row r="162" spans="1:236" ht="54">
      <c r="A162" s="45">
        <v>156</v>
      </c>
      <c r="B162" s="15" t="s">
        <v>409</v>
      </c>
      <c r="C162" s="15" t="s">
        <v>410</v>
      </c>
      <c r="D162" s="15" t="s">
        <v>313</v>
      </c>
      <c r="E162" s="15">
        <v>4989600</v>
      </c>
      <c r="F162" s="16">
        <v>41960</v>
      </c>
      <c r="G162" s="15" t="s">
        <v>411</v>
      </c>
      <c r="H162" s="15" t="s">
        <v>412</v>
      </c>
      <c r="I162" s="15"/>
    </row>
    <row r="163" spans="1:236" ht="81">
      <c r="A163" s="45">
        <v>157</v>
      </c>
      <c r="B163" s="15" t="s">
        <v>413</v>
      </c>
      <c r="C163" s="15" t="s">
        <v>414</v>
      </c>
      <c r="D163" s="15" t="s">
        <v>313</v>
      </c>
      <c r="E163" s="15">
        <v>2937600</v>
      </c>
      <c r="F163" s="16">
        <v>41960</v>
      </c>
      <c r="G163" s="15" t="s">
        <v>415</v>
      </c>
      <c r="H163" s="15" t="s">
        <v>412</v>
      </c>
      <c r="I163" s="15"/>
    </row>
    <row r="164" spans="1:236" ht="40.5">
      <c r="A164" s="45">
        <v>158</v>
      </c>
      <c r="B164" s="23" t="s">
        <v>96</v>
      </c>
      <c r="C164" s="23" t="s">
        <v>55</v>
      </c>
      <c r="D164" s="23" t="s">
        <v>19</v>
      </c>
      <c r="E164" s="61">
        <v>972000</v>
      </c>
      <c r="F164" s="22">
        <v>41960</v>
      </c>
      <c r="G164" s="20" t="s">
        <v>236</v>
      </c>
      <c r="H164" s="15" t="s">
        <v>95</v>
      </c>
      <c r="I164" s="19"/>
    </row>
    <row r="165" spans="1:236" ht="54">
      <c r="A165" s="45">
        <v>159</v>
      </c>
      <c r="B165" s="23" t="s">
        <v>603</v>
      </c>
      <c r="C165" s="23" t="s">
        <v>604</v>
      </c>
      <c r="D165" s="23" t="s">
        <v>19</v>
      </c>
      <c r="E165" s="61">
        <v>972000</v>
      </c>
      <c r="F165" s="22">
        <v>41960</v>
      </c>
      <c r="G165" s="20" t="s">
        <v>605</v>
      </c>
      <c r="H165" s="14" t="s">
        <v>588</v>
      </c>
      <c r="I165" s="19"/>
    </row>
    <row r="166" spans="1:236" ht="67.5">
      <c r="A166" s="45">
        <v>160</v>
      </c>
      <c r="B166" s="23" t="s">
        <v>652</v>
      </c>
      <c r="C166" s="23" t="s">
        <v>653</v>
      </c>
      <c r="D166" s="23" t="s">
        <v>7</v>
      </c>
      <c r="E166" s="61">
        <v>9817200</v>
      </c>
      <c r="F166" s="22">
        <v>41961</v>
      </c>
      <c r="G166" s="20" t="s">
        <v>654</v>
      </c>
      <c r="H166" s="15" t="s">
        <v>644</v>
      </c>
      <c r="I166" s="19"/>
    </row>
    <row r="167" spans="1:236" ht="54">
      <c r="A167" s="45">
        <v>161</v>
      </c>
      <c r="B167" s="23" t="s">
        <v>606</v>
      </c>
      <c r="C167" s="23" t="s">
        <v>607</v>
      </c>
      <c r="D167" s="23" t="s">
        <v>7</v>
      </c>
      <c r="E167" s="61">
        <v>9511560</v>
      </c>
      <c r="F167" s="22">
        <v>41961</v>
      </c>
      <c r="G167" s="20" t="s">
        <v>608</v>
      </c>
      <c r="H167" s="14" t="s">
        <v>588</v>
      </c>
      <c r="I167" s="19"/>
    </row>
    <row r="168" spans="1:236" ht="54">
      <c r="A168" s="45">
        <v>162</v>
      </c>
      <c r="B168" s="23" t="s">
        <v>655</v>
      </c>
      <c r="C168" s="23" t="s">
        <v>656</v>
      </c>
      <c r="D168" s="23" t="s">
        <v>14</v>
      </c>
      <c r="E168" s="61">
        <v>2995920</v>
      </c>
      <c r="F168" s="22">
        <v>41961</v>
      </c>
      <c r="G168" s="20" t="s">
        <v>657</v>
      </c>
      <c r="H168" s="15" t="s">
        <v>658</v>
      </c>
      <c r="I168" s="19"/>
    </row>
    <row r="169" spans="1:236" ht="108">
      <c r="A169" s="45">
        <v>163</v>
      </c>
      <c r="B169" s="15" t="s">
        <v>416</v>
      </c>
      <c r="C169" s="15" t="s">
        <v>417</v>
      </c>
      <c r="D169" s="15" t="s">
        <v>313</v>
      </c>
      <c r="E169" s="15">
        <v>23976000</v>
      </c>
      <c r="F169" s="16">
        <v>41962</v>
      </c>
      <c r="G169" s="15" t="s">
        <v>418</v>
      </c>
      <c r="H169" s="15" t="s">
        <v>419</v>
      </c>
      <c r="I169" s="15"/>
    </row>
    <row r="170" spans="1:236" ht="54">
      <c r="A170" s="45">
        <v>164</v>
      </c>
      <c r="B170" s="23" t="s">
        <v>609</v>
      </c>
      <c r="C170" s="23" t="s">
        <v>610</v>
      </c>
      <c r="D170" s="23" t="s">
        <v>7</v>
      </c>
      <c r="E170" s="61">
        <v>4752000</v>
      </c>
      <c r="F170" s="22">
        <v>41962</v>
      </c>
      <c r="G170" s="20" t="s">
        <v>608</v>
      </c>
      <c r="H170" s="14" t="s">
        <v>588</v>
      </c>
      <c r="I170" s="19"/>
    </row>
    <row r="171" spans="1:236" ht="67.5">
      <c r="A171" s="45">
        <v>165</v>
      </c>
      <c r="B171" s="23" t="s">
        <v>79</v>
      </c>
      <c r="C171" s="23" t="s">
        <v>80</v>
      </c>
      <c r="D171" s="23" t="s">
        <v>7</v>
      </c>
      <c r="E171" s="61">
        <v>2706993</v>
      </c>
      <c r="F171" s="22">
        <v>41962</v>
      </c>
      <c r="G171" s="20" t="s">
        <v>217</v>
      </c>
      <c r="H171" s="15" t="s">
        <v>76</v>
      </c>
      <c r="I171" s="19"/>
    </row>
    <row r="172" spans="1:236" ht="67.5">
      <c r="A172" s="45">
        <v>166</v>
      </c>
      <c r="B172" s="15" t="s">
        <v>420</v>
      </c>
      <c r="C172" s="15" t="s">
        <v>336</v>
      </c>
      <c r="D172" s="15" t="s">
        <v>313</v>
      </c>
      <c r="E172" s="15">
        <v>2484000</v>
      </c>
      <c r="F172" s="16">
        <v>41962</v>
      </c>
      <c r="G172" s="20" t="s">
        <v>421</v>
      </c>
      <c r="H172" s="15" t="s">
        <v>310</v>
      </c>
      <c r="I172" s="15"/>
    </row>
    <row r="173" spans="1:236" ht="54">
      <c r="A173" s="45">
        <v>167</v>
      </c>
      <c r="B173" s="23" t="s">
        <v>659</v>
      </c>
      <c r="C173" s="23" t="s">
        <v>660</v>
      </c>
      <c r="D173" s="23" t="s">
        <v>7</v>
      </c>
      <c r="E173" s="61">
        <v>864000</v>
      </c>
      <c r="F173" s="22">
        <v>41962</v>
      </c>
      <c r="G173" s="20" t="s">
        <v>661</v>
      </c>
      <c r="H173" s="15" t="s">
        <v>644</v>
      </c>
      <c r="I173" s="19"/>
    </row>
    <row r="174" spans="1:236" ht="54">
      <c r="A174" s="45">
        <v>168</v>
      </c>
      <c r="B174" s="23" t="s">
        <v>167</v>
      </c>
      <c r="C174" s="23" t="s">
        <v>188</v>
      </c>
      <c r="D174" s="23" t="s">
        <v>7</v>
      </c>
      <c r="E174" s="61">
        <v>4201200</v>
      </c>
      <c r="F174" s="22">
        <v>41963</v>
      </c>
      <c r="G174" s="20" t="s">
        <v>199</v>
      </c>
      <c r="H174" s="15" t="s">
        <v>153</v>
      </c>
      <c r="I174" s="19"/>
    </row>
    <row r="175" spans="1:236" ht="54">
      <c r="A175" s="45">
        <v>169</v>
      </c>
      <c r="B175" s="23" t="s">
        <v>166</v>
      </c>
      <c r="C175" s="23" t="s">
        <v>188</v>
      </c>
      <c r="D175" s="23" t="s">
        <v>7</v>
      </c>
      <c r="E175" s="61">
        <v>3936600</v>
      </c>
      <c r="F175" s="22">
        <v>41963</v>
      </c>
      <c r="G175" s="20" t="s">
        <v>200</v>
      </c>
      <c r="H175" s="15" t="s">
        <v>153</v>
      </c>
      <c r="I175" s="19"/>
    </row>
    <row r="176" spans="1:236" ht="81">
      <c r="A176" s="45">
        <v>170</v>
      </c>
      <c r="B176" s="15" t="s">
        <v>422</v>
      </c>
      <c r="C176" s="15" t="s">
        <v>423</v>
      </c>
      <c r="D176" s="15" t="s">
        <v>313</v>
      </c>
      <c r="E176" s="15">
        <v>18468000</v>
      </c>
      <c r="F176" s="16">
        <v>41968</v>
      </c>
      <c r="G176" s="15" t="s">
        <v>424</v>
      </c>
      <c r="H176" s="15" t="s">
        <v>425</v>
      </c>
      <c r="I176" s="15"/>
    </row>
    <row r="177" spans="1:236" ht="54">
      <c r="A177" s="45">
        <v>171</v>
      </c>
      <c r="B177" s="15" t="s">
        <v>426</v>
      </c>
      <c r="C177" s="15" t="s">
        <v>427</v>
      </c>
      <c r="D177" s="15" t="s">
        <v>313</v>
      </c>
      <c r="E177" s="15">
        <v>14418000</v>
      </c>
      <c r="F177" s="16">
        <v>41968</v>
      </c>
      <c r="G177" s="15" t="s">
        <v>428</v>
      </c>
      <c r="H177" s="15" t="s">
        <v>327</v>
      </c>
      <c r="I177" s="15"/>
    </row>
    <row r="178" spans="1:236" ht="81">
      <c r="A178" s="45">
        <v>172</v>
      </c>
      <c r="B178" s="15" t="s">
        <v>429</v>
      </c>
      <c r="C178" s="15" t="s">
        <v>430</v>
      </c>
      <c r="D178" s="15" t="s">
        <v>313</v>
      </c>
      <c r="E178" s="15">
        <v>9796000</v>
      </c>
      <c r="F178" s="16">
        <v>41968</v>
      </c>
      <c r="G178" s="15" t="s">
        <v>431</v>
      </c>
      <c r="H178" s="15" t="s">
        <v>385</v>
      </c>
      <c r="I178" s="15"/>
    </row>
    <row r="179" spans="1:236" ht="67.5">
      <c r="A179" s="45">
        <v>173</v>
      </c>
      <c r="B179" s="15" t="s">
        <v>432</v>
      </c>
      <c r="C179" s="15" t="s">
        <v>343</v>
      </c>
      <c r="D179" s="15" t="s">
        <v>313</v>
      </c>
      <c r="E179" s="15">
        <v>7927200</v>
      </c>
      <c r="F179" s="16">
        <v>41968</v>
      </c>
      <c r="G179" s="15" t="s">
        <v>433</v>
      </c>
      <c r="H179" s="15" t="s">
        <v>434</v>
      </c>
      <c r="I179" s="15"/>
    </row>
    <row r="180" spans="1:236" ht="108">
      <c r="A180" s="45">
        <v>174</v>
      </c>
      <c r="B180" s="15" t="s">
        <v>435</v>
      </c>
      <c r="C180" s="15" t="s">
        <v>436</v>
      </c>
      <c r="D180" s="15" t="s">
        <v>313</v>
      </c>
      <c r="E180" s="15">
        <v>6858000</v>
      </c>
      <c r="F180" s="16">
        <v>41968</v>
      </c>
      <c r="G180" s="15" t="s">
        <v>437</v>
      </c>
      <c r="H180" s="15" t="s">
        <v>323</v>
      </c>
      <c r="I180" s="15"/>
    </row>
    <row r="181" spans="1:236" ht="67.5">
      <c r="A181" s="45">
        <v>175</v>
      </c>
      <c r="B181" s="15" t="s">
        <v>438</v>
      </c>
      <c r="C181" s="15" t="s">
        <v>439</v>
      </c>
      <c r="D181" s="15" t="s">
        <v>440</v>
      </c>
      <c r="E181" s="15">
        <v>5378400</v>
      </c>
      <c r="F181" s="16">
        <v>41968</v>
      </c>
      <c r="G181" s="15" t="s">
        <v>441</v>
      </c>
      <c r="H181" s="15" t="s">
        <v>442</v>
      </c>
      <c r="I181" s="15"/>
    </row>
    <row r="182" spans="1:236" ht="54">
      <c r="A182" s="45">
        <v>176</v>
      </c>
      <c r="B182" s="23" t="s">
        <v>560</v>
      </c>
      <c r="C182" s="23" t="s">
        <v>561</v>
      </c>
      <c r="D182" s="23" t="s">
        <v>527</v>
      </c>
      <c r="E182" s="61">
        <v>25991280</v>
      </c>
      <c r="F182" s="22">
        <v>41969</v>
      </c>
      <c r="G182" s="20" t="s">
        <v>562</v>
      </c>
      <c r="H182" s="15" t="s">
        <v>529</v>
      </c>
      <c r="I182" s="19"/>
    </row>
    <row r="183" spans="1:236" ht="40.5">
      <c r="A183" s="45">
        <v>177</v>
      </c>
      <c r="B183" s="23" t="s">
        <v>742</v>
      </c>
      <c r="C183" s="23" t="s">
        <v>743</v>
      </c>
      <c r="D183" s="23" t="s">
        <v>14</v>
      </c>
      <c r="E183" s="61">
        <v>15984000</v>
      </c>
      <c r="F183" s="22">
        <v>41969</v>
      </c>
      <c r="G183" s="20" t="s">
        <v>744</v>
      </c>
      <c r="H183" s="14" t="s">
        <v>703</v>
      </c>
      <c r="I183" s="47"/>
    </row>
    <row r="184" spans="1:236" ht="54">
      <c r="A184" s="45">
        <v>178</v>
      </c>
      <c r="B184" s="23" t="s">
        <v>662</v>
      </c>
      <c r="C184" s="23" t="s">
        <v>663</v>
      </c>
      <c r="D184" s="23" t="s">
        <v>14</v>
      </c>
      <c r="E184" s="61">
        <v>11498760</v>
      </c>
      <c r="F184" s="22">
        <v>41969</v>
      </c>
      <c r="G184" s="20" t="s">
        <v>664</v>
      </c>
      <c r="H184" s="15" t="s">
        <v>665</v>
      </c>
      <c r="I184" s="19"/>
    </row>
    <row r="185" spans="1:236" ht="40.5">
      <c r="A185" s="45">
        <v>179</v>
      </c>
      <c r="B185" s="23" t="s">
        <v>745</v>
      </c>
      <c r="C185" s="23" t="s">
        <v>746</v>
      </c>
      <c r="D185" s="23" t="s">
        <v>14</v>
      </c>
      <c r="E185" s="61">
        <v>5940000</v>
      </c>
      <c r="F185" s="22">
        <v>41969</v>
      </c>
      <c r="G185" s="20" t="s">
        <v>747</v>
      </c>
      <c r="H185" s="14" t="s">
        <v>703</v>
      </c>
      <c r="I185" s="47"/>
    </row>
    <row r="186" spans="1:236" ht="40.5">
      <c r="A186" s="45">
        <v>180</v>
      </c>
      <c r="B186" s="23" t="s">
        <v>748</v>
      </c>
      <c r="C186" s="23" t="s">
        <v>749</v>
      </c>
      <c r="D186" s="23" t="s">
        <v>14</v>
      </c>
      <c r="E186" s="61">
        <v>5497200</v>
      </c>
      <c r="F186" s="22">
        <v>41969</v>
      </c>
      <c r="G186" s="20" t="s">
        <v>750</v>
      </c>
      <c r="H186" s="14" t="s">
        <v>703</v>
      </c>
      <c r="I186" s="47"/>
    </row>
    <row r="187" spans="1:236" ht="40.5">
      <c r="A187" s="45">
        <v>181</v>
      </c>
      <c r="B187" s="23" t="s">
        <v>54</v>
      </c>
      <c r="C187" s="23" t="s">
        <v>55</v>
      </c>
      <c r="D187" s="23" t="s">
        <v>7</v>
      </c>
      <c r="E187" s="61">
        <v>59400000</v>
      </c>
      <c r="F187" s="22">
        <v>41970</v>
      </c>
      <c r="G187" s="20" t="s">
        <v>250</v>
      </c>
      <c r="H187" s="15" t="s">
        <v>56</v>
      </c>
      <c r="I187" s="19"/>
      <c r="IB187" s="1" t="s">
        <v>18</v>
      </c>
    </row>
    <row r="188" spans="1:236" ht="94.5">
      <c r="A188" s="45">
        <v>182</v>
      </c>
      <c r="B188" s="23" t="s">
        <v>563</v>
      </c>
      <c r="C188" s="23" t="s">
        <v>564</v>
      </c>
      <c r="D188" s="23" t="s">
        <v>527</v>
      </c>
      <c r="E188" s="61">
        <v>14904000</v>
      </c>
      <c r="F188" s="22">
        <v>41970</v>
      </c>
      <c r="G188" s="20" t="s">
        <v>565</v>
      </c>
      <c r="H188" s="15" t="s">
        <v>566</v>
      </c>
      <c r="I188" s="19"/>
      <c r="IB188" s="1" t="s">
        <v>18</v>
      </c>
    </row>
    <row r="189" spans="1:236" ht="67.5">
      <c r="A189" s="45">
        <v>183</v>
      </c>
      <c r="B189" s="23" t="s">
        <v>68</v>
      </c>
      <c r="C189" s="23" t="s">
        <v>137</v>
      </c>
      <c r="D189" s="23" t="s">
        <v>14</v>
      </c>
      <c r="E189" s="61">
        <v>4860000</v>
      </c>
      <c r="F189" s="22">
        <v>41970</v>
      </c>
      <c r="G189" s="20" t="s">
        <v>247</v>
      </c>
      <c r="H189" s="15" t="s">
        <v>69</v>
      </c>
      <c r="I189" s="19"/>
    </row>
    <row r="190" spans="1:236" ht="67.5">
      <c r="A190" s="45">
        <v>184</v>
      </c>
      <c r="B190" s="23" t="s">
        <v>666</v>
      </c>
      <c r="C190" s="23" t="s">
        <v>656</v>
      </c>
      <c r="D190" s="23" t="s">
        <v>14</v>
      </c>
      <c r="E190" s="61">
        <v>3497040</v>
      </c>
      <c r="F190" s="22">
        <v>41970</v>
      </c>
      <c r="G190" s="20" t="s">
        <v>667</v>
      </c>
      <c r="H190" s="15" t="s">
        <v>668</v>
      </c>
      <c r="I190" s="19"/>
    </row>
    <row r="191" spans="1:236" ht="40.5">
      <c r="A191" s="45">
        <v>185</v>
      </c>
      <c r="B191" s="23" t="s">
        <v>97</v>
      </c>
      <c r="C191" s="23" t="s">
        <v>122</v>
      </c>
      <c r="D191" s="23" t="s">
        <v>19</v>
      </c>
      <c r="E191" s="61">
        <v>896400</v>
      </c>
      <c r="F191" s="22">
        <v>41970</v>
      </c>
      <c r="G191" s="20" t="s">
        <v>237</v>
      </c>
      <c r="H191" s="15" t="s">
        <v>95</v>
      </c>
      <c r="I191" s="19"/>
    </row>
    <row r="192" spans="1:236" ht="40.5">
      <c r="A192" s="45">
        <v>186</v>
      </c>
      <c r="B192" s="23" t="s">
        <v>785</v>
      </c>
      <c r="C192" s="23" t="s">
        <v>786</v>
      </c>
      <c r="D192" s="23" t="s">
        <v>14</v>
      </c>
      <c r="E192" s="61">
        <v>19116000</v>
      </c>
      <c r="F192" s="22">
        <v>41971</v>
      </c>
      <c r="G192" s="20" t="s">
        <v>787</v>
      </c>
      <c r="H192" s="15" t="s">
        <v>703</v>
      </c>
      <c r="I192" s="48"/>
    </row>
    <row r="193" spans="1:9" ht="54">
      <c r="A193" s="45">
        <v>187</v>
      </c>
      <c r="B193" s="23" t="s">
        <v>669</v>
      </c>
      <c r="C193" s="23" t="s">
        <v>670</v>
      </c>
      <c r="D193" s="23" t="s">
        <v>14</v>
      </c>
      <c r="E193" s="61">
        <v>14580000</v>
      </c>
      <c r="F193" s="22">
        <v>41971</v>
      </c>
      <c r="G193" s="20" t="s">
        <v>671</v>
      </c>
      <c r="H193" s="15" t="s">
        <v>621</v>
      </c>
      <c r="I193" s="19"/>
    </row>
    <row r="194" spans="1:9" ht="54">
      <c r="A194" s="45">
        <v>188</v>
      </c>
      <c r="B194" s="23" t="s">
        <v>751</v>
      </c>
      <c r="C194" s="23" t="s">
        <v>752</v>
      </c>
      <c r="D194" s="23" t="s">
        <v>14</v>
      </c>
      <c r="E194" s="61">
        <v>10989000</v>
      </c>
      <c r="F194" s="22">
        <v>41971</v>
      </c>
      <c r="G194" s="20" t="s">
        <v>753</v>
      </c>
      <c r="H194" s="14" t="s">
        <v>703</v>
      </c>
      <c r="I194" s="47"/>
    </row>
    <row r="195" spans="1:9" ht="40.5">
      <c r="A195" s="45">
        <v>189</v>
      </c>
      <c r="B195" s="23" t="s">
        <v>81</v>
      </c>
      <c r="C195" s="23" t="s">
        <v>16</v>
      </c>
      <c r="D195" s="23" t="s">
        <v>7</v>
      </c>
      <c r="E195" s="61">
        <v>6847200</v>
      </c>
      <c r="F195" s="22">
        <v>41971</v>
      </c>
      <c r="G195" s="20" t="s">
        <v>218</v>
      </c>
      <c r="H195" s="15" t="s">
        <v>71</v>
      </c>
      <c r="I195" s="19"/>
    </row>
    <row r="196" spans="1:9" ht="40.5">
      <c r="A196" s="45">
        <v>190</v>
      </c>
      <c r="B196" s="23" t="s">
        <v>672</v>
      </c>
      <c r="C196" s="23" t="s">
        <v>673</v>
      </c>
      <c r="D196" s="23" t="s">
        <v>7</v>
      </c>
      <c r="E196" s="61">
        <v>6480000</v>
      </c>
      <c r="F196" s="22">
        <v>41971</v>
      </c>
      <c r="G196" s="20" t="s">
        <v>643</v>
      </c>
      <c r="H196" s="15" t="s">
        <v>644</v>
      </c>
      <c r="I196" s="19"/>
    </row>
    <row r="197" spans="1:9" ht="54">
      <c r="A197" s="45">
        <v>191</v>
      </c>
      <c r="B197" s="23" t="s">
        <v>674</v>
      </c>
      <c r="C197" s="23" t="s">
        <v>675</v>
      </c>
      <c r="D197" s="23" t="s">
        <v>14</v>
      </c>
      <c r="E197" s="61">
        <v>2149200</v>
      </c>
      <c r="F197" s="22">
        <v>41971</v>
      </c>
      <c r="G197" s="20" t="s">
        <v>676</v>
      </c>
      <c r="H197" s="15" t="s">
        <v>677</v>
      </c>
      <c r="I197" s="19"/>
    </row>
    <row r="198" spans="1:9" ht="54">
      <c r="A198" s="45">
        <v>192</v>
      </c>
      <c r="B198" s="23" t="s">
        <v>754</v>
      </c>
      <c r="C198" s="23" t="s">
        <v>755</v>
      </c>
      <c r="D198" s="23" t="s">
        <v>19</v>
      </c>
      <c r="E198" s="61">
        <v>399600</v>
      </c>
      <c r="F198" s="22">
        <v>41971</v>
      </c>
      <c r="G198" s="20" t="s">
        <v>756</v>
      </c>
      <c r="H198" s="14" t="s">
        <v>703</v>
      </c>
      <c r="I198" s="47"/>
    </row>
    <row r="199" spans="1:9" ht="67.5">
      <c r="A199" s="45">
        <v>193</v>
      </c>
      <c r="B199" s="23" t="s">
        <v>850</v>
      </c>
      <c r="C199" s="23" t="s">
        <v>822</v>
      </c>
      <c r="D199" s="23" t="s">
        <v>7</v>
      </c>
      <c r="E199" s="61">
        <v>140400</v>
      </c>
      <c r="F199" s="22">
        <v>41971</v>
      </c>
      <c r="G199" s="18" t="s">
        <v>851</v>
      </c>
      <c r="H199" s="12" t="s">
        <v>830</v>
      </c>
      <c r="I199" s="19"/>
    </row>
    <row r="200" spans="1:9" ht="81">
      <c r="A200" s="45">
        <v>194</v>
      </c>
      <c r="B200" s="15" t="s">
        <v>443</v>
      </c>
      <c r="C200" s="15" t="s">
        <v>444</v>
      </c>
      <c r="D200" s="15" t="s">
        <v>313</v>
      </c>
      <c r="E200" s="15">
        <v>19332000</v>
      </c>
      <c r="F200" s="16">
        <v>41974</v>
      </c>
      <c r="G200" s="15" t="s">
        <v>445</v>
      </c>
      <c r="H200" s="15" t="s">
        <v>385</v>
      </c>
      <c r="I200" s="15"/>
    </row>
    <row r="201" spans="1:9" ht="54">
      <c r="A201" s="45">
        <v>195</v>
      </c>
      <c r="B201" s="23" t="s">
        <v>38</v>
      </c>
      <c r="C201" s="23" t="s">
        <v>128</v>
      </c>
      <c r="D201" s="23" t="s">
        <v>7</v>
      </c>
      <c r="E201" s="61">
        <v>6872135</v>
      </c>
      <c r="F201" s="22">
        <v>41974</v>
      </c>
      <c r="G201" s="20" t="s">
        <v>145</v>
      </c>
      <c r="H201" s="15" t="s">
        <v>33</v>
      </c>
      <c r="I201" s="19"/>
    </row>
    <row r="202" spans="1:9" ht="54">
      <c r="A202" s="45">
        <v>196</v>
      </c>
      <c r="B202" s="23" t="s">
        <v>611</v>
      </c>
      <c r="C202" s="23" t="s">
        <v>590</v>
      </c>
      <c r="D202" s="23" t="s">
        <v>14</v>
      </c>
      <c r="E202" s="61">
        <v>2007720</v>
      </c>
      <c r="F202" s="22">
        <v>41974</v>
      </c>
      <c r="G202" s="20" t="s">
        <v>612</v>
      </c>
      <c r="H202" s="15" t="s">
        <v>613</v>
      </c>
      <c r="I202" s="19"/>
    </row>
    <row r="203" spans="1:9" ht="40.5">
      <c r="A203" s="45">
        <v>197</v>
      </c>
      <c r="B203" s="23" t="s">
        <v>757</v>
      </c>
      <c r="C203" s="23" t="s">
        <v>711</v>
      </c>
      <c r="D203" s="23" t="s">
        <v>19</v>
      </c>
      <c r="E203" s="61">
        <v>961200</v>
      </c>
      <c r="F203" s="22">
        <v>41974</v>
      </c>
      <c r="G203" s="20" t="s">
        <v>758</v>
      </c>
      <c r="H203" s="14" t="s">
        <v>703</v>
      </c>
      <c r="I203" s="47"/>
    </row>
    <row r="204" spans="1:9" ht="54">
      <c r="A204" s="45">
        <v>198</v>
      </c>
      <c r="B204" s="23" t="s">
        <v>82</v>
      </c>
      <c r="C204" s="23" t="s">
        <v>17</v>
      </c>
      <c r="D204" s="23" t="s">
        <v>7</v>
      </c>
      <c r="E204" s="61">
        <v>4914000</v>
      </c>
      <c r="F204" s="22">
        <v>41975</v>
      </c>
      <c r="G204" s="20" t="s">
        <v>219</v>
      </c>
      <c r="H204" s="15" t="s">
        <v>76</v>
      </c>
      <c r="I204" s="19"/>
    </row>
    <row r="205" spans="1:9" ht="54">
      <c r="A205" s="45">
        <v>199</v>
      </c>
      <c r="B205" s="23" t="s">
        <v>759</v>
      </c>
      <c r="C205" s="23" t="s">
        <v>760</v>
      </c>
      <c r="D205" s="23" t="s">
        <v>19</v>
      </c>
      <c r="E205" s="61">
        <v>993600</v>
      </c>
      <c r="F205" s="22">
        <v>41975</v>
      </c>
      <c r="G205" s="20" t="s">
        <v>761</v>
      </c>
      <c r="H205" s="14" t="s">
        <v>703</v>
      </c>
      <c r="I205" s="47"/>
    </row>
    <row r="206" spans="1:9" ht="40.5">
      <c r="A206" s="45">
        <v>200</v>
      </c>
      <c r="B206" s="23" t="s">
        <v>762</v>
      </c>
      <c r="C206" s="23" t="s">
        <v>711</v>
      </c>
      <c r="D206" s="23" t="s">
        <v>14</v>
      </c>
      <c r="E206" s="61">
        <v>29451600</v>
      </c>
      <c r="F206" s="22">
        <v>41977</v>
      </c>
      <c r="G206" s="20" t="s">
        <v>763</v>
      </c>
      <c r="H206" s="14" t="s">
        <v>703</v>
      </c>
      <c r="I206" s="47"/>
    </row>
    <row r="207" spans="1:9" ht="67.5">
      <c r="A207" s="45">
        <v>201</v>
      </c>
      <c r="B207" s="15" t="s">
        <v>446</v>
      </c>
      <c r="C207" s="15" t="s">
        <v>447</v>
      </c>
      <c r="D207" s="15" t="s">
        <v>313</v>
      </c>
      <c r="E207" s="15">
        <v>4989600</v>
      </c>
      <c r="F207" s="16">
        <v>41977</v>
      </c>
      <c r="G207" s="15" t="s">
        <v>448</v>
      </c>
      <c r="H207" s="15" t="s">
        <v>408</v>
      </c>
      <c r="I207" s="15"/>
    </row>
    <row r="208" spans="1:9" ht="81">
      <c r="A208" s="45">
        <v>202</v>
      </c>
      <c r="B208" s="23" t="s">
        <v>867</v>
      </c>
      <c r="C208" s="23" t="s">
        <v>868</v>
      </c>
      <c r="D208" s="23" t="s">
        <v>14</v>
      </c>
      <c r="E208" s="61">
        <v>9968400</v>
      </c>
      <c r="F208" s="22">
        <v>41978</v>
      </c>
      <c r="G208" s="20" t="s">
        <v>869</v>
      </c>
      <c r="H208" s="14" t="s">
        <v>866</v>
      </c>
      <c r="I208" s="47"/>
    </row>
    <row r="209" spans="1:9" ht="54">
      <c r="A209" s="45">
        <v>203</v>
      </c>
      <c r="B209" s="23" t="s">
        <v>870</v>
      </c>
      <c r="C209" s="23" t="s">
        <v>868</v>
      </c>
      <c r="D209" s="23" t="s">
        <v>14</v>
      </c>
      <c r="E209" s="61">
        <v>9957600</v>
      </c>
      <c r="F209" s="22">
        <v>41978</v>
      </c>
      <c r="G209" s="20" t="s">
        <v>871</v>
      </c>
      <c r="H209" s="14" t="s">
        <v>872</v>
      </c>
      <c r="I209" s="47"/>
    </row>
    <row r="210" spans="1:9" ht="81">
      <c r="A210" s="45">
        <v>204</v>
      </c>
      <c r="B210" s="23" t="s">
        <v>873</v>
      </c>
      <c r="C210" s="23" t="s">
        <v>874</v>
      </c>
      <c r="D210" s="23" t="s">
        <v>14</v>
      </c>
      <c r="E210" s="61">
        <v>6955200</v>
      </c>
      <c r="F210" s="22">
        <v>41978</v>
      </c>
      <c r="G210" s="20" t="s">
        <v>875</v>
      </c>
      <c r="H210" s="14" t="s">
        <v>866</v>
      </c>
      <c r="I210" s="47"/>
    </row>
    <row r="211" spans="1:9" ht="54">
      <c r="A211" s="45">
        <v>205</v>
      </c>
      <c r="B211" s="23" t="s">
        <v>876</v>
      </c>
      <c r="C211" s="23" t="s">
        <v>877</v>
      </c>
      <c r="D211" s="23" t="s">
        <v>14</v>
      </c>
      <c r="E211" s="61">
        <v>3996000</v>
      </c>
      <c r="F211" s="22">
        <v>41978</v>
      </c>
      <c r="G211" s="20" t="s">
        <v>878</v>
      </c>
      <c r="H211" s="14" t="s">
        <v>879</v>
      </c>
      <c r="I211" s="47"/>
    </row>
    <row r="212" spans="1:9" ht="54">
      <c r="A212" s="45">
        <v>206</v>
      </c>
      <c r="B212" s="23" t="s">
        <v>171</v>
      </c>
      <c r="C212" s="23" t="s">
        <v>185</v>
      </c>
      <c r="D212" s="23" t="s">
        <v>7</v>
      </c>
      <c r="E212" s="61">
        <v>3132000</v>
      </c>
      <c r="F212" s="22">
        <v>41978</v>
      </c>
      <c r="G212" s="20" t="s">
        <v>201</v>
      </c>
      <c r="H212" s="15" t="s">
        <v>156</v>
      </c>
      <c r="I212" s="19"/>
    </row>
    <row r="213" spans="1:9" ht="67.5">
      <c r="A213" s="45">
        <v>207</v>
      </c>
      <c r="B213" s="23" t="s">
        <v>614</v>
      </c>
      <c r="C213" s="23" t="s">
        <v>615</v>
      </c>
      <c r="D213" s="23" t="s">
        <v>14</v>
      </c>
      <c r="E213" s="61">
        <v>-12624120</v>
      </c>
      <c r="F213" s="22">
        <v>41978</v>
      </c>
      <c r="G213" s="20" t="s">
        <v>616</v>
      </c>
      <c r="H213" s="14" t="s">
        <v>617</v>
      </c>
      <c r="I213" s="19"/>
    </row>
    <row r="214" spans="1:9" ht="67.5">
      <c r="A214" s="45">
        <v>208</v>
      </c>
      <c r="B214" s="23" t="s">
        <v>678</v>
      </c>
      <c r="C214" s="23" t="s">
        <v>679</v>
      </c>
      <c r="D214" s="23" t="s">
        <v>14</v>
      </c>
      <c r="E214" s="61">
        <v>6382800</v>
      </c>
      <c r="F214" s="22">
        <v>41981</v>
      </c>
      <c r="G214" s="20" t="s">
        <v>680</v>
      </c>
      <c r="H214" s="15" t="s">
        <v>681</v>
      </c>
      <c r="I214" s="19"/>
    </row>
    <row r="215" spans="1:9" ht="81">
      <c r="A215" s="45">
        <v>209</v>
      </c>
      <c r="B215" s="15" t="s">
        <v>449</v>
      </c>
      <c r="C215" s="15" t="s">
        <v>450</v>
      </c>
      <c r="D215" s="15" t="s">
        <v>313</v>
      </c>
      <c r="E215" s="15">
        <v>3045600</v>
      </c>
      <c r="F215" s="16">
        <v>41981</v>
      </c>
      <c r="G215" s="20" t="s">
        <v>451</v>
      </c>
      <c r="H215" s="15" t="s">
        <v>357</v>
      </c>
      <c r="I215" s="15"/>
    </row>
    <row r="216" spans="1:9" ht="40.5">
      <c r="A216" s="45">
        <v>210</v>
      </c>
      <c r="B216" s="23" t="s">
        <v>764</v>
      </c>
      <c r="C216" s="23" t="s">
        <v>765</v>
      </c>
      <c r="D216" s="23" t="s">
        <v>19</v>
      </c>
      <c r="E216" s="61">
        <v>950400</v>
      </c>
      <c r="F216" s="22">
        <v>41981</v>
      </c>
      <c r="G216" s="20" t="s">
        <v>766</v>
      </c>
      <c r="H216" s="14" t="s">
        <v>703</v>
      </c>
      <c r="I216" s="47"/>
    </row>
    <row r="217" spans="1:9" ht="94.5">
      <c r="A217" s="45">
        <v>211</v>
      </c>
      <c r="B217" s="15" t="s">
        <v>452</v>
      </c>
      <c r="C217" s="15" t="s">
        <v>453</v>
      </c>
      <c r="D217" s="15" t="s">
        <v>313</v>
      </c>
      <c r="E217" s="15">
        <v>9979200</v>
      </c>
      <c r="F217" s="16">
        <v>41982</v>
      </c>
      <c r="G217" s="15" t="s">
        <v>454</v>
      </c>
      <c r="H217" s="15" t="s">
        <v>385</v>
      </c>
      <c r="I217" s="15"/>
    </row>
    <row r="218" spans="1:9" ht="94.5">
      <c r="A218" s="45">
        <v>212</v>
      </c>
      <c r="B218" s="15" t="s">
        <v>455</v>
      </c>
      <c r="C218" s="15" t="s">
        <v>410</v>
      </c>
      <c r="D218" s="15" t="s">
        <v>313</v>
      </c>
      <c r="E218" s="15">
        <v>9882000</v>
      </c>
      <c r="F218" s="16">
        <v>41982</v>
      </c>
      <c r="G218" s="15" t="s">
        <v>456</v>
      </c>
      <c r="H218" s="15" t="s">
        <v>315</v>
      </c>
      <c r="I218" s="15"/>
    </row>
    <row r="219" spans="1:9" ht="54">
      <c r="A219" s="45">
        <v>213</v>
      </c>
      <c r="B219" s="15" t="s">
        <v>457</v>
      </c>
      <c r="C219" s="15" t="s">
        <v>298</v>
      </c>
      <c r="D219" s="15" t="s">
        <v>313</v>
      </c>
      <c r="E219" s="15">
        <v>9828000</v>
      </c>
      <c r="F219" s="16">
        <v>41982</v>
      </c>
      <c r="G219" s="15" t="s">
        <v>458</v>
      </c>
      <c r="H219" s="15" t="s">
        <v>315</v>
      </c>
      <c r="I219" s="15"/>
    </row>
    <row r="220" spans="1:9" ht="54">
      <c r="A220" s="45">
        <v>214</v>
      </c>
      <c r="B220" s="23" t="s">
        <v>682</v>
      </c>
      <c r="C220" s="23" t="s">
        <v>683</v>
      </c>
      <c r="D220" s="23" t="s">
        <v>19</v>
      </c>
      <c r="E220" s="61">
        <v>995544</v>
      </c>
      <c r="F220" s="22">
        <v>41983</v>
      </c>
      <c r="G220" s="20" t="s">
        <v>684</v>
      </c>
      <c r="H220" s="15" t="s">
        <v>685</v>
      </c>
      <c r="I220" s="19"/>
    </row>
    <row r="221" spans="1:9" ht="67.5">
      <c r="A221" s="45">
        <v>215</v>
      </c>
      <c r="B221" s="15" t="s">
        <v>459</v>
      </c>
      <c r="C221" s="15" t="s">
        <v>460</v>
      </c>
      <c r="D221" s="15" t="s">
        <v>365</v>
      </c>
      <c r="E221" s="15">
        <v>982800</v>
      </c>
      <c r="F221" s="16">
        <v>41983</v>
      </c>
      <c r="G221" s="15" t="s">
        <v>461</v>
      </c>
      <c r="H221" s="15" t="s">
        <v>376</v>
      </c>
      <c r="I221" s="15"/>
    </row>
    <row r="222" spans="1:9" ht="67.5">
      <c r="A222" s="45">
        <v>216</v>
      </c>
      <c r="B222" s="23" t="s">
        <v>57</v>
      </c>
      <c r="C222" s="23" t="s">
        <v>55</v>
      </c>
      <c r="D222" s="23" t="s">
        <v>14</v>
      </c>
      <c r="E222" s="61">
        <v>4966920</v>
      </c>
      <c r="F222" s="22">
        <v>41984</v>
      </c>
      <c r="G222" s="20" t="s">
        <v>251</v>
      </c>
      <c r="H222" s="15" t="s">
        <v>58</v>
      </c>
      <c r="I222" s="19"/>
    </row>
    <row r="223" spans="1:9" ht="40.5">
      <c r="A223" s="45">
        <v>217</v>
      </c>
      <c r="B223" s="23" t="s">
        <v>767</v>
      </c>
      <c r="C223" s="23" t="s">
        <v>768</v>
      </c>
      <c r="D223" s="23" t="s">
        <v>7</v>
      </c>
      <c r="E223" s="61">
        <v>3348000</v>
      </c>
      <c r="F223" s="22">
        <v>41984</v>
      </c>
      <c r="G223" s="20" t="s">
        <v>769</v>
      </c>
      <c r="H223" s="14" t="s">
        <v>703</v>
      </c>
      <c r="I223" s="47"/>
    </row>
    <row r="224" spans="1:9" ht="94.5">
      <c r="A224" s="45">
        <v>218</v>
      </c>
      <c r="B224" s="23" t="s">
        <v>170</v>
      </c>
      <c r="C224" s="23" t="s">
        <v>186</v>
      </c>
      <c r="D224" s="23" t="s">
        <v>7</v>
      </c>
      <c r="E224" s="61">
        <v>2111400</v>
      </c>
      <c r="F224" s="22">
        <v>41984</v>
      </c>
      <c r="G224" s="20" t="s">
        <v>206</v>
      </c>
      <c r="H224" s="15" t="s">
        <v>155</v>
      </c>
      <c r="I224" s="19"/>
    </row>
    <row r="225" spans="1:9" ht="40.5">
      <c r="A225" s="45">
        <v>219</v>
      </c>
      <c r="B225" s="23" t="s">
        <v>103</v>
      </c>
      <c r="C225" s="23" t="s">
        <v>129</v>
      </c>
      <c r="D225" s="23" t="s">
        <v>14</v>
      </c>
      <c r="E225" s="61">
        <v>743000</v>
      </c>
      <c r="F225" s="22">
        <v>41984</v>
      </c>
      <c r="G225" s="20" t="s">
        <v>243</v>
      </c>
      <c r="H225" s="15" t="s">
        <v>98</v>
      </c>
      <c r="I225" s="19"/>
    </row>
    <row r="226" spans="1:9" ht="40.5">
      <c r="A226" s="45">
        <v>220</v>
      </c>
      <c r="B226" s="23" t="s">
        <v>788</v>
      </c>
      <c r="C226" s="23" t="s">
        <v>789</v>
      </c>
      <c r="D226" s="23" t="s">
        <v>7</v>
      </c>
      <c r="E226" s="61">
        <v>10584000</v>
      </c>
      <c r="F226" s="22">
        <v>41985</v>
      </c>
      <c r="G226" s="20" t="s">
        <v>790</v>
      </c>
      <c r="H226" s="15" t="s">
        <v>703</v>
      </c>
      <c r="I226" s="48"/>
    </row>
    <row r="227" spans="1:9" ht="40.5">
      <c r="A227" s="45">
        <v>221</v>
      </c>
      <c r="B227" s="23" t="s">
        <v>770</v>
      </c>
      <c r="C227" s="23" t="s">
        <v>711</v>
      </c>
      <c r="D227" s="23" t="s">
        <v>19</v>
      </c>
      <c r="E227" s="61">
        <v>993600</v>
      </c>
      <c r="F227" s="22">
        <v>41985</v>
      </c>
      <c r="G227" s="20" t="s">
        <v>771</v>
      </c>
      <c r="H227" s="14" t="s">
        <v>703</v>
      </c>
      <c r="I227" s="47"/>
    </row>
    <row r="228" spans="1:9" ht="54">
      <c r="A228" s="45">
        <v>222</v>
      </c>
      <c r="B228" s="23" t="s">
        <v>686</v>
      </c>
      <c r="C228" s="23" t="s">
        <v>687</v>
      </c>
      <c r="D228" s="23" t="s">
        <v>14</v>
      </c>
      <c r="E228" s="61">
        <v>15984000</v>
      </c>
      <c r="F228" s="22">
        <v>41988</v>
      </c>
      <c r="G228" s="20" t="s">
        <v>688</v>
      </c>
      <c r="H228" s="15" t="s">
        <v>689</v>
      </c>
      <c r="I228" s="19"/>
    </row>
    <row r="229" spans="1:9" ht="54">
      <c r="A229" s="45">
        <v>223</v>
      </c>
      <c r="B229" s="23" t="s">
        <v>880</v>
      </c>
      <c r="C229" s="23" t="s">
        <v>868</v>
      </c>
      <c r="D229" s="23" t="s">
        <v>14</v>
      </c>
      <c r="E229" s="61">
        <v>11988000</v>
      </c>
      <c r="F229" s="22">
        <v>41988</v>
      </c>
      <c r="G229" s="20" t="s">
        <v>881</v>
      </c>
      <c r="H229" s="14" t="s">
        <v>872</v>
      </c>
      <c r="I229" s="47"/>
    </row>
    <row r="230" spans="1:9" ht="54">
      <c r="A230" s="45">
        <v>224</v>
      </c>
      <c r="B230" s="23" t="s">
        <v>288</v>
      </c>
      <c r="C230" s="23" t="s">
        <v>289</v>
      </c>
      <c r="D230" s="23" t="s">
        <v>14</v>
      </c>
      <c r="E230" s="63">
        <v>8089200</v>
      </c>
      <c r="F230" s="22">
        <v>41988</v>
      </c>
      <c r="G230" s="20" t="s">
        <v>290</v>
      </c>
      <c r="H230" s="14" t="s">
        <v>291</v>
      </c>
      <c r="I230" s="19"/>
    </row>
    <row r="231" spans="1:9" ht="81">
      <c r="A231" s="45">
        <v>225</v>
      </c>
      <c r="B231" s="23" t="s">
        <v>39</v>
      </c>
      <c r="C231" s="23" t="s">
        <v>130</v>
      </c>
      <c r="D231" s="23" t="s">
        <v>7</v>
      </c>
      <c r="E231" s="61">
        <v>5443200</v>
      </c>
      <c r="F231" s="22">
        <v>41988</v>
      </c>
      <c r="G231" s="20" t="s">
        <v>148</v>
      </c>
      <c r="H231" s="15" t="s">
        <v>28</v>
      </c>
      <c r="I231" s="19"/>
    </row>
    <row r="232" spans="1:9" ht="81">
      <c r="A232" s="45">
        <v>226</v>
      </c>
      <c r="B232" s="23" t="s">
        <v>104</v>
      </c>
      <c r="C232" s="23" t="s">
        <v>131</v>
      </c>
      <c r="D232" s="23" t="s">
        <v>14</v>
      </c>
      <c r="E232" s="61">
        <v>2099310</v>
      </c>
      <c r="F232" s="22">
        <v>41988</v>
      </c>
      <c r="G232" s="20" t="s">
        <v>244</v>
      </c>
      <c r="H232" s="15" t="s">
        <v>98</v>
      </c>
      <c r="I232" s="19"/>
    </row>
    <row r="233" spans="1:9" ht="54">
      <c r="A233" s="45">
        <v>227</v>
      </c>
      <c r="B233" s="15" t="s">
        <v>462</v>
      </c>
      <c r="C233" s="15" t="s">
        <v>463</v>
      </c>
      <c r="D233" s="15" t="s">
        <v>365</v>
      </c>
      <c r="E233" s="15">
        <v>993600</v>
      </c>
      <c r="F233" s="16">
        <v>41988</v>
      </c>
      <c r="G233" s="15" t="s">
        <v>464</v>
      </c>
      <c r="H233" s="15" t="s">
        <v>334</v>
      </c>
      <c r="I233" s="15"/>
    </row>
    <row r="234" spans="1:9" ht="54">
      <c r="A234" s="45">
        <v>228</v>
      </c>
      <c r="B234" s="15" t="s">
        <v>465</v>
      </c>
      <c r="C234" s="15" t="s">
        <v>414</v>
      </c>
      <c r="D234" s="15" t="s">
        <v>313</v>
      </c>
      <c r="E234" s="15">
        <v>280800</v>
      </c>
      <c r="F234" s="16">
        <v>41988</v>
      </c>
      <c r="G234" s="20" t="s">
        <v>466</v>
      </c>
      <c r="H234" s="15" t="s">
        <v>315</v>
      </c>
      <c r="I234" s="15"/>
    </row>
    <row r="235" spans="1:9" ht="148.5">
      <c r="A235" s="45">
        <v>229</v>
      </c>
      <c r="B235" s="23" t="s">
        <v>567</v>
      </c>
      <c r="C235" s="23" t="s">
        <v>550</v>
      </c>
      <c r="D235" s="23" t="s">
        <v>527</v>
      </c>
      <c r="E235" s="61">
        <v>7884000</v>
      </c>
      <c r="F235" s="22">
        <v>41989</v>
      </c>
      <c r="G235" s="20" t="s">
        <v>568</v>
      </c>
      <c r="H235" s="15" t="s">
        <v>569</v>
      </c>
      <c r="I235" s="19"/>
    </row>
    <row r="236" spans="1:9" ht="108">
      <c r="A236" s="45">
        <v>230</v>
      </c>
      <c r="B236" s="23" t="s">
        <v>690</v>
      </c>
      <c r="C236" s="23" t="s">
        <v>691</v>
      </c>
      <c r="D236" s="23" t="s">
        <v>14</v>
      </c>
      <c r="E236" s="61">
        <v>6912000</v>
      </c>
      <c r="F236" s="22">
        <v>41989</v>
      </c>
      <c r="G236" s="20" t="s">
        <v>692</v>
      </c>
      <c r="H236" s="15" t="s">
        <v>693</v>
      </c>
      <c r="I236" s="19"/>
    </row>
    <row r="237" spans="1:9" ht="54">
      <c r="A237" s="45">
        <v>231</v>
      </c>
      <c r="B237" s="23" t="s">
        <v>172</v>
      </c>
      <c r="C237" s="23" t="s">
        <v>184</v>
      </c>
      <c r="D237" s="23" t="s">
        <v>7</v>
      </c>
      <c r="E237" s="61">
        <v>4968000</v>
      </c>
      <c r="F237" s="22">
        <v>41989</v>
      </c>
      <c r="G237" s="20" t="s">
        <v>201</v>
      </c>
      <c r="H237" s="15" t="s">
        <v>157</v>
      </c>
      <c r="I237" s="19"/>
    </row>
    <row r="238" spans="1:9" ht="67.5">
      <c r="A238" s="45">
        <v>232</v>
      </c>
      <c r="B238" s="23" t="s">
        <v>169</v>
      </c>
      <c r="C238" s="23" t="s">
        <v>187</v>
      </c>
      <c r="D238" s="23" t="s">
        <v>7</v>
      </c>
      <c r="E238" s="61">
        <v>3078000</v>
      </c>
      <c r="F238" s="22">
        <v>41989</v>
      </c>
      <c r="G238" s="20" t="s">
        <v>202</v>
      </c>
      <c r="H238" s="15" t="s">
        <v>151</v>
      </c>
      <c r="I238" s="19"/>
    </row>
    <row r="239" spans="1:9" ht="67.5">
      <c r="A239" s="45">
        <v>233</v>
      </c>
      <c r="B239" s="15" t="s">
        <v>467</v>
      </c>
      <c r="C239" s="15" t="s">
        <v>468</v>
      </c>
      <c r="D239" s="15" t="s">
        <v>365</v>
      </c>
      <c r="E239" s="15">
        <v>993600</v>
      </c>
      <c r="F239" s="16">
        <v>41989</v>
      </c>
      <c r="G239" s="15" t="s">
        <v>469</v>
      </c>
      <c r="H239" s="15" t="s">
        <v>334</v>
      </c>
      <c r="I239" s="15"/>
    </row>
    <row r="240" spans="1:9" ht="54">
      <c r="A240" s="45">
        <v>234</v>
      </c>
      <c r="B240" s="23" t="s">
        <v>570</v>
      </c>
      <c r="C240" s="23" t="s">
        <v>571</v>
      </c>
      <c r="D240" s="23" t="s">
        <v>527</v>
      </c>
      <c r="E240" s="61">
        <v>29905200</v>
      </c>
      <c r="F240" s="22">
        <v>41990</v>
      </c>
      <c r="G240" s="20" t="s">
        <v>572</v>
      </c>
      <c r="H240" s="15" t="s">
        <v>573</v>
      </c>
      <c r="I240" s="19"/>
    </row>
    <row r="241" spans="1:9" ht="108">
      <c r="A241" s="45">
        <v>235</v>
      </c>
      <c r="B241" s="23" t="s">
        <v>297</v>
      </c>
      <c r="C241" s="23" t="s">
        <v>298</v>
      </c>
      <c r="D241" s="23" t="s">
        <v>14</v>
      </c>
      <c r="E241" s="61">
        <v>20995200</v>
      </c>
      <c r="F241" s="22">
        <v>41990</v>
      </c>
      <c r="G241" s="20" t="s">
        <v>299</v>
      </c>
      <c r="H241" s="15" t="s">
        <v>300</v>
      </c>
      <c r="I241" s="48" t="s">
        <v>301</v>
      </c>
    </row>
    <row r="242" spans="1:9" ht="67.5">
      <c r="A242" s="45">
        <v>236</v>
      </c>
      <c r="B242" s="23" t="s">
        <v>179</v>
      </c>
      <c r="C242" s="23" t="s">
        <v>180</v>
      </c>
      <c r="D242" s="23" t="s">
        <v>14</v>
      </c>
      <c r="E242" s="61">
        <v>11988000</v>
      </c>
      <c r="F242" s="22">
        <v>41990</v>
      </c>
      <c r="G242" s="20" t="s">
        <v>203</v>
      </c>
      <c r="H242" s="15" t="s">
        <v>151</v>
      </c>
      <c r="I242" s="19"/>
    </row>
    <row r="243" spans="1:9" ht="81">
      <c r="A243" s="45">
        <v>237</v>
      </c>
      <c r="B243" s="23" t="s">
        <v>40</v>
      </c>
      <c r="C243" s="23" t="s">
        <v>132</v>
      </c>
      <c r="D243" s="23" t="s">
        <v>7</v>
      </c>
      <c r="E243" s="61">
        <v>5179809</v>
      </c>
      <c r="F243" s="22">
        <v>41990</v>
      </c>
      <c r="G243" s="20" t="s">
        <v>862</v>
      </c>
      <c r="H243" s="15" t="s">
        <v>41</v>
      </c>
      <c r="I243" s="19"/>
    </row>
    <row r="244" spans="1:9" ht="40.5">
      <c r="A244" s="45">
        <v>238</v>
      </c>
      <c r="B244" s="23" t="s">
        <v>791</v>
      </c>
      <c r="C244" s="23" t="s">
        <v>792</v>
      </c>
      <c r="D244" s="23" t="s">
        <v>14</v>
      </c>
      <c r="E244" s="61">
        <v>49680000</v>
      </c>
      <c r="F244" s="22">
        <v>41991</v>
      </c>
      <c r="G244" s="20" t="s">
        <v>793</v>
      </c>
      <c r="H244" s="15" t="s">
        <v>703</v>
      </c>
      <c r="I244" s="48"/>
    </row>
    <row r="245" spans="1:9" ht="54">
      <c r="A245" s="45">
        <v>239</v>
      </c>
      <c r="B245" s="23" t="s">
        <v>504</v>
      </c>
      <c r="C245" s="23" t="s">
        <v>505</v>
      </c>
      <c r="D245" s="23" t="s">
        <v>274</v>
      </c>
      <c r="E245" s="61">
        <v>11934000</v>
      </c>
      <c r="F245" s="24">
        <v>41991</v>
      </c>
      <c r="G245" s="20" t="s">
        <v>506</v>
      </c>
      <c r="H245" s="15" t="s">
        <v>507</v>
      </c>
      <c r="I245" s="19"/>
    </row>
    <row r="246" spans="1:9" ht="81">
      <c r="A246" s="45">
        <v>240</v>
      </c>
      <c r="B246" s="15" t="s">
        <v>470</v>
      </c>
      <c r="C246" s="15" t="s">
        <v>471</v>
      </c>
      <c r="D246" s="15" t="s">
        <v>313</v>
      </c>
      <c r="E246" s="15">
        <v>8985600</v>
      </c>
      <c r="F246" s="16">
        <v>41991</v>
      </c>
      <c r="G246" s="15" t="s">
        <v>472</v>
      </c>
      <c r="H246" s="15" t="s">
        <v>357</v>
      </c>
      <c r="I246" s="15"/>
    </row>
    <row r="247" spans="1:9" ht="67.5">
      <c r="A247" s="45">
        <v>241</v>
      </c>
      <c r="B247" s="15" t="s">
        <v>473</v>
      </c>
      <c r="C247" s="15" t="s">
        <v>474</v>
      </c>
      <c r="D247" s="15" t="s">
        <v>313</v>
      </c>
      <c r="E247" s="15">
        <v>4946400</v>
      </c>
      <c r="F247" s="16">
        <v>41991</v>
      </c>
      <c r="G247" s="15" t="s">
        <v>475</v>
      </c>
      <c r="H247" s="15" t="s">
        <v>476</v>
      </c>
      <c r="I247" s="15"/>
    </row>
    <row r="248" spans="1:9" ht="40.5">
      <c r="A248" s="45">
        <v>242</v>
      </c>
      <c r="B248" s="23" t="s">
        <v>83</v>
      </c>
      <c r="C248" s="23" t="s">
        <v>84</v>
      </c>
      <c r="D248" s="23" t="s">
        <v>7</v>
      </c>
      <c r="E248" s="61">
        <v>4860000</v>
      </c>
      <c r="F248" s="22">
        <v>41991</v>
      </c>
      <c r="G248" s="20" t="s">
        <v>220</v>
      </c>
      <c r="H248" s="15" t="s">
        <v>85</v>
      </c>
      <c r="I248" s="19"/>
    </row>
    <row r="249" spans="1:9" ht="81">
      <c r="A249" s="45">
        <v>243</v>
      </c>
      <c r="B249" s="23" t="s">
        <v>852</v>
      </c>
      <c r="C249" s="23" t="s">
        <v>853</v>
      </c>
      <c r="D249" s="23" t="s">
        <v>14</v>
      </c>
      <c r="E249" s="61">
        <v>4644000</v>
      </c>
      <c r="F249" s="22">
        <v>41991</v>
      </c>
      <c r="G249" s="18" t="s">
        <v>854</v>
      </c>
      <c r="H249" s="50" t="s">
        <v>855</v>
      </c>
      <c r="I249" s="19"/>
    </row>
    <row r="250" spans="1:9" ht="108">
      <c r="A250" s="45">
        <v>244</v>
      </c>
      <c r="B250" s="23" t="s">
        <v>574</v>
      </c>
      <c r="C250" s="23" t="s">
        <v>575</v>
      </c>
      <c r="D250" s="23" t="s">
        <v>527</v>
      </c>
      <c r="E250" s="61">
        <v>14730000</v>
      </c>
      <c r="F250" s="22">
        <v>41992</v>
      </c>
      <c r="G250" s="20" t="s">
        <v>576</v>
      </c>
      <c r="H250" s="15" t="s">
        <v>577</v>
      </c>
      <c r="I250" s="19"/>
    </row>
    <row r="251" spans="1:9" ht="54">
      <c r="A251" s="45">
        <v>245</v>
      </c>
      <c r="B251" s="23" t="s">
        <v>174</v>
      </c>
      <c r="C251" s="23" t="s">
        <v>183</v>
      </c>
      <c r="D251" s="23" t="s">
        <v>7</v>
      </c>
      <c r="E251" s="61">
        <v>4201200</v>
      </c>
      <c r="F251" s="22">
        <v>41992</v>
      </c>
      <c r="G251" s="20" t="s">
        <v>198</v>
      </c>
      <c r="H251" s="15" t="s">
        <v>158</v>
      </c>
      <c r="I251" s="19"/>
    </row>
    <row r="252" spans="1:9" ht="81">
      <c r="A252" s="45">
        <v>246</v>
      </c>
      <c r="B252" s="23" t="s">
        <v>173</v>
      </c>
      <c r="C252" s="23" t="s">
        <v>184</v>
      </c>
      <c r="D252" s="23" t="s">
        <v>7</v>
      </c>
      <c r="E252" s="61">
        <v>2592000</v>
      </c>
      <c r="F252" s="22">
        <v>41992</v>
      </c>
      <c r="G252" s="20" t="s">
        <v>204</v>
      </c>
      <c r="H252" s="15" t="s">
        <v>157</v>
      </c>
      <c r="I252" s="19"/>
    </row>
    <row r="253" spans="1:9" ht="67.5">
      <c r="A253" s="45">
        <v>247</v>
      </c>
      <c r="B253" s="23" t="s">
        <v>694</v>
      </c>
      <c r="C253" s="23" t="s">
        <v>695</v>
      </c>
      <c r="D253" s="23" t="s">
        <v>14</v>
      </c>
      <c r="E253" s="61">
        <v>-1629969</v>
      </c>
      <c r="F253" s="22">
        <v>41992</v>
      </c>
      <c r="G253" s="20" t="s">
        <v>696</v>
      </c>
      <c r="H253" s="15" t="s">
        <v>665</v>
      </c>
      <c r="I253" s="19"/>
    </row>
    <row r="254" spans="1:9" ht="67.5">
      <c r="A254" s="45">
        <v>248</v>
      </c>
      <c r="B254" s="15" t="s">
        <v>477</v>
      </c>
      <c r="C254" s="15" t="s">
        <v>436</v>
      </c>
      <c r="D254" s="15" t="s">
        <v>313</v>
      </c>
      <c r="E254" s="15">
        <v>669600</v>
      </c>
      <c r="F254" s="16">
        <v>41995</v>
      </c>
      <c r="G254" s="20" t="s">
        <v>478</v>
      </c>
      <c r="H254" s="15" t="s">
        <v>323</v>
      </c>
      <c r="I254" s="15"/>
    </row>
    <row r="255" spans="1:9" ht="54">
      <c r="A255" s="45">
        <v>249</v>
      </c>
      <c r="B255" s="23" t="s">
        <v>175</v>
      </c>
      <c r="C255" s="23" t="s">
        <v>176</v>
      </c>
      <c r="D255" s="23" t="s">
        <v>7</v>
      </c>
      <c r="E255" s="61">
        <v>10800000</v>
      </c>
      <c r="F255" s="22">
        <v>41997</v>
      </c>
      <c r="G255" s="20" t="s">
        <v>205</v>
      </c>
      <c r="H255" s="15" t="s">
        <v>159</v>
      </c>
      <c r="I255" s="19"/>
    </row>
    <row r="256" spans="1:9" ht="67.5">
      <c r="A256" s="45">
        <v>250</v>
      </c>
      <c r="B256" s="15" t="s">
        <v>479</v>
      </c>
      <c r="C256" s="15" t="s">
        <v>480</v>
      </c>
      <c r="D256" s="15" t="s">
        <v>313</v>
      </c>
      <c r="E256" s="15">
        <v>3499200</v>
      </c>
      <c r="F256" s="16">
        <v>41997</v>
      </c>
      <c r="G256" s="15" t="s">
        <v>481</v>
      </c>
      <c r="H256" s="15" t="s">
        <v>385</v>
      </c>
      <c r="I256" s="15"/>
    </row>
    <row r="257" spans="1:237" ht="54">
      <c r="A257" s="45">
        <v>251</v>
      </c>
      <c r="B257" s="23" t="s">
        <v>697</v>
      </c>
      <c r="C257" s="23" t="s">
        <v>698</v>
      </c>
      <c r="D257" s="23" t="s">
        <v>7</v>
      </c>
      <c r="E257" s="61">
        <v>540000</v>
      </c>
      <c r="F257" s="22">
        <v>41997</v>
      </c>
      <c r="G257" s="20" t="s">
        <v>699</v>
      </c>
      <c r="H257" s="15" t="s">
        <v>644</v>
      </c>
      <c r="I257" s="19"/>
    </row>
    <row r="258" spans="1:237" ht="67.5">
      <c r="A258" s="45">
        <v>252</v>
      </c>
      <c r="B258" s="15" t="s">
        <v>482</v>
      </c>
      <c r="C258" s="15" t="s">
        <v>483</v>
      </c>
      <c r="D258" s="15" t="s">
        <v>404</v>
      </c>
      <c r="E258" s="17">
        <v>-162000</v>
      </c>
      <c r="F258" s="16">
        <v>41997</v>
      </c>
      <c r="G258" s="20" t="s">
        <v>484</v>
      </c>
      <c r="H258" s="15" t="s">
        <v>338</v>
      </c>
      <c r="I258" s="15"/>
    </row>
    <row r="259" spans="1:237" ht="54">
      <c r="A259" s="45">
        <v>253</v>
      </c>
      <c r="B259" s="23" t="s">
        <v>492</v>
      </c>
      <c r="C259" s="23" t="s">
        <v>493</v>
      </c>
      <c r="D259" s="23" t="s">
        <v>7</v>
      </c>
      <c r="E259" s="61">
        <v>2808000</v>
      </c>
      <c r="F259" s="22">
        <v>41998</v>
      </c>
      <c r="G259" s="20" t="s">
        <v>860</v>
      </c>
      <c r="H259" s="15" t="s">
        <v>485</v>
      </c>
      <c r="I259" s="19"/>
    </row>
    <row r="260" spans="1:237" ht="40.5">
      <c r="A260" s="45">
        <v>254</v>
      </c>
      <c r="B260" s="23" t="s">
        <v>772</v>
      </c>
      <c r="C260" s="23" t="s">
        <v>773</v>
      </c>
      <c r="D260" s="23" t="s">
        <v>19</v>
      </c>
      <c r="E260" s="61">
        <v>993600</v>
      </c>
      <c r="F260" s="22">
        <v>41998</v>
      </c>
      <c r="G260" s="20" t="s">
        <v>774</v>
      </c>
      <c r="H260" s="14" t="s">
        <v>703</v>
      </c>
      <c r="I260" s="47"/>
    </row>
    <row r="261" spans="1:237" ht="40.5">
      <c r="A261" s="45">
        <v>255</v>
      </c>
      <c r="B261" s="23" t="s">
        <v>794</v>
      </c>
      <c r="C261" s="23" t="s">
        <v>795</v>
      </c>
      <c r="D261" s="23" t="s">
        <v>7</v>
      </c>
      <c r="E261" s="61">
        <v>84132</v>
      </c>
      <c r="F261" s="22">
        <v>41998</v>
      </c>
      <c r="G261" s="20" t="s">
        <v>796</v>
      </c>
      <c r="H261" s="15" t="s">
        <v>703</v>
      </c>
      <c r="I261" s="48"/>
    </row>
    <row r="262" spans="1:237" ht="40.5">
      <c r="A262" s="45">
        <v>256</v>
      </c>
      <c r="B262" s="23" t="s">
        <v>775</v>
      </c>
      <c r="C262" s="23" t="s">
        <v>776</v>
      </c>
      <c r="D262" s="23" t="s">
        <v>19</v>
      </c>
      <c r="E262" s="61">
        <v>961200</v>
      </c>
      <c r="F262" s="22">
        <v>41999</v>
      </c>
      <c r="G262" s="20" t="s">
        <v>777</v>
      </c>
      <c r="H262" s="14" t="s">
        <v>703</v>
      </c>
      <c r="I262" s="47"/>
    </row>
    <row r="263" spans="1:237" ht="67.5">
      <c r="A263" s="45">
        <v>257</v>
      </c>
      <c r="B263" s="23" t="s">
        <v>136</v>
      </c>
      <c r="C263" s="23" t="s">
        <v>43</v>
      </c>
      <c r="D263" s="23" t="s">
        <v>19</v>
      </c>
      <c r="E263" s="61">
        <v>958954</v>
      </c>
      <c r="F263" s="22">
        <v>41999</v>
      </c>
      <c r="G263" s="20" t="s">
        <v>259</v>
      </c>
      <c r="H263" s="15" t="s">
        <v>149</v>
      </c>
      <c r="I263" s="19"/>
    </row>
    <row r="264" spans="1:237" ht="94.5">
      <c r="A264" s="45">
        <v>258</v>
      </c>
      <c r="B264" s="23" t="s">
        <v>227</v>
      </c>
      <c r="C264" s="23" t="s">
        <v>228</v>
      </c>
      <c r="D264" s="23" t="s">
        <v>14</v>
      </c>
      <c r="E264" s="61">
        <v>23838840</v>
      </c>
      <c r="F264" s="22">
        <v>42280</v>
      </c>
      <c r="G264" s="20" t="s">
        <v>256</v>
      </c>
      <c r="H264" s="15" t="s">
        <v>229</v>
      </c>
      <c r="I264" s="19"/>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c r="DR264" s="11"/>
      <c r="DS264" s="11"/>
      <c r="DT264" s="11"/>
      <c r="DU264" s="11"/>
      <c r="DV264" s="11"/>
      <c r="DW264" s="11"/>
      <c r="DX264" s="11"/>
      <c r="DY264" s="11"/>
      <c r="DZ264" s="11"/>
      <c r="EA264" s="11"/>
      <c r="EB264" s="11"/>
      <c r="EC264" s="11"/>
      <c r="ED264" s="11"/>
      <c r="EE264" s="11"/>
      <c r="EF264" s="11"/>
      <c r="EG264" s="11"/>
      <c r="EH264" s="11"/>
      <c r="EI264" s="11"/>
      <c r="EJ264" s="11"/>
      <c r="EK264" s="11"/>
      <c r="EL264" s="11"/>
      <c r="EM264" s="11"/>
      <c r="EN264" s="11"/>
      <c r="EO264" s="11"/>
      <c r="EP264" s="11"/>
      <c r="EQ264" s="11"/>
      <c r="ER264" s="11"/>
      <c r="ES264" s="11"/>
      <c r="ET264" s="11"/>
      <c r="EU264" s="11"/>
      <c r="EV264" s="11"/>
      <c r="EW264" s="11"/>
      <c r="EX264" s="11"/>
      <c r="EY264" s="11"/>
      <c r="EZ264" s="11"/>
      <c r="FA264" s="11"/>
      <c r="FB264" s="11"/>
      <c r="FC264" s="11"/>
      <c r="FD264" s="11"/>
      <c r="FE264" s="11"/>
      <c r="FF264" s="11"/>
      <c r="FG264" s="11"/>
      <c r="FH264" s="11"/>
      <c r="FI264" s="11"/>
      <c r="FJ264" s="11"/>
      <c r="FK264" s="11"/>
      <c r="FL264" s="11"/>
      <c r="FM264" s="11"/>
      <c r="FN264" s="11"/>
      <c r="FO264" s="11"/>
      <c r="FP264" s="11"/>
      <c r="FQ264" s="11"/>
      <c r="FR264" s="11"/>
      <c r="FS264" s="11"/>
      <c r="FT264" s="11"/>
      <c r="FU264" s="11"/>
      <c r="FV264" s="11"/>
      <c r="FW264" s="11"/>
      <c r="FX264" s="11"/>
      <c r="FY264" s="11"/>
      <c r="FZ264" s="11"/>
      <c r="GA264" s="11"/>
      <c r="GB264" s="11"/>
      <c r="GC264" s="11"/>
      <c r="GD264" s="11"/>
      <c r="GE264" s="11"/>
      <c r="GF264" s="11"/>
      <c r="GG264" s="11"/>
      <c r="GH264" s="11"/>
      <c r="GI264" s="11"/>
      <c r="GJ264" s="11"/>
      <c r="GK264" s="11"/>
      <c r="GL264" s="11"/>
      <c r="GM264" s="11"/>
      <c r="GN264" s="11"/>
      <c r="GO264" s="11"/>
      <c r="GP264" s="11"/>
      <c r="GQ264" s="11"/>
      <c r="GR264" s="11"/>
      <c r="GS264" s="11"/>
      <c r="GT264" s="11"/>
      <c r="GU264" s="11"/>
      <c r="GV264" s="11"/>
      <c r="GW264" s="11"/>
      <c r="GX264" s="11"/>
      <c r="GY264" s="11"/>
      <c r="GZ264" s="11"/>
      <c r="HA264" s="11"/>
      <c r="HB264" s="11"/>
      <c r="HC264" s="11"/>
      <c r="HD264" s="11"/>
      <c r="HE264" s="11"/>
      <c r="HF264" s="11"/>
      <c r="HG264" s="11"/>
      <c r="HH264" s="11"/>
      <c r="HI264" s="11"/>
      <c r="HJ264" s="11"/>
      <c r="HK264" s="11"/>
      <c r="HL264" s="11"/>
      <c r="HM264" s="11"/>
      <c r="HN264" s="11"/>
      <c r="HO264" s="11"/>
      <c r="HP264" s="11"/>
      <c r="HQ264" s="11"/>
      <c r="HR264" s="11"/>
      <c r="HS264" s="11"/>
      <c r="HT264" s="11"/>
      <c r="HU264" s="11"/>
      <c r="HV264" s="11"/>
      <c r="HW264" s="11"/>
      <c r="HX264" s="11"/>
      <c r="HY264" s="11"/>
      <c r="HZ264" s="11"/>
      <c r="IA264" s="11"/>
      <c r="IB264" s="11"/>
      <c r="IC264" s="11"/>
    </row>
    <row r="265" spans="1:237" ht="81">
      <c r="A265" s="45">
        <v>259</v>
      </c>
      <c r="B265" s="23" t="s">
        <v>230</v>
      </c>
      <c r="C265" s="23" t="s">
        <v>231</v>
      </c>
      <c r="D265" s="23" t="s">
        <v>14</v>
      </c>
      <c r="E265" s="61">
        <v>14285160</v>
      </c>
      <c r="F265" s="22">
        <v>42341</v>
      </c>
      <c r="G265" s="20" t="s">
        <v>257</v>
      </c>
      <c r="H265" s="15" t="s">
        <v>229</v>
      </c>
      <c r="I265" s="19"/>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c r="DR265" s="11"/>
      <c r="DS265" s="11"/>
      <c r="DT265" s="11"/>
      <c r="DU265" s="11"/>
      <c r="DV265" s="11"/>
      <c r="DW265" s="11"/>
      <c r="DX265" s="11"/>
      <c r="DY265" s="11"/>
      <c r="DZ265" s="11"/>
      <c r="EA265" s="11"/>
      <c r="EB265" s="11"/>
      <c r="EC265" s="11"/>
      <c r="ED265" s="11"/>
      <c r="EE265" s="11"/>
      <c r="EF265" s="11"/>
      <c r="EG265" s="11"/>
      <c r="EH265" s="11"/>
      <c r="EI265" s="11"/>
      <c r="EJ265" s="11"/>
      <c r="EK265" s="11"/>
      <c r="EL265" s="11"/>
      <c r="EM265" s="11"/>
      <c r="EN265" s="11"/>
      <c r="EO265" s="11"/>
      <c r="EP265" s="11"/>
      <c r="EQ265" s="11"/>
      <c r="ER265" s="11"/>
      <c r="ES265" s="11"/>
      <c r="ET265" s="11"/>
      <c r="EU265" s="11"/>
      <c r="EV265" s="11"/>
      <c r="EW265" s="11"/>
      <c r="EX265" s="11"/>
      <c r="EY265" s="11"/>
      <c r="EZ265" s="11"/>
      <c r="FA265" s="11"/>
      <c r="FB265" s="11"/>
      <c r="FC265" s="11"/>
      <c r="FD265" s="11"/>
      <c r="FE265" s="11"/>
      <c r="FF265" s="11"/>
      <c r="FG265" s="11"/>
      <c r="FH265" s="11"/>
      <c r="FI265" s="11"/>
      <c r="FJ265" s="11"/>
      <c r="FK265" s="11"/>
      <c r="FL265" s="11"/>
      <c r="FM265" s="11"/>
      <c r="FN265" s="11"/>
      <c r="FO265" s="11"/>
      <c r="FP265" s="11"/>
      <c r="FQ265" s="11"/>
      <c r="FR265" s="11"/>
      <c r="FS265" s="11"/>
      <c r="FT265" s="11"/>
      <c r="FU265" s="11"/>
      <c r="FV265" s="11"/>
      <c r="FW265" s="11"/>
      <c r="FX265" s="11"/>
      <c r="FY265" s="11"/>
      <c r="FZ265" s="11"/>
      <c r="GA265" s="11"/>
      <c r="GB265" s="11"/>
      <c r="GC265" s="11"/>
      <c r="GD265" s="11"/>
      <c r="GE265" s="11"/>
      <c r="GF265" s="11"/>
      <c r="GG265" s="11"/>
      <c r="GH265" s="11"/>
      <c r="GI265" s="11"/>
      <c r="GJ265" s="11"/>
      <c r="GK265" s="11"/>
      <c r="GL265" s="11"/>
      <c r="GM265" s="11"/>
      <c r="GN265" s="11"/>
      <c r="GO265" s="11"/>
      <c r="GP265" s="11"/>
      <c r="GQ265" s="11"/>
      <c r="GR265" s="11"/>
      <c r="GS265" s="11"/>
      <c r="GT265" s="11"/>
      <c r="GU265" s="11"/>
      <c r="GV265" s="11"/>
      <c r="GW265" s="11"/>
      <c r="GX265" s="11"/>
      <c r="GY265" s="11"/>
      <c r="GZ265" s="11"/>
      <c r="HA265" s="11"/>
      <c r="HB265" s="11"/>
      <c r="HC265" s="11"/>
      <c r="HD265" s="11"/>
      <c r="HE265" s="11"/>
      <c r="HF265" s="11"/>
      <c r="HG265" s="11"/>
      <c r="HH265" s="11"/>
      <c r="HI265" s="11"/>
      <c r="HJ265" s="11"/>
      <c r="HK265" s="11"/>
      <c r="HL265" s="11"/>
      <c r="HM265" s="11"/>
      <c r="HN265" s="11"/>
      <c r="HO265" s="11"/>
      <c r="HP265" s="11"/>
      <c r="HQ265" s="11"/>
      <c r="HR265" s="11"/>
      <c r="HS265" s="11"/>
      <c r="HT265" s="11"/>
      <c r="HU265" s="11"/>
      <c r="HV265" s="11"/>
      <c r="HW265" s="11"/>
      <c r="HX265" s="11"/>
      <c r="HY265" s="11"/>
      <c r="HZ265" s="11"/>
      <c r="IA265" s="11"/>
      <c r="IB265" s="11"/>
      <c r="IC265" s="11"/>
    </row>
    <row r="266" spans="1:237" ht="108.75" thickBot="1">
      <c r="A266" s="45">
        <v>260</v>
      </c>
      <c r="B266" s="23" t="s">
        <v>232</v>
      </c>
      <c r="C266" s="23" t="s">
        <v>233</v>
      </c>
      <c r="D266" s="23" t="s">
        <v>14</v>
      </c>
      <c r="E266" s="61">
        <v>18706680</v>
      </c>
      <c r="F266" s="22">
        <v>42363</v>
      </c>
      <c r="G266" s="20" t="s">
        <v>258</v>
      </c>
      <c r="H266" s="15" t="s">
        <v>234</v>
      </c>
      <c r="I266" s="48"/>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c r="EG266" s="11"/>
      <c r="EH266" s="11"/>
      <c r="EI266" s="11"/>
      <c r="EJ266" s="11"/>
      <c r="EK266" s="11"/>
      <c r="EL266" s="11"/>
      <c r="EM266" s="11"/>
      <c r="EN266" s="11"/>
      <c r="EO266" s="11"/>
      <c r="EP266" s="11"/>
      <c r="EQ266" s="11"/>
      <c r="ER266" s="11"/>
      <c r="ES266" s="11"/>
      <c r="ET266" s="11"/>
      <c r="EU266" s="11"/>
      <c r="EV266" s="11"/>
      <c r="EW266" s="11"/>
      <c r="EX266" s="11"/>
      <c r="EY266" s="11"/>
      <c r="EZ266" s="11"/>
      <c r="FA266" s="11"/>
      <c r="FB266" s="11"/>
      <c r="FC266" s="11"/>
      <c r="FD266" s="11"/>
      <c r="FE266" s="11"/>
      <c r="FF266" s="11"/>
      <c r="FG266" s="11"/>
      <c r="FH266" s="11"/>
      <c r="FI266" s="11"/>
      <c r="FJ266" s="11"/>
      <c r="FK266" s="11"/>
      <c r="FL266" s="11"/>
      <c r="FM266" s="11"/>
      <c r="FN266" s="11"/>
      <c r="FO266" s="11"/>
      <c r="FP266" s="11"/>
      <c r="FQ266" s="11"/>
      <c r="FR266" s="11"/>
      <c r="FS266" s="11"/>
      <c r="FT266" s="11"/>
      <c r="FU266" s="11"/>
      <c r="FV266" s="11"/>
      <c r="FW266" s="11"/>
      <c r="FX266" s="11"/>
      <c r="FY266" s="11"/>
      <c r="FZ266" s="11"/>
      <c r="GA266" s="11"/>
      <c r="GB266" s="11"/>
      <c r="GC266" s="11"/>
      <c r="GD266" s="11"/>
      <c r="GE266" s="11"/>
      <c r="GF266" s="11"/>
      <c r="GG266" s="11"/>
      <c r="GH266" s="11"/>
      <c r="GI266" s="11"/>
      <c r="GJ266" s="11"/>
      <c r="GK266" s="11"/>
      <c r="GL266" s="11"/>
      <c r="GM266" s="11"/>
      <c r="GN266" s="11"/>
      <c r="GO266" s="11"/>
      <c r="GP266" s="11"/>
      <c r="GQ266" s="11"/>
      <c r="GR266" s="11"/>
      <c r="GS266" s="11"/>
      <c r="GT266" s="11"/>
      <c r="GU266" s="11"/>
      <c r="GV266" s="11"/>
      <c r="GW266" s="11"/>
      <c r="GX266" s="11"/>
      <c r="GY266" s="11"/>
      <c r="GZ266" s="11"/>
      <c r="HA266" s="11"/>
      <c r="HB266" s="11"/>
      <c r="HC266" s="11"/>
      <c r="HD266" s="11"/>
      <c r="HE266" s="11"/>
      <c r="HF266" s="11"/>
      <c r="HG266" s="11"/>
      <c r="HH266" s="11"/>
      <c r="HI266" s="11"/>
      <c r="HJ266" s="11"/>
      <c r="HK266" s="11"/>
      <c r="HL266" s="11"/>
      <c r="HM266" s="11"/>
      <c r="HN266" s="11"/>
      <c r="HO266" s="11"/>
      <c r="HP266" s="11"/>
      <c r="HQ266" s="11"/>
      <c r="HR266" s="11"/>
      <c r="HS266" s="11"/>
      <c r="HT266" s="11"/>
      <c r="HU266" s="11"/>
      <c r="HV266" s="11"/>
      <c r="HW266" s="11"/>
      <c r="HX266" s="11"/>
      <c r="HY266" s="11"/>
      <c r="HZ266" s="11"/>
      <c r="IA266" s="11"/>
      <c r="IB266" s="11"/>
      <c r="IC266" s="11"/>
    </row>
    <row r="267" spans="1:237" s="9" customFormat="1" ht="30" customHeight="1" thickBot="1">
      <c r="A267" s="33"/>
      <c r="B267" s="36"/>
      <c r="C267" s="36"/>
      <c r="D267" s="37"/>
      <c r="E267" s="27">
        <f>SUBTOTAL(9,E7:E266)</f>
        <v>2486594660</v>
      </c>
      <c r="F267" s="28"/>
      <c r="G267" s="41"/>
      <c r="H267" s="29"/>
      <c r="I267" s="30"/>
    </row>
    <row r="268" spans="1:237" ht="21.75" customHeight="1">
      <c r="A268" s="34"/>
      <c r="B268" s="38"/>
      <c r="C268" s="38"/>
      <c r="D268" s="39"/>
      <c r="E268" s="3"/>
      <c r="F268" s="4"/>
      <c r="G268" s="42"/>
      <c r="H268" s="3"/>
      <c r="I268" s="5"/>
    </row>
    <row r="269" spans="1:237" ht="15.75" customHeight="1"/>
    <row r="270" spans="1:237" ht="21.75" customHeight="1">
      <c r="IB270" s="6"/>
      <c r="IC270" s="6"/>
    </row>
    <row r="271" spans="1:237" ht="21.75" customHeight="1"/>
    <row r="272" spans="1:237" ht="21.75" customHeight="1"/>
    <row r="273" spans="1:237" ht="21.75" customHeight="1"/>
    <row r="274" spans="1:237" ht="21.75" customHeight="1"/>
    <row r="275" spans="1:237" ht="21.75" customHeight="1"/>
    <row r="276" spans="1:237" ht="20.25" customHeight="1"/>
    <row r="277" spans="1:237" s="6" customFormat="1" ht="23.25" customHeight="1">
      <c r="A277" s="35"/>
      <c r="B277" s="7"/>
      <c r="C277" s="7"/>
      <c r="D277" s="8"/>
      <c r="G277" s="7"/>
      <c r="HY277" s="1"/>
      <c r="HZ277" s="1"/>
      <c r="IB277" s="1"/>
      <c r="IC277" s="1"/>
    </row>
    <row r="278" spans="1:237" ht="23.25" customHeight="1">
      <c r="A278" s="52"/>
      <c r="B278" s="52"/>
      <c r="C278" s="52"/>
      <c r="D278" s="52"/>
    </row>
  </sheetData>
  <sortState ref="A7:I266">
    <sortCondition ref="F7:F266"/>
    <sortCondition descending="1" ref="E7:E266"/>
  </sortState>
  <mergeCells count="10">
    <mergeCell ref="I5:I6"/>
    <mergeCell ref="A278:D278"/>
    <mergeCell ref="G5:G6"/>
    <mergeCell ref="H5:H6"/>
    <mergeCell ref="E5:E6"/>
    <mergeCell ref="F5:F6"/>
    <mergeCell ref="A5:A6"/>
    <mergeCell ref="B5:B6"/>
    <mergeCell ref="C5:C6"/>
    <mergeCell ref="D5:D6"/>
  </mergeCells>
  <phoneticPr fontId="1"/>
  <conditionalFormatting sqref="A268:C268 E268:I268">
    <cfRule type="expression" dxfId="60" priority="535" stopIfTrue="1">
      <formula>AND(#REF!="内訳")</formula>
    </cfRule>
    <cfRule type="expression" dxfId="59" priority="536" stopIfTrue="1">
      <formula>AND(#REF!="合計")</formula>
    </cfRule>
  </conditionalFormatting>
  <conditionalFormatting sqref="B7:I19 B21:I76 B20:F20 H20:I20 B254:I266 A7:A266">
    <cfRule type="expression" dxfId="58" priority="539" stopIfTrue="1">
      <formula>AND(#REF!="内訳")</formula>
    </cfRule>
    <cfRule type="expression" dxfId="57" priority="540" stopIfTrue="1">
      <formula>AND(#REF!="小計")</formula>
    </cfRule>
  </conditionalFormatting>
  <conditionalFormatting sqref="B77:I78">
    <cfRule type="expression" dxfId="56" priority="111" stopIfTrue="1">
      <formula>AND(#REF!="内訳")</formula>
    </cfRule>
    <cfRule type="expression" dxfId="55" priority="112" stopIfTrue="1">
      <formula>AND(#REF!="小計")</formula>
    </cfRule>
  </conditionalFormatting>
  <conditionalFormatting sqref="I79 B79:F79">
    <cfRule type="expression" dxfId="54" priority="109" stopIfTrue="1">
      <formula>AND(#REF!="内訳")</formula>
    </cfRule>
    <cfRule type="expression" dxfId="53" priority="110" stopIfTrue="1">
      <formula>AND(#REF!="小計")</formula>
    </cfRule>
  </conditionalFormatting>
  <conditionalFormatting sqref="G79:H79">
    <cfRule type="expression" dxfId="52" priority="107" stopIfTrue="1">
      <formula>AND(#REF!="内訳")</formula>
    </cfRule>
    <cfRule type="expression" dxfId="51" priority="108" stopIfTrue="1">
      <formula>AND(#REF!="小計")</formula>
    </cfRule>
  </conditionalFormatting>
  <conditionalFormatting sqref="B80:I81">
    <cfRule type="expression" dxfId="50" priority="105" stopIfTrue="1">
      <formula>AND(#REF!="内訳")</formula>
    </cfRule>
    <cfRule type="expression" dxfId="49" priority="106" stopIfTrue="1">
      <formula>AND(#REF!="小計")</formula>
    </cfRule>
  </conditionalFormatting>
  <conditionalFormatting sqref="B83:I83 F82:G82 B82:D82 B84:D84 F84:I84 I82">
    <cfRule type="expression" dxfId="48" priority="103" stopIfTrue="1">
      <formula>AND(#REF!="内訳")</formula>
    </cfRule>
    <cfRule type="expression" dxfId="47" priority="104" stopIfTrue="1">
      <formula>AND(#REF!="小計")</formula>
    </cfRule>
  </conditionalFormatting>
  <conditionalFormatting sqref="H82">
    <cfRule type="expression" dxfId="46" priority="101" stopIfTrue="1">
      <formula>AND(#REF!="内訳")</formula>
    </cfRule>
    <cfRule type="expression" dxfId="45" priority="102" stopIfTrue="1">
      <formula>AND(#REF!="小計")</formula>
    </cfRule>
  </conditionalFormatting>
  <conditionalFormatting sqref="B85:I86">
    <cfRule type="expression" dxfId="44" priority="99" stopIfTrue="1">
      <formula>AND(#REF!="内訳")</formula>
    </cfRule>
    <cfRule type="expression" dxfId="43" priority="100" stopIfTrue="1">
      <formula>AND(#REF!="小計")</formula>
    </cfRule>
  </conditionalFormatting>
  <conditionalFormatting sqref="B87:I87">
    <cfRule type="expression" dxfId="42" priority="97" stopIfTrue="1">
      <formula>AND(#REF!="内訳")</formula>
    </cfRule>
    <cfRule type="expression" dxfId="41" priority="98" stopIfTrue="1">
      <formula>AND(#REF!="小計")</formula>
    </cfRule>
  </conditionalFormatting>
  <conditionalFormatting sqref="F88 F91:F142">
    <cfRule type="expression" dxfId="40" priority="93" stopIfTrue="1">
      <formula>AND($I88="内訳")</formula>
    </cfRule>
    <cfRule type="expression" dxfId="39" priority="94" stopIfTrue="1">
      <formula>AND($I88="小計")</formula>
    </cfRule>
  </conditionalFormatting>
  <conditionalFormatting sqref="F89">
    <cfRule type="expression" dxfId="38" priority="91" stopIfTrue="1">
      <formula>AND($I89="内訳")</formula>
    </cfRule>
    <cfRule type="expression" dxfId="37" priority="92" stopIfTrue="1">
      <formula>AND($I89="小計")</formula>
    </cfRule>
  </conditionalFormatting>
  <conditionalFormatting sqref="F90">
    <cfRule type="expression" dxfId="36" priority="89" stopIfTrue="1">
      <formula>AND($I90="内訳")</formula>
    </cfRule>
    <cfRule type="expression" dxfId="35" priority="90" stopIfTrue="1">
      <formula>AND($I90="小計")</formula>
    </cfRule>
  </conditionalFormatting>
  <conditionalFormatting sqref="B88:I101 B103:I142 B102:F102 H102:I102">
    <cfRule type="expression" dxfId="34" priority="95" stopIfTrue="1">
      <formula>AND(#REF!="内訳")</formula>
    </cfRule>
    <cfRule type="expression" dxfId="33" priority="96" stopIfTrue="1">
      <formula>AND(#REF!="小計")</formula>
    </cfRule>
  </conditionalFormatting>
  <conditionalFormatting sqref="B143:I147">
    <cfRule type="expression" dxfId="32" priority="87" stopIfTrue="1">
      <formula>AND(#REF!="内訳")</formula>
    </cfRule>
    <cfRule type="expression" dxfId="31" priority="88" stopIfTrue="1">
      <formula>AND(#REF!="小計")</formula>
    </cfRule>
  </conditionalFormatting>
  <conditionalFormatting sqref="B148:I151">
    <cfRule type="expression" dxfId="30" priority="85" stopIfTrue="1">
      <formula>AND(#REF!="内訳")</formula>
    </cfRule>
    <cfRule type="expression" dxfId="29" priority="86" stopIfTrue="1">
      <formula>AND(#REF!="小計")</formula>
    </cfRule>
  </conditionalFormatting>
  <conditionalFormatting sqref="B152:I153">
    <cfRule type="expression" dxfId="28" priority="75" stopIfTrue="1">
      <formula>AND(#REF!="内訳")</formula>
    </cfRule>
    <cfRule type="expression" dxfId="27" priority="76" stopIfTrue="1">
      <formula>AND(#REF!="小計")</formula>
    </cfRule>
  </conditionalFormatting>
  <conditionalFormatting sqref="B154:F154 H154:I154">
    <cfRule type="expression" dxfId="26" priority="73" stopIfTrue="1">
      <formula>AND(#REF!="内訳")</formula>
    </cfRule>
    <cfRule type="expression" dxfId="25" priority="74" stopIfTrue="1">
      <formula>AND(#REF!="小計")</formula>
    </cfRule>
  </conditionalFormatting>
  <conditionalFormatting sqref="H169:I169 B166:F171 I170:I171 B155:I165 G166:I168 H170 G169:G170 G171:H171">
    <cfRule type="expression" dxfId="24" priority="71" stopIfTrue="1">
      <formula>AND(#REF!="内訳")</formula>
    </cfRule>
    <cfRule type="expression" dxfId="23" priority="72" stopIfTrue="1">
      <formula>AND(#REF!="小計")</formula>
    </cfRule>
  </conditionalFormatting>
  <conditionalFormatting sqref="B172:I183">
    <cfRule type="expression" dxfId="22" priority="69" stopIfTrue="1">
      <formula>AND(#REF!="内訳")</formula>
    </cfRule>
    <cfRule type="expression" dxfId="21" priority="70" stopIfTrue="1">
      <formula>AND(#REF!="小計")</formula>
    </cfRule>
  </conditionalFormatting>
  <conditionalFormatting sqref="B184:I207">
    <cfRule type="expression" dxfId="20" priority="67" stopIfTrue="1">
      <formula>AND(#REF!="内訳")</formula>
    </cfRule>
    <cfRule type="expression" dxfId="19" priority="68" stopIfTrue="1">
      <formula>AND(#REF!="小計")</formula>
    </cfRule>
  </conditionalFormatting>
  <conditionalFormatting sqref="B208:I242">
    <cfRule type="expression" dxfId="18" priority="65" stopIfTrue="1">
      <formula>AND(#REF!="内訳")</formula>
    </cfRule>
    <cfRule type="expression" dxfId="17" priority="66" stopIfTrue="1">
      <formula>AND(#REF!="小計")</formula>
    </cfRule>
  </conditionalFormatting>
  <conditionalFormatting sqref="B243:I244">
    <cfRule type="expression" dxfId="16" priority="63" stopIfTrue="1">
      <formula>AND(#REF!="内訳")</formula>
    </cfRule>
    <cfRule type="expression" dxfId="15" priority="64" stopIfTrue="1">
      <formula>AND(#REF!="小計")</formula>
    </cfRule>
  </conditionalFormatting>
  <conditionalFormatting sqref="D268">
    <cfRule type="expression" dxfId="14" priority="556" stopIfTrue="1">
      <formula>ISERROR(VLOOKUP($D268,$IB:$ID,3,0))</formula>
    </cfRule>
    <cfRule type="expression" dxfId="13" priority="557" stopIfTrue="1">
      <formula>AND(#REF!="内訳")</formula>
    </cfRule>
    <cfRule type="expression" dxfId="12" priority="558" stopIfTrue="1">
      <formula>AND(#REF!="合計")</formula>
    </cfRule>
  </conditionalFormatting>
  <conditionalFormatting sqref="B148:I151 B245:I252 B253:F253 H253:I253">
    <cfRule type="expression" dxfId="11" priority="559" stopIfTrue="1">
      <formula>AND(#REF!="内訳")</formula>
    </cfRule>
    <cfRule type="expression" dxfId="10" priority="560" stopIfTrue="1">
      <formula>AND(#REF!="小計")</formula>
    </cfRule>
  </conditionalFormatting>
  <conditionalFormatting sqref="G20">
    <cfRule type="expression" dxfId="9" priority="7" stopIfTrue="1">
      <formula>AND(#REF!="内訳")</formula>
    </cfRule>
    <cfRule type="expression" dxfId="8" priority="8" stopIfTrue="1">
      <formula>AND(#REF!="小計")</formula>
    </cfRule>
  </conditionalFormatting>
  <conditionalFormatting sqref="G154">
    <cfRule type="expression" dxfId="7" priority="5" stopIfTrue="1">
      <formula>AND(#REF!="内訳")</formula>
    </cfRule>
    <cfRule type="expression" dxfId="6" priority="6" stopIfTrue="1">
      <formula>AND(#REF!="小計")</formula>
    </cfRule>
  </conditionalFormatting>
  <conditionalFormatting sqref="G253">
    <cfRule type="expression" dxfId="5" priority="3" stopIfTrue="1">
      <formula>AND(#REF!="内訳")</formula>
    </cfRule>
    <cfRule type="expression" dxfId="4" priority="4" stopIfTrue="1">
      <formula>AND(#REF!="小計")</formula>
    </cfRule>
  </conditionalFormatting>
  <conditionalFormatting sqref="G102">
    <cfRule type="expression" dxfId="3" priority="1" stopIfTrue="1">
      <formula>AND(#REF!="内訳")</formula>
    </cfRule>
    <cfRule type="expression" dxfId="2" priority="2" stopIfTrue="1">
      <formula>AND(#REF!="小計")</formula>
    </cfRule>
  </conditionalFormatting>
  <dataValidations count="2">
    <dataValidation type="list" allowBlank="1" showInputMessage="1" sqref="D267:D268">
      <formula1>"一般競争入札,指名競争入札,随意契約（競争性あり）,随意契約（競争性なし）"</formula1>
    </dataValidation>
    <dataValidation type="list" allowBlank="1" showInputMessage="1" sqref="D7:D266">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0" orientation="landscape" r:id="rId1"/>
  <headerFooter alignWithMargins="0">
    <oddHeader>&amp;C&amp;"HGPｺﾞｼｯｸM,標準"&amp;16平成２６年度　委託調査費に関する契約状況（10月～12月）&amp;R&amp;"HGPｺﾞｼｯｸM,標準"&amp;16様式５</oddHeader>
  </headerFooter>
  <rowBreaks count="2" manualBreakCount="2">
    <brk id="74" max="8" man="1"/>
    <brk id="8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様式1委託調査（一般）</vt:lpstr>
      <vt:lpstr>'様式1委託調査（一般）'!Print_Area</vt:lpstr>
      <vt:lpstr>'様式1委託調査（一般）'!Print_Titles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2015-03-04T01:12:42Z</cp:lastPrinted>
  <dcterms:created xsi:type="dcterms:W3CDTF">2009-03-05T11:36:14Z</dcterms:created>
  <dcterms:modified xsi:type="dcterms:W3CDTF">2017-12-06T05:14:03Z</dcterms:modified>
</cp:coreProperties>
</file>