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defaultThemeVersion="124226"/>
  <mc:AlternateContent xmlns:mc="http://schemas.openxmlformats.org/markup-compatibility/2006">
    <mc:Choice Requires="x15">
      <x15ac:absPath xmlns:x15ac="http://schemas.microsoft.com/office/spreadsheetml/2010/11/ac" url="W:\文書管理\会計課長\01.重要文書フォルダ\05.予算\情報の公表（法規・文書）\2018(H30)年度 予算執行等に係る情報\H30_2委託調査費\第１四半期\"/>
    </mc:Choice>
  </mc:AlternateContent>
  <bookViews>
    <workbookView xWindow="0" yWindow="0" windowWidth="20490" windowHeight="7770" tabRatio="611"/>
  </bookViews>
  <sheets>
    <sheet name="様式1委託調査" sheetId="23" r:id="rId1"/>
  </sheets>
  <externalReferences>
    <externalReference r:id="rId2"/>
  </externalReferences>
  <definedNames>
    <definedName name="_xlnm._FilterDatabase" localSheetId="0" hidden="1">様式1委託調査!$A$6:$HS$451</definedName>
    <definedName name="_xlnm.Print_Area" localSheetId="0">様式1委託調査!$A$1:$J$453</definedName>
    <definedName name="_xlnm.Print_Titles" localSheetId="0">様式1委託調査!$1:$6</definedName>
    <definedName name="公益法人リスト">#REF!</definedName>
    <definedName name="公益法人一覧">#REF!</definedName>
    <definedName name="項">OFFSET([1]コード!$F$3,0,0,COUNTA([1]コード!$F:$F)-1,1)</definedName>
    <definedName name="事項">OFFSET([1]コード!$K$3,0,0,COUNTA([1]コード!$K:$K)-1,1)</definedName>
    <definedName name="目">OFFSET([1]コード!$G$3,0,0,COUNTA([1]コード!$G:$G)-1,1)</definedName>
  </definedNames>
  <calcPr calcId="152511"/>
</workbook>
</file>

<file path=xl/calcChain.xml><?xml version="1.0" encoding="utf-8"?>
<calcChain xmlns="http://schemas.openxmlformats.org/spreadsheetml/2006/main">
  <c r="F453" i="23" l="1"/>
</calcChain>
</file>

<file path=xl/sharedStrings.xml><?xml version="1.0" encoding="utf-8"?>
<sst xmlns="http://schemas.openxmlformats.org/spreadsheetml/2006/main" count="2307" uniqueCount="1389">
  <si>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</si>
  <si>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</si>
  <si>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</si>
  <si>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</si>
  <si>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（単位：円）</t>
    <rPh sb="1" eb="3">
      <t>タンイ</t>
    </rPh>
    <rPh sb="4" eb="5">
      <t>エン</t>
    </rPh>
    <phoneticPr fontId="1"/>
  </si>
  <si>
    <t>部局等名</t>
    <rPh sb="0" eb="2">
      <t>ブキョク</t>
    </rPh>
    <rPh sb="2" eb="3">
      <t>トウ</t>
    </rPh>
    <rPh sb="3" eb="4">
      <t>メイ</t>
    </rPh>
    <phoneticPr fontId="1"/>
  </si>
  <si>
    <t>備考</t>
    <rPh sb="0" eb="2">
      <t>ビコウ</t>
    </rPh>
    <phoneticPr fontId="1"/>
  </si>
  <si>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</si>
  <si>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</si>
  <si>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</si>
  <si>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法人番号</t>
    <rPh sb="0" eb="2">
      <t>ホウジン</t>
    </rPh>
    <rPh sb="2" eb="4">
      <t>バンゴウ</t>
    </rPh>
    <phoneticPr fontId="1"/>
  </si>
  <si>
    <t>一般競争入札</t>
    <rPh sb="0" eb="2">
      <t>イッパン</t>
    </rPh>
    <rPh sb="2" eb="4">
      <t>キョウソウ</t>
    </rPh>
    <rPh sb="4" eb="6">
      <t>ニュウサツ</t>
    </rPh>
    <phoneticPr fontId="1"/>
  </si>
  <si>
    <t>一般競争入札（総合評価方式）</t>
    <rPh sb="0" eb="2">
      <t>イッパン</t>
    </rPh>
    <rPh sb="2" eb="4">
      <t>キョウソウ</t>
    </rPh>
    <rPh sb="4" eb="6">
      <t>ニュウサツ</t>
    </rPh>
    <rPh sb="7" eb="9">
      <t>ソウゴウ</t>
    </rPh>
    <rPh sb="9" eb="11">
      <t>ヒョウカ</t>
    </rPh>
    <rPh sb="11" eb="13">
      <t>ホウシキ</t>
    </rPh>
    <phoneticPr fontId="1"/>
  </si>
  <si>
    <t>指名競争</t>
    <rPh sb="0" eb="2">
      <t>シメイ</t>
    </rPh>
    <rPh sb="2" eb="4">
      <t>キョウソウ</t>
    </rPh>
    <phoneticPr fontId="1"/>
  </si>
  <si>
    <t>随意契約（企画競争）</t>
    <rPh sb="0" eb="2">
      <t>ズイイ</t>
    </rPh>
    <rPh sb="2" eb="4">
      <t>ケイヤク</t>
    </rPh>
    <rPh sb="5" eb="7">
      <t>キカク</t>
    </rPh>
    <rPh sb="7" eb="9">
      <t>キョウソウ</t>
    </rPh>
    <phoneticPr fontId="1"/>
  </si>
  <si>
    <t>随意契約（公募）</t>
    <rPh sb="0" eb="2">
      <t>ズイイ</t>
    </rPh>
    <rPh sb="2" eb="4">
      <t>ケイヤク</t>
    </rPh>
    <rPh sb="5" eb="7">
      <t>コウボ</t>
    </rPh>
    <phoneticPr fontId="1"/>
  </si>
  <si>
    <t>随意契約（少額随契）</t>
    <rPh sb="0" eb="2">
      <t>ズイイ</t>
    </rPh>
    <rPh sb="2" eb="4">
      <t>ケイヤク</t>
    </rPh>
    <rPh sb="5" eb="7">
      <t>ショウガク</t>
    </rPh>
    <rPh sb="7" eb="9">
      <t>ズイケイ</t>
    </rPh>
    <phoneticPr fontId="1"/>
  </si>
  <si>
    <t>随意契約（競争性なし）</t>
    <rPh sb="0" eb="2">
      <t>ズイイ</t>
    </rPh>
    <rPh sb="2" eb="4">
      <t>ケイヤク</t>
    </rPh>
    <rPh sb="5" eb="8">
      <t>キョウソウセイ</t>
    </rPh>
    <phoneticPr fontId="1"/>
  </si>
  <si>
    <t>【会計名：国土交通省　一般会計】</t>
    <rPh sb="1" eb="2">
      <t>カイ</t>
    </rPh>
    <rPh sb="2" eb="3">
      <t>ケイ</t>
    </rPh>
    <rPh sb="3" eb="4">
      <t>メイ</t>
    </rPh>
    <rPh sb="5" eb="7">
      <t>コクド</t>
    </rPh>
    <rPh sb="7" eb="10">
      <t>コウツウショウ</t>
    </rPh>
    <rPh sb="11" eb="13">
      <t>イッパン</t>
    </rPh>
    <rPh sb="13" eb="14">
      <t>カイ</t>
    </rPh>
    <rPh sb="14" eb="15">
      <t>ケイ</t>
    </rPh>
    <phoneticPr fontId="1"/>
  </si>
  <si>
    <t>官民連携事業の推進のための地域協議会支援等業務（その５）</t>
    <rPh sb="0" eb="2">
      <t>カンミン</t>
    </rPh>
    <rPh sb="2" eb="4">
      <t>レンケイ</t>
    </rPh>
    <rPh sb="4" eb="6">
      <t>ジギョウ</t>
    </rPh>
    <rPh sb="7" eb="9">
      <t>スイシン</t>
    </rPh>
    <rPh sb="13" eb="15">
      <t>チイキ</t>
    </rPh>
    <rPh sb="15" eb="18">
      <t>キョウギカイ</t>
    </rPh>
    <rPh sb="18" eb="20">
      <t>シエン</t>
    </rPh>
    <rPh sb="20" eb="21">
      <t>トウ</t>
    </rPh>
    <rPh sb="21" eb="23">
      <t>ギョウム</t>
    </rPh>
    <phoneticPr fontId="13"/>
  </si>
  <si>
    <t>パシフィックコンサルタンツ株式会社　首都圏本社</t>
    <rPh sb="13" eb="15">
      <t>カブシキ</t>
    </rPh>
    <rPh sb="15" eb="17">
      <t>カイシャ</t>
    </rPh>
    <rPh sb="18" eb="21">
      <t>シュトケン</t>
    </rPh>
    <rPh sb="21" eb="23">
      <t>ホンシャ</t>
    </rPh>
    <phoneticPr fontId="0"/>
  </si>
  <si>
    <t>総合政策局
官民連携政策課
事業係
03-5253-8981</t>
    <rPh sb="0" eb="2">
      <t>ソウゴウ</t>
    </rPh>
    <rPh sb="2" eb="5">
      <t>セイサクキョク</t>
    </rPh>
    <rPh sb="6" eb="8">
      <t>カンミン</t>
    </rPh>
    <rPh sb="8" eb="10">
      <t>レンケイ</t>
    </rPh>
    <rPh sb="10" eb="13">
      <t>セイサクカ</t>
    </rPh>
    <rPh sb="14" eb="16">
      <t>ジギョウ</t>
    </rPh>
    <rPh sb="16" eb="17">
      <t>カカリ</t>
    </rPh>
    <phoneticPr fontId="1"/>
  </si>
  <si>
    <t>官民連携事業の推進のための地域協議会支援等業務（その６）</t>
    <rPh sb="0" eb="2">
      <t>カンミン</t>
    </rPh>
    <rPh sb="1" eb="3">
      <t>レンケイ</t>
    </rPh>
    <rPh sb="3" eb="6">
      <t>ジギョウノ</t>
    </rPh>
    <rPh sb="12" eb="14">
      <t>チイキ</t>
    </rPh>
    <rPh sb="14" eb="17">
      <t>キョウギカイ</t>
    </rPh>
    <rPh sb="17" eb="20">
      <t>シエンナド</t>
    </rPh>
    <rPh sb="20" eb="22">
      <t>ギョウム</t>
    </rPh>
    <phoneticPr fontId="13"/>
  </si>
  <si>
    <t>官民連携に関する効果的な情報提供のあり方等に関する調査検討業務</t>
    <rPh sb="0" eb="2">
      <t>カンミン</t>
    </rPh>
    <rPh sb="2" eb="4">
      <t>レンケイ</t>
    </rPh>
    <rPh sb="5" eb="6">
      <t>カン</t>
    </rPh>
    <rPh sb="8" eb="11">
      <t>コウカテキ</t>
    </rPh>
    <rPh sb="12" eb="14">
      <t>ジョウホウ</t>
    </rPh>
    <rPh sb="14" eb="16">
      <t>テイキョウ</t>
    </rPh>
    <rPh sb="19" eb="20">
      <t>カタ</t>
    </rPh>
    <rPh sb="20" eb="21">
      <t>トウ</t>
    </rPh>
    <rPh sb="22" eb="23">
      <t>カン</t>
    </rPh>
    <rPh sb="25" eb="27">
      <t>チョウサ</t>
    </rPh>
    <rPh sb="27" eb="29">
      <t>ケントウ</t>
    </rPh>
    <rPh sb="29" eb="31">
      <t>ギョウム</t>
    </rPh>
    <phoneticPr fontId="12"/>
  </si>
  <si>
    <t>デロイト　トーマツ　ファイナンシャルアドバイザリー合同会社</t>
    <rPh sb="25" eb="27">
      <t>ゴウドウ</t>
    </rPh>
    <rPh sb="27" eb="29">
      <t>カイシャ</t>
    </rPh>
    <phoneticPr fontId="0"/>
  </si>
  <si>
    <t>総合政策局
官民連携政策課
金融企画係
03-5253-8981</t>
    <rPh sb="0" eb="2">
      <t>ソウゴウ</t>
    </rPh>
    <rPh sb="2" eb="5">
      <t>セイサクキョク</t>
    </rPh>
    <rPh sb="6" eb="8">
      <t>カンミン</t>
    </rPh>
    <rPh sb="8" eb="10">
      <t>レンケイ</t>
    </rPh>
    <rPh sb="10" eb="13">
      <t>セイサクカ</t>
    </rPh>
    <rPh sb="14" eb="16">
      <t>キンユウ</t>
    </rPh>
    <rPh sb="16" eb="18">
      <t>キカク</t>
    </rPh>
    <rPh sb="18" eb="19">
      <t>カカリ</t>
    </rPh>
    <phoneticPr fontId="2"/>
  </si>
  <si>
    <t>官民連携による案件形成促進のための動画作成業務</t>
    <rPh sb="0" eb="2">
      <t>カンミン</t>
    </rPh>
    <rPh sb="2" eb="4">
      <t>レンケイ</t>
    </rPh>
    <rPh sb="7" eb="9">
      <t>アンケン</t>
    </rPh>
    <rPh sb="9" eb="11">
      <t>ケイセイ</t>
    </rPh>
    <rPh sb="11" eb="13">
      <t>ソクシン</t>
    </rPh>
    <rPh sb="17" eb="19">
      <t>ドウガ</t>
    </rPh>
    <rPh sb="19" eb="21">
      <t>サクセイ</t>
    </rPh>
    <rPh sb="21" eb="23">
      <t>ギョウム</t>
    </rPh>
    <phoneticPr fontId="1"/>
  </si>
  <si>
    <t>YOUテレビ（株）</t>
    <rPh sb="6" eb="9">
      <t>カ</t>
    </rPh>
    <phoneticPr fontId="1"/>
  </si>
  <si>
    <t>平成２９年度ミャンマー都市交通対策実施支援業務</t>
    <rPh sb="0" eb="2">
      <t>ヘイセイ</t>
    </rPh>
    <rPh sb="4" eb="6">
      <t>ネンド</t>
    </rPh>
    <rPh sb="11" eb="13">
      <t>トシ</t>
    </rPh>
    <rPh sb="13" eb="15">
      <t>コウツウ</t>
    </rPh>
    <rPh sb="15" eb="17">
      <t>タイサク</t>
    </rPh>
    <rPh sb="17" eb="19">
      <t>ジッシ</t>
    </rPh>
    <rPh sb="19" eb="21">
      <t>シエン</t>
    </rPh>
    <rPh sb="21" eb="23">
      <t>ギョウム</t>
    </rPh>
    <phoneticPr fontId="1"/>
  </si>
  <si>
    <t>平成２９年度ミャンマー都市交通対策実施支援業務共同提案体（代表者　日本工営(株)）</t>
    <rPh sb="0" eb="2">
      <t>ヘイセイ</t>
    </rPh>
    <rPh sb="4" eb="6">
      <t>ネンド</t>
    </rPh>
    <rPh sb="11" eb="13">
      <t>トシ</t>
    </rPh>
    <rPh sb="13" eb="15">
      <t>コウツウ</t>
    </rPh>
    <rPh sb="15" eb="17">
      <t>タイサク</t>
    </rPh>
    <rPh sb="17" eb="19">
      <t>ジッシ</t>
    </rPh>
    <rPh sb="19" eb="21">
      <t>シエン</t>
    </rPh>
    <rPh sb="21" eb="23">
      <t>ギョウム</t>
    </rPh>
    <rPh sb="23" eb="25">
      <t>キョウドウ</t>
    </rPh>
    <rPh sb="25" eb="27">
      <t>テイアン</t>
    </rPh>
    <rPh sb="27" eb="28">
      <t>タイ</t>
    </rPh>
    <rPh sb="29" eb="32">
      <t>ダイヒョウシャ</t>
    </rPh>
    <rPh sb="33" eb="35">
      <t>ニホン</t>
    </rPh>
    <rPh sb="35" eb="37">
      <t>コウエイ</t>
    </rPh>
    <rPh sb="37" eb="40">
      <t>カブ</t>
    </rPh>
    <phoneticPr fontId="1"/>
  </si>
  <si>
    <t>総合政策局
海外プロジェクト推進課
プロジェクト推進第二係　
03-5253-8111（25817）</t>
    <rPh sb="0" eb="2">
      <t>ソウゴウ</t>
    </rPh>
    <rPh sb="2" eb="5">
      <t>セイサクキョク</t>
    </rPh>
    <rPh sb="6" eb="8">
      <t>カイガイ</t>
    </rPh>
    <rPh sb="14" eb="17">
      <t>スイシンカ</t>
    </rPh>
    <rPh sb="24" eb="26">
      <t>スイシン</t>
    </rPh>
    <rPh sb="26" eb="28">
      <t>ダイニ</t>
    </rPh>
    <rPh sb="28" eb="29">
      <t>カカリ</t>
    </rPh>
    <phoneticPr fontId="1"/>
  </si>
  <si>
    <t>平成２９年度　ロシア交通渋滞問題に係る調査・実証業務</t>
    <rPh sb="0" eb="2">
      <t>ヘイセイ</t>
    </rPh>
    <rPh sb="4" eb="6">
      <t>ネンド</t>
    </rPh>
    <rPh sb="10" eb="12">
      <t>コウツウ</t>
    </rPh>
    <rPh sb="12" eb="14">
      <t>ジュウタイ</t>
    </rPh>
    <rPh sb="14" eb="16">
      <t>モンダイ</t>
    </rPh>
    <rPh sb="17" eb="18">
      <t>カカワ</t>
    </rPh>
    <rPh sb="19" eb="21">
      <t>チョウサ</t>
    </rPh>
    <rPh sb="22" eb="24">
      <t>ジッショウ</t>
    </rPh>
    <rPh sb="24" eb="26">
      <t>ギョウム</t>
    </rPh>
    <phoneticPr fontId="1"/>
  </si>
  <si>
    <t>株式会社京三製作所・株式会社野村総合研究所　平成２９年度　ロシア交通渋滞問題に係る調査・実証業務共同提案体（代表者　（株）京三製作所）</t>
    <rPh sb="0" eb="4">
      <t>カブシキガイシャ</t>
    </rPh>
    <rPh sb="4" eb="5">
      <t>キョウ</t>
    </rPh>
    <rPh sb="5" eb="6">
      <t>3</t>
    </rPh>
    <rPh sb="6" eb="9">
      <t>セイサクジョ</t>
    </rPh>
    <rPh sb="10" eb="14">
      <t>カブシキガイシャ</t>
    </rPh>
    <rPh sb="14" eb="16">
      <t>ノムラ</t>
    </rPh>
    <rPh sb="16" eb="18">
      <t>ソウゴウ</t>
    </rPh>
    <rPh sb="18" eb="21">
      <t>ケンキュウジョ</t>
    </rPh>
    <phoneticPr fontId="1"/>
  </si>
  <si>
    <t>平成２９年度　ロシア住宅市場開拓のための調査・実証業務</t>
    <rPh sb="0" eb="2">
      <t>ヘイセイ</t>
    </rPh>
    <rPh sb="4" eb="6">
      <t>ネンド</t>
    </rPh>
    <rPh sb="10" eb="12">
      <t>ジュウタク</t>
    </rPh>
    <rPh sb="12" eb="14">
      <t>シジョウ</t>
    </rPh>
    <rPh sb="14" eb="16">
      <t>カイタク</t>
    </rPh>
    <rPh sb="20" eb="22">
      <t>チョウサ</t>
    </rPh>
    <rPh sb="23" eb="25">
      <t>ジッショウ</t>
    </rPh>
    <rPh sb="25" eb="27">
      <t>ギョウム</t>
    </rPh>
    <phoneticPr fontId="1"/>
  </si>
  <si>
    <t>ナイス（株）</t>
    <rPh sb="3" eb="6">
      <t>カ</t>
    </rPh>
    <phoneticPr fontId="1"/>
  </si>
  <si>
    <t>平成２９年度　次官級会合等支援業務</t>
    <rPh sb="0" eb="2">
      <t>ヘイセイ</t>
    </rPh>
    <rPh sb="4" eb="6">
      <t>ネンド</t>
    </rPh>
    <rPh sb="7" eb="10">
      <t>ジカンキュウ</t>
    </rPh>
    <rPh sb="10" eb="12">
      <t>カイゴウ</t>
    </rPh>
    <rPh sb="12" eb="13">
      <t>トウ</t>
    </rPh>
    <rPh sb="13" eb="15">
      <t>シエン</t>
    </rPh>
    <rPh sb="15" eb="17">
      <t>ギョウム</t>
    </rPh>
    <phoneticPr fontId="1"/>
  </si>
  <si>
    <t>(株)オーエムシー</t>
    <rPh sb="0" eb="3">
      <t>カブ</t>
    </rPh>
    <phoneticPr fontId="1"/>
  </si>
  <si>
    <t>平成２９年度　オープンデータを活用した歩行者移動支援サービスに関する現地事業支援業務</t>
    <rPh sb="0" eb="2">
      <t>ヘイセイ</t>
    </rPh>
    <rPh sb="4" eb="6">
      <t>ネンド</t>
    </rPh>
    <rPh sb="15" eb="17">
      <t>カツヨウ</t>
    </rPh>
    <rPh sb="19" eb="22">
      <t>ホコウシャ</t>
    </rPh>
    <rPh sb="22" eb="24">
      <t>イドウ</t>
    </rPh>
    <rPh sb="24" eb="26">
      <t>シエン</t>
    </rPh>
    <rPh sb="31" eb="32">
      <t>カン</t>
    </rPh>
    <rPh sb="34" eb="36">
      <t>ゲンチ</t>
    </rPh>
    <rPh sb="36" eb="38">
      <t>ジギョウ</t>
    </rPh>
    <rPh sb="38" eb="40">
      <t>シエン</t>
    </rPh>
    <rPh sb="40" eb="42">
      <t>ギョウム</t>
    </rPh>
    <phoneticPr fontId="1"/>
  </si>
  <si>
    <t>（株）建設技術研究所</t>
    <rPh sb="1" eb="2">
      <t>カブ</t>
    </rPh>
    <rPh sb="3" eb="5">
      <t>ケンセツ</t>
    </rPh>
    <rPh sb="5" eb="7">
      <t>ギジュツ</t>
    </rPh>
    <rPh sb="7" eb="10">
      <t>ケンキュウジョ</t>
    </rPh>
    <phoneticPr fontId="1"/>
  </si>
  <si>
    <t>官民連携事業の推進のための地域協議会支援等業務（その７）</t>
    <rPh sb="0" eb="2">
      <t>カンミン</t>
    </rPh>
    <rPh sb="2" eb="4">
      <t>レンケイ</t>
    </rPh>
    <rPh sb="4" eb="6">
      <t>ジギョウ</t>
    </rPh>
    <rPh sb="7" eb="9">
      <t>スイシン</t>
    </rPh>
    <rPh sb="13" eb="15">
      <t>チイキ</t>
    </rPh>
    <rPh sb="15" eb="18">
      <t>キョウギカイ</t>
    </rPh>
    <rPh sb="18" eb="20">
      <t>シエン</t>
    </rPh>
    <rPh sb="20" eb="21">
      <t>トウ</t>
    </rPh>
    <rPh sb="21" eb="23">
      <t>ギョウム</t>
    </rPh>
    <phoneticPr fontId="13"/>
  </si>
  <si>
    <t>有限責任監査法人トーマツ</t>
    <rPh sb="0" eb="2">
      <t>ユウゲン</t>
    </rPh>
    <rPh sb="2" eb="4">
      <t>セキニン</t>
    </rPh>
    <rPh sb="4" eb="6">
      <t>カンサ</t>
    </rPh>
    <rPh sb="6" eb="8">
      <t>ホウジン</t>
    </rPh>
    <phoneticPr fontId="0"/>
  </si>
  <si>
    <t>官民連携事業の推進のための地域協議会支援等業務（その８）</t>
    <rPh sb="0" eb="2">
      <t>カンミン</t>
    </rPh>
    <rPh sb="1" eb="3">
      <t>レンケイ</t>
    </rPh>
    <rPh sb="3" eb="6">
      <t>ジギョウノ</t>
    </rPh>
    <rPh sb="12" eb="14">
      <t>チイキ</t>
    </rPh>
    <rPh sb="14" eb="17">
      <t>キョウギカイ</t>
    </rPh>
    <rPh sb="17" eb="20">
      <t>シエンナド</t>
    </rPh>
    <rPh sb="20" eb="22">
      <t>ギョウム</t>
    </rPh>
    <phoneticPr fontId="13"/>
  </si>
  <si>
    <t>有限責任監査法人トーマツ・株式会社ＦＦＧビジネスコンサルティング共同提案体</t>
    <rPh sb="0" eb="2">
      <t>ユウゲン</t>
    </rPh>
    <rPh sb="2" eb="4">
      <t>セキニン</t>
    </rPh>
    <rPh sb="4" eb="6">
      <t>カンサ</t>
    </rPh>
    <rPh sb="6" eb="8">
      <t>ホウジン</t>
    </rPh>
    <rPh sb="13" eb="15">
      <t>カブシキ</t>
    </rPh>
    <rPh sb="15" eb="17">
      <t>カイシャ</t>
    </rPh>
    <rPh sb="32" eb="34">
      <t>キョウドウ</t>
    </rPh>
    <rPh sb="34" eb="36">
      <t>テイアン</t>
    </rPh>
    <rPh sb="36" eb="37">
      <t>タイ</t>
    </rPh>
    <phoneticPr fontId="0"/>
  </si>
  <si>
    <t>平成29年度　インフラみらいMAPプロジェクトの推進に関する検討業務</t>
    <rPh sb="0" eb="2">
      <t>ヘイセイ</t>
    </rPh>
    <rPh sb="4" eb="6">
      <t>ネンド</t>
    </rPh>
    <rPh sb="24" eb="26">
      <t>スイシン</t>
    </rPh>
    <rPh sb="27" eb="28">
      <t>カン</t>
    </rPh>
    <rPh sb="30" eb="32">
      <t>ケントウ</t>
    </rPh>
    <rPh sb="32" eb="34">
      <t>ギョウム</t>
    </rPh>
    <phoneticPr fontId="1"/>
  </si>
  <si>
    <t>国際航業・ゼンリンデータコム・インクリメント・ピー共同体</t>
    <rPh sb="0" eb="2">
      <t>コクサイ</t>
    </rPh>
    <rPh sb="2" eb="4">
      <t>コウギョウ</t>
    </rPh>
    <rPh sb="25" eb="28">
      <t>キョウドウタイ</t>
    </rPh>
    <phoneticPr fontId="1"/>
  </si>
  <si>
    <t>平成２９年度インドネシアにおける水力ＩＰＰ事業によるダム建設の可能性検討業務</t>
    <rPh sb="0" eb="2">
      <t>ヘイセイ</t>
    </rPh>
    <rPh sb="4" eb="6">
      <t>ネンド</t>
    </rPh>
    <rPh sb="16" eb="18">
      <t>スイリョク</t>
    </rPh>
    <rPh sb="21" eb="23">
      <t>ジギョウ</t>
    </rPh>
    <rPh sb="28" eb="30">
      <t>ケンセツ</t>
    </rPh>
    <rPh sb="31" eb="34">
      <t>カノウセイ</t>
    </rPh>
    <rPh sb="34" eb="36">
      <t>ケントウ</t>
    </rPh>
    <rPh sb="36" eb="38">
      <t>ギョウム</t>
    </rPh>
    <phoneticPr fontId="1"/>
  </si>
  <si>
    <t>総合政策局
海外プロジェクト推進課
国際協力官
03-5253-8111（25804）</t>
    <rPh sb="0" eb="2">
      <t>ソウゴウ</t>
    </rPh>
    <rPh sb="2" eb="5">
      <t>セイサクキョク</t>
    </rPh>
    <rPh sb="6" eb="8">
      <t>カイガイ</t>
    </rPh>
    <rPh sb="14" eb="17">
      <t>スイシンカ</t>
    </rPh>
    <rPh sb="18" eb="20">
      <t>コクサイ</t>
    </rPh>
    <rPh sb="20" eb="22">
      <t>キョウリョク</t>
    </rPh>
    <rPh sb="22" eb="23">
      <t>カン</t>
    </rPh>
    <phoneticPr fontId="1"/>
  </si>
  <si>
    <t>平成２９年度　ロシアの生活インフラ更新に係る調査・実証業務</t>
    <rPh sb="0" eb="2">
      <t>ヘイセイ</t>
    </rPh>
    <rPh sb="4" eb="6">
      <t>ネンド</t>
    </rPh>
    <rPh sb="11" eb="13">
      <t>セイカツ</t>
    </rPh>
    <rPh sb="17" eb="19">
      <t>コウシン</t>
    </rPh>
    <rPh sb="20" eb="21">
      <t>カカワ</t>
    </rPh>
    <rPh sb="22" eb="24">
      <t>チョウサ</t>
    </rPh>
    <rPh sb="25" eb="27">
      <t>ジッショウ</t>
    </rPh>
    <rPh sb="27" eb="29">
      <t>ギョウム</t>
    </rPh>
    <phoneticPr fontId="1"/>
  </si>
  <si>
    <t>積水化学工業（株）</t>
    <rPh sb="0" eb="2">
      <t>セキスイ</t>
    </rPh>
    <rPh sb="2" eb="4">
      <t>カガク</t>
    </rPh>
    <rPh sb="4" eb="6">
      <t>コウギョウ</t>
    </rPh>
    <rPh sb="6" eb="9">
      <t>カ</t>
    </rPh>
    <phoneticPr fontId="1"/>
  </si>
  <si>
    <t>平成２９年度 アフリカ地域等におけるインフラシステム海外展開促進支援等業務</t>
    <rPh sb="0" eb="2">
      <t>ヘイセイ</t>
    </rPh>
    <rPh sb="4" eb="6">
      <t>ネンド</t>
    </rPh>
    <rPh sb="11" eb="13">
      <t>チイキ</t>
    </rPh>
    <rPh sb="13" eb="14">
      <t>トウ</t>
    </rPh>
    <rPh sb="26" eb="28">
      <t>カイガイ</t>
    </rPh>
    <rPh sb="28" eb="30">
      <t>テンカイ</t>
    </rPh>
    <rPh sb="30" eb="32">
      <t>ソクシン</t>
    </rPh>
    <rPh sb="32" eb="34">
      <t>シエン</t>
    </rPh>
    <rPh sb="34" eb="35">
      <t>トウ</t>
    </rPh>
    <rPh sb="35" eb="37">
      <t>ギョウム</t>
    </rPh>
    <phoneticPr fontId="1"/>
  </si>
  <si>
    <t>（株）オリエンタルコンサルタンツ</t>
  </si>
  <si>
    <t>多様な生態系の確保に向けた下水道における能動的管理推進方策検討業務</t>
    <rPh sb="0" eb="2">
      <t>タヨウ</t>
    </rPh>
    <rPh sb="3" eb="6">
      <t>セイタイケイ</t>
    </rPh>
    <rPh sb="7" eb="9">
      <t>カクホ</t>
    </rPh>
    <rPh sb="10" eb="11">
      <t>ム</t>
    </rPh>
    <rPh sb="13" eb="16">
      <t>ゲスイドウ</t>
    </rPh>
    <rPh sb="20" eb="23">
      <t>ノウドウテキ</t>
    </rPh>
    <rPh sb="23" eb="25">
      <t>カンリ</t>
    </rPh>
    <rPh sb="25" eb="27">
      <t>スイシン</t>
    </rPh>
    <rPh sb="27" eb="29">
      <t>ホウサク</t>
    </rPh>
    <rPh sb="29" eb="31">
      <t>ケントウ</t>
    </rPh>
    <rPh sb="31" eb="33">
      <t>ギョウム</t>
    </rPh>
    <phoneticPr fontId="5"/>
  </si>
  <si>
    <t>（株）日水コン</t>
    <rPh sb="0" eb="3">
      <t>カブ</t>
    </rPh>
    <rPh sb="3" eb="5">
      <t>ニッスイ</t>
    </rPh>
    <phoneticPr fontId="5"/>
  </si>
  <si>
    <t>水管理・国土保全局総務課総務係
tel：03-5253-8111</t>
    <rPh sb="0" eb="1">
      <t>ミズ</t>
    </rPh>
    <rPh sb="1" eb="3">
      <t>カンリ</t>
    </rPh>
    <rPh sb="4" eb="6">
      <t>コクド</t>
    </rPh>
    <rPh sb="6" eb="9">
      <t>ホゼンキョク</t>
    </rPh>
    <rPh sb="9" eb="11">
      <t>ソウム</t>
    </rPh>
    <rPh sb="11" eb="12">
      <t>カ</t>
    </rPh>
    <rPh sb="12" eb="14">
      <t>ソウム</t>
    </rPh>
    <rPh sb="14" eb="15">
      <t>カカリ</t>
    </rPh>
    <phoneticPr fontId="5"/>
  </si>
  <si>
    <t>下水処理場における水系水質リスク低減に関する対応方策検討業務</t>
    <rPh sb="0" eb="2">
      <t>ゲスイ</t>
    </rPh>
    <rPh sb="2" eb="5">
      <t>ショリジョウ</t>
    </rPh>
    <rPh sb="9" eb="11">
      <t>ミズケイ</t>
    </rPh>
    <rPh sb="11" eb="13">
      <t>スイシツ</t>
    </rPh>
    <rPh sb="16" eb="18">
      <t>テイゲン</t>
    </rPh>
    <rPh sb="19" eb="20">
      <t>カン</t>
    </rPh>
    <rPh sb="22" eb="24">
      <t>タイオウ</t>
    </rPh>
    <rPh sb="24" eb="26">
      <t>ホウサク</t>
    </rPh>
    <rPh sb="26" eb="28">
      <t>ケントウ</t>
    </rPh>
    <rPh sb="28" eb="30">
      <t>ギョウム</t>
    </rPh>
    <phoneticPr fontId="5"/>
  </si>
  <si>
    <t>能動的な水環境管理実現のための流域別下水道整備総合計画策定促進方策等検討業務</t>
    <rPh sb="0" eb="3">
      <t>ノウドウテキ</t>
    </rPh>
    <rPh sb="4" eb="7">
      <t>ミズカンキョウ</t>
    </rPh>
    <rPh sb="7" eb="9">
      <t>カンリ</t>
    </rPh>
    <rPh sb="9" eb="11">
      <t>ジツゲン</t>
    </rPh>
    <rPh sb="15" eb="17">
      <t>リュウイキ</t>
    </rPh>
    <rPh sb="17" eb="18">
      <t>ベツ</t>
    </rPh>
    <rPh sb="18" eb="21">
      <t>ゲスイドウ</t>
    </rPh>
    <rPh sb="21" eb="23">
      <t>セイビ</t>
    </rPh>
    <rPh sb="23" eb="25">
      <t>ソウゴウ</t>
    </rPh>
    <rPh sb="25" eb="27">
      <t>ケイカク</t>
    </rPh>
    <rPh sb="27" eb="29">
      <t>サクテイ</t>
    </rPh>
    <rPh sb="29" eb="31">
      <t>ソクシン</t>
    </rPh>
    <rPh sb="31" eb="34">
      <t>ホウサクトウ</t>
    </rPh>
    <rPh sb="34" eb="36">
      <t>ケントウ</t>
    </rPh>
    <rPh sb="36" eb="38">
      <t>ギョウム</t>
    </rPh>
    <phoneticPr fontId="5"/>
  </si>
  <si>
    <t>地域の災害対応力向上のための啓発手法検討業務</t>
    <rPh sb="0" eb="2">
      <t>チイキ</t>
    </rPh>
    <rPh sb="3" eb="5">
      <t>サイガイ</t>
    </rPh>
    <rPh sb="5" eb="8">
      <t>タイオウリョク</t>
    </rPh>
    <rPh sb="8" eb="10">
      <t>コウジョウ</t>
    </rPh>
    <rPh sb="14" eb="16">
      <t>ケイハツ</t>
    </rPh>
    <rPh sb="16" eb="18">
      <t>シュホウ</t>
    </rPh>
    <rPh sb="18" eb="20">
      <t>ケントウ</t>
    </rPh>
    <rPh sb="20" eb="22">
      <t>ギョウム</t>
    </rPh>
    <phoneticPr fontId="5"/>
  </si>
  <si>
    <t>復建調査設計（株）</t>
    <rPh sb="0" eb="2">
      <t>フッケン</t>
    </rPh>
    <rPh sb="2" eb="4">
      <t>チョウサ</t>
    </rPh>
    <rPh sb="4" eb="6">
      <t>セッケイ</t>
    </rPh>
    <rPh sb="6" eb="9">
      <t>カブ</t>
    </rPh>
    <phoneticPr fontId="5"/>
  </si>
  <si>
    <t>内水氾濫危険情報通知手法等検討業務</t>
    <rPh sb="0" eb="2">
      <t>ナイスイ</t>
    </rPh>
    <rPh sb="2" eb="4">
      <t>ハンラン</t>
    </rPh>
    <rPh sb="4" eb="6">
      <t>キケン</t>
    </rPh>
    <rPh sb="6" eb="8">
      <t>ジョウホウ</t>
    </rPh>
    <rPh sb="8" eb="10">
      <t>ツウチ</t>
    </rPh>
    <rPh sb="10" eb="12">
      <t>シュホウ</t>
    </rPh>
    <rPh sb="12" eb="13">
      <t>トウ</t>
    </rPh>
    <rPh sb="13" eb="15">
      <t>ケントウ</t>
    </rPh>
    <rPh sb="15" eb="17">
      <t>ギョウム</t>
    </rPh>
    <phoneticPr fontId="5"/>
  </si>
  <si>
    <t>平成２９年度　防災意識醸成のための広報資料検討・作成業務</t>
    <rPh sb="0" eb="2">
      <t>ヘイセイ</t>
    </rPh>
    <rPh sb="4" eb="6">
      <t>ネンド</t>
    </rPh>
    <rPh sb="7" eb="9">
      <t>ボウサイ</t>
    </rPh>
    <rPh sb="9" eb="11">
      <t>イシキ</t>
    </rPh>
    <rPh sb="11" eb="13">
      <t>ジョウセイ</t>
    </rPh>
    <rPh sb="17" eb="19">
      <t>コウホウ</t>
    </rPh>
    <rPh sb="19" eb="21">
      <t>シリョウ</t>
    </rPh>
    <rPh sb="21" eb="23">
      <t>ケントウ</t>
    </rPh>
    <rPh sb="24" eb="26">
      <t>サクセイ</t>
    </rPh>
    <rPh sb="26" eb="28">
      <t>ギョウム</t>
    </rPh>
    <phoneticPr fontId="5"/>
  </si>
  <si>
    <t>ＩＣＴを活用した下水道施設の効率的な施設管理に関する検討業務</t>
    <rPh sb="4" eb="6">
      <t>カツヨウ</t>
    </rPh>
    <rPh sb="8" eb="11">
      <t>ゲスイドウ</t>
    </rPh>
    <rPh sb="11" eb="13">
      <t>シセツ</t>
    </rPh>
    <rPh sb="14" eb="17">
      <t>コウリツテキ</t>
    </rPh>
    <rPh sb="18" eb="20">
      <t>シセツ</t>
    </rPh>
    <rPh sb="20" eb="22">
      <t>カンリ</t>
    </rPh>
    <rPh sb="23" eb="24">
      <t>カン</t>
    </rPh>
    <rPh sb="26" eb="28">
      <t>ケントウ</t>
    </rPh>
    <rPh sb="28" eb="30">
      <t>ギョウム</t>
    </rPh>
    <phoneticPr fontId="5"/>
  </si>
  <si>
    <t>下水道を核とした市民科学プロジェクト展開方策検討業務</t>
    <rPh sb="0" eb="3">
      <t>ゲスイドウ</t>
    </rPh>
    <rPh sb="4" eb="5">
      <t>カク</t>
    </rPh>
    <rPh sb="8" eb="10">
      <t>シミン</t>
    </rPh>
    <rPh sb="10" eb="12">
      <t>カガク</t>
    </rPh>
    <rPh sb="18" eb="20">
      <t>テンカイ</t>
    </rPh>
    <rPh sb="20" eb="22">
      <t>ホウサク</t>
    </rPh>
    <rPh sb="22" eb="24">
      <t>ケントウ</t>
    </rPh>
    <rPh sb="24" eb="26">
      <t>ギョウム</t>
    </rPh>
    <phoneticPr fontId="5"/>
  </si>
  <si>
    <t>国際航業（株）</t>
    <rPh sb="0" eb="2">
      <t>コクサイ</t>
    </rPh>
    <rPh sb="2" eb="4">
      <t>コウギョウ</t>
    </rPh>
    <rPh sb="4" eb="7">
      <t>カブ</t>
    </rPh>
    <phoneticPr fontId="5"/>
  </si>
  <si>
    <t>事業計画制度における財政計画書の作成支援ツールの改良等に関する業務</t>
  </si>
  <si>
    <t>国立大学法人京都大学</t>
    <rPh sb="0" eb="2">
      <t>コクリツ</t>
    </rPh>
    <rPh sb="2" eb="4">
      <t>ダイガク</t>
    </rPh>
    <rPh sb="4" eb="6">
      <t>ホウジン</t>
    </rPh>
    <rPh sb="6" eb="8">
      <t>キョウト</t>
    </rPh>
    <rPh sb="8" eb="10">
      <t>ダイガク</t>
    </rPh>
    <phoneticPr fontId="5"/>
  </si>
  <si>
    <t>水辺の人材育成広報業務</t>
    <rPh sb="0" eb="2">
      <t>ミズベ</t>
    </rPh>
    <rPh sb="3" eb="5">
      <t>ジンザイ</t>
    </rPh>
    <rPh sb="5" eb="7">
      <t>イクセイ</t>
    </rPh>
    <rPh sb="7" eb="9">
      <t>コウホウ</t>
    </rPh>
    <rPh sb="9" eb="11">
      <t>ギョウム</t>
    </rPh>
    <phoneticPr fontId="5"/>
  </si>
  <si>
    <t>（株）博報堂</t>
    <rPh sb="0" eb="3">
      <t>カブ</t>
    </rPh>
    <rPh sb="3" eb="6">
      <t>ハクホウドウ</t>
    </rPh>
    <phoneticPr fontId="5"/>
  </si>
  <si>
    <t>上下水道等の一体運営における官民連携事業の導入に関する検討業務</t>
    <rPh sb="0" eb="4">
      <t>ジョウゲスイドウ</t>
    </rPh>
    <rPh sb="4" eb="5">
      <t>トウ</t>
    </rPh>
    <rPh sb="6" eb="8">
      <t>イッタイ</t>
    </rPh>
    <rPh sb="8" eb="10">
      <t>ウンエイ</t>
    </rPh>
    <rPh sb="14" eb="16">
      <t>カンミン</t>
    </rPh>
    <rPh sb="16" eb="18">
      <t>レンケイ</t>
    </rPh>
    <rPh sb="18" eb="20">
      <t>ジギョウ</t>
    </rPh>
    <rPh sb="21" eb="23">
      <t>ドウニュウ</t>
    </rPh>
    <rPh sb="24" eb="25">
      <t>カン</t>
    </rPh>
    <rPh sb="27" eb="29">
      <t>ケントウ</t>
    </rPh>
    <rPh sb="29" eb="31">
      <t>ギョウム</t>
    </rPh>
    <phoneticPr fontId="5"/>
  </si>
  <si>
    <t>ＰｗＣアドバイザリー合同会社</t>
    <rPh sb="10" eb="12">
      <t>ゴウドウ</t>
    </rPh>
    <rPh sb="12" eb="14">
      <t>カイシャ</t>
    </rPh>
    <phoneticPr fontId="5"/>
  </si>
  <si>
    <t>大規模河川構造物の施設改良方策検討業務</t>
    <rPh sb="0" eb="3">
      <t>ダイキボ</t>
    </rPh>
    <rPh sb="3" eb="5">
      <t>カセン</t>
    </rPh>
    <rPh sb="5" eb="8">
      <t>コウゾウブツ</t>
    </rPh>
    <rPh sb="9" eb="11">
      <t>シセツ</t>
    </rPh>
    <rPh sb="11" eb="13">
      <t>カイリョウ</t>
    </rPh>
    <rPh sb="13" eb="15">
      <t>ホウサク</t>
    </rPh>
    <rPh sb="15" eb="17">
      <t>ケントウ</t>
    </rPh>
    <rPh sb="17" eb="19">
      <t>ギョウム</t>
    </rPh>
    <phoneticPr fontId="5"/>
  </si>
  <si>
    <t>（一財）ダム技術センター</t>
    <rPh sb="1" eb="2">
      <t>イチ</t>
    </rPh>
    <rPh sb="2" eb="3">
      <t>ザイ</t>
    </rPh>
    <rPh sb="6" eb="8">
      <t>ギジュツ</t>
    </rPh>
    <phoneticPr fontId="5"/>
  </si>
  <si>
    <t>下水道事業における長期収支見通しの推計モデル等に関する調査分析業務</t>
    <rPh sb="0" eb="3">
      <t>ゲスイドウ</t>
    </rPh>
    <rPh sb="3" eb="5">
      <t>ジギョウ</t>
    </rPh>
    <rPh sb="9" eb="11">
      <t>チョウキ</t>
    </rPh>
    <rPh sb="11" eb="13">
      <t>シュウシ</t>
    </rPh>
    <rPh sb="13" eb="15">
      <t>ミトオ</t>
    </rPh>
    <rPh sb="17" eb="19">
      <t>スイケイ</t>
    </rPh>
    <rPh sb="22" eb="23">
      <t>トウ</t>
    </rPh>
    <rPh sb="24" eb="25">
      <t>カン</t>
    </rPh>
    <rPh sb="27" eb="29">
      <t>チョウサ</t>
    </rPh>
    <rPh sb="29" eb="31">
      <t>ブンセキ</t>
    </rPh>
    <rPh sb="31" eb="33">
      <t>ギョウム</t>
    </rPh>
    <phoneticPr fontId="5"/>
  </si>
  <si>
    <t>気候変動を踏まえた河川計画の検討手法等に関する検討業務</t>
    <rPh sb="0" eb="2">
      <t>キコウ</t>
    </rPh>
    <rPh sb="2" eb="4">
      <t>ヘンドウ</t>
    </rPh>
    <rPh sb="5" eb="6">
      <t>フ</t>
    </rPh>
    <rPh sb="9" eb="11">
      <t>カセン</t>
    </rPh>
    <rPh sb="11" eb="13">
      <t>ケイカク</t>
    </rPh>
    <rPh sb="14" eb="16">
      <t>ケントウ</t>
    </rPh>
    <rPh sb="16" eb="18">
      <t>シュホウ</t>
    </rPh>
    <rPh sb="18" eb="19">
      <t>トウ</t>
    </rPh>
    <rPh sb="20" eb="21">
      <t>カン</t>
    </rPh>
    <rPh sb="23" eb="25">
      <t>ケントウ</t>
    </rPh>
    <rPh sb="25" eb="27">
      <t>ギョウム</t>
    </rPh>
    <phoneticPr fontId="5"/>
  </si>
  <si>
    <t>（一財）国土技術研究センター</t>
    <rPh sb="1" eb="2">
      <t>イチ</t>
    </rPh>
    <rPh sb="2" eb="3">
      <t>ザイ</t>
    </rPh>
    <rPh sb="4" eb="6">
      <t>コクド</t>
    </rPh>
    <rPh sb="6" eb="8">
      <t>ギジュツ</t>
    </rPh>
    <rPh sb="8" eb="10">
      <t>ケンキュウ</t>
    </rPh>
    <phoneticPr fontId="5"/>
  </si>
  <si>
    <t>官民連携による浸水対策のための雨水貯留浸透施設等の導入促進方策検討業務</t>
    <rPh sb="0" eb="2">
      <t>カンミン</t>
    </rPh>
    <rPh sb="2" eb="4">
      <t>レンケイ</t>
    </rPh>
    <rPh sb="7" eb="9">
      <t>シンスイ</t>
    </rPh>
    <rPh sb="9" eb="11">
      <t>タイサク</t>
    </rPh>
    <rPh sb="15" eb="17">
      <t>アマミズ</t>
    </rPh>
    <rPh sb="17" eb="19">
      <t>チョリュウ</t>
    </rPh>
    <rPh sb="19" eb="21">
      <t>シントウ</t>
    </rPh>
    <rPh sb="21" eb="23">
      <t>シセツ</t>
    </rPh>
    <rPh sb="23" eb="24">
      <t>トウ</t>
    </rPh>
    <rPh sb="25" eb="27">
      <t>ドウニュウ</t>
    </rPh>
    <rPh sb="27" eb="29">
      <t>ソクシン</t>
    </rPh>
    <rPh sb="29" eb="31">
      <t>ホウサク</t>
    </rPh>
    <rPh sb="31" eb="33">
      <t>ケントウ</t>
    </rPh>
    <rPh sb="33" eb="35">
      <t>ギョウム</t>
    </rPh>
    <phoneticPr fontId="5"/>
  </si>
  <si>
    <t>（株）建設技術研究所</t>
    <rPh sb="0" eb="3">
      <t>カブ</t>
    </rPh>
    <rPh sb="3" eb="5">
      <t>ケンセツ</t>
    </rPh>
    <rPh sb="5" eb="7">
      <t>ギジュツ</t>
    </rPh>
    <rPh sb="7" eb="10">
      <t>ケンキュウジョ</t>
    </rPh>
    <phoneticPr fontId="5"/>
  </si>
  <si>
    <t>火山噴火時の土砂災害緊急情報等の高度化検討業務</t>
    <rPh sb="0" eb="2">
      <t>カザン</t>
    </rPh>
    <rPh sb="2" eb="4">
      <t>フンカ</t>
    </rPh>
    <rPh sb="4" eb="5">
      <t>ジ</t>
    </rPh>
    <rPh sb="6" eb="8">
      <t>ドシャ</t>
    </rPh>
    <rPh sb="8" eb="10">
      <t>サイガイ</t>
    </rPh>
    <rPh sb="10" eb="12">
      <t>キンキュウ</t>
    </rPh>
    <rPh sb="12" eb="14">
      <t>ジョウホウ</t>
    </rPh>
    <rPh sb="14" eb="15">
      <t>トウ</t>
    </rPh>
    <rPh sb="16" eb="19">
      <t>コウドカ</t>
    </rPh>
    <rPh sb="19" eb="21">
      <t>ケントウ</t>
    </rPh>
    <rPh sb="21" eb="23">
      <t>ギョウム</t>
    </rPh>
    <phoneticPr fontId="5"/>
  </si>
  <si>
    <t>（一財）砂防・地すべり技術センター</t>
    <rPh sb="1" eb="2">
      <t>イチ</t>
    </rPh>
    <rPh sb="2" eb="3">
      <t>ザイ</t>
    </rPh>
    <rPh sb="4" eb="6">
      <t>サボウ</t>
    </rPh>
    <rPh sb="7" eb="8">
      <t>ジ</t>
    </rPh>
    <rPh sb="11" eb="13">
      <t>ギジュツ</t>
    </rPh>
    <phoneticPr fontId="5"/>
  </si>
  <si>
    <t>雨天時に市街地から流出するノンポイント汚濁負荷量の予測モデル開発</t>
    <rPh sb="0" eb="3">
      <t>ウテンジ</t>
    </rPh>
    <rPh sb="4" eb="7">
      <t>シガイチ</t>
    </rPh>
    <rPh sb="9" eb="11">
      <t>リュウシュツ</t>
    </rPh>
    <rPh sb="19" eb="21">
      <t>オダク</t>
    </rPh>
    <rPh sb="21" eb="24">
      <t>フカリョウ</t>
    </rPh>
    <rPh sb="25" eb="27">
      <t>ヨソク</t>
    </rPh>
    <rPh sb="30" eb="32">
      <t>カイハツ</t>
    </rPh>
    <phoneticPr fontId="4"/>
  </si>
  <si>
    <t>国立大学法人広島大学</t>
    <rPh sb="0" eb="2">
      <t>コクリツ</t>
    </rPh>
    <rPh sb="2" eb="4">
      <t>ダイガク</t>
    </rPh>
    <rPh sb="4" eb="6">
      <t>ホウジン</t>
    </rPh>
    <rPh sb="6" eb="8">
      <t>ヒロシマ</t>
    </rPh>
    <rPh sb="8" eb="10">
      <t>ダイガク</t>
    </rPh>
    <phoneticPr fontId="4"/>
  </si>
  <si>
    <t>FO膜とクロラミン耐性メタン発酵を組合せた低コスト・エネルギー生産型下水処理システムの開発</t>
    <rPh sb="2" eb="3">
      <t>マク</t>
    </rPh>
    <rPh sb="9" eb="11">
      <t>タイセイ</t>
    </rPh>
    <rPh sb="14" eb="16">
      <t>ハッコウ</t>
    </rPh>
    <rPh sb="17" eb="19">
      <t>クミア</t>
    </rPh>
    <rPh sb="21" eb="22">
      <t>テイ</t>
    </rPh>
    <rPh sb="31" eb="33">
      <t>セイサン</t>
    </rPh>
    <rPh sb="33" eb="34">
      <t>ガタ</t>
    </rPh>
    <rPh sb="34" eb="36">
      <t>ゲスイ</t>
    </rPh>
    <rPh sb="36" eb="38">
      <t>ショリ</t>
    </rPh>
    <rPh sb="43" eb="45">
      <t>カイハツ</t>
    </rPh>
    <phoneticPr fontId="4"/>
  </si>
  <si>
    <t>公立大学法人北九州市立大学</t>
    <rPh sb="0" eb="2">
      <t>コウリツ</t>
    </rPh>
    <rPh sb="2" eb="4">
      <t>ダイガク</t>
    </rPh>
    <rPh sb="4" eb="6">
      <t>ホウジン</t>
    </rPh>
    <rPh sb="6" eb="9">
      <t>キタキュウシュウ</t>
    </rPh>
    <rPh sb="9" eb="11">
      <t>イチリツ</t>
    </rPh>
    <rPh sb="11" eb="13">
      <t>ダイガク</t>
    </rPh>
    <phoneticPr fontId="4"/>
  </si>
  <si>
    <t>地域の汚水組成とその長期変化に応じて最適処理プロセスを設計するための技術</t>
    <rPh sb="0" eb="2">
      <t>チイキ</t>
    </rPh>
    <rPh sb="3" eb="5">
      <t>オスイ</t>
    </rPh>
    <rPh sb="5" eb="7">
      <t>ソセイ</t>
    </rPh>
    <rPh sb="10" eb="12">
      <t>チョウキ</t>
    </rPh>
    <rPh sb="12" eb="14">
      <t>ヘンカ</t>
    </rPh>
    <rPh sb="15" eb="16">
      <t>オウ</t>
    </rPh>
    <rPh sb="18" eb="20">
      <t>サイテキ</t>
    </rPh>
    <rPh sb="20" eb="22">
      <t>ショリ</t>
    </rPh>
    <rPh sb="27" eb="29">
      <t>セッケイ</t>
    </rPh>
    <rPh sb="34" eb="36">
      <t>ギジュツ</t>
    </rPh>
    <phoneticPr fontId="4"/>
  </si>
  <si>
    <t>下水汚泥の有用微生物優占技術と高付加価値農業資材の生産技術の開発</t>
    <rPh sb="0" eb="2">
      <t>ゲスイ</t>
    </rPh>
    <rPh sb="2" eb="4">
      <t>オデイ</t>
    </rPh>
    <rPh sb="5" eb="7">
      <t>ユウヨウ</t>
    </rPh>
    <rPh sb="7" eb="10">
      <t>ビセイブツ</t>
    </rPh>
    <rPh sb="10" eb="12">
      <t>ユウセン</t>
    </rPh>
    <rPh sb="12" eb="14">
      <t>ギジュツ</t>
    </rPh>
    <rPh sb="15" eb="16">
      <t>コウ</t>
    </rPh>
    <rPh sb="16" eb="18">
      <t>フカ</t>
    </rPh>
    <rPh sb="18" eb="20">
      <t>カチ</t>
    </rPh>
    <rPh sb="20" eb="22">
      <t>ノウギョウ</t>
    </rPh>
    <rPh sb="22" eb="24">
      <t>シザイ</t>
    </rPh>
    <rPh sb="25" eb="27">
      <t>セイサン</t>
    </rPh>
    <rPh sb="27" eb="29">
      <t>ギジュツ</t>
    </rPh>
    <rPh sb="30" eb="32">
      <t>カイハツ</t>
    </rPh>
    <phoneticPr fontId="4"/>
  </si>
  <si>
    <t>国立大学法人長岡技術科学大学</t>
    <rPh sb="0" eb="2">
      <t>コクリツ</t>
    </rPh>
    <rPh sb="2" eb="4">
      <t>ダイガク</t>
    </rPh>
    <rPh sb="4" eb="6">
      <t>ホウジン</t>
    </rPh>
    <rPh sb="6" eb="8">
      <t>ナガオカ</t>
    </rPh>
    <rPh sb="8" eb="10">
      <t>ギジュツ</t>
    </rPh>
    <rPh sb="10" eb="12">
      <t>カガク</t>
    </rPh>
    <rPh sb="12" eb="14">
      <t>ダイガク</t>
    </rPh>
    <phoneticPr fontId="4"/>
  </si>
  <si>
    <t>都市域路面排水の低環境負荷型処理による用途別水資源としての利用可能性の検討</t>
    <rPh sb="0" eb="3">
      <t>トシイキ</t>
    </rPh>
    <rPh sb="3" eb="5">
      <t>ロメン</t>
    </rPh>
    <rPh sb="5" eb="7">
      <t>ハイスイ</t>
    </rPh>
    <rPh sb="8" eb="9">
      <t>テイ</t>
    </rPh>
    <rPh sb="9" eb="11">
      <t>カンキョウ</t>
    </rPh>
    <rPh sb="11" eb="13">
      <t>フカ</t>
    </rPh>
    <rPh sb="13" eb="14">
      <t>ガタ</t>
    </rPh>
    <rPh sb="14" eb="16">
      <t>ショリ</t>
    </rPh>
    <rPh sb="19" eb="22">
      <t>ヨウトベツ</t>
    </rPh>
    <rPh sb="22" eb="25">
      <t>ミズシゲン</t>
    </rPh>
    <rPh sb="29" eb="31">
      <t>リヨウ</t>
    </rPh>
    <rPh sb="31" eb="34">
      <t>カノウセイ</t>
    </rPh>
    <rPh sb="35" eb="37">
      <t>ケントウ</t>
    </rPh>
    <phoneticPr fontId="4"/>
  </si>
  <si>
    <t>国立大学法人京都大学</t>
    <rPh sb="0" eb="2">
      <t>コクリツ</t>
    </rPh>
    <rPh sb="2" eb="4">
      <t>ダイガク</t>
    </rPh>
    <rPh sb="4" eb="6">
      <t>ホウジン</t>
    </rPh>
    <rPh sb="6" eb="8">
      <t>キョウト</t>
    </rPh>
    <rPh sb="8" eb="10">
      <t>ダイガク</t>
    </rPh>
    <phoneticPr fontId="4"/>
  </si>
  <si>
    <t>都市型水害軽減に向けた土壌改良による流出抑制技術の構築</t>
    <rPh sb="0" eb="3">
      <t>トシガタ</t>
    </rPh>
    <rPh sb="3" eb="5">
      <t>スイガイ</t>
    </rPh>
    <rPh sb="5" eb="7">
      <t>ケイゲン</t>
    </rPh>
    <rPh sb="8" eb="9">
      <t>ム</t>
    </rPh>
    <rPh sb="11" eb="13">
      <t>ドジョウ</t>
    </rPh>
    <rPh sb="13" eb="15">
      <t>カイリョウ</t>
    </rPh>
    <rPh sb="18" eb="20">
      <t>リュウシュツ</t>
    </rPh>
    <rPh sb="20" eb="22">
      <t>ヨクセイ</t>
    </rPh>
    <rPh sb="22" eb="24">
      <t>ギジュツ</t>
    </rPh>
    <rPh sb="25" eb="27">
      <t>コウチク</t>
    </rPh>
    <phoneticPr fontId="4"/>
  </si>
  <si>
    <t>国立大学法人九州大学</t>
    <rPh sb="0" eb="2">
      <t>コクリツ</t>
    </rPh>
    <rPh sb="2" eb="4">
      <t>ダイガク</t>
    </rPh>
    <rPh sb="4" eb="6">
      <t>ホウジン</t>
    </rPh>
    <rPh sb="6" eb="8">
      <t>キュウシュウ</t>
    </rPh>
    <rPh sb="8" eb="10">
      <t>ダイガク</t>
    </rPh>
    <phoneticPr fontId="4"/>
  </si>
  <si>
    <t>河川を基軸とした生態系ネットワーク形成の推進に関する検討業務</t>
    <rPh sb="0" eb="2">
      <t>カセン</t>
    </rPh>
    <rPh sb="3" eb="5">
      <t>キジク</t>
    </rPh>
    <rPh sb="8" eb="11">
      <t>セイタイケイ</t>
    </rPh>
    <rPh sb="17" eb="19">
      <t>ケイセイ</t>
    </rPh>
    <rPh sb="20" eb="22">
      <t>スイシン</t>
    </rPh>
    <rPh sb="23" eb="24">
      <t>カン</t>
    </rPh>
    <rPh sb="26" eb="28">
      <t>ケントウ</t>
    </rPh>
    <rPh sb="28" eb="30">
      <t>ギョウム</t>
    </rPh>
    <phoneticPr fontId="5"/>
  </si>
  <si>
    <t>－</t>
    <phoneticPr fontId="1"/>
  </si>
  <si>
    <t>浜松市における下水処理場を対象とした公共施設等運営事業に関する履行監視内容検討補助業務</t>
  </si>
  <si>
    <t>下水道資源・エネルギーを最大限に活かした希少水草栽培および微細藻類培養・エネルギー生産</t>
    <rPh sb="0" eb="3">
      <t>ゲスイドウ</t>
    </rPh>
    <rPh sb="3" eb="5">
      <t>シゲン</t>
    </rPh>
    <rPh sb="12" eb="15">
      <t>サイダイゲン</t>
    </rPh>
    <rPh sb="16" eb="17">
      <t>イ</t>
    </rPh>
    <rPh sb="20" eb="22">
      <t>キショウ</t>
    </rPh>
    <rPh sb="22" eb="24">
      <t>ミズクサ</t>
    </rPh>
    <rPh sb="24" eb="26">
      <t>サイバイ</t>
    </rPh>
    <rPh sb="29" eb="32">
      <t>ビサイモ</t>
    </rPh>
    <rPh sb="32" eb="33">
      <t>ルイ</t>
    </rPh>
    <rPh sb="33" eb="35">
      <t>バイヨウ</t>
    </rPh>
    <rPh sb="41" eb="43">
      <t>セイサン</t>
    </rPh>
    <phoneticPr fontId="4"/>
  </si>
  <si>
    <t>平成29年度放射性物質を含む下水汚泥の濃度・保管状況等調査業務</t>
    <rPh sb="0" eb="2">
      <t>ヘイセイ</t>
    </rPh>
    <rPh sb="4" eb="6">
      <t>ネンド</t>
    </rPh>
    <rPh sb="6" eb="9">
      <t>ホウシャセイ</t>
    </rPh>
    <rPh sb="9" eb="11">
      <t>ブッシツ</t>
    </rPh>
    <rPh sb="12" eb="13">
      <t>フク</t>
    </rPh>
    <rPh sb="14" eb="16">
      <t>ゲスイ</t>
    </rPh>
    <rPh sb="16" eb="18">
      <t>オデイ</t>
    </rPh>
    <rPh sb="19" eb="21">
      <t>ノウド</t>
    </rPh>
    <rPh sb="22" eb="24">
      <t>ホカン</t>
    </rPh>
    <rPh sb="24" eb="26">
      <t>ジョウキョウ</t>
    </rPh>
    <rPh sb="26" eb="27">
      <t>トウ</t>
    </rPh>
    <rPh sb="27" eb="29">
      <t>チョウサ</t>
    </rPh>
    <rPh sb="29" eb="31">
      <t>ギョウム</t>
    </rPh>
    <phoneticPr fontId="5"/>
  </si>
  <si>
    <t>（公財）日本下水道新技術機構</t>
    <rPh sb="0" eb="4">
      <t>コウザイ</t>
    </rPh>
    <rPh sb="4" eb="6">
      <t>ニホン</t>
    </rPh>
    <rPh sb="6" eb="9">
      <t>ゲスイドウ</t>
    </rPh>
    <rPh sb="9" eb="12">
      <t>シンギジュツ</t>
    </rPh>
    <rPh sb="12" eb="14">
      <t>キコウ</t>
    </rPh>
    <phoneticPr fontId="5"/>
  </si>
  <si>
    <t>下水処理場における最適な水質とエネルギー管理方策検討業務</t>
    <rPh sb="0" eb="2">
      <t>ゲスイ</t>
    </rPh>
    <rPh sb="2" eb="5">
      <t>ショリジョウ</t>
    </rPh>
    <rPh sb="9" eb="11">
      <t>サイテキ</t>
    </rPh>
    <rPh sb="12" eb="14">
      <t>スイシツ</t>
    </rPh>
    <rPh sb="20" eb="22">
      <t>カンリ</t>
    </rPh>
    <rPh sb="22" eb="24">
      <t>ホウサク</t>
    </rPh>
    <rPh sb="24" eb="26">
      <t>ケントウ</t>
    </rPh>
    <rPh sb="26" eb="28">
      <t>ギョウム</t>
    </rPh>
    <phoneticPr fontId="5"/>
  </si>
  <si>
    <t>下水熱利用の促進に係る調査検討業務</t>
    <rPh sb="0" eb="2">
      <t>ゲスイ</t>
    </rPh>
    <rPh sb="2" eb="5">
      <t>ネツリヨウ</t>
    </rPh>
    <rPh sb="6" eb="8">
      <t>ソクシン</t>
    </rPh>
    <rPh sb="9" eb="10">
      <t>カカ</t>
    </rPh>
    <rPh sb="11" eb="13">
      <t>チョウサ</t>
    </rPh>
    <rPh sb="13" eb="15">
      <t>ケントウ</t>
    </rPh>
    <rPh sb="15" eb="17">
      <t>ギョウム</t>
    </rPh>
    <phoneticPr fontId="5"/>
  </si>
  <si>
    <t>下水熱利用の促進に係る調査検討業務　三菱総合研究所・総合設備コンサルタント共同提案体</t>
    <rPh sb="0" eb="2">
      <t>ゲスイ</t>
    </rPh>
    <rPh sb="2" eb="5">
      <t>ネツリヨウ</t>
    </rPh>
    <rPh sb="6" eb="8">
      <t>ソクシン</t>
    </rPh>
    <rPh sb="9" eb="10">
      <t>カカ</t>
    </rPh>
    <rPh sb="11" eb="13">
      <t>チョウサ</t>
    </rPh>
    <rPh sb="13" eb="15">
      <t>ケントウ</t>
    </rPh>
    <rPh sb="15" eb="17">
      <t>ギョウム</t>
    </rPh>
    <rPh sb="18" eb="20">
      <t>ミツビシ</t>
    </rPh>
    <rPh sb="20" eb="22">
      <t>ソウゴウ</t>
    </rPh>
    <rPh sb="22" eb="25">
      <t>ケンキュウジョ</t>
    </rPh>
    <rPh sb="26" eb="28">
      <t>ソウゴウ</t>
    </rPh>
    <rPh sb="28" eb="30">
      <t>セツビ</t>
    </rPh>
    <rPh sb="37" eb="39">
      <t>キョウドウ</t>
    </rPh>
    <rPh sb="39" eb="41">
      <t>テイアン</t>
    </rPh>
    <rPh sb="41" eb="42">
      <t>タイ</t>
    </rPh>
    <phoneticPr fontId="5"/>
  </si>
  <si>
    <t>下水汚泥処理技術の国際規格検討業務</t>
    <rPh sb="0" eb="2">
      <t>ゲスイ</t>
    </rPh>
    <rPh sb="2" eb="4">
      <t>オデイ</t>
    </rPh>
    <rPh sb="4" eb="6">
      <t>ショリ</t>
    </rPh>
    <rPh sb="6" eb="8">
      <t>ギジュツ</t>
    </rPh>
    <rPh sb="9" eb="11">
      <t>コクサイ</t>
    </rPh>
    <rPh sb="11" eb="13">
      <t>キカク</t>
    </rPh>
    <rPh sb="13" eb="15">
      <t>ケントウ</t>
    </rPh>
    <rPh sb="15" eb="17">
      <t>ギョウム</t>
    </rPh>
    <phoneticPr fontId="5"/>
  </si>
  <si>
    <t>日本下水道事業団</t>
    <rPh sb="0" eb="2">
      <t>ニホン</t>
    </rPh>
    <rPh sb="2" eb="5">
      <t>ゲスイドウ</t>
    </rPh>
    <rPh sb="5" eb="8">
      <t>ジギョウダン</t>
    </rPh>
    <phoneticPr fontId="5"/>
  </si>
  <si>
    <t>地域活力向上に貢献する下水道事業のあり方に関する検討業務</t>
    <rPh sb="0" eb="2">
      <t>チイキ</t>
    </rPh>
    <rPh sb="2" eb="4">
      <t>カツリョク</t>
    </rPh>
    <rPh sb="4" eb="6">
      <t>コウジョウ</t>
    </rPh>
    <rPh sb="7" eb="9">
      <t>コウケン</t>
    </rPh>
    <rPh sb="11" eb="14">
      <t>ゲスイドウ</t>
    </rPh>
    <rPh sb="14" eb="16">
      <t>ジギョウ</t>
    </rPh>
    <rPh sb="19" eb="20">
      <t>カタ</t>
    </rPh>
    <rPh sb="21" eb="22">
      <t>カン</t>
    </rPh>
    <rPh sb="24" eb="26">
      <t>ケントウ</t>
    </rPh>
    <rPh sb="26" eb="28">
      <t>ギョウム</t>
    </rPh>
    <phoneticPr fontId="5"/>
  </si>
  <si>
    <t>日水コン・パシフィックコンサルタンツ共同提案体</t>
    <rPh sb="0" eb="2">
      <t>ニッスイ</t>
    </rPh>
    <rPh sb="18" eb="20">
      <t>キョウドウ</t>
    </rPh>
    <rPh sb="20" eb="22">
      <t>テイアン</t>
    </rPh>
    <rPh sb="22" eb="23">
      <t>タイ</t>
    </rPh>
    <phoneticPr fontId="5"/>
  </si>
  <si>
    <t>下水道事業における補完体制の構築による執行体制強化方策検討業務</t>
    <rPh sb="0" eb="3">
      <t>ゲスイドウ</t>
    </rPh>
    <rPh sb="3" eb="5">
      <t>ジギョウ</t>
    </rPh>
    <rPh sb="9" eb="11">
      <t>ホカン</t>
    </rPh>
    <rPh sb="11" eb="13">
      <t>タイセイ</t>
    </rPh>
    <rPh sb="14" eb="16">
      <t>コウチク</t>
    </rPh>
    <rPh sb="19" eb="21">
      <t>シッコウ</t>
    </rPh>
    <rPh sb="21" eb="23">
      <t>タイセイ</t>
    </rPh>
    <rPh sb="23" eb="25">
      <t>キョウカ</t>
    </rPh>
    <rPh sb="25" eb="27">
      <t>ホウサク</t>
    </rPh>
    <rPh sb="27" eb="29">
      <t>ケントウ</t>
    </rPh>
    <rPh sb="29" eb="31">
      <t>ギョウム</t>
    </rPh>
    <phoneticPr fontId="5"/>
  </si>
  <si>
    <t>日水コン・ＮＪＳ・横浜ウォーター共同提案体</t>
  </si>
  <si>
    <t>下水処理場からの水素利活用検討業務</t>
    <rPh sb="0" eb="2">
      <t>ゲスイ</t>
    </rPh>
    <rPh sb="2" eb="5">
      <t>ショリジョウ</t>
    </rPh>
    <rPh sb="8" eb="10">
      <t>スイソ</t>
    </rPh>
    <rPh sb="10" eb="13">
      <t>リカツヨウ</t>
    </rPh>
    <rPh sb="13" eb="15">
      <t>ケントウ</t>
    </rPh>
    <rPh sb="15" eb="17">
      <t>ギョウム</t>
    </rPh>
    <phoneticPr fontId="5"/>
  </si>
  <si>
    <t>日本下水道事業団・株式会社日水コン共同提案体</t>
    <rPh sb="0" eb="2">
      <t>ニホン</t>
    </rPh>
    <rPh sb="2" eb="5">
      <t>ゲスイドウ</t>
    </rPh>
    <rPh sb="5" eb="8">
      <t>ジギョウダン</t>
    </rPh>
    <rPh sb="9" eb="13">
      <t>カブシキガイシャ</t>
    </rPh>
    <rPh sb="13" eb="15">
      <t>ニッスイ</t>
    </rPh>
    <rPh sb="17" eb="19">
      <t>キョウドウ</t>
    </rPh>
    <rPh sb="19" eb="21">
      <t>テイアン</t>
    </rPh>
    <rPh sb="21" eb="22">
      <t>タイ</t>
    </rPh>
    <phoneticPr fontId="5"/>
  </si>
  <si>
    <t>老朽化した団地等の再生に貢献する下水道等インフラ戦略の検討業務</t>
    <rPh sb="0" eb="3">
      <t>ロウキュウカ</t>
    </rPh>
    <rPh sb="5" eb="7">
      <t>ダンチ</t>
    </rPh>
    <rPh sb="7" eb="8">
      <t>トウ</t>
    </rPh>
    <rPh sb="9" eb="11">
      <t>サイセイ</t>
    </rPh>
    <rPh sb="12" eb="14">
      <t>コウケン</t>
    </rPh>
    <rPh sb="16" eb="19">
      <t>ゲスイドウ</t>
    </rPh>
    <rPh sb="19" eb="20">
      <t>トウ</t>
    </rPh>
    <rPh sb="24" eb="26">
      <t>センリャク</t>
    </rPh>
    <rPh sb="27" eb="29">
      <t>ケントウ</t>
    </rPh>
    <rPh sb="29" eb="31">
      <t>ギョウム</t>
    </rPh>
    <phoneticPr fontId="5"/>
  </si>
  <si>
    <t>日水コン・国際航業・中央大学共同提案体</t>
    <rPh sb="0" eb="2">
      <t>ニッスイ</t>
    </rPh>
    <rPh sb="5" eb="7">
      <t>コクサイ</t>
    </rPh>
    <rPh sb="7" eb="9">
      <t>コウギョウ</t>
    </rPh>
    <rPh sb="10" eb="12">
      <t>チュウオウ</t>
    </rPh>
    <rPh sb="12" eb="14">
      <t>ダイガク</t>
    </rPh>
    <rPh sb="14" eb="16">
      <t>キョウドウ</t>
    </rPh>
    <rPh sb="16" eb="18">
      <t>テイアン</t>
    </rPh>
    <rPh sb="18" eb="19">
      <t>タイ</t>
    </rPh>
    <phoneticPr fontId="5"/>
  </si>
  <si>
    <t>管路事業等における公共施設等運営事業等に関する検討業務</t>
    <rPh sb="0" eb="2">
      <t>カンロ</t>
    </rPh>
    <rPh sb="2" eb="4">
      <t>ジギョウ</t>
    </rPh>
    <rPh sb="4" eb="5">
      <t>トウ</t>
    </rPh>
    <rPh sb="9" eb="11">
      <t>コウキョウ</t>
    </rPh>
    <rPh sb="11" eb="13">
      <t>シセツ</t>
    </rPh>
    <rPh sb="13" eb="16">
      <t>トウウンエイ</t>
    </rPh>
    <rPh sb="16" eb="18">
      <t>ジギョウ</t>
    </rPh>
    <rPh sb="18" eb="19">
      <t>トウ</t>
    </rPh>
    <rPh sb="20" eb="21">
      <t>カン</t>
    </rPh>
    <rPh sb="23" eb="25">
      <t>ケントウ</t>
    </rPh>
    <rPh sb="25" eb="27">
      <t>ギョウム</t>
    </rPh>
    <phoneticPr fontId="5"/>
  </si>
  <si>
    <t>中日本建設コンサルタント・トーマツ・デロイトトーマツファイナンシャルアドバイザリー共同提案体</t>
    <rPh sb="0" eb="3">
      <t>ナカニホン</t>
    </rPh>
    <rPh sb="3" eb="5">
      <t>ケンセツ</t>
    </rPh>
    <rPh sb="41" eb="43">
      <t>キョウドウ</t>
    </rPh>
    <rPh sb="43" eb="45">
      <t>テイアン</t>
    </rPh>
    <rPh sb="45" eb="46">
      <t>タイ</t>
    </rPh>
    <phoneticPr fontId="5"/>
  </si>
  <si>
    <t>下水汚泥の有効利用等における公共施設等運営事業等に関する検討業務</t>
    <rPh sb="0" eb="2">
      <t>ゲスイ</t>
    </rPh>
    <rPh sb="2" eb="4">
      <t>オデイ</t>
    </rPh>
    <rPh sb="5" eb="7">
      <t>ユウコウ</t>
    </rPh>
    <rPh sb="7" eb="9">
      <t>リヨウ</t>
    </rPh>
    <rPh sb="9" eb="10">
      <t>トウ</t>
    </rPh>
    <rPh sb="14" eb="16">
      <t>コウキョウ</t>
    </rPh>
    <rPh sb="16" eb="18">
      <t>シセツ</t>
    </rPh>
    <rPh sb="18" eb="21">
      <t>トウウンエイ</t>
    </rPh>
    <rPh sb="21" eb="23">
      <t>ジギョウ</t>
    </rPh>
    <rPh sb="23" eb="24">
      <t>トウ</t>
    </rPh>
    <rPh sb="25" eb="26">
      <t>カン</t>
    </rPh>
    <rPh sb="28" eb="30">
      <t>ケントウ</t>
    </rPh>
    <rPh sb="30" eb="32">
      <t>ギョウム</t>
    </rPh>
    <phoneticPr fontId="5"/>
  </si>
  <si>
    <t>パシフィックコンサルタンツ（株）</t>
    <rPh sb="14" eb="15">
      <t>カブ</t>
    </rPh>
    <phoneticPr fontId="5"/>
  </si>
  <si>
    <t>下水道事業における維持管理コスト比較ツールに関する調査分析業務</t>
    <rPh sb="0" eb="3">
      <t>ゲスイドウ</t>
    </rPh>
    <rPh sb="3" eb="5">
      <t>ジギョウ</t>
    </rPh>
    <rPh sb="9" eb="11">
      <t>イジ</t>
    </rPh>
    <rPh sb="11" eb="13">
      <t>カンリ</t>
    </rPh>
    <rPh sb="16" eb="18">
      <t>ヒカク</t>
    </rPh>
    <rPh sb="22" eb="23">
      <t>カン</t>
    </rPh>
    <rPh sb="25" eb="27">
      <t>チョウサ</t>
    </rPh>
    <rPh sb="27" eb="29">
      <t>ブンセキ</t>
    </rPh>
    <rPh sb="29" eb="31">
      <t>ギョウム</t>
    </rPh>
    <phoneticPr fontId="5"/>
  </si>
  <si>
    <t>日本水工設計株式会社</t>
    <rPh sb="0" eb="2">
      <t>ニホン</t>
    </rPh>
    <rPh sb="2" eb="4">
      <t>スイコウ</t>
    </rPh>
    <rPh sb="4" eb="6">
      <t>セッケイ</t>
    </rPh>
    <rPh sb="6" eb="10">
      <t>カブシキガイシャ</t>
    </rPh>
    <phoneticPr fontId="5"/>
  </si>
  <si>
    <t>大規模地震発生後の土砂災害警戒避難体制強化手法に関する検討業務</t>
    <rPh sb="0" eb="3">
      <t>ダイキボ</t>
    </rPh>
    <rPh sb="3" eb="5">
      <t>ジシン</t>
    </rPh>
    <rPh sb="5" eb="8">
      <t>ハッセイゴ</t>
    </rPh>
    <rPh sb="9" eb="11">
      <t>ドシャ</t>
    </rPh>
    <rPh sb="11" eb="13">
      <t>サイガイ</t>
    </rPh>
    <rPh sb="13" eb="15">
      <t>ケイカイ</t>
    </rPh>
    <rPh sb="15" eb="17">
      <t>ヒナン</t>
    </rPh>
    <rPh sb="17" eb="19">
      <t>タイセイ</t>
    </rPh>
    <rPh sb="19" eb="21">
      <t>キョウカ</t>
    </rPh>
    <rPh sb="21" eb="23">
      <t>シュホウ</t>
    </rPh>
    <rPh sb="24" eb="25">
      <t>カン</t>
    </rPh>
    <rPh sb="27" eb="29">
      <t>ケントウ</t>
    </rPh>
    <rPh sb="29" eb="31">
      <t>ギョウム</t>
    </rPh>
    <phoneticPr fontId="5"/>
  </si>
  <si>
    <t>（一財）砂防フロンティア整備推進機構</t>
    <rPh sb="1" eb="2">
      <t>イチ</t>
    </rPh>
    <rPh sb="2" eb="3">
      <t>ザイ</t>
    </rPh>
    <rPh sb="4" eb="6">
      <t>サボウ</t>
    </rPh>
    <rPh sb="12" eb="14">
      <t>セイビ</t>
    </rPh>
    <rPh sb="14" eb="16">
      <t>スイシン</t>
    </rPh>
    <rPh sb="16" eb="18">
      <t>キコウ</t>
    </rPh>
    <phoneticPr fontId="5"/>
  </si>
  <si>
    <t>流域全体における総合的な浸水対策を推進する手法構築検討業務</t>
  </si>
  <si>
    <t>（株）ニュージェック</t>
    <rPh sb="0" eb="3">
      <t>カブ</t>
    </rPh>
    <phoneticPr fontId="5"/>
  </si>
  <si>
    <t>下水道事業の広域化の事例分析及び取りまとめ業務</t>
    <rPh sb="0" eb="3">
      <t>ゲスイドウ</t>
    </rPh>
    <rPh sb="3" eb="5">
      <t>ジギョウ</t>
    </rPh>
    <rPh sb="6" eb="9">
      <t>コウイキカ</t>
    </rPh>
    <rPh sb="10" eb="12">
      <t>ジレイ</t>
    </rPh>
    <rPh sb="12" eb="14">
      <t>ブンセキ</t>
    </rPh>
    <rPh sb="14" eb="15">
      <t>オヨ</t>
    </rPh>
    <rPh sb="16" eb="17">
      <t>ト</t>
    </rPh>
    <rPh sb="21" eb="23">
      <t>ギョウム</t>
    </rPh>
    <phoneticPr fontId="5"/>
  </si>
  <si>
    <t>（株）ＮＪＳ</t>
    <rPh sb="0" eb="3">
      <t>カブ</t>
    </rPh>
    <phoneticPr fontId="5"/>
  </si>
  <si>
    <t>下水処理工程における化学物質等の除去特性及び生物影響に係る検討業務</t>
    <rPh sb="0" eb="2">
      <t>ゲスイ</t>
    </rPh>
    <rPh sb="2" eb="4">
      <t>ショリ</t>
    </rPh>
    <rPh sb="4" eb="6">
      <t>コウテイ</t>
    </rPh>
    <rPh sb="10" eb="12">
      <t>カガク</t>
    </rPh>
    <rPh sb="12" eb="14">
      <t>ブッシツ</t>
    </rPh>
    <rPh sb="14" eb="15">
      <t>トウ</t>
    </rPh>
    <rPh sb="16" eb="18">
      <t>ジョキョ</t>
    </rPh>
    <rPh sb="18" eb="20">
      <t>トクセイ</t>
    </rPh>
    <rPh sb="20" eb="21">
      <t>オヨ</t>
    </rPh>
    <rPh sb="22" eb="24">
      <t>セイブツ</t>
    </rPh>
    <rPh sb="24" eb="26">
      <t>エイキョウ</t>
    </rPh>
    <rPh sb="27" eb="28">
      <t>カカ</t>
    </rPh>
    <rPh sb="29" eb="31">
      <t>ケントウ</t>
    </rPh>
    <rPh sb="31" eb="33">
      <t>ギョウム</t>
    </rPh>
    <phoneticPr fontId="4"/>
  </si>
  <si>
    <t>国立研究開発法人土木研究所</t>
    <rPh sb="0" eb="2">
      <t>コクリツ</t>
    </rPh>
    <rPh sb="2" eb="4">
      <t>ケンキュウ</t>
    </rPh>
    <rPh sb="4" eb="6">
      <t>カイハツ</t>
    </rPh>
    <rPh sb="6" eb="8">
      <t>ホウジン</t>
    </rPh>
    <rPh sb="8" eb="10">
      <t>ドボク</t>
    </rPh>
    <rPh sb="10" eb="13">
      <t>ケンキュウジョ</t>
    </rPh>
    <phoneticPr fontId="4"/>
  </si>
  <si>
    <t>河川管理の効率化に向けた改善方策に関する検討業務</t>
    <rPh sb="0" eb="2">
      <t>カセン</t>
    </rPh>
    <rPh sb="2" eb="4">
      <t>カンリ</t>
    </rPh>
    <rPh sb="5" eb="8">
      <t>コウリツカ</t>
    </rPh>
    <rPh sb="9" eb="10">
      <t>ム</t>
    </rPh>
    <rPh sb="12" eb="14">
      <t>カイゼン</t>
    </rPh>
    <rPh sb="14" eb="16">
      <t>ホウサク</t>
    </rPh>
    <rPh sb="17" eb="18">
      <t>カン</t>
    </rPh>
    <rPh sb="20" eb="22">
      <t>ケントウ</t>
    </rPh>
    <rPh sb="22" eb="24">
      <t>ギョウム</t>
    </rPh>
    <phoneticPr fontId="5"/>
  </si>
  <si>
    <t>河川管理の効率化に向けた改善方策に関する検討業務　河川財団・キタック共同提案体</t>
    <rPh sb="0" eb="2">
      <t>カセン</t>
    </rPh>
    <rPh sb="2" eb="4">
      <t>カンリ</t>
    </rPh>
    <rPh sb="5" eb="8">
      <t>コウリツカ</t>
    </rPh>
    <rPh sb="9" eb="10">
      <t>ム</t>
    </rPh>
    <rPh sb="12" eb="14">
      <t>カイゼン</t>
    </rPh>
    <rPh sb="14" eb="16">
      <t>ホウサク</t>
    </rPh>
    <rPh sb="17" eb="18">
      <t>カン</t>
    </rPh>
    <rPh sb="20" eb="22">
      <t>ケントウ</t>
    </rPh>
    <rPh sb="22" eb="24">
      <t>ギョウム</t>
    </rPh>
    <rPh sb="25" eb="27">
      <t>カセン</t>
    </rPh>
    <rPh sb="27" eb="29">
      <t>ザイダン</t>
    </rPh>
    <rPh sb="34" eb="36">
      <t>キョウドウ</t>
    </rPh>
    <rPh sb="36" eb="38">
      <t>テイアン</t>
    </rPh>
    <rPh sb="38" eb="39">
      <t>タイ</t>
    </rPh>
    <phoneticPr fontId="5"/>
  </si>
  <si>
    <t>中小市町村における下水道事業の持続的運営に向けた検討業務</t>
    <rPh sb="0" eb="2">
      <t>チュウショウ</t>
    </rPh>
    <rPh sb="2" eb="5">
      <t>シチョウソン</t>
    </rPh>
    <rPh sb="9" eb="12">
      <t>ゲスイドウ</t>
    </rPh>
    <rPh sb="12" eb="14">
      <t>ジギョウ</t>
    </rPh>
    <rPh sb="15" eb="18">
      <t>ジゾクテキ</t>
    </rPh>
    <rPh sb="18" eb="20">
      <t>ウンエイ</t>
    </rPh>
    <rPh sb="21" eb="22">
      <t>ム</t>
    </rPh>
    <rPh sb="24" eb="26">
      <t>ケントウ</t>
    </rPh>
    <rPh sb="26" eb="28">
      <t>ギョウム</t>
    </rPh>
    <phoneticPr fontId="5"/>
  </si>
  <si>
    <t>下水道施設の維持管理・更新費の将来推計に関する検討業務</t>
    <rPh sb="0" eb="3">
      <t>ゲスイドウ</t>
    </rPh>
    <rPh sb="3" eb="5">
      <t>シセツ</t>
    </rPh>
    <rPh sb="6" eb="8">
      <t>イジ</t>
    </rPh>
    <rPh sb="8" eb="10">
      <t>カンリ</t>
    </rPh>
    <rPh sb="11" eb="13">
      <t>コウシン</t>
    </rPh>
    <rPh sb="13" eb="14">
      <t>ヒ</t>
    </rPh>
    <rPh sb="15" eb="17">
      <t>ショウライ</t>
    </rPh>
    <rPh sb="17" eb="19">
      <t>スイケイ</t>
    </rPh>
    <rPh sb="20" eb="21">
      <t>カン</t>
    </rPh>
    <rPh sb="23" eb="25">
      <t>ケントウ</t>
    </rPh>
    <rPh sb="25" eb="27">
      <t>ギョウム</t>
    </rPh>
    <phoneticPr fontId="5"/>
  </si>
  <si>
    <t>（株）NJS</t>
    <rPh sb="0" eb="3">
      <t>カブ</t>
    </rPh>
    <phoneticPr fontId="5"/>
  </si>
  <si>
    <t>下水処理場における包括的民間委託の未導入自治体に対する調査等業務</t>
    <rPh sb="0" eb="2">
      <t>ゲスイ</t>
    </rPh>
    <rPh sb="2" eb="5">
      <t>ショリジョウ</t>
    </rPh>
    <rPh sb="9" eb="12">
      <t>ホウカツテキ</t>
    </rPh>
    <rPh sb="12" eb="14">
      <t>ミンカン</t>
    </rPh>
    <rPh sb="14" eb="16">
      <t>イタク</t>
    </rPh>
    <rPh sb="17" eb="20">
      <t>ミドウニュウ</t>
    </rPh>
    <rPh sb="20" eb="23">
      <t>ジチタイ</t>
    </rPh>
    <rPh sb="24" eb="25">
      <t>タイ</t>
    </rPh>
    <rPh sb="27" eb="29">
      <t>チョウサ</t>
    </rPh>
    <rPh sb="29" eb="30">
      <t>トウ</t>
    </rPh>
    <rPh sb="30" eb="32">
      <t>ギョウム</t>
    </rPh>
    <phoneticPr fontId="5"/>
  </si>
  <si>
    <t>諸外国における下水道財政制度に係る調査業務</t>
    <rPh sb="0" eb="3">
      <t>ショガイコク</t>
    </rPh>
    <rPh sb="7" eb="10">
      <t>ゲスイドウ</t>
    </rPh>
    <rPh sb="10" eb="12">
      <t>ザイセイ</t>
    </rPh>
    <rPh sb="12" eb="14">
      <t>セイド</t>
    </rPh>
    <rPh sb="15" eb="16">
      <t>カカ</t>
    </rPh>
    <rPh sb="17" eb="19">
      <t>チョウサ</t>
    </rPh>
    <rPh sb="19" eb="21">
      <t>ギョウム</t>
    </rPh>
    <phoneticPr fontId="5"/>
  </si>
  <si>
    <t>日本テクノ(株)</t>
    <rPh sb="0" eb="2">
      <t>ニホン</t>
    </rPh>
    <rPh sb="5" eb="8">
      <t>カブ</t>
    </rPh>
    <phoneticPr fontId="5"/>
  </si>
  <si>
    <t>諸外国における下水道事業に係る調査業務</t>
    <rPh sb="0" eb="3">
      <t>ショガイコク</t>
    </rPh>
    <rPh sb="7" eb="10">
      <t>ゲスイドウ</t>
    </rPh>
    <rPh sb="10" eb="12">
      <t>ジギョウ</t>
    </rPh>
    <rPh sb="13" eb="14">
      <t>カカ</t>
    </rPh>
    <rPh sb="15" eb="17">
      <t>チョウサ</t>
    </rPh>
    <rPh sb="17" eb="19">
      <t>ギョウム</t>
    </rPh>
    <phoneticPr fontId="5"/>
  </si>
  <si>
    <t>平成29年度　低潮線保全区域衛星画像撮影</t>
    <rPh sb="0" eb="2">
      <t>ヘイセイ</t>
    </rPh>
    <rPh sb="4" eb="6">
      <t>ネンド</t>
    </rPh>
    <rPh sb="7" eb="8">
      <t>テイ</t>
    </rPh>
    <rPh sb="8" eb="10">
      <t>チョウセン</t>
    </rPh>
    <rPh sb="10" eb="12">
      <t>ホゼン</t>
    </rPh>
    <rPh sb="12" eb="14">
      <t>クイキ</t>
    </rPh>
    <rPh sb="14" eb="16">
      <t>エイセイ</t>
    </rPh>
    <rPh sb="16" eb="18">
      <t>ガゾウ</t>
    </rPh>
    <rPh sb="18" eb="20">
      <t>サツエイ</t>
    </rPh>
    <phoneticPr fontId="5"/>
  </si>
  <si>
    <t>平成２９年度中国圏・四国圏広域連携プロジェクト推進検討業務</t>
    <rPh sb="0" eb="2">
      <t>ヘイセイ</t>
    </rPh>
    <rPh sb="4" eb="6">
      <t>ネンド</t>
    </rPh>
    <rPh sb="6" eb="9">
      <t>チュウゴクケン</t>
    </rPh>
    <rPh sb="10" eb="13">
      <t>シコクケン</t>
    </rPh>
    <rPh sb="13" eb="15">
      <t>コウイキ</t>
    </rPh>
    <rPh sb="15" eb="17">
      <t>レンケイ</t>
    </rPh>
    <rPh sb="23" eb="25">
      <t>スイシン</t>
    </rPh>
    <rPh sb="25" eb="27">
      <t>ケントウ</t>
    </rPh>
    <rPh sb="27" eb="29">
      <t>ギョウム</t>
    </rPh>
    <phoneticPr fontId="1"/>
  </si>
  <si>
    <t>（株）福山コンサルタント</t>
    <rPh sb="0" eb="3">
      <t>カブ</t>
    </rPh>
    <rPh sb="3" eb="5">
      <t>フクヤマ</t>
    </rPh>
    <phoneticPr fontId="1"/>
  </si>
  <si>
    <t>四国地方整備局
広域計画課
計画調整係
tel：087-851-8061</t>
    <rPh sb="0" eb="2">
      <t>シコク</t>
    </rPh>
    <rPh sb="2" eb="4">
      <t>チホウ</t>
    </rPh>
    <rPh sb="4" eb="7">
      <t>セイビキョク</t>
    </rPh>
    <rPh sb="8" eb="10">
      <t>コウイキ</t>
    </rPh>
    <rPh sb="10" eb="13">
      <t>ケイカクカ</t>
    </rPh>
    <rPh sb="14" eb="16">
      <t>ケイカク</t>
    </rPh>
    <rPh sb="16" eb="18">
      <t>チョウセイ</t>
    </rPh>
    <rPh sb="18" eb="19">
      <t>ガカリ</t>
    </rPh>
    <phoneticPr fontId="1"/>
  </si>
  <si>
    <t>平成２９年度メンテナンスサイクル実現に向けた官庁施設における保全手法の検討業務</t>
    <rPh sb="0" eb="2">
      <t>ヘイセイ</t>
    </rPh>
    <rPh sb="4" eb="6">
      <t>ネンド</t>
    </rPh>
    <rPh sb="16" eb="18">
      <t>ジツゲン</t>
    </rPh>
    <rPh sb="19" eb="20">
      <t>ム</t>
    </rPh>
    <rPh sb="22" eb="24">
      <t>カンチョウ</t>
    </rPh>
    <rPh sb="24" eb="26">
      <t>シセツ</t>
    </rPh>
    <rPh sb="30" eb="32">
      <t>ホゼン</t>
    </rPh>
    <rPh sb="32" eb="34">
      <t>シュホウ</t>
    </rPh>
    <rPh sb="35" eb="37">
      <t>ケントウ</t>
    </rPh>
    <rPh sb="37" eb="39">
      <t>ギョウム</t>
    </rPh>
    <phoneticPr fontId="1"/>
  </si>
  <si>
    <t>（一財）建築保全センター</t>
    <rPh sb="1" eb="2">
      <t>イチ</t>
    </rPh>
    <rPh sb="2" eb="3">
      <t>ザイ</t>
    </rPh>
    <rPh sb="4" eb="6">
      <t>ケンチク</t>
    </rPh>
    <rPh sb="6" eb="8">
      <t>ホゼン</t>
    </rPh>
    <phoneticPr fontId="1"/>
  </si>
  <si>
    <t>官庁営繕部計画課保全指導室　保全企画係　03-5253-8111
（内線　23317）</t>
    <rPh sb="0" eb="2">
      <t>カンチョウ</t>
    </rPh>
    <rPh sb="2" eb="5">
      <t>エイゼンブ</t>
    </rPh>
    <rPh sb="5" eb="8">
      <t>ケイカクカ</t>
    </rPh>
    <rPh sb="8" eb="10">
      <t>ホゼン</t>
    </rPh>
    <rPh sb="10" eb="13">
      <t>シドウシツ</t>
    </rPh>
    <rPh sb="14" eb="16">
      <t>ホゼン</t>
    </rPh>
    <rPh sb="16" eb="18">
      <t>キカク</t>
    </rPh>
    <rPh sb="18" eb="19">
      <t>ガカリ</t>
    </rPh>
    <rPh sb="34" eb="36">
      <t>ナイセン</t>
    </rPh>
    <phoneticPr fontId="1"/>
  </si>
  <si>
    <t>平成２９年度公共建築工事積算に関する調査検討業務</t>
    <rPh sb="0" eb="2">
      <t>ヘイセイ</t>
    </rPh>
    <rPh sb="4" eb="6">
      <t>ネンド</t>
    </rPh>
    <rPh sb="6" eb="8">
      <t>コウキョウ</t>
    </rPh>
    <rPh sb="8" eb="10">
      <t>ケンチク</t>
    </rPh>
    <rPh sb="10" eb="12">
      <t>コウジ</t>
    </rPh>
    <rPh sb="12" eb="14">
      <t>セキサン</t>
    </rPh>
    <rPh sb="15" eb="16">
      <t>カン</t>
    </rPh>
    <rPh sb="18" eb="20">
      <t>チョウサ</t>
    </rPh>
    <rPh sb="20" eb="22">
      <t>ケントウ</t>
    </rPh>
    <rPh sb="22" eb="24">
      <t>ギョウム</t>
    </rPh>
    <phoneticPr fontId="1"/>
  </si>
  <si>
    <t>（一財）建築コスト管理システム研究所</t>
    <rPh sb="1" eb="2">
      <t>イチ</t>
    </rPh>
    <rPh sb="2" eb="3">
      <t>ザイ</t>
    </rPh>
    <rPh sb="4" eb="6">
      <t>ケンチク</t>
    </rPh>
    <rPh sb="9" eb="11">
      <t>カンリ</t>
    </rPh>
    <rPh sb="15" eb="18">
      <t>ケンキュウジョ</t>
    </rPh>
    <phoneticPr fontId="1"/>
  </si>
  <si>
    <t>官庁営繕部計画課営繕積算企画調整室　　　　　　　　　　　積算企画調査係　　　　　　　03-5253-8111
（内線　23245）</t>
    <rPh sb="0" eb="2">
      <t>カンチョウ</t>
    </rPh>
    <rPh sb="2" eb="5">
      <t>エイゼンブ</t>
    </rPh>
    <rPh sb="5" eb="8">
      <t>ケイカクカ</t>
    </rPh>
    <rPh sb="8" eb="10">
      <t>エイゼン</t>
    </rPh>
    <rPh sb="10" eb="12">
      <t>セキサン</t>
    </rPh>
    <rPh sb="12" eb="14">
      <t>キカク</t>
    </rPh>
    <rPh sb="14" eb="16">
      <t>チョウセイ</t>
    </rPh>
    <rPh sb="16" eb="17">
      <t>シツ</t>
    </rPh>
    <rPh sb="28" eb="30">
      <t>セキサン</t>
    </rPh>
    <rPh sb="30" eb="32">
      <t>キカク</t>
    </rPh>
    <rPh sb="32" eb="34">
      <t>チョウサ</t>
    </rPh>
    <rPh sb="34" eb="35">
      <t>カカリ</t>
    </rPh>
    <rPh sb="56" eb="58">
      <t>ナイセン</t>
    </rPh>
    <phoneticPr fontId="1"/>
  </si>
  <si>
    <t>環境保全性を確保するための官庁施設の整備手法に関する調査検討業務</t>
    <rPh sb="0" eb="2">
      <t>カンキョウ</t>
    </rPh>
    <rPh sb="2" eb="4">
      <t>ホゼン</t>
    </rPh>
    <rPh sb="4" eb="5">
      <t>セイ</t>
    </rPh>
    <rPh sb="6" eb="8">
      <t>カクホ</t>
    </rPh>
    <rPh sb="13" eb="15">
      <t>カンチョウ</t>
    </rPh>
    <rPh sb="15" eb="17">
      <t>シセツ</t>
    </rPh>
    <rPh sb="18" eb="20">
      <t>セイビ</t>
    </rPh>
    <rPh sb="20" eb="22">
      <t>シュホウ</t>
    </rPh>
    <rPh sb="23" eb="24">
      <t>カン</t>
    </rPh>
    <rPh sb="26" eb="28">
      <t>チョウサ</t>
    </rPh>
    <rPh sb="28" eb="30">
      <t>ケントウ</t>
    </rPh>
    <rPh sb="30" eb="32">
      <t>ギョウム</t>
    </rPh>
    <phoneticPr fontId="1"/>
  </si>
  <si>
    <t>環境保全性を確保するための官庁施設の整備手法に関する調査検討業務公共建築協会・日建設計総合研究所設計共同体</t>
    <rPh sb="0" eb="2">
      <t>カンキョウ</t>
    </rPh>
    <rPh sb="2" eb="4">
      <t>ホゼン</t>
    </rPh>
    <rPh sb="4" eb="5">
      <t>セイ</t>
    </rPh>
    <rPh sb="6" eb="8">
      <t>カクホ</t>
    </rPh>
    <rPh sb="13" eb="15">
      <t>カンチョウ</t>
    </rPh>
    <rPh sb="15" eb="17">
      <t>シセツ</t>
    </rPh>
    <rPh sb="18" eb="20">
      <t>セイビ</t>
    </rPh>
    <rPh sb="20" eb="22">
      <t>シュホウ</t>
    </rPh>
    <rPh sb="23" eb="24">
      <t>カン</t>
    </rPh>
    <rPh sb="26" eb="28">
      <t>チョウサ</t>
    </rPh>
    <rPh sb="28" eb="30">
      <t>ケントウ</t>
    </rPh>
    <rPh sb="30" eb="32">
      <t>ギョウム</t>
    </rPh>
    <rPh sb="32" eb="34">
      <t>コウキョウ</t>
    </rPh>
    <rPh sb="34" eb="36">
      <t>ケンチク</t>
    </rPh>
    <rPh sb="36" eb="38">
      <t>キョウカイ</t>
    </rPh>
    <rPh sb="39" eb="41">
      <t>ニッケン</t>
    </rPh>
    <rPh sb="41" eb="43">
      <t>セッケイ</t>
    </rPh>
    <rPh sb="43" eb="45">
      <t>ソウゴウ</t>
    </rPh>
    <rPh sb="45" eb="48">
      <t>ケンキュウショ</t>
    </rPh>
    <rPh sb="48" eb="50">
      <t>セッケイ</t>
    </rPh>
    <rPh sb="50" eb="53">
      <t>キョウドウタイ</t>
    </rPh>
    <phoneticPr fontId="1"/>
  </si>
  <si>
    <t>官庁営繕部設備・環境課営繕環境対策室　再生可能エネルギー技術係　　03-5253-8111
（内線　23844）</t>
    <rPh sb="0" eb="2">
      <t>カンチョウ</t>
    </rPh>
    <rPh sb="2" eb="4">
      <t>エイゼン</t>
    </rPh>
    <rPh sb="4" eb="5">
      <t>ブ</t>
    </rPh>
    <rPh sb="5" eb="7">
      <t>セツビ</t>
    </rPh>
    <rPh sb="8" eb="10">
      <t>カンキョウ</t>
    </rPh>
    <rPh sb="10" eb="11">
      <t>カ</t>
    </rPh>
    <rPh sb="11" eb="13">
      <t>エイゼン</t>
    </rPh>
    <rPh sb="13" eb="15">
      <t>カンキョウ</t>
    </rPh>
    <rPh sb="15" eb="17">
      <t>タイサク</t>
    </rPh>
    <rPh sb="17" eb="18">
      <t>シツ</t>
    </rPh>
    <rPh sb="19" eb="21">
      <t>サイセイ</t>
    </rPh>
    <rPh sb="21" eb="23">
      <t>カノウ</t>
    </rPh>
    <rPh sb="28" eb="30">
      <t>ギジュツ</t>
    </rPh>
    <rPh sb="30" eb="31">
      <t>ガカリ</t>
    </rPh>
    <rPh sb="47" eb="49">
      <t>ナイセン</t>
    </rPh>
    <phoneticPr fontId="1"/>
  </si>
  <si>
    <t>Ｈ２９官庁施設における多様な木造建築物の整備手法等に関する調査検討業務</t>
    <rPh sb="3" eb="5">
      <t>カンチョウ</t>
    </rPh>
    <rPh sb="5" eb="7">
      <t>シセツ</t>
    </rPh>
    <rPh sb="11" eb="13">
      <t>タヨウ</t>
    </rPh>
    <rPh sb="14" eb="16">
      <t>モクゾウ</t>
    </rPh>
    <rPh sb="16" eb="19">
      <t>ケンチクブツ</t>
    </rPh>
    <rPh sb="20" eb="22">
      <t>セイビ</t>
    </rPh>
    <rPh sb="22" eb="24">
      <t>シュホウ</t>
    </rPh>
    <rPh sb="24" eb="25">
      <t>トウ</t>
    </rPh>
    <rPh sb="26" eb="27">
      <t>カン</t>
    </rPh>
    <rPh sb="29" eb="31">
      <t>チョウサ</t>
    </rPh>
    <rPh sb="31" eb="33">
      <t>ケントウ</t>
    </rPh>
    <rPh sb="33" eb="35">
      <t>ギョウム</t>
    </rPh>
    <phoneticPr fontId="1"/>
  </si>
  <si>
    <t>Ｈ２９官庁施設における多様な木造建築物の整備手法等に関する調査検討業務あい設計・公共建築協会設計共同体</t>
    <rPh sb="3" eb="5">
      <t>カンチョウ</t>
    </rPh>
    <rPh sb="5" eb="7">
      <t>シセツ</t>
    </rPh>
    <rPh sb="11" eb="13">
      <t>タヨウ</t>
    </rPh>
    <rPh sb="14" eb="16">
      <t>モクゾウ</t>
    </rPh>
    <rPh sb="16" eb="19">
      <t>ケンチクブツ</t>
    </rPh>
    <rPh sb="20" eb="22">
      <t>セイビ</t>
    </rPh>
    <rPh sb="22" eb="24">
      <t>シュホウ</t>
    </rPh>
    <rPh sb="24" eb="25">
      <t>トウ</t>
    </rPh>
    <rPh sb="26" eb="27">
      <t>カン</t>
    </rPh>
    <rPh sb="29" eb="31">
      <t>チョウサ</t>
    </rPh>
    <rPh sb="31" eb="33">
      <t>ケントウ</t>
    </rPh>
    <rPh sb="33" eb="35">
      <t>ギョウム</t>
    </rPh>
    <rPh sb="37" eb="39">
      <t>セッケイ</t>
    </rPh>
    <rPh sb="40" eb="42">
      <t>コウキョウ</t>
    </rPh>
    <rPh sb="42" eb="44">
      <t>ケンチク</t>
    </rPh>
    <rPh sb="44" eb="46">
      <t>キョウカイ</t>
    </rPh>
    <rPh sb="46" eb="48">
      <t>セッケイ</t>
    </rPh>
    <rPh sb="48" eb="51">
      <t>キョウドウタイ</t>
    </rPh>
    <phoneticPr fontId="1"/>
  </si>
  <si>
    <t>官庁営繕部整備課木材利用推進室　木造企画係　03-5253-8111
（内線　23474）</t>
    <rPh sb="0" eb="2">
      <t>カンチョウ</t>
    </rPh>
    <rPh sb="2" eb="5">
      <t>エイゼンブ</t>
    </rPh>
    <rPh sb="5" eb="8">
      <t>セイビカ</t>
    </rPh>
    <rPh sb="8" eb="10">
      <t>モクザイ</t>
    </rPh>
    <rPh sb="10" eb="12">
      <t>リヨウ</t>
    </rPh>
    <rPh sb="12" eb="15">
      <t>スイシンシツ</t>
    </rPh>
    <rPh sb="16" eb="18">
      <t>モクゾウ</t>
    </rPh>
    <rPh sb="18" eb="20">
      <t>キカク</t>
    </rPh>
    <rPh sb="20" eb="21">
      <t>ガカリ</t>
    </rPh>
    <rPh sb="36" eb="38">
      <t>ナイセン</t>
    </rPh>
    <phoneticPr fontId="1"/>
  </si>
  <si>
    <t>平成２７年度道路交通起終点調査データの分析業務</t>
    <rPh sb="0" eb="2">
      <t>ヘイセイ</t>
    </rPh>
    <rPh sb="4" eb="6">
      <t>ネンド</t>
    </rPh>
    <rPh sb="6" eb="8">
      <t>ドウロ</t>
    </rPh>
    <rPh sb="8" eb="10">
      <t>コウツウ</t>
    </rPh>
    <rPh sb="10" eb="11">
      <t>オ</t>
    </rPh>
    <rPh sb="11" eb="13">
      <t>シュウテン</t>
    </rPh>
    <rPh sb="13" eb="15">
      <t>チョウサ</t>
    </rPh>
    <rPh sb="19" eb="21">
      <t>ブンセキ</t>
    </rPh>
    <rPh sb="21" eb="23">
      <t>ギョウム</t>
    </rPh>
    <phoneticPr fontId="3"/>
  </si>
  <si>
    <t>（一財）計量計画研究所</t>
  </si>
  <si>
    <t>道路局企画課道路経済調査室調査第二係
tel：03-5253-8487</t>
    <rPh sb="16" eb="17">
      <t>ニ</t>
    </rPh>
    <phoneticPr fontId="1"/>
  </si>
  <si>
    <t>モーダルコネクト（交通モード間の接続）の強化方策に関する検討業務</t>
    <rPh sb="9" eb="11">
      <t>コウツウ</t>
    </rPh>
    <rPh sb="14" eb="15">
      <t>アイダ</t>
    </rPh>
    <rPh sb="16" eb="18">
      <t>セツゾク</t>
    </rPh>
    <rPh sb="20" eb="22">
      <t>キョウカ</t>
    </rPh>
    <rPh sb="22" eb="24">
      <t>ホウサク</t>
    </rPh>
    <rPh sb="25" eb="26">
      <t>カン</t>
    </rPh>
    <rPh sb="28" eb="30">
      <t>ケントウ</t>
    </rPh>
    <rPh sb="30" eb="32">
      <t>ギョウム</t>
    </rPh>
    <phoneticPr fontId="3"/>
  </si>
  <si>
    <t>（一財）道路新産業開発機構</t>
    <rPh sb="1" eb="2">
      <t>イチ</t>
    </rPh>
    <rPh sb="2" eb="3">
      <t>ザイ</t>
    </rPh>
    <rPh sb="4" eb="6">
      <t>ドウロ</t>
    </rPh>
    <rPh sb="6" eb="9">
      <t>シンサンギョウ</t>
    </rPh>
    <rPh sb="9" eb="11">
      <t>カイハツ</t>
    </rPh>
    <rPh sb="11" eb="13">
      <t>キコウ</t>
    </rPh>
    <phoneticPr fontId="3"/>
  </si>
  <si>
    <t>道路交通起終点調査の高度化に向けた新たなデータ活用方針の検討業務</t>
    <rPh sb="0" eb="2">
      <t>ドウロ</t>
    </rPh>
    <rPh sb="2" eb="4">
      <t>コウツウ</t>
    </rPh>
    <rPh sb="4" eb="7">
      <t>キシュウテン</t>
    </rPh>
    <rPh sb="7" eb="9">
      <t>チョウサ</t>
    </rPh>
    <rPh sb="10" eb="13">
      <t>コウドカ</t>
    </rPh>
    <rPh sb="14" eb="15">
      <t>ム</t>
    </rPh>
    <rPh sb="17" eb="18">
      <t>アラ</t>
    </rPh>
    <rPh sb="23" eb="25">
      <t>カツヨウ</t>
    </rPh>
    <rPh sb="25" eb="27">
      <t>ホウシン</t>
    </rPh>
    <rPh sb="28" eb="30">
      <t>ケントウ</t>
    </rPh>
    <rPh sb="30" eb="32">
      <t>ギョウム</t>
    </rPh>
    <phoneticPr fontId="3"/>
  </si>
  <si>
    <t>日ＡＳＥＡＮ交通連携プロジェクト推進支援業務</t>
    <rPh sb="0" eb="1">
      <t>ニチ</t>
    </rPh>
    <rPh sb="6" eb="8">
      <t>コウツウ</t>
    </rPh>
    <rPh sb="8" eb="10">
      <t>レンケイ</t>
    </rPh>
    <rPh sb="16" eb="18">
      <t>スイシン</t>
    </rPh>
    <rPh sb="18" eb="20">
      <t>シエン</t>
    </rPh>
    <rPh sb="20" eb="22">
      <t>ギョウム</t>
    </rPh>
    <phoneticPr fontId="3"/>
  </si>
  <si>
    <t>日ＡＳＥＡＮ交通連携プロジェクト推進支援業務共同提案体</t>
    <rPh sb="22" eb="24">
      <t>キョウドウ</t>
    </rPh>
    <rPh sb="24" eb="26">
      <t>テイアン</t>
    </rPh>
    <rPh sb="26" eb="27">
      <t>タイ</t>
    </rPh>
    <phoneticPr fontId="3"/>
  </si>
  <si>
    <t>道路局企画課国際室国際調査第一係
tel:03-5253-8906</t>
    <rPh sb="14" eb="15">
      <t>イチ</t>
    </rPh>
    <phoneticPr fontId="1"/>
  </si>
  <si>
    <t>道路分野におけるインフラ海外展開支援業務</t>
    <rPh sb="0" eb="2">
      <t>ドウロ</t>
    </rPh>
    <rPh sb="2" eb="4">
      <t>ブンヤ</t>
    </rPh>
    <rPh sb="12" eb="14">
      <t>カイガイ</t>
    </rPh>
    <rPh sb="14" eb="16">
      <t>テンカイ</t>
    </rPh>
    <rPh sb="16" eb="18">
      <t>シエン</t>
    </rPh>
    <rPh sb="18" eb="20">
      <t>ギョウム</t>
    </rPh>
    <phoneticPr fontId="3"/>
  </si>
  <si>
    <t>道路分野におけるインフラ海外展開支援業務共同提案体</t>
    <rPh sb="20" eb="22">
      <t>キョウドウ</t>
    </rPh>
    <rPh sb="22" eb="24">
      <t>テイアン</t>
    </rPh>
    <rPh sb="24" eb="25">
      <t>タイ</t>
    </rPh>
    <phoneticPr fontId="3"/>
  </si>
  <si>
    <t>全国道路の交通流動に関する動向把握・分析業務</t>
    <rPh sb="0" eb="2">
      <t>ゼンコク</t>
    </rPh>
    <rPh sb="2" eb="4">
      <t>ドウロ</t>
    </rPh>
    <rPh sb="5" eb="7">
      <t>コウツウ</t>
    </rPh>
    <rPh sb="7" eb="9">
      <t>リュウドウ</t>
    </rPh>
    <rPh sb="10" eb="11">
      <t>カン</t>
    </rPh>
    <rPh sb="13" eb="15">
      <t>ドウコウ</t>
    </rPh>
    <rPh sb="15" eb="17">
      <t>ハアク</t>
    </rPh>
    <rPh sb="18" eb="20">
      <t>ブンセキ</t>
    </rPh>
    <rPh sb="20" eb="22">
      <t>ギョウム</t>
    </rPh>
    <phoneticPr fontId="3"/>
  </si>
  <si>
    <t>（株）公共計画研究所</t>
    <rPh sb="1" eb="2">
      <t>カブ</t>
    </rPh>
    <rPh sb="3" eb="5">
      <t>コウキョウ</t>
    </rPh>
    <rPh sb="5" eb="7">
      <t>ケイカク</t>
    </rPh>
    <rPh sb="7" eb="10">
      <t>ケンキュウジョ</t>
    </rPh>
    <phoneticPr fontId="3"/>
  </si>
  <si>
    <t>近年の交通動向を踏まえた将来自動車交通量の推計手法に関する検討業務</t>
    <rPh sb="0" eb="2">
      <t>キンネン</t>
    </rPh>
    <rPh sb="3" eb="5">
      <t>コウツウ</t>
    </rPh>
    <rPh sb="5" eb="7">
      <t>ドウコウ</t>
    </rPh>
    <rPh sb="8" eb="9">
      <t>フ</t>
    </rPh>
    <rPh sb="12" eb="14">
      <t>ショウライ</t>
    </rPh>
    <rPh sb="14" eb="17">
      <t>ジドウシャ</t>
    </rPh>
    <rPh sb="17" eb="19">
      <t>コウツウ</t>
    </rPh>
    <rPh sb="19" eb="20">
      <t>リョウ</t>
    </rPh>
    <rPh sb="21" eb="23">
      <t>スイケイ</t>
    </rPh>
    <rPh sb="23" eb="25">
      <t>シュホウ</t>
    </rPh>
    <rPh sb="26" eb="27">
      <t>カン</t>
    </rPh>
    <rPh sb="29" eb="31">
      <t>ケントウ</t>
    </rPh>
    <rPh sb="31" eb="33">
      <t>ギョウム</t>
    </rPh>
    <phoneticPr fontId="3"/>
  </si>
  <si>
    <t>社会システム（株）</t>
    <rPh sb="0" eb="2">
      <t>シャカイ</t>
    </rPh>
    <rPh sb="7" eb="8">
      <t>カブ</t>
    </rPh>
    <phoneticPr fontId="3"/>
  </si>
  <si>
    <t>道路課金施策及び貨物車交通施策に関する調査検討業務</t>
    <rPh sb="0" eb="2">
      <t>ドウロ</t>
    </rPh>
    <rPh sb="2" eb="4">
      <t>カキン</t>
    </rPh>
    <rPh sb="4" eb="6">
      <t>セサク</t>
    </rPh>
    <rPh sb="6" eb="7">
      <t>オヨ</t>
    </rPh>
    <rPh sb="8" eb="11">
      <t>カモツシャ</t>
    </rPh>
    <rPh sb="11" eb="13">
      <t>コウツウ</t>
    </rPh>
    <rPh sb="13" eb="15">
      <t>セサク</t>
    </rPh>
    <rPh sb="16" eb="17">
      <t>カン</t>
    </rPh>
    <rPh sb="19" eb="21">
      <t>チョウサ</t>
    </rPh>
    <rPh sb="21" eb="23">
      <t>ケントウ</t>
    </rPh>
    <rPh sb="23" eb="25">
      <t>ギョウム</t>
    </rPh>
    <phoneticPr fontId="3"/>
  </si>
  <si>
    <t>道路局企画課道路経済調査室調査第一係
tel：03-5253-8487</t>
    <rPh sb="16" eb="17">
      <t>イチ</t>
    </rPh>
    <phoneticPr fontId="1"/>
  </si>
  <si>
    <t>自動車の保有と利用の動向把握のためのアンケート調査・分析業務</t>
    <rPh sb="0" eb="3">
      <t>ジドウシャ</t>
    </rPh>
    <rPh sb="4" eb="6">
      <t>ホユウ</t>
    </rPh>
    <rPh sb="7" eb="9">
      <t>リヨウ</t>
    </rPh>
    <rPh sb="10" eb="12">
      <t>ドウコウ</t>
    </rPh>
    <rPh sb="12" eb="14">
      <t>ハアク</t>
    </rPh>
    <rPh sb="23" eb="25">
      <t>チョウサ</t>
    </rPh>
    <rPh sb="26" eb="28">
      <t>ブンセキ</t>
    </rPh>
    <rPh sb="28" eb="30">
      <t>ギョウム</t>
    </rPh>
    <phoneticPr fontId="3"/>
  </si>
  <si>
    <t>大型貨物車の通行円滑化に向けた調査検討業務</t>
    <rPh sb="0" eb="2">
      <t>オオガタ</t>
    </rPh>
    <rPh sb="2" eb="5">
      <t>カモツシャ</t>
    </rPh>
    <rPh sb="6" eb="8">
      <t>ツウコウ</t>
    </rPh>
    <rPh sb="8" eb="11">
      <t>エンカツカ</t>
    </rPh>
    <rPh sb="12" eb="13">
      <t>ム</t>
    </rPh>
    <rPh sb="15" eb="17">
      <t>チョウサ</t>
    </rPh>
    <rPh sb="17" eb="19">
      <t>ケントウ</t>
    </rPh>
    <rPh sb="19" eb="21">
      <t>ギョウム</t>
    </rPh>
    <phoneticPr fontId="3"/>
  </si>
  <si>
    <t>道路周辺の土地利用等による渋滞対策に関する検討業務</t>
    <rPh sb="0" eb="2">
      <t>ドウロ</t>
    </rPh>
    <rPh sb="2" eb="4">
      <t>シュウヘン</t>
    </rPh>
    <rPh sb="5" eb="7">
      <t>トチ</t>
    </rPh>
    <rPh sb="7" eb="9">
      <t>リヨウ</t>
    </rPh>
    <rPh sb="9" eb="10">
      <t>トウ</t>
    </rPh>
    <rPh sb="13" eb="15">
      <t>ジュウタイ</t>
    </rPh>
    <rPh sb="15" eb="17">
      <t>タイサク</t>
    </rPh>
    <rPh sb="18" eb="19">
      <t>カン</t>
    </rPh>
    <rPh sb="21" eb="23">
      <t>ケントウ</t>
    </rPh>
    <rPh sb="23" eb="25">
      <t>ギョウム</t>
    </rPh>
    <phoneticPr fontId="3"/>
  </si>
  <si>
    <t>（一財）国土技術研究センター</t>
    <rPh sb="1" eb="2">
      <t>イチ</t>
    </rPh>
    <rPh sb="2" eb="3">
      <t>ザイ</t>
    </rPh>
    <rPh sb="4" eb="6">
      <t>コクド</t>
    </rPh>
    <rPh sb="6" eb="8">
      <t>ギジュツ</t>
    </rPh>
    <rPh sb="8" eb="10">
      <t>ケンキュウ</t>
    </rPh>
    <phoneticPr fontId="3"/>
  </si>
  <si>
    <t>平成２９年度　わかりやすい道案内の実現に向けた調査検討業務</t>
    <rPh sb="0" eb="2">
      <t>ヘイセイ</t>
    </rPh>
    <rPh sb="4" eb="6">
      <t>ネンド</t>
    </rPh>
    <rPh sb="13" eb="16">
      <t>ミチアンナイ</t>
    </rPh>
    <rPh sb="17" eb="19">
      <t>ジツゲン</t>
    </rPh>
    <rPh sb="20" eb="21">
      <t>ム</t>
    </rPh>
    <rPh sb="23" eb="25">
      <t>チョウサ</t>
    </rPh>
    <rPh sb="25" eb="27">
      <t>ケントウ</t>
    </rPh>
    <rPh sb="27" eb="29">
      <t>ギョウム</t>
    </rPh>
    <phoneticPr fontId="3"/>
  </si>
  <si>
    <t>（株）長大　東京支社</t>
    <rPh sb="0" eb="3">
      <t>カブ</t>
    </rPh>
    <rPh sb="3" eb="5">
      <t>チョウダイ</t>
    </rPh>
    <rPh sb="6" eb="8">
      <t>トウキョウ</t>
    </rPh>
    <rPh sb="8" eb="10">
      <t>シシャ</t>
    </rPh>
    <phoneticPr fontId="3"/>
  </si>
  <si>
    <t>道路局企画課構造基準第一係
tel：03-5253-8485</t>
    <rPh sb="8" eb="10">
      <t>キジュン</t>
    </rPh>
    <rPh sb="10" eb="11">
      <t>ダイ</t>
    </rPh>
    <rPh sb="11" eb="12">
      <t>イチ</t>
    </rPh>
    <rPh sb="12" eb="13">
      <t>カカリ</t>
    </rPh>
    <phoneticPr fontId="1"/>
  </si>
  <si>
    <t>時間価値原単位及び走行経費原単位に係る推計手法に関する検討業務</t>
    <rPh sb="0" eb="2">
      <t>ジカン</t>
    </rPh>
    <rPh sb="2" eb="4">
      <t>カチ</t>
    </rPh>
    <rPh sb="4" eb="7">
      <t>ゲンタンイ</t>
    </rPh>
    <rPh sb="7" eb="8">
      <t>オヨ</t>
    </rPh>
    <rPh sb="9" eb="11">
      <t>ソウコウ</t>
    </rPh>
    <rPh sb="11" eb="13">
      <t>ケイヒ</t>
    </rPh>
    <rPh sb="13" eb="16">
      <t>ゲンタンイ</t>
    </rPh>
    <rPh sb="17" eb="18">
      <t>カカ</t>
    </rPh>
    <rPh sb="19" eb="21">
      <t>スイケイ</t>
    </rPh>
    <rPh sb="21" eb="23">
      <t>シュホウ</t>
    </rPh>
    <rPh sb="24" eb="25">
      <t>カン</t>
    </rPh>
    <rPh sb="27" eb="29">
      <t>ケントウ</t>
    </rPh>
    <rPh sb="29" eb="31">
      <t>ギョウム</t>
    </rPh>
    <phoneticPr fontId="3"/>
  </si>
  <si>
    <t>（株）三菱総合研究所</t>
    <rPh sb="1" eb="2">
      <t>カブ</t>
    </rPh>
    <rPh sb="3" eb="5">
      <t>ミツビシ</t>
    </rPh>
    <rPh sb="5" eb="7">
      <t>ソウゴウ</t>
    </rPh>
    <rPh sb="7" eb="10">
      <t>ケンキュウジョ</t>
    </rPh>
    <phoneticPr fontId="3"/>
  </si>
  <si>
    <t>平成２９年度　冬期道路交通確保に関する検討業務</t>
    <rPh sb="0" eb="2">
      <t>ヘイセイ</t>
    </rPh>
    <rPh sb="4" eb="6">
      <t>ネンド</t>
    </rPh>
    <rPh sb="7" eb="9">
      <t>トウキ</t>
    </rPh>
    <rPh sb="9" eb="11">
      <t>ドウロ</t>
    </rPh>
    <rPh sb="11" eb="13">
      <t>コウツウ</t>
    </rPh>
    <rPh sb="13" eb="15">
      <t>カクホ</t>
    </rPh>
    <rPh sb="16" eb="17">
      <t>カン</t>
    </rPh>
    <rPh sb="19" eb="21">
      <t>ケントウ</t>
    </rPh>
    <rPh sb="21" eb="23">
      <t>ギョウム</t>
    </rPh>
    <phoneticPr fontId="3"/>
  </si>
  <si>
    <t>（株）建設技術研究所</t>
    <rPh sb="1" eb="2">
      <t>カブ</t>
    </rPh>
    <rPh sb="3" eb="5">
      <t>ケンセツ</t>
    </rPh>
    <rPh sb="5" eb="7">
      <t>ギジュツ</t>
    </rPh>
    <rPh sb="7" eb="10">
      <t>ケンキュウジョ</t>
    </rPh>
    <phoneticPr fontId="3"/>
  </si>
  <si>
    <t>道路局国道・防災課道路防災対策室安全企画係
tel：03-5253-8489</t>
    <rPh sb="0" eb="2">
      <t>ドウロ</t>
    </rPh>
    <rPh sb="2" eb="3">
      <t>キョク</t>
    </rPh>
    <rPh sb="3" eb="5">
      <t>コクドウ</t>
    </rPh>
    <rPh sb="6" eb="9">
      <t>ボウサイカ</t>
    </rPh>
    <rPh sb="9" eb="11">
      <t>ドウロ</t>
    </rPh>
    <rPh sb="11" eb="13">
      <t>ボウサイ</t>
    </rPh>
    <rPh sb="13" eb="16">
      <t>タイサクシツ</t>
    </rPh>
    <rPh sb="16" eb="18">
      <t>アンゼン</t>
    </rPh>
    <rPh sb="18" eb="20">
      <t>キカク</t>
    </rPh>
    <rPh sb="20" eb="21">
      <t>カカリ</t>
    </rPh>
    <phoneticPr fontId="1"/>
  </si>
  <si>
    <t>平成２９年度　今後の大規模災害等に備えた道路管理のあり方に関する検討業務</t>
    <rPh sb="0" eb="2">
      <t>ヘイセイ</t>
    </rPh>
    <rPh sb="4" eb="6">
      <t>ネンド</t>
    </rPh>
    <rPh sb="7" eb="9">
      <t>コンゴ</t>
    </rPh>
    <rPh sb="10" eb="13">
      <t>ダイキボ</t>
    </rPh>
    <rPh sb="13" eb="15">
      <t>サイガイ</t>
    </rPh>
    <rPh sb="15" eb="16">
      <t>トウ</t>
    </rPh>
    <rPh sb="17" eb="18">
      <t>ソナ</t>
    </rPh>
    <rPh sb="20" eb="22">
      <t>ドウロ</t>
    </rPh>
    <rPh sb="22" eb="24">
      <t>カンリ</t>
    </rPh>
    <rPh sb="27" eb="28">
      <t>カタ</t>
    </rPh>
    <rPh sb="29" eb="30">
      <t>カン</t>
    </rPh>
    <rPh sb="32" eb="34">
      <t>ケントウ</t>
    </rPh>
    <rPh sb="34" eb="36">
      <t>ギョウム</t>
    </rPh>
    <phoneticPr fontId="3"/>
  </si>
  <si>
    <t>中央復建コンサルタンツ(株)東京本社</t>
    <rPh sb="0" eb="2">
      <t>チュウオウ</t>
    </rPh>
    <rPh sb="2" eb="4">
      <t>フッケン</t>
    </rPh>
    <rPh sb="11" eb="14">
      <t>カブ</t>
    </rPh>
    <rPh sb="14" eb="16">
      <t>トウキョウ</t>
    </rPh>
    <rPh sb="16" eb="18">
      <t>ホンシャ</t>
    </rPh>
    <phoneticPr fontId="3"/>
  </si>
  <si>
    <t>道路局国道・防災課道路防災対策室防災対策係
tel：03-5253-8489</t>
    <rPh sb="0" eb="2">
      <t>ドウロ</t>
    </rPh>
    <rPh sb="2" eb="3">
      <t>キョク</t>
    </rPh>
    <rPh sb="3" eb="5">
      <t>コクドウ</t>
    </rPh>
    <rPh sb="6" eb="9">
      <t>ボウサイカ</t>
    </rPh>
    <rPh sb="9" eb="11">
      <t>ドウロ</t>
    </rPh>
    <rPh sb="11" eb="13">
      <t>ボウサイ</t>
    </rPh>
    <rPh sb="13" eb="16">
      <t>タイサクシツ</t>
    </rPh>
    <rPh sb="16" eb="18">
      <t>ボウサイ</t>
    </rPh>
    <rPh sb="18" eb="20">
      <t>タイサク</t>
    </rPh>
    <rPh sb="20" eb="21">
      <t>カカリ</t>
    </rPh>
    <phoneticPr fontId="1"/>
  </si>
  <si>
    <t>海外道路プロジェクトの発掘・形成調査業務</t>
    <rPh sb="0" eb="2">
      <t>カイガイ</t>
    </rPh>
    <rPh sb="2" eb="4">
      <t>ドウロ</t>
    </rPh>
    <rPh sb="11" eb="13">
      <t>ハックツ</t>
    </rPh>
    <rPh sb="14" eb="16">
      <t>ケイセイ</t>
    </rPh>
    <rPh sb="16" eb="18">
      <t>チョウサ</t>
    </rPh>
    <rPh sb="18" eb="20">
      <t>ギョウム</t>
    </rPh>
    <phoneticPr fontId="3"/>
  </si>
  <si>
    <t>日本工営（株）東京支店</t>
    <rPh sb="0" eb="2">
      <t>ニホン</t>
    </rPh>
    <rPh sb="2" eb="4">
      <t>コウエイ</t>
    </rPh>
    <rPh sb="5" eb="6">
      <t>カブ</t>
    </rPh>
    <rPh sb="7" eb="9">
      <t>トウキョウ</t>
    </rPh>
    <rPh sb="9" eb="11">
      <t>シテン</t>
    </rPh>
    <phoneticPr fontId="3"/>
  </si>
  <si>
    <t>平成２９年度　道路の安全性、交通円滑性の向上に向けた構造基準等に関する調査検討業務</t>
    <rPh sb="0" eb="2">
      <t>ヘイセイ</t>
    </rPh>
    <rPh sb="4" eb="6">
      <t>ネンド</t>
    </rPh>
    <rPh sb="7" eb="9">
      <t>ドウロ</t>
    </rPh>
    <rPh sb="10" eb="13">
      <t>アンゼンセイ</t>
    </rPh>
    <rPh sb="14" eb="16">
      <t>コウツウ</t>
    </rPh>
    <rPh sb="16" eb="18">
      <t>エンカツ</t>
    </rPh>
    <rPh sb="18" eb="19">
      <t>セイ</t>
    </rPh>
    <rPh sb="20" eb="22">
      <t>コウジョウ</t>
    </rPh>
    <rPh sb="23" eb="24">
      <t>ム</t>
    </rPh>
    <rPh sb="26" eb="28">
      <t>コウゾウ</t>
    </rPh>
    <rPh sb="28" eb="30">
      <t>キジュン</t>
    </rPh>
    <rPh sb="30" eb="31">
      <t>トウ</t>
    </rPh>
    <rPh sb="32" eb="33">
      <t>カン</t>
    </rPh>
    <rPh sb="35" eb="37">
      <t>チョウサ</t>
    </rPh>
    <rPh sb="37" eb="39">
      <t>ケントウ</t>
    </rPh>
    <rPh sb="39" eb="41">
      <t>ギョウム</t>
    </rPh>
    <phoneticPr fontId="3"/>
  </si>
  <si>
    <t>都市開発と高速道路の連携のあり方に関する検討業務</t>
    <rPh sb="0" eb="2">
      <t>トシ</t>
    </rPh>
    <rPh sb="2" eb="4">
      <t>カイハツ</t>
    </rPh>
    <rPh sb="5" eb="7">
      <t>コウソク</t>
    </rPh>
    <rPh sb="7" eb="9">
      <t>ドウロ</t>
    </rPh>
    <rPh sb="10" eb="12">
      <t>レンケイ</t>
    </rPh>
    <rPh sb="15" eb="16">
      <t>カタ</t>
    </rPh>
    <rPh sb="17" eb="18">
      <t>カン</t>
    </rPh>
    <rPh sb="20" eb="22">
      <t>ケントウ</t>
    </rPh>
    <rPh sb="22" eb="24">
      <t>ギョウム</t>
    </rPh>
    <phoneticPr fontId="3"/>
  </si>
  <si>
    <t>都市開発と高速道路の連携のあり方に関する検討業務　道路新産業開発機構・パシフィックコンサルタンツ共同提案体</t>
    <rPh sb="0" eb="2">
      <t>トシ</t>
    </rPh>
    <rPh sb="2" eb="4">
      <t>カイハツ</t>
    </rPh>
    <rPh sb="5" eb="7">
      <t>コウソク</t>
    </rPh>
    <rPh sb="7" eb="9">
      <t>ドウロ</t>
    </rPh>
    <rPh sb="10" eb="12">
      <t>レンケイ</t>
    </rPh>
    <rPh sb="15" eb="16">
      <t>カタ</t>
    </rPh>
    <rPh sb="17" eb="18">
      <t>カン</t>
    </rPh>
    <rPh sb="20" eb="22">
      <t>ケントウ</t>
    </rPh>
    <rPh sb="22" eb="24">
      <t>ギョウム</t>
    </rPh>
    <rPh sb="25" eb="27">
      <t>ドウロ</t>
    </rPh>
    <rPh sb="27" eb="30">
      <t>シンサンギョウ</t>
    </rPh>
    <rPh sb="30" eb="32">
      <t>カイハツ</t>
    </rPh>
    <rPh sb="32" eb="34">
      <t>キコウ</t>
    </rPh>
    <rPh sb="48" eb="50">
      <t>キョウドウ</t>
    </rPh>
    <rPh sb="50" eb="52">
      <t>テイアン</t>
    </rPh>
    <rPh sb="52" eb="53">
      <t>タイ</t>
    </rPh>
    <phoneticPr fontId="3"/>
  </si>
  <si>
    <t>道路技術の海外展開に関する調査検討業務</t>
    <rPh sb="0" eb="2">
      <t>ドウロ</t>
    </rPh>
    <rPh sb="2" eb="4">
      <t>ギジュツ</t>
    </rPh>
    <rPh sb="5" eb="7">
      <t>カイガイ</t>
    </rPh>
    <rPh sb="7" eb="9">
      <t>テンカイ</t>
    </rPh>
    <rPh sb="10" eb="11">
      <t>カン</t>
    </rPh>
    <rPh sb="13" eb="15">
      <t>チョウサ</t>
    </rPh>
    <rPh sb="15" eb="17">
      <t>ケントウ</t>
    </rPh>
    <rPh sb="17" eb="19">
      <t>ギョウム</t>
    </rPh>
    <phoneticPr fontId="3"/>
  </si>
  <si>
    <t>八千代エンジニヤリング（株）</t>
    <rPh sb="12" eb="13">
      <t>カブ</t>
    </rPh>
    <phoneticPr fontId="3"/>
  </si>
  <si>
    <t>道路分野におけるインフラ海外展開支援業務（第１回変更）</t>
    <rPh sb="21" eb="22">
      <t>ダイ</t>
    </rPh>
    <rPh sb="23" eb="24">
      <t>カイ</t>
    </rPh>
    <rPh sb="24" eb="26">
      <t>ヘンコウ</t>
    </rPh>
    <phoneticPr fontId="3"/>
  </si>
  <si>
    <t>高速道路の安全対策検討業務</t>
    <rPh sb="0" eb="2">
      <t>コウソク</t>
    </rPh>
    <rPh sb="2" eb="4">
      <t>ドウロ</t>
    </rPh>
    <rPh sb="5" eb="7">
      <t>アンゼン</t>
    </rPh>
    <rPh sb="7" eb="9">
      <t>タイサク</t>
    </rPh>
    <rPh sb="9" eb="11">
      <t>ケントウ</t>
    </rPh>
    <rPh sb="11" eb="13">
      <t>ギョウム</t>
    </rPh>
    <phoneticPr fontId="3"/>
  </si>
  <si>
    <t>高速道路の安全対策検討業務　計量計画研究所・道路計画共同提案体</t>
    <rPh sb="0" eb="2">
      <t>コウソク</t>
    </rPh>
    <rPh sb="2" eb="4">
      <t>ドウロ</t>
    </rPh>
    <rPh sb="5" eb="7">
      <t>アンゼン</t>
    </rPh>
    <rPh sb="7" eb="9">
      <t>タイサク</t>
    </rPh>
    <rPh sb="9" eb="11">
      <t>ケントウ</t>
    </rPh>
    <rPh sb="11" eb="13">
      <t>ギョウム</t>
    </rPh>
    <rPh sb="14" eb="16">
      <t>ケイリョウ</t>
    </rPh>
    <rPh sb="16" eb="18">
      <t>ケイカク</t>
    </rPh>
    <rPh sb="18" eb="21">
      <t>ケンキュウジョ</t>
    </rPh>
    <rPh sb="22" eb="24">
      <t>ドウロ</t>
    </rPh>
    <rPh sb="24" eb="26">
      <t>ケイカク</t>
    </rPh>
    <rPh sb="26" eb="28">
      <t>キョウドウ</t>
    </rPh>
    <rPh sb="28" eb="30">
      <t>テイアン</t>
    </rPh>
    <rPh sb="30" eb="31">
      <t>タイ</t>
    </rPh>
    <phoneticPr fontId="3"/>
  </si>
  <si>
    <t>道路局高速道路課高速係
tel：03-5253-8490</t>
    <rPh sb="0" eb="2">
      <t>ドウロ</t>
    </rPh>
    <rPh sb="3" eb="5">
      <t>コウソク</t>
    </rPh>
    <rPh sb="5" eb="7">
      <t>ドウロ</t>
    </rPh>
    <rPh sb="8" eb="10">
      <t>コウソク</t>
    </rPh>
    <rPh sb="10" eb="11">
      <t>ガカリ</t>
    </rPh>
    <phoneticPr fontId="1"/>
  </si>
  <si>
    <t>道路分野における多様なPPP/PFI手法の調査・検討業務</t>
    <rPh sb="0" eb="2">
      <t>ドウロ</t>
    </rPh>
    <rPh sb="2" eb="4">
      <t>ブンヤ</t>
    </rPh>
    <rPh sb="8" eb="10">
      <t>タヨウ</t>
    </rPh>
    <rPh sb="18" eb="20">
      <t>シュホウ</t>
    </rPh>
    <rPh sb="21" eb="23">
      <t>チョウサ</t>
    </rPh>
    <rPh sb="24" eb="26">
      <t>ケントウ</t>
    </rPh>
    <rPh sb="26" eb="28">
      <t>ギョウム</t>
    </rPh>
    <phoneticPr fontId="3"/>
  </si>
  <si>
    <t>PwCアドバイザリー合同会社</t>
    <rPh sb="10" eb="12">
      <t>ゴウドウ</t>
    </rPh>
    <rPh sb="12" eb="14">
      <t>ガイシャ</t>
    </rPh>
    <phoneticPr fontId="3"/>
  </si>
  <si>
    <t>道路局総務課企画係
tel：03-5253-8473</t>
    <rPh sb="0" eb="3">
      <t>ドウロキョク</t>
    </rPh>
    <rPh sb="3" eb="6">
      <t>ソウムカ</t>
    </rPh>
    <rPh sb="6" eb="8">
      <t>キカク</t>
    </rPh>
    <rPh sb="8" eb="9">
      <t>カカリ</t>
    </rPh>
    <phoneticPr fontId="1"/>
  </si>
  <si>
    <t>高精度測位社会プロジェクト実証実験に係る屋内電子地図等加工業務</t>
  </si>
  <si>
    <t>ＮＴＴ空間情報株式会社</t>
  </si>
  <si>
    <t>国土政策局
国土情報課　高精度測位社会プロジェクト推進係
tel：03-5253-8353</t>
  </si>
  <si>
    <t>平成29年度 Ｇ空間情報センター運用による地理空間情報の流通の円滑化及び利活用モデルの構築業務</t>
  </si>
  <si>
    <t>一般社団法人
社会基盤情報流通推進協議会</t>
    <rPh sb="0" eb="2">
      <t>イッパン</t>
    </rPh>
    <rPh sb="2" eb="4">
      <t>シャダン</t>
    </rPh>
    <rPh sb="4" eb="6">
      <t>ホウジン</t>
    </rPh>
    <rPh sb="7" eb="9">
      <t>シャカイ</t>
    </rPh>
    <rPh sb="9" eb="11">
      <t>キバン</t>
    </rPh>
    <rPh sb="11" eb="13">
      <t>ジョウホウ</t>
    </rPh>
    <rPh sb="13" eb="15">
      <t>リュウツウ</t>
    </rPh>
    <rPh sb="15" eb="17">
      <t>スイシン</t>
    </rPh>
    <rPh sb="17" eb="20">
      <t>キョウギカイ</t>
    </rPh>
    <phoneticPr fontId="1"/>
  </si>
  <si>
    <t>国土政策局
国土情報課　GIS第一係
tel：03-5253-8353</t>
    <rPh sb="15" eb="17">
      <t>ダイイチ</t>
    </rPh>
    <phoneticPr fontId="1"/>
  </si>
  <si>
    <t>平成２９年度雪処理の担い手の確保・育成のための克雪体制支援調査業務</t>
  </si>
  <si>
    <t>株式会社日本能率協会総合研究所</t>
  </si>
  <si>
    <t>国土政策局
地方振興課 豪雪地帯担当
tel：03-5253-8404</t>
  </si>
  <si>
    <t>平成29年度離島の資源活用施策調査</t>
  </si>
  <si>
    <t>（株）ＪＴＢ総合研究所</t>
  </si>
  <si>
    <t>国土政策局離島振興課
Tel:03-5253-8421</t>
  </si>
  <si>
    <t>平成29年度 バスデータを活用した地域連携推進方策の検討業務</t>
  </si>
  <si>
    <t>国立大学法人東京大学</t>
    <rPh sb="0" eb="2">
      <t>コクリツ</t>
    </rPh>
    <rPh sb="2" eb="4">
      <t>ダイガク</t>
    </rPh>
    <rPh sb="4" eb="6">
      <t>ホウジン</t>
    </rPh>
    <rPh sb="6" eb="8">
      <t>トウキョウ</t>
    </rPh>
    <rPh sb="8" eb="10">
      <t>ダイガク</t>
    </rPh>
    <phoneticPr fontId="1"/>
  </si>
  <si>
    <t>国土政策局
国土情報課　国土情報係
tel：03-5253-8353</t>
  </si>
  <si>
    <t>平成29年度　むつ小川原開発推進調査</t>
  </si>
  <si>
    <t>株式会社　価値総合研究所</t>
  </si>
  <si>
    <t>国土政策局広域地方政策課開発班
tel:03-5253-8111
（内線29-416）</t>
    <rPh sb="0" eb="2">
      <t>コクド</t>
    </rPh>
    <rPh sb="2" eb="4">
      <t>セイサク</t>
    </rPh>
    <rPh sb="4" eb="5">
      <t>キョク</t>
    </rPh>
    <rPh sb="5" eb="12">
      <t>コウイキ</t>
    </rPh>
    <rPh sb="12" eb="14">
      <t>カイハツ</t>
    </rPh>
    <rPh sb="14" eb="15">
      <t>ハン</t>
    </rPh>
    <phoneticPr fontId="1"/>
  </si>
  <si>
    <t>平成29年度 地理空間情報のニーズに関する調査検討業務</t>
  </si>
  <si>
    <t>（株）価値総合研究所</t>
    <rPh sb="1" eb="2">
      <t>カブ</t>
    </rPh>
    <rPh sb="3" eb="5">
      <t>カチ</t>
    </rPh>
    <rPh sb="5" eb="7">
      <t>ソウゴウ</t>
    </rPh>
    <rPh sb="7" eb="10">
      <t>ケンキュウショ</t>
    </rPh>
    <phoneticPr fontId="1"/>
  </si>
  <si>
    <t>平成２９年度二地域居住等の推進に向けた先進事例構築推進調査</t>
  </si>
  <si>
    <t>日本都市技術株式会社</t>
  </si>
  <si>
    <t>国土政策局
地方振興課 企画担当
tel：03-5253-8404</t>
  </si>
  <si>
    <t>平成29年度 屋内外シームレスな電子地図等を活用した多様な位置情報サービスの創出検討業務</t>
  </si>
  <si>
    <t>株式会社エヌ・ティ・ティ・データ</t>
  </si>
  <si>
    <t>平成２９年度半島回帰及び半島ブランドの定着に向けた手法等検討調査</t>
  </si>
  <si>
    <t>株式会社ＪＴＢ総合研究所</t>
  </si>
  <si>
    <t>国土政策局
地方振興課 半島振興室
tel：03-5253-8425</t>
  </si>
  <si>
    <t>平成２９年度　国土政策シミュレーションモデルの開発に関する調査</t>
    <rPh sb="0" eb="2">
      <t>ヘイセイ</t>
    </rPh>
    <rPh sb="4" eb="6">
      <t>ネンド</t>
    </rPh>
    <rPh sb="7" eb="9">
      <t>コクド</t>
    </rPh>
    <rPh sb="9" eb="11">
      <t>セイサク</t>
    </rPh>
    <rPh sb="23" eb="25">
      <t>カイハツ</t>
    </rPh>
    <rPh sb="26" eb="27">
      <t>カン</t>
    </rPh>
    <rPh sb="29" eb="31">
      <t>チョウサ</t>
    </rPh>
    <phoneticPr fontId="1"/>
  </si>
  <si>
    <t>（株）リベルタス・コンサルティング</t>
    <rPh sb="1" eb="2">
      <t>カブ</t>
    </rPh>
    <phoneticPr fontId="1"/>
  </si>
  <si>
    <t>国土政策局総合計画課
人口・社会経済班
tel:03-5253-8111
（内線29-333）</t>
    <rPh sb="11" eb="13">
      <t>ジンコウ</t>
    </rPh>
    <rPh sb="14" eb="16">
      <t>シャカイ</t>
    </rPh>
    <rPh sb="16" eb="18">
      <t>ケイザイ</t>
    </rPh>
    <rPh sb="18" eb="19">
      <t>ハン</t>
    </rPh>
    <phoneticPr fontId="1"/>
  </si>
  <si>
    <t>平成２９年度　メッシュ別将来人口分布と施設立地等を踏まえた地域分析に関する調査</t>
    <rPh sb="0" eb="2">
      <t>ヘイセイ</t>
    </rPh>
    <rPh sb="4" eb="6">
      <t>ネンド</t>
    </rPh>
    <rPh sb="11" eb="12">
      <t>ベツ</t>
    </rPh>
    <rPh sb="12" eb="14">
      <t>ショウライ</t>
    </rPh>
    <rPh sb="14" eb="16">
      <t>ジンコウ</t>
    </rPh>
    <rPh sb="16" eb="18">
      <t>ブンプ</t>
    </rPh>
    <rPh sb="19" eb="21">
      <t>シセツ</t>
    </rPh>
    <rPh sb="21" eb="23">
      <t>リッチ</t>
    </rPh>
    <rPh sb="23" eb="24">
      <t>トウ</t>
    </rPh>
    <rPh sb="25" eb="26">
      <t>フ</t>
    </rPh>
    <rPh sb="29" eb="31">
      <t>チイキ</t>
    </rPh>
    <rPh sb="31" eb="33">
      <t>ブンセキ</t>
    </rPh>
    <rPh sb="34" eb="35">
      <t>カン</t>
    </rPh>
    <rPh sb="37" eb="39">
      <t>チョウサ</t>
    </rPh>
    <phoneticPr fontId="1"/>
  </si>
  <si>
    <t>（一財）計量計画研究所</t>
    <rPh sb="1" eb="2">
      <t>イチ</t>
    </rPh>
    <rPh sb="2" eb="3">
      <t>ザイ</t>
    </rPh>
    <rPh sb="4" eb="6">
      <t>ケイリョウ</t>
    </rPh>
    <rPh sb="6" eb="8">
      <t>ケイカク</t>
    </rPh>
    <rPh sb="8" eb="11">
      <t>ケンキュウジョ</t>
    </rPh>
    <phoneticPr fontId="1"/>
  </si>
  <si>
    <t>国土政策局総合計画課
人口・社会経済班
tel:03-5253-8111
（内線29-323）</t>
    <rPh sb="11" eb="13">
      <t>ジンコウ</t>
    </rPh>
    <rPh sb="14" eb="16">
      <t>シャカイ</t>
    </rPh>
    <rPh sb="16" eb="18">
      <t>ケイザイ</t>
    </rPh>
    <rPh sb="18" eb="19">
      <t>ハン</t>
    </rPh>
    <phoneticPr fontId="1"/>
  </si>
  <si>
    <t>平成29年度 地下水資料収集業務</t>
  </si>
  <si>
    <t>一般社団法人全国さく井協会</t>
  </si>
  <si>
    <t>国土政策局
国土情報課　専門調査官（国土調査担当）
tel：03-5253-8353</t>
  </si>
  <si>
    <t>アジア諸国の国土・地域計画の策定及び推進支援等業務</t>
    <rPh sb="3" eb="5">
      <t>ショコク</t>
    </rPh>
    <rPh sb="6" eb="8">
      <t>コクド</t>
    </rPh>
    <rPh sb="9" eb="11">
      <t>チイキ</t>
    </rPh>
    <rPh sb="11" eb="13">
      <t>ケイカク</t>
    </rPh>
    <rPh sb="14" eb="16">
      <t>サクテイ</t>
    </rPh>
    <rPh sb="16" eb="17">
      <t>オヨ</t>
    </rPh>
    <rPh sb="18" eb="20">
      <t>スイシン</t>
    </rPh>
    <rPh sb="20" eb="22">
      <t>シエン</t>
    </rPh>
    <rPh sb="22" eb="23">
      <t>トウ</t>
    </rPh>
    <rPh sb="23" eb="25">
      <t>ギョウム</t>
    </rPh>
    <phoneticPr fontId="1"/>
  </si>
  <si>
    <t>一般財団法人日本開発構想研究所</t>
    <rPh sb="0" eb="2">
      <t>イッパン</t>
    </rPh>
    <rPh sb="2" eb="6">
      <t>ザイダンホウジン</t>
    </rPh>
    <rPh sb="6" eb="8">
      <t>ニホン</t>
    </rPh>
    <rPh sb="8" eb="10">
      <t>カイハツ</t>
    </rPh>
    <rPh sb="10" eb="12">
      <t>コウソウ</t>
    </rPh>
    <rPh sb="12" eb="15">
      <t>ケンキュウジョ</t>
    </rPh>
    <phoneticPr fontId="1"/>
  </si>
  <si>
    <t>国土政策局総務課
企画室
tel:03-5253-8111
（内線29-124）</t>
    <rPh sb="5" eb="7">
      <t>ソウム</t>
    </rPh>
    <rPh sb="9" eb="12">
      <t>キカクシツ</t>
    </rPh>
    <phoneticPr fontId="1"/>
  </si>
  <si>
    <t>平成２９年度 地下水の見える化手法及び作業要領に関する検討業務</t>
  </si>
  <si>
    <t>アジア航測（株）</t>
  </si>
  <si>
    <t>平成２９年度 Ｇ空間情報センターを活用したショーケース作成に関する検討業務</t>
  </si>
  <si>
    <t>国立大学法人
豊橋技術科学大学</t>
    <rPh sb="0" eb="2">
      <t>コクリツ</t>
    </rPh>
    <rPh sb="2" eb="4">
      <t>ダイガク</t>
    </rPh>
    <rPh sb="4" eb="6">
      <t>ホウジン</t>
    </rPh>
    <rPh sb="7" eb="9">
      <t>トヨハシ</t>
    </rPh>
    <rPh sb="9" eb="11">
      <t>ギジュツ</t>
    </rPh>
    <rPh sb="11" eb="13">
      <t>カガク</t>
    </rPh>
    <rPh sb="13" eb="15">
      <t>ダイガク</t>
    </rPh>
    <phoneticPr fontId="1"/>
  </si>
  <si>
    <t>国土政策局
国土情報課　GIS第一係
tel：03-5253-8353</t>
  </si>
  <si>
    <t>世界自然遺産登録予定地域周辺の観光資源の可能性調査</t>
  </si>
  <si>
    <t>株式会社価値総合研究所</t>
  </si>
  <si>
    <t>国土政策局　特別地域振興官付　奄美振興係
tel：03-5253-8423</t>
    <rPh sb="0" eb="2">
      <t>コクド</t>
    </rPh>
    <rPh sb="2" eb="5">
      <t>セイサクキョク</t>
    </rPh>
    <rPh sb="6" eb="8">
      <t>トクベツ</t>
    </rPh>
    <rPh sb="8" eb="10">
      <t>チイキ</t>
    </rPh>
    <rPh sb="10" eb="12">
      <t>シンコウ</t>
    </rPh>
    <rPh sb="12" eb="14">
      <t>カンヅキ</t>
    </rPh>
    <rPh sb="15" eb="17">
      <t>アマミ</t>
    </rPh>
    <rPh sb="17" eb="20">
      <t>シンコウカカリ</t>
    </rPh>
    <phoneticPr fontId="1"/>
  </si>
  <si>
    <t>高齢者向け住宅の実態把握・指針策定等調査・検討業務</t>
    <rPh sb="0" eb="3">
      <t>コウレイシャ</t>
    </rPh>
    <rPh sb="3" eb="4">
      <t>ム</t>
    </rPh>
    <rPh sb="5" eb="7">
      <t>ジュウタク</t>
    </rPh>
    <rPh sb="8" eb="10">
      <t>ジッタイ</t>
    </rPh>
    <rPh sb="10" eb="12">
      <t>ハアク</t>
    </rPh>
    <rPh sb="13" eb="15">
      <t>シシン</t>
    </rPh>
    <rPh sb="15" eb="17">
      <t>サクテイ</t>
    </rPh>
    <rPh sb="17" eb="18">
      <t>トウ</t>
    </rPh>
    <rPh sb="18" eb="20">
      <t>チョウサ</t>
    </rPh>
    <rPh sb="21" eb="23">
      <t>ケントウ</t>
    </rPh>
    <rPh sb="23" eb="25">
      <t>ギョウム</t>
    </rPh>
    <phoneticPr fontId="11"/>
  </si>
  <si>
    <t>株式会社市浦ハウジング＆プランニング</t>
    <rPh sb="0" eb="4">
      <t>カブシキガイシャ</t>
    </rPh>
    <rPh sb="4" eb="6">
      <t>イチウラ</t>
    </rPh>
    <phoneticPr fontId="11"/>
  </si>
  <si>
    <t>住宅局安心居住推進課高齢者住宅指導係
内線39855</t>
    <rPh sb="0" eb="3">
      <t>ジュウタクキョク</t>
    </rPh>
    <rPh sb="3" eb="5">
      <t>アンシン</t>
    </rPh>
    <rPh sb="5" eb="7">
      <t>キョジュウ</t>
    </rPh>
    <rPh sb="7" eb="10">
      <t>スイシンカ</t>
    </rPh>
    <rPh sb="10" eb="13">
      <t>コウレイシャ</t>
    </rPh>
    <rPh sb="13" eb="15">
      <t>ジュウタク</t>
    </rPh>
    <rPh sb="15" eb="17">
      <t>シドウ</t>
    </rPh>
    <rPh sb="17" eb="18">
      <t>カカリ</t>
    </rPh>
    <rPh sb="19" eb="21">
      <t>ナイセン</t>
    </rPh>
    <phoneticPr fontId="1"/>
  </si>
  <si>
    <t>住宅確保要配慮者の居住及び居住支援サービスの実態等に関する調査・検討業務</t>
    <rPh sb="0" eb="2">
      <t>ジュウタク</t>
    </rPh>
    <rPh sb="2" eb="4">
      <t>カクホ</t>
    </rPh>
    <rPh sb="4" eb="5">
      <t>ヨウ</t>
    </rPh>
    <rPh sb="5" eb="8">
      <t>ハイリョシャ</t>
    </rPh>
    <rPh sb="9" eb="11">
      <t>キョジュウ</t>
    </rPh>
    <rPh sb="11" eb="12">
      <t>オヨ</t>
    </rPh>
    <rPh sb="13" eb="15">
      <t>キョジュウ</t>
    </rPh>
    <rPh sb="15" eb="17">
      <t>シエン</t>
    </rPh>
    <rPh sb="22" eb="24">
      <t>ジッタイ</t>
    </rPh>
    <rPh sb="24" eb="25">
      <t>トウ</t>
    </rPh>
    <rPh sb="26" eb="27">
      <t>カン</t>
    </rPh>
    <rPh sb="29" eb="31">
      <t>チョウサ</t>
    </rPh>
    <rPh sb="32" eb="34">
      <t>ケントウ</t>
    </rPh>
    <rPh sb="34" eb="36">
      <t>ギョウム</t>
    </rPh>
    <phoneticPr fontId="11"/>
  </si>
  <si>
    <t>株式会社アルテップ</t>
    <rPh sb="0" eb="4">
      <t>カブシキガイシャ</t>
    </rPh>
    <phoneticPr fontId="11"/>
  </si>
  <si>
    <t>住宅局安心居住推進課家賃債務保証係
内線39864</t>
    <rPh sb="0" eb="3">
      <t>ジュウタクキョク</t>
    </rPh>
    <rPh sb="3" eb="5">
      <t>アンシン</t>
    </rPh>
    <rPh sb="5" eb="7">
      <t>キョジュウ</t>
    </rPh>
    <rPh sb="7" eb="10">
      <t>スイシンカ</t>
    </rPh>
    <rPh sb="10" eb="12">
      <t>ヤチン</t>
    </rPh>
    <rPh sb="12" eb="14">
      <t>サイム</t>
    </rPh>
    <rPh sb="14" eb="16">
      <t>ホショウ</t>
    </rPh>
    <rPh sb="16" eb="17">
      <t>カカリ</t>
    </rPh>
    <rPh sb="18" eb="20">
      <t>ナイセン</t>
    </rPh>
    <phoneticPr fontId="1"/>
  </si>
  <si>
    <t>家賃債務保証の活用促進に向けた実態調査</t>
  </si>
  <si>
    <t>株式会社日本アプライドリサーチ研究所</t>
    <rPh sb="0" eb="4">
      <t>カブシキガイシャ</t>
    </rPh>
    <rPh sb="4" eb="6">
      <t>ニホン</t>
    </rPh>
    <rPh sb="15" eb="18">
      <t>ケンキュウジョ</t>
    </rPh>
    <phoneticPr fontId="11"/>
  </si>
  <si>
    <t>民間賃貸住宅における家賃債務保証の実態調査</t>
  </si>
  <si>
    <t>公益財団法人日本賃貸住宅管理協会</t>
    <rPh sb="0" eb="2">
      <t>コウエキ</t>
    </rPh>
    <rPh sb="2" eb="6">
      <t>ザイダンホウジン</t>
    </rPh>
    <rPh sb="6" eb="8">
      <t>ニホン</t>
    </rPh>
    <rPh sb="8" eb="10">
      <t>チンタイ</t>
    </rPh>
    <rPh sb="10" eb="12">
      <t>ジュウタク</t>
    </rPh>
    <rPh sb="12" eb="14">
      <t>カンリ</t>
    </rPh>
    <rPh sb="14" eb="16">
      <t>キョウカイ</t>
    </rPh>
    <phoneticPr fontId="11"/>
  </si>
  <si>
    <t>社会・経済情勢の変化に対応した集団規定に係る規制・制度の見直しに向けた検討調査業務</t>
    <rPh sb="0" eb="2">
      <t>シャカイ</t>
    </rPh>
    <rPh sb="3" eb="5">
      <t>ケイザイ</t>
    </rPh>
    <rPh sb="5" eb="7">
      <t>ジョウセイ</t>
    </rPh>
    <rPh sb="8" eb="10">
      <t>ヘンカ</t>
    </rPh>
    <rPh sb="11" eb="13">
      <t>タイオウ</t>
    </rPh>
    <rPh sb="15" eb="17">
      <t>シュウダン</t>
    </rPh>
    <rPh sb="17" eb="19">
      <t>キテイ</t>
    </rPh>
    <rPh sb="20" eb="21">
      <t>カカ</t>
    </rPh>
    <rPh sb="22" eb="24">
      <t>キセイ</t>
    </rPh>
    <rPh sb="25" eb="27">
      <t>セイド</t>
    </rPh>
    <rPh sb="28" eb="30">
      <t>ミナオ</t>
    </rPh>
    <rPh sb="32" eb="33">
      <t>ム</t>
    </rPh>
    <rPh sb="35" eb="37">
      <t>ケントウ</t>
    </rPh>
    <rPh sb="37" eb="39">
      <t>チョウサ</t>
    </rPh>
    <rPh sb="39" eb="41">
      <t>ギョウム</t>
    </rPh>
    <phoneticPr fontId="11"/>
  </si>
  <si>
    <t>住宅局市街地建築課市街地建築安全係
内線39634</t>
    <rPh sb="0" eb="3">
      <t>ジュウタクキョク</t>
    </rPh>
    <rPh sb="3" eb="6">
      <t>シガイチ</t>
    </rPh>
    <rPh sb="6" eb="9">
      <t>ケンチクカ</t>
    </rPh>
    <rPh sb="9" eb="12">
      <t>シガイチ</t>
    </rPh>
    <rPh sb="12" eb="14">
      <t>ケンチク</t>
    </rPh>
    <rPh sb="14" eb="16">
      <t>アンゼン</t>
    </rPh>
    <rPh sb="16" eb="17">
      <t>カカリ</t>
    </rPh>
    <rPh sb="18" eb="20">
      <t>ナイセン</t>
    </rPh>
    <phoneticPr fontId="1"/>
  </si>
  <si>
    <t>民間活用による公的賃貸住宅整備及び生活支援機能導入に係るノウハウ等の体系的調査</t>
    <rPh sb="0" eb="2">
      <t>ミンカン</t>
    </rPh>
    <rPh sb="15" eb="16">
      <t>オヨ</t>
    </rPh>
    <rPh sb="17" eb="19">
      <t>セイカツ</t>
    </rPh>
    <rPh sb="19" eb="21">
      <t>シエン</t>
    </rPh>
    <rPh sb="21" eb="23">
      <t>キノウ</t>
    </rPh>
    <rPh sb="23" eb="25">
      <t>ドウニュウ</t>
    </rPh>
    <rPh sb="32" eb="33">
      <t>トウ</t>
    </rPh>
    <phoneticPr fontId="1"/>
  </si>
  <si>
    <t>デロイトトーマツファイナンシャルアドバイザリー合同会社</t>
    <rPh sb="23" eb="25">
      <t>ゴウドウ</t>
    </rPh>
    <rPh sb="25" eb="27">
      <t>ガイシャ</t>
    </rPh>
    <phoneticPr fontId="11"/>
  </si>
  <si>
    <t>住宅局住宅総合整備課企画計画係
内線39845</t>
    <rPh sb="0" eb="3">
      <t>ジュウタクキョク</t>
    </rPh>
    <rPh sb="3" eb="7">
      <t>ジュウタクソウゴウ</t>
    </rPh>
    <rPh sb="7" eb="10">
      <t>セイビカ</t>
    </rPh>
    <rPh sb="10" eb="12">
      <t>キカク</t>
    </rPh>
    <rPh sb="12" eb="14">
      <t>ケイカク</t>
    </rPh>
    <rPh sb="14" eb="15">
      <t>カカリ</t>
    </rPh>
    <rPh sb="16" eb="18">
      <t>ナイセン</t>
    </rPh>
    <phoneticPr fontId="1"/>
  </si>
  <si>
    <t>平成２９年度昇降機等の安全・安心に関する取り組み推進の調査検討業務</t>
  </si>
  <si>
    <t>平成２９年度住宅市場動向調査業務</t>
    <rPh sb="0" eb="2">
      <t>ヘイセイ</t>
    </rPh>
    <rPh sb="4" eb="6">
      <t>ネンド</t>
    </rPh>
    <rPh sb="6" eb="8">
      <t>ジュウタク</t>
    </rPh>
    <rPh sb="8" eb="10">
      <t>シジョウ</t>
    </rPh>
    <rPh sb="10" eb="12">
      <t>ドウコウ</t>
    </rPh>
    <rPh sb="12" eb="14">
      <t>チョウサ</t>
    </rPh>
    <rPh sb="14" eb="16">
      <t>ギョウム</t>
    </rPh>
    <phoneticPr fontId="11"/>
  </si>
  <si>
    <t>株式会社日本リサーチセンター</t>
    <rPh sb="0" eb="4">
      <t>カブシキガイシャ</t>
    </rPh>
    <rPh sb="4" eb="6">
      <t>ニホン</t>
    </rPh>
    <phoneticPr fontId="11"/>
  </si>
  <si>
    <t>住宅局住宅政策課住宅経済係
内線39234</t>
    <rPh sb="0" eb="3">
      <t>ジュウタクキョク</t>
    </rPh>
    <rPh sb="3" eb="5">
      <t>ジュウタク</t>
    </rPh>
    <rPh sb="5" eb="8">
      <t>セイサクカ</t>
    </rPh>
    <rPh sb="8" eb="10">
      <t>ジュウタク</t>
    </rPh>
    <rPh sb="10" eb="12">
      <t>ケイザイ</t>
    </rPh>
    <rPh sb="12" eb="13">
      <t>カカリ</t>
    </rPh>
    <rPh sb="14" eb="16">
      <t>ナイセン</t>
    </rPh>
    <phoneticPr fontId="1"/>
  </si>
  <si>
    <t>平成２９年度公営住宅、改良住宅等及び特定優良賃貸住宅等管理等の実態調査</t>
  </si>
  <si>
    <t>テクノブレイブ株式会社</t>
    <rPh sb="7" eb="11">
      <t>カブシキガイシャ</t>
    </rPh>
    <phoneticPr fontId="11"/>
  </si>
  <si>
    <t>住宅局住宅総合整備課公共住宅管理係
内線39384</t>
    <rPh sb="0" eb="3">
      <t>ジュウタクキョク</t>
    </rPh>
    <rPh sb="3" eb="7">
      <t>ジュウタクソウゴウ</t>
    </rPh>
    <rPh sb="7" eb="10">
      <t>セイビカ</t>
    </rPh>
    <rPh sb="10" eb="12">
      <t>コウキョウ</t>
    </rPh>
    <rPh sb="12" eb="14">
      <t>ジュウタク</t>
    </rPh>
    <rPh sb="14" eb="16">
      <t>カンリ</t>
    </rPh>
    <rPh sb="16" eb="17">
      <t>カカリ</t>
    </rPh>
    <rPh sb="18" eb="20">
      <t>ナイセン</t>
    </rPh>
    <phoneticPr fontId="1"/>
  </si>
  <si>
    <t>今後の住宅市場の動向把握に係る調査・検討業務</t>
    <rPh sb="0" eb="2">
      <t>コンゴ</t>
    </rPh>
    <rPh sb="3" eb="5">
      <t>ジュウタク</t>
    </rPh>
    <rPh sb="5" eb="7">
      <t>シジョウ</t>
    </rPh>
    <rPh sb="8" eb="10">
      <t>ドウコウ</t>
    </rPh>
    <rPh sb="10" eb="12">
      <t>ハアク</t>
    </rPh>
    <rPh sb="13" eb="14">
      <t>カカ</t>
    </rPh>
    <rPh sb="15" eb="17">
      <t>チョウサ</t>
    </rPh>
    <rPh sb="18" eb="20">
      <t>ケントウ</t>
    </rPh>
    <rPh sb="20" eb="22">
      <t>ギョウム</t>
    </rPh>
    <phoneticPr fontId="11"/>
  </si>
  <si>
    <t>株式会社三菱総合研究所</t>
    <rPh sb="0" eb="4">
      <t>カブシキガイシャ</t>
    </rPh>
    <rPh sb="4" eb="6">
      <t>ミツビシ</t>
    </rPh>
    <rPh sb="6" eb="8">
      <t>ソウゴウ</t>
    </rPh>
    <rPh sb="8" eb="11">
      <t>ケンキュウジョ</t>
    </rPh>
    <phoneticPr fontId="11"/>
  </si>
  <si>
    <t>賃貸住宅市場に関する調査・検討業務</t>
    <rPh sb="0" eb="2">
      <t>チンタイ</t>
    </rPh>
    <rPh sb="2" eb="4">
      <t>ジュウタク</t>
    </rPh>
    <rPh sb="4" eb="6">
      <t>シジョウ</t>
    </rPh>
    <rPh sb="7" eb="8">
      <t>カン</t>
    </rPh>
    <rPh sb="10" eb="12">
      <t>チョウサ</t>
    </rPh>
    <rPh sb="13" eb="15">
      <t>ケントウ</t>
    </rPh>
    <rPh sb="15" eb="17">
      <t>ギョウム</t>
    </rPh>
    <phoneticPr fontId="11"/>
  </si>
  <si>
    <t>三菱ＵＦＪリサーチ＆コンサルティング株式会社</t>
    <rPh sb="0" eb="2">
      <t>ミツビシ</t>
    </rPh>
    <rPh sb="18" eb="22">
      <t>カブシキガイシャ</t>
    </rPh>
    <phoneticPr fontId="11"/>
  </si>
  <si>
    <t>インスペクション制度等調査業務</t>
    <rPh sb="8" eb="10">
      <t>セイド</t>
    </rPh>
    <rPh sb="10" eb="11">
      <t>トウ</t>
    </rPh>
    <rPh sb="11" eb="13">
      <t>チョウサ</t>
    </rPh>
    <rPh sb="13" eb="15">
      <t>ギョウム</t>
    </rPh>
    <phoneticPr fontId="11"/>
  </si>
  <si>
    <t>株式会社ニッセイ基礎研究所</t>
    <rPh sb="0" eb="4">
      <t>カブシキガイシャ</t>
    </rPh>
    <rPh sb="8" eb="10">
      <t>キソ</t>
    </rPh>
    <rPh sb="10" eb="13">
      <t>ケンキュウジョ</t>
    </rPh>
    <phoneticPr fontId="11"/>
  </si>
  <si>
    <t>住宅局住宅生産課住宅瑕疵担保対策室保険係
内線39444</t>
    <rPh sb="0" eb="3">
      <t>ジュウタクキョク</t>
    </rPh>
    <rPh sb="3" eb="5">
      <t>ジュウタク</t>
    </rPh>
    <rPh sb="5" eb="8">
      <t>セイサンカ</t>
    </rPh>
    <rPh sb="8" eb="10">
      <t>ジュウタク</t>
    </rPh>
    <rPh sb="10" eb="12">
      <t>カシ</t>
    </rPh>
    <rPh sb="12" eb="14">
      <t>タンポ</t>
    </rPh>
    <rPh sb="14" eb="17">
      <t>タイサクシツ</t>
    </rPh>
    <rPh sb="17" eb="19">
      <t>ホケン</t>
    </rPh>
    <rPh sb="19" eb="20">
      <t>カカリ</t>
    </rPh>
    <rPh sb="21" eb="23">
      <t>ナイセン</t>
    </rPh>
    <phoneticPr fontId="1"/>
  </si>
  <si>
    <t>民間建築物におけるアスベスト実態調査の環境整備に関する調査</t>
  </si>
  <si>
    <t>株式会社環境管理センター</t>
    <rPh sb="0" eb="4">
      <t>カブシキガイシャ</t>
    </rPh>
    <rPh sb="4" eb="6">
      <t>カンキョウ</t>
    </rPh>
    <rPh sb="6" eb="8">
      <t>カンリ</t>
    </rPh>
    <phoneticPr fontId="11"/>
  </si>
  <si>
    <t>住宅局建築指導課建築物防災対策室防火係
内線39546</t>
    <rPh sb="0" eb="3">
      <t>ジュウタクキョク</t>
    </rPh>
    <rPh sb="3" eb="5">
      <t>ケンチク</t>
    </rPh>
    <rPh sb="5" eb="8">
      <t>シドウカ</t>
    </rPh>
    <rPh sb="8" eb="11">
      <t>ケンチクブツ</t>
    </rPh>
    <rPh sb="11" eb="13">
      <t>ボウサイ</t>
    </rPh>
    <rPh sb="13" eb="16">
      <t>タイサクシツ</t>
    </rPh>
    <rPh sb="16" eb="18">
      <t>ボウカ</t>
    </rPh>
    <rPh sb="18" eb="19">
      <t>カカリ</t>
    </rPh>
    <rPh sb="20" eb="22">
      <t>ナイセン</t>
    </rPh>
    <phoneticPr fontId="1"/>
  </si>
  <si>
    <t>民間賃貸住宅の計画的維持管理促進のための修繕資金の確保方法等に関する調査検討業務</t>
  </si>
  <si>
    <t>住宅局住宅総合整備課賃貸住宅対策室賃貸市場整備係
内線39365</t>
    <rPh sb="0" eb="3">
      <t>ジュウタクキョク</t>
    </rPh>
    <rPh sb="3" eb="7">
      <t>ジュウタクソウゴウ</t>
    </rPh>
    <rPh sb="7" eb="10">
      <t>セイビカ</t>
    </rPh>
    <rPh sb="10" eb="12">
      <t>チンタイ</t>
    </rPh>
    <rPh sb="12" eb="14">
      <t>ジュウタク</t>
    </rPh>
    <rPh sb="14" eb="17">
      <t>タイサクシツ</t>
    </rPh>
    <rPh sb="17" eb="19">
      <t>チンタイ</t>
    </rPh>
    <rPh sb="19" eb="21">
      <t>シジョウ</t>
    </rPh>
    <rPh sb="21" eb="23">
      <t>セイビ</t>
    </rPh>
    <rPh sb="23" eb="24">
      <t>カカリ</t>
    </rPh>
    <rPh sb="25" eb="27">
      <t>ナイセン</t>
    </rPh>
    <phoneticPr fontId="1"/>
  </si>
  <si>
    <t>平成２９年度民間住宅ローンの実態に関する調査</t>
    <rPh sb="0" eb="2">
      <t>ヘイセイ</t>
    </rPh>
    <rPh sb="4" eb="6">
      <t>ネンド</t>
    </rPh>
    <rPh sb="6" eb="8">
      <t>ミンカン</t>
    </rPh>
    <rPh sb="8" eb="10">
      <t>ジュウタク</t>
    </rPh>
    <rPh sb="14" eb="16">
      <t>ジッタイ</t>
    </rPh>
    <rPh sb="17" eb="18">
      <t>カン</t>
    </rPh>
    <rPh sb="20" eb="22">
      <t>チョウサ</t>
    </rPh>
    <phoneticPr fontId="11"/>
  </si>
  <si>
    <t>株式会社アストジェイ</t>
    <rPh sb="0" eb="4">
      <t>カブシキガイシャ</t>
    </rPh>
    <phoneticPr fontId="11"/>
  </si>
  <si>
    <t>住宅局総務課民間事業支援調整室金融業務係
内線39727</t>
    <rPh sb="0" eb="3">
      <t>ジュウタクキョク</t>
    </rPh>
    <rPh sb="3" eb="6">
      <t>ソウムカ</t>
    </rPh>
    <rPh sb="6" eb="8">
      <t>ミンカン</t>
    </rPh>
    <rPh sb="8" eb="10">
      <t>ジギョウ</t>
    </rPh>
    <rPh sb="10" eb="12">
      <t>シエン</t>
    </rPh>
    <rPh sb="12" eb="15">
      <t>チョウセイシツ</t>
    </rPh>
    <rPh sb="15" eb="17">
      <t>キンユウ</t>
    </rPh>
    <rPh sb="17" eb="19">
      <t>ギョウム</t>
    </rPh>
    <rPh sb="19" eb="20">
      <t>カカリ</t>
    </rPh>
    <rPh sb="21" eb="23">
      <t>ナイセン</t>
    </rPh>
    <phoneticPr fontId="1"/>
  </si>
  <si>
    <t>平成２９年度雨水利用の推進のための普及啓発検討業務</t>
    <rPh sb="0" eb="2">
      <t>ヘイセイ</t>
    </rPh>
    <rPh sb="4" eb="6">
      <t>ネンド</t>
    </rPh>
    <rPh sb="6" eb="8">
      <t>ウスイ</t>
    </rPh>
    <rPh sb="8" eb="10">
      <t>リヨウ</t>
    </rPh>
    <rPh sb="11" eb="13">
      <t>スイシン</t>
    </rPh>
    <rPh sb="17" eb="19">
      <t>フキュウ</t>
    </rPh>
    <rPh sb="19" eb="21">
      <t>ケイハツ</t>
    </rPh>
    <rPh sb="21" eb="23">
      <t>ケントウ</t>
    </rPh>
    <rPh sb="23" eb="25">
      <t>ギョウム</t>
    </rPh>
    <phoneticPr fontId="1"/>
  </si>
  <si>
    <t>日本工営・雨水貯留浸透技術協会共同提案体</t>
  </si>
  <si>
    <t>平成２９年度地下水マネジメント検討業務</t>
    <rPh sb="0" eb="2">
      <t>ヘイセイ</t>
    </rPh>
    <rPh sb="4" eb="6">
      <t>ネンド</t>
    </rPh>
    <rPh sb="6" eb="9">
      <t>チカスイ</t>
    </rPh>
    <rPh sb="15" eb="17">
      <t>ケントウ</t>
    </rPh>
    <rPh sb="17" eb="19">
      <t>ギョウム</t>
    </rPh>
    <phoneticPr fontId="1"/>
  </si>
  <si>
    <t>株式会社建設技術研究所</t>
    <rPh sb="0" eb="2">
      <t>カブシキ</t>
    </rPh>
    <rPh sb="2" eb="4">
      <t>カイシャ</t>
    </rPh>
    <rPh sb="4" eb="6">
      <t>ケンセツ</t>
    </rPh>
    <rPh sb="6" eb="8">
      <t>ギジュツ</t>
    </rPh>
    <rPh sb="8" eb="11">
      <t>ケンキュウショ</t>
    </rPh>
    <phoneticPr fontId="1"/>
  </si>
  <si>
    <t>平成２９年度全国水需給動態調査</t>
    <rPh sb="0" eb="2">
      <t>ヘイセイ</t>
    </rPh>
    <rPh sb="4" eb="6">
      <t>ネンド</t>
    </rPh>
    <rPh sb="6" eb="8">
      <t>ゼンコク</t>
    </rPh>
    <rPh sb="8" eb="9">
      <t>ミズ</t>
    </rPh>
    <rPh sb="9" eb="11">
      <t>ジュキュウ</t>
    </rPh>
    <rPh sb="11" eb="13">
      <t>ドウタイ</t>
    </rPh>
    <rPh sb="13" eb="15">
      <t>チョウサ</t>
    </rPh>
    <phoneticPr fontId="1"/>
  </si>
  <si>
    <t>沖縄県知事</t>
    <rPh sb="0" eb="3">
      <t>オキナワケン</t>
    </rPh>
    <rPh sb="3" eb="5">
      <t>チジ</t>
    </rPh>
    <phoneticPr fontId="1"/>
  </si>
  <si>
    <t>香川県知事</t>
    <rPh sb="0" eb="3">
      <t>カガワケン</t>
    </rPh>
    <rPh sb="3" eb="5">
      <t>チジ</t>
    </rPh>
    <phoneticPr fontId="1"/>
  </si>
  <si>
    <t>北海道知事</t>
    <rPh sb="0" eb="3">
      <t>ホッカイドウ</t>
    </rPh>
    <rPh sb="3" eb="5">
      <t>チジ</t>
    </rPh>
    <phoneticPr fontId="1"/>
  </si>
  <si>
    <t>宮城県知事</t>
    <rPh sb="0" eb="3">
      <t>ミヤギケン</t>
    </rPh>
    <rPh sb="3" eb="5">
      <t>チジ</t>
    </rPh>
    <phoneticPr fontId="1"/>
  </si>
  <si>
    <t>福島県知事</t>
    <rPh sb="0" eb="3">
      <t>フクシマケン</t>
    </rPh>
    <rPh sb="3" eb="5">
      <t>チジ</t>
    </rPh>
    <phoneticPr fontId="1"/>
  </si>
  <si>
    <t>島根県知事</t>
    <rPh sb="0" eb="3">
      <t>シマネケン</t>
    </rPh>
    <rPh sb="3" eb="5">
      <t>チジ</t>
    </rPh>
    <phoneticPr fontId="1"/>
  </si>
  <si>
    <t>兵庫県知事</t>
    <rPh sb="0" eb="3">
      <t>ヒョウゴケン</t>
    </rPh>
    <rPh sb="3" eb="5">
      <t>チジ</t>
    </rPh>
    <phoneticPr fontId="1"/>
  </si>
  <si>
    <t>静岡県知事</t>
    <rPh sb="0" eb="3">
      <t>シズオカケン</t>
    </rPh>
    <rPh sb="3" eb="5">
      <t>チジ</t>
    </rPh>
    <phoneticPr fontId="1"/>
  </si>
  <si>
    <t>岩手県知事</t>
    <rPh sb="0" eb="3">
      <t>イワテケン</t>
    </rPh>
    <rPh sb="3" eb="5">
      <t>チジ</t>
    </rPh>
    <phoneticPr fontId="1"/>
  </si>
  <si>
    <t>愛媛県知事</t>
    <rPh sb="0" eb="3">
      <t>エヒメケン</t>
    </rPh>
    <rPh sb="3" eb="5">
      <t>チジ</t>
    </rPh>
    <phoneticPr fontId="1"/>
  </si>
  <si>
    <t>京都府知事</t>
    <rPh sb="0" eb="3">
      <t>キョウトフ</t>
    </rPh>
    <rPh sb="3" eb="5">
      <t>チジ</t>
    </rPh>
    <phoneticPr fontId="1"/>
  </si>
  <si>
    <t>埼玉県知事</t>
    <rPh sb="0" eb="3">
      <t>サイタマケン</t>
    </rPh>
    <rPh sb="3" eb="5">
      <t>チジ</t>
    </rPh>
    <phoneticPr fontId="1"/>
  </si>
  <si>
    <t>群馬県知事</t>
    <rPh sb="0" eb="3">
      <t>グンマケン</t>
    </rPh>
    <rPh sb="3" eb="5">
      <t>チジ</t>
    </rPh>
    <phoneticPr fontId="1"/>
  </si>
  <si>
    <t>富山県知事</t>
    <rPh sb="0" eb="3">
      <t>トヤマケン</t>
    </rPh>
    <rPh sb="3" eb="5">
      <t>チジ</t>
    </rPh>
    <phoneticPr fontId="1"/>
  </si>
  <si>
    <t>佐賀県知事</t>
    <rPh sb="0" eb="3">
      <t>サガケン</t>
    </rPh>
    <rPh sb="3" eb="5">
      <t>チジ</t>
    </rPh>
    <phoneticPr fontId="1"/>
  </si>
  <si>
    <t>青森県知事</t>
    <rPh sb="0" eb="2">
      <t>アオモリ</t>
    </rPh>
    <rPh sb="2" eb="5">
      <t>ケンチジ</t>
    </rPh>
    <phoneticPr fontId="1"/>
  </si>
  <si>
    <t>秋田県知事</t>
    <rPh sb="0" eb="3">
      <t>アキタケン</t>
    </rPh>
    <rPh sb="3" eb="5">
      <t>チジ</t>
    </rPh>
    <phoneticPr fontId="1"/>
  </si>
  <si>
    <t>鳥取県知事</t>
    <rPh sb="0" eb="3">
      <t>トットリケン</t>
    </rPh>
    <rPh sb="3" eb="5">
      <t>チジ</t>
    </rPh>
    <phoneticPr fontId="1"/>
  </si>
  <si>
    <t>奈良県知事</t>
    <rPh sb="0" eb="3">
      <t>ナラケン</t>
    </rPh>
    <rPh sb="3" eb="5">
      <t>チジ</t>
    </rPh>
    <phoneticPr fontId="1"/>
  </si>
  <si>
    <t>大阪府知事</t>
    <rPh sb="0" eb="3">
      <t>オオサカフ</t>
    </rPh>
    <rPh sb="3" eb="5">
      <t>チジ</t>
    </rPh>
    <phoneticPr fontId="1"/>
  </si>
  <si>
    <t>福岡県知事</t>
    <rPh sb="0" eb="3">
      <t>フクオカケン</t>
    </rPh>
    <rPh sb="3" eb="5">
      <t>チジ</t>
    </rPh>
    <phoneticPr fontId="1"/>
  </si>
  <si>
    <t>山形県知事</t>
    <rPh sb="0" eb="3">
      <t>ヤマガタケン</t>
    </rPh>
    <rPh sb="3" eb="5">
      <t>チジ</t>
    </rPh>
    <phoneticPr fontId="1"/>
  </si>
  <si>
    <t>岐阜県知事</t>
    <rPh sb="0" eb="3">
      <t>ギフケン</t>
    </rPh>
    <rPh sb="3" eb="5">
      <t>チジ</t>
    </rPh>
    <phoneticPr fontId="1"/>
  </si>
  <si>
    <t>岡山県知事</t>
    <rPh sb="0" eb="3">
      <t>オカヤマケン</t>
    </rPh>
    <rPh sb="3" eb="5">
      <t>チジ</t>
    </rPh>
    <phoneticPr fontId="1"/>
  </si>
  <si>
    <t>和歌山県知事</t>
    <rPh sb="0" eb="4">
      <t>ワカヤマケン</t>
    </rPh>
    <rPh sb="4" eb="6">
      <t>チジ</t>
    </rPh>
    <phoneticPr fontId="1"/>
  </si>
  <si>
    <t>山梨県知事</t>
    <rPh sb="0" eb="3">
      <t>ヤマナシケン</t>
    </rPh>
    <rPh sb="3" eb="5">
      <t>チジ</t>
    </rPh>
    <phoneticPr fontId="1"/>
  </si>
  <si>
    <t>三重県知事</t>
    <rPh sb="0" eb="3">
      <t>ミエケン</t>
    </rPh>
    <rPh sb="3" eb="5">
      <t>チジ</t>
    </rPh>
    <phoneticPr fontId="1"/>
  </si>
  <si>
    <t>長野県知事</t>
    <rPh sb="0" eb="3">
      <t>ナガノケン</t>
    </rPh>
    <rPh sb="3" eb="5">
      <t>チジ</t>
    </rPh>
    <phoneticPr fontId="1"/>
  </si>
  <si>
    <t>長崎県知事</t>
    <rPh sb="0" eb="3">
      <t>ナガサキケン</t>
    </rPh>
    <rPh sb="3" eb="5">
      <t>チジ</t>
    </rPh>
    <phoneticPr fontId="1"/>
  </si>
  <si>
    <t>広島県知事</t>
    <rPh sb="0" eb="3">
      <t>ヒロシマケン</t>
    </rPh>
    <rPh sb="3" eb="5">
      <t>チジ</t>
    </rPh>
    <phoneticPr fontId="1"/>
  </si>
  <si>
    <t>山口県知事</t>
    <rPh sb="0" eb="3">
      <t>ヤマグチケン</t>
    </rPh>
    <rPh sb="3" eb="5">
      <t>チジ</t>
    </rPh>
    <phoneticPr fontId="1"/>
  </si>
  <si>
    <t>高知県知事</t>
    <rPh sb="0" eb="3">
      <t>コウチケン</t>
    </rPh>
    <rPh sb="3" eb="5">
      <t>チジ</t>
    </rPh>
    <phoneticPr fontId="1"/>
  </si>
  <si>
    <t>宮崎県知事</t>
    <rPh sb="0" eb="3">
      <t>ミヤザキケン</t>
    </rPh>
    <rPh sb="3" eb="5">
      <t>チジ</t>
    </rPh>
    <phoneticPr fontId="1"/>
  </si>
  <si>
    <t>熊本県知事</t>
    <rPh sb="0" eb="3">
      <t>クマモトケン</t>
    </rPh>
    <rPh sb="3" eb="5">
      <t>チジ</t>
    </rPh>
    <phoneticPr fontId="1"/>
  </si>
  <si>
    <t>神奈川県知事</t>
    <rPh sb="0" eb="4">
      <t>カナガワケン</t>
    </rPh>
    <rPh sb="4" eb="6">
      <t>チジ</t>
    </rPh>
    <phoneticPr fontId="1"/>
  </si>
  <si>
    <t>愛知県知事</t>
    <rPh sb="0" eb="3">
      <t>アイチケン</t>
    </rPh>
    <rPh sb="3" eb="5">
      <t>チジ</t>
    </rPh>
    <phoneticPr fontId="1"/>
  </si>
  <si>
    <t>鹿児島県知事</t>
    <rPh sb="0" eb="4">
      <t>カゴシマケン</t>
    </rPh>
    <rPh sb="4" eb="6">
      <t>チジ</t>
    </rPh>
    <phoneticPr fontId="1"/>
  </si>
  <si>
    <t>福井県知事</t>
    <rPh sb="0" eb="3">
      <t>フクイケン</t>
    </rPh>
    <rPh sb="3" eb="5">
      <t>チジ</t>
    </rPh>
    <phoneticPr fontId="1"/>
  </si>
  <si>
    <t>東京都知事</t>
    <rPh sb="0" eb="3">
      <t>トウキョウト</t>
    </rPh>
    <rPh sb="3" eb="5">
      <t>チジ</t>
    </rPh>
    <phoneticPr fontId="1"/>
  </si>
  <si>
    <t>大分県知事</t>
    <rPh sb="0" eb="3">
      <t>オオイタケン</t>
    </rPh>
    <rPh sb="3" eb="5">
      <t>チジ</t>
    </rPh>
    <phoneticPr fontId="1"/>
  </si>
  <si>
    <t>徳島県知事</t>
    <rPh sb="0" eb="3">
      <t>トクシマケン</t>
    </rPh>
    <rPh sb="3" eb="5">
      <t>チジ</t>
    </rPh>
    <phoneticPr fontId="1"/>
  </si>
  <si>
    <t>茨城県知事</t>
    <rPh sb="0" eb="3">
      <t>イバラキケン</t>
    </rPh>
    <rPh sb="3" eb="5">
      <t>チジ</t>
    </rPh>
    <phoneticPr fontId="1"/>
  </si>
  <si>
    <t>新潟県知事</t>
    <rPh sb="0" eb="3">
      <t>ニイガタケン</t>
    </rPh>
    <rPh sb="3" eb="5">
      <t>チジ</t>
    </rPh>
    <phoneticPr fontId="1"/>
  </si>
  <si>
    <t>栃木県知事</t>
    <rPh sb="0" eb="3">
      <t>トチギケン</t>
    </rPh>
    <rPh sb="3" eb="5">
      <t>チジ</t>
    </rPh>
    <phoneticPr fontId="1"/>
  </si>
  <si>
    <t>滋賀県知事</t>
    <rPh sb="0" eb="3">
      <t>シガケン</t>
    </rPh>
    <rPh sb="3" eb="5">
      <t>チジ</t>
    </rPh>
    <phoneticPr fontId="1"/>
  </si>
  <si>
    <t>千葉県知事</t>
    <rPh sb="0" eb="3">
      <t>チバケン</t>
    </rPh>
    <rPh sb="3" eb="5">
      <t>チジ</t>
    </rPh>
    <phoneticPr fontId="1"/>
  </si>
  <si>
    <t>石川県知事</t>
    <rPh sb="0" eb="3">
      <t>イシカワケン</t>
    </rPh>
    <rPh sb="3" eb="5">
      <t>チジ</t>
    </rPh>
    <phoneticPr fontId="1"/>
  </si>
  <si>
    <t>平成２９年度統合水資源管理の推進に関する情報発信企画業務（変更）</t>
    <rPh sb="0" eb="2">
      <t>ヘイセイ</t>
    </rPh>
    <rPh sb="4" eb="6">
      <t>ネンド</t>
    </rPh>
    <rPh sb="6" eb="8">
      <t>トウゴウ</t>
    </rPh>
    <rPh sb="8" eb="11">
      <t>ミズシゲン</t>
    </rPh>
    <rPh sb="11" eb="13">
      <t>カンリ</t>
    </rPh>
    <rPh sb="14" eb="16">
      <t>スイシン</t>
    </rPh>
    <rPh sb="17" eb="18">
      <t>カン</t>
    </rPh>
    <rPh sb="20" eb="22">
      <t>ジョウホウ</t>
    </rPh>
    <rPh sb="22" eb="24">
      <t>ハッシン</t>
    </rPh>
    <rPh sb="24" eb="26">
      <t>キカク</t>
    </rPh>
    <rPh sb="26" eb="28">
      <t>ギョウム</t>
    </rPh>
    <rPh sb="29" eb="31">
      <t>ヘンコウ</t>
    </rPh>
    <phoneticPr fontId="1"/>
  </si>
  <si>
    <t>独立行政法人水資源機構</t>
    <rPh sb="0" eb="2">
      <t>ドクリツ</t>
    </rPh>
    <rPh sb="2" eb="4">
      <t>ギョウセイ</t>
    </rPh>
    <rPh sb="4" eb="6">
      <t>ホウジン</t>
    </rPh>
    <rPh sb="6" eb="9">
      <t>ミズシゲン</t>
    </rPh>
    <rPh sb="9" eb="11">
      <t>キコウ</t>
    </rPh>
    <phoneticPr fontId="1"/>
  </si>
  <si>
    <t>平成２９年度地盤沈下防止等対策要綱推進調査</t>
    <rPh sb="0" eb="2">
      <t>ヘイセイ</t>
    </rPh>
    <rPh sb="4" eb="6">
      <t>ネンド</t>
    </rPh>
    <rPh sb="6" eb="8">
      <t>ジバン</t>
    </rPh>
    <rPh sb="8" eb="10">
      <t>チンカ</t>
    </rPh>
    <rPh sb="10" eb="12">
      <t>ボウシ</t>
    </rPh>
    <rPh sb="12" eb="13">
      <t>トウ</t>
    </rPh>
    <rPh sb="13" eb="15">
      <t>タイサク</t>
    </rPh>
    <rPh sb="15" eb="17">
      <t>ヨウコウ</t>
    </rPh>
    <rPh sb="17" eb="19">
      <t>スイシン</t>
    </rPh>
    <rPh sb="19" eb="21">
      <t>チョウサ</t>
    </rPh>
    <phoneticPr fontId="1"/>
  </si>
  <si>
    <t>名古屋市長</t>
    <rPh sb="0" eb="3">
      <t>ナゴヤ</t>
    </rPh>
    <rPh sb="3" eb="5">
      <t>シチョウ</t>
    </rPh>
    <phoneticPr fontId="1"/>
  </si>
  <si>
    <t>平成２９年度気候変動適応策に関する調査検討業務</t>
    <rPh sb="0" eb="2">
      <t>ヘイセイ</t>
    </rPh>
    <rPh sb="4" eb="6">
      <t>ネンド</t>
    </rPh>
    <rPh sb="6" eb="8">
      <t>キコウ</t>
    </rPh>
    <rPh sb="8" eb="10">
      <t>ヘンドウ</t>
    </rPh>
    <rPh sb="10" eb="13">
      <t>テキオウサク</t>
    </rPh>
    <rPh sb="14" eb="15">
      <t>カン</t>
    </rPh>
    <rPh sb="17" eb="19">
      <t>チョウサ</t>
    </rPh>
    <rPh sb="19" eb="21">
      <t>ケントウ</t>
    </rPh>
    <rPh sb="21" eb="23">
      <t>ギョウム</t>
    </rPh>
    <phoneticPr fontId="1"/>
  </si>
  <si>
    <t>国土技術研究センター・パシフィックコンサルタンツ共同提案体</t>
  </si>
  <si>
    <t>空き地等の新たな活用に関する課題検討業務</t>
  </si>
  <si>
    <t>（株）三菱総合研究所</t>
  </si>
  <si>
    <t>平成２９年度　スリランカ政府との協力体制構築に向けた調査業務</t>
  </si>
  <si>
    <t>（株）オリエンタルコンサルタンツグローバル</t>
  </si>
  <si>
    <t>平成２９年度　バングラデシュ政府との協力体制構築に向けた調査業務</t>
  </si>
  <si>
    <t>鹿島建設（株）</t>
  </si>
  <si>
    <t>公共用地の取得に伴う建物移転料等の算定に係る諸経費率検討業務</t>
    <rPh sb="0" eb="2">
      <t>コウキョウ</t>
    </rPh>
    <rPh sb="2" eb="4">
      <t>ヨウチ</t>
    </rPh>
    <rPh sb="5" eb="7">
      <t>シュトク</t>
    </rPh>
    <rPh sb="8" eb="9">
      <t>トモナ</t>
    </rPh>
    <rPh sb="10" eb="12">
      <t>タテモノ</t>
    </rPh>
    <rPh sb="12" eb="14">
      <t>イテン</t>
    </rPh>
    <rPh sb="14" eb="15">
      <t>リョウ</t>
    </rPh>
    <rPh sb="15" eb="16">
      <t>トウ</t>
    </rPh>
    <rPh sb="17" eb="19">
      <t>サンテイ</t>
    </rPh>
    <rPh sb="20" eb="21">
      <t>カカ</t>
    </rPh>
    <rPh sb="22" eb="25">
      <t>ショケイヒ</t>
    </rPh>
    <rPh sb="25" eb="26">
      <t>リツ</t>
    </rPh>
    <rPh sb="26" eb="28">
      <t>ケントウ</t>
    </rPh>
    <rPh sb="28" eb="30">
      <t>ギョウム</t>
    </rPh>
    <phoneticPr fontId="4"/>
  </si>
  <si>
    <t>（一財）　経済調査会</t>
    <rPh sb="5" eb="7">
      <t>ケイザイ</t>
    </rPh>
    <rPh sb="7" eb="10">
      <t>チョウサカイ</t>
    </rPh>
    <phoneticPr fontId="4"/>
  </si>
  <si>
    <t>動産に関する評価方法の確立を始めとする多様なニーズに対応した不動産鑑定評価基準等の在り方検討業務</t>
    <rPh sb="0" eb="2">
      <t>ドウサン</t>
    </rPh>
    <rPh sb="3" eb="4">
      <t>カン</t>
    </rPh>
    <rPh sb="6" eb="8">
      <t>ヒョウカ</t>
    </rPh>
    <rPh sb="8" eb="10">
      <t>ホウホウ</t>
    </rPh>
    <rPh sb="11" eb="13">
      <t>カクリツ</t>
    </rPh>
    <rPh sb="14" eb="15">
      <t>ハジ</t>
    </rPh>
    <rPh sb="19" eb="21">
      <t>タヨウ</t>
    </rPh>
    <rPh sb="26" eb="28">
      <t>タイオウ</t>
    </rPh>
    <rPh sb="30" eb="33">
      <t>フドウサン</t>
    </rPh>
    <rPh sb="33" eb="35">
      <t>カンテイ</t>
    </rPh>
    <rPh sb="35" eb="37">
      <t>ヒョウカ</t>
    </rPh>
    <rPh sb="37" eb="39">
      <t>キジュン</t>
    </rPh>
    <rPh sb="39" eb="40">
      <t>トウ</t>
    </rPh>
    <rPh sb="41" eb="42">
      <t>ア</t>
    </rPh>
    <rPh sb="43" eb="44">
      <t>カタ</t>
    </rPh>
    <rPh sb="44" eb="46">
      <t>ケントウ</t>
    </rPh>
    <rPh sb="46" eb="48">
      <t>ギョウム</t>
    </rPh>
    <phoneticPr fontId="4"/>
  </si>
  <si>
    <t>（公社）　日本不動産鑑定士協会連合会</t>
    <rPh sb="5" eb="7">
      <t>ニホン</t>
    </rPh>
    <rPh sb="7" eb="10">
      <t>フドウサン</t>
    </rPh>
    <rPh sb="10" eb="13">
      <t>カンテイシ</t>
    </rPh>
    <rPh sb="13" eb="15">
      <t>キョウカイ</t>
    </rPh>
    <rPh sb="15" eb="18">
      <t>レンゴウカイ</t>
    </rPh>
    <phoneticPr fontId="4"/>
  </si>
  <si>
    <t>建設業における技能者の能力評価基準の策定に向けた検討業務</t>
    <rPh sb="0" eb="3">
      <t>ケンセツギョウ</t>
    </rPh>
    <rPh sb="7" eb="10">
      <t>ギノウシャ</t>
    </rPh>
    <rPh sb="11" eb="13">
      <t>ノウリョク</t>
    </rPh>
    <rPh sb="13" eb="15">
      <t>ヒョウカ</t>
    </rPh>
    <rPh sb="15" eb="17">
      <t>キジュン</t>
    </rPh>
    <rPh sb="18" eb="20">
      <t>サクテイ</t>
    </rPh>
    <rPh sb="21" eb="22">
      <t>ム</t>
    </rPh>
    <rPh sb="24" eb="26">
      <t>ケントウ</t>
    </rPh>
    <rPh sb="26" eb="28">
      <t>ギョウム</t>
    </rPh>
    <phoneticPr fontId="4"/>
  </si>
  <si>
    <t>（株）　現代計画研究所</t>
    <rPh sb="4" eb="6">
      <t>ゲンダイ</t>
    </rPh>
    <rPh sb="6" eb="8">
      <t>ケイカク</t>
    </rPh>
    <rPh sb="8" eb="11">
      <t>ケンキュウショ</t>
    </rPh>
    <phoneticPr fontId="4"/>
  </si>
  <si>
    <t>平成２９年度　不動産鑑定士に対するアンケート調査業務</t>
    <rPh sb="0" eb="2">
      <t>ヘイセイ</t>
    </rPh>
    <rPh sb="4" eb="6">
      <t>ネンド</t>
    </rPh>
    <rPh sb="7" eb="10">
      <t>フドウサン</t>
    </rPh>
    <rPh sb="10" eb="13">
      <t>カンテイシ</t>
    </rPh>
    <rPh sb="14" eb="15">
      <t>タイ</t>
    </rPh>
    <rPh sb="22" eb="24">
      <t>チョウサ</t>
    </rPh>
    <rPh sb="24" eb="26">
      <t>ギョウム</t>
    </rPh>
    <phoneticPr fontId="4"/>
  </si>
  <si>
    <t>テントセント（株）</t>
  </si>
  <si>
    <t>平成２９年度商業用不動産に係る指標の充実に向けた検討等業務</t>
    <rPh sb="0" eb="2">
      <t>ヘイセイ</t>
    </rPh>
    <rPh sb="4" eb="6">
      <t>ネンド</t>
    </rPh>
    <rPh sb="6" eb="9">
      <t>ショウギョウヨウ</t>
    </rPh>
    <rPh sb="9" eb="12">
      <t>フドウサン</t>
    </rPh>
    <rPh sb="13" eb="14">
      <t>カカ</t>
    </rPh>
    <rPh sb="15" eb="17">
      <t>シヒョウ</t>
    </rPh>
    <rPh sb="18" eb="20">
      <t>ジュウジツ</t>
    </rPh>
    <rPh sb="21" eb="22">
      <t>ム</t>
    </rPh>
    <rPh sb="24" eb="26">
      <t>ケントウ</t>
    </rPh>
    <rPh sb="26" eb="27">
      <t>トウ</t>
    </rPh>
    <rPh sb="27" eb="29">
      <t>ギョウム</t>
    </rPh>
    <phoneticPr fontId="1"/>
  </si>
  <si>
    <t>（一財）日本不動産研究所</t>
    <rPh sb="4" eb="6">
      <t>ニホン</t>
    </rPh>
    <rPh sb="6" eb="9">
      <t>フドウサン</t>
    </rPh>
    <rPh sb="9" eb="12">
      <t>ケンキュウショ</t>
    </rPh>
    <phoneticPr fontId="1"/>
  </si>
  <si>
    <t>平成２９年度　「海外建設・不動産市場データベース」の更新等に向けた海外建設・不動産市場に関する調査業務</t>
    <rPh sb="0" eb="2">
      <t>ヘイセイ</t>
    </rPh>
    <rPh sb="4" eb="6">
      <t>ネンド</t>
    </rPh>
    <rPh sb="8" eb="10">
      <t>カイガイ</t>
    </rPh>
    <rPh sb="10" eb="12">
      <t>ケンセツ</t>
    </rPh>
    <rPh sb="13" eb="16">
      <t>フドウサン</t>
    </rPh>
    <rPh sb="16" eb="18">
      <t>シジョウ</t>
    </rPh>
    <rPh sb="26" eb="28">
      <t>コウシン</t>
    </rPh>
    <rPh sb="28" eb="29">
      <t>トウ</t>
    </rPh>
    <rPh sb="30" eb="31">
      <t>ム</t>
    </rPh>
    <rPh sb="33" eb="35">
      <t>カイガイ</t>
    </rPh>
    <rPh sb="35" eb="37">
      <t>ケンセツ</t>
    </rPh>
    <rPh sb="38" eb="41">
      <t>フドウサン</t>
    </rPh>
    <rPh sb="41" eb="43">
      <t>シジョウ</t>
    </rPh>
    <rPh sb="44" eb="45">
      <t>カン</t>
    </rPh>
    <rPh sb="47" eb="49">
      <t>チョウサ</t>
    </rPh>
    <rPh sb="49" eb="51">
      <t>ギョウム</t>
    </rPh>
    <phoneticPr fontId="4"/>
  </si>
  <si>
    <t>（株）エヌ・エヌ・エー</t>
    <rPh sb="0" eb="3">
      <t>カブ</t>
    </rPh>
    <phoneticPr fontId="4"/>
  </si>
  <si>
    <t>平成２９年度土地問題に関する国民の意識調査</t>
  </si>
  <si>
    <t>（一社）新情報センター</t>
    <rPh sb="1" eb="2">
      <t>イチ</t>
    </rPh>
    <rPh sb="2" eb="3">
      <t>シャ</t>
    </rPh>
    <rPh sb="4" eb="7">
      <t>シンジョウホウ</t>
    </rPh>
    <phoneticPr fontId="4"/>
  </si>
  <si>
    <t>平成２９年度建設資材労働力需要実態調査業務</t>
  </si>
  <si>
    <t>開発エンジニアリング（株）</t>
    <rPh sb="0" eb="2">
      <t>カイハツ</t>
    </rPh>
    <rPh sb="10" eb="13">
      <t>カブ</t>
    </rPh>
    <phoneticPr fontId="4"/>
  </si>
  <si>
    <t>平成２９年度　我が国建設関連企業による海外プロジェクト及び海外において活躍する中堅・中小建設企業の表彰に関する検討業務</t>
  </si>
  <si>
    <t>（一社）海外建設協会</t>
    <rPh sb="1" eb="2">
      <t>イチ</t>
    </rPh>
    <rPh sb="2" eb="3">
      <t>シャ</t>
    </rPh>
    <rPh sb="4" eb="6">
      <t>カイガイ</t>
    </rPh>
    <rPh sb="6" eb="8">
      <t>ケンセツ</t>
    </rPh>
    <rPh sb="8" eb="10">
      <t>キョウカイ</t>
    </rPh>
    <phoneticPr fontId="4"/>
  </si>
  <si>
    <t>平成２９年度土地保有移動調査業務</t>
    <rPh sb="0" eb="2">
      <t>ヘイセイ</t>
    </rPh>
    <rPh sb="4" eb="6">
      <t>ネンド</t>
    </rPh>
    <rPh sb="6" eb="8">
      <t>トチ</t>
    </rPh>
    <rPh sb="8" eb="10">
      <t>ホユウ</t>
    </rPh>
    <rPh sb="10" eb="12">
      <t>イドウ</t>
    </rPh>
    <rPh sb="12" eb="14">
      <t>チョウサ</t>
    </rPh>
    <rPh sb="14" eb="16">
      <t>ギョウム</t>
    </rPh>
    <phoneticPr fontId="4"/>
  </si>
  <si>
    <t>（株）工業市場研究所</t>
    <rPh sb="0" eb="3">
      <t>カブ</t>
    </rPh>
    <rPh sb="3" eb="5">
      <t>コウギョウ</t>
    </rPh>
    <rPh sb="5" eb="7">
      <t>シジョウ</t>
    </rPh>
    <rPh sb="7" eb="10">
      <t>ケンキュウショ</t>
    </rPh>
    <phoneticPr fontId="4"/>
  </si>
  <si>
    <t>土地・建設産業局国際課国際調査係
tel：03-5253-8280</t>
    <rPh sb="0" eb="2">
      <t>トチ</t>
    </rPh>
    <rPh sb="3" eb="5">
      <t>ケンセツ</t>
    </rPh>
    <rPh sb="5" eb="7">
      <t>サンギョウ</t>
    </rPh>
    <rPh sb="7" eb="8">
      <t>キョク</t>
    </rPh>
    <rPh sb="8" eb="11">
      <t>コクサイカ</t>
    </rPh>
    <rPh sb="11" eb="13">
      <t>コクサイ</t>
    </rPh>
    <rPh sb="13" eb="15">
      <t>チョウサ</t>
    </rPh>
    <phoneticPr fontId="1"/>
  </si>
  <si>
    <t>土地・建設産業局総務課公共用地室用地計画係長
内線30-145</t>
  </si>
  <si>
    <t>土地・建設産業局地価調査課鑑定評価指導室鑑定評価基準係
tel:03-5253-8378</t>
    <rPh sb="0" eb="2">
      <t>トチ</t>
    </rPh>
    <rPh sb="3" eb="5">
      <t>ケンセツ</t>
    </rPh>
    <rPh sb="5" eb="8">
      <t>サンギョウキョク</t>
    </rPh>
    <rPh sb="8" eb="13">
      <t>チ</t>
    </rPh>
    <rPh sb="13" eb="17">
      <t>カンテイヒョウカ</t>
    </rPh>
    <rPh sb="17" eb="20">
      <t>シドウシツ</t>
    </rPh>
    <rPh sb="20" eb="24">
      <t>カンテイヒョウカ</t>
    </rPh>
    <rPh sb="24" eb="26">
      <t>キジュン</t>
    </rPh>
    <rPh sb="26" eb="27">
      <t>カカリ</t>
    </rPh>
    <phoneticPr fontId="1"/>
  </si>
  <si>
    <t>土地・建設産業局建設市場整備課労働係
tel:03-5253-8283</t>
    <rPh sb="0" eb="2">
      <t>トチ</t>
    </rPh>
    <rPh sb="3" eb="5">
      <t>ケンセツ</t>
    </rPh>
    <rPh sb="5" eb="8">
      <t>サンギョウキョク</t>
    </rPh>
    <rPh sb="8" eb="10">
      <t>ケンセツ</t>
    </rPh>
    <rPh sb="10" eb="12">
      <t>シジョウ</t>
    </rPh>
    <rPh sb="12" eb="15">
      <t>セイビカ</t>
    </rPh>
    <rPh sb="15" eb="17">
      <t>ロウドウ</t>
    </rPh>
    <rPh sb="17" eb="18">
      <t>カカリ</t>
    </rPh>
    <phoneticPr fontId="1"/>
  </si>
  <si>
    <t>土地・建設産業局不動産市場整備課調査係
内線：30-214</t>
    <rPh sb="0" eb="2">
      <t>トチ</t>
    </rPh>
    <rPh sb="3" eb="5">
      <t>ケンセツ</t>
    </rPh>
    <rPh sb="5" eb="8">
      <t>サンギョウキョク</t>
    </rPh>
    <rPh sb="8" eb="11">
      <t>フドウサン</t>
    </rPh>
    <rPh sb="11" eb="13">
      <t>シジョウ</t>
    </rPh>
    <rPh sb="13" eb="16">
      <t>セイビカ</t>
    </rPh>
    <rPh sb="16" eb="18">
      <t>チョウサ</t>
    </rPh>
    <rPh sb="18" eb="19">
      <t>カカリ</t>
    </rPh>
    <rPh sb="20" eb="22">
      <t>ナイセン</t>
    </rPh>
    <phoneticPr fontId="1"/>
  </si>
  <si>
    <t>土地・建設産業局建設市場整備課資材係
tel:03-5253-8283</t>
    <rPh sb="0" eb="2">
      <t>トチ</t>
    </rPh>
    <rPh sb="3" eb="5">
      <t>ケンセツ</t>
    </rPh>
    <rPh sb="5" eb="8">
      <t>サンギョウキョク</t>
    </rPh>
    <rPh sb="8" eb="10">
      <t>ケンセツ</t>
    </rPh>
    <rPh sb="10" eb="12">
      <t>シジョウ</t>
    </rPh>
    <rPh sb="12" eb="15">
      <t>セイビカ</t>
    </rPh>
    <rPh sb="15" eb="17">
      <t>シザイ</t>
    </rPh>
    <rPh sb="17" eb="18">
      <t>カカリ</t>
    </rPh>
    <phoneticPr fontId="1"/>
  </si>
  <si>
    <t>「ガイド東北」電子スタンプラリー企画支援業務</t>
  </si>
  <si>
    <t>（株）仙台紙工印刷</t>
  </si>
  <si>
    <t>東北地方整備局企画部企画課地方計画係
tel：022-225-2171</t>
    <rPh sb="0" eb="2">
      <t>トウホク</t>
    </rPh>
    <rPh sb="2" eb="4">
      <t>チホウ</t>
    </rPh>
    <rPh sb="4" eb="6">
      <t>セイビ</t>
    </rPh>
    <rPh sb="6" eb="7">
      <t>キョク</t>
    </rPh>
    <rPh sb="7" eb="9">
      <t>キカク</t>
    </rPh>
    <rPh sb="9" eb="10">
      <t>ブ</t>
    </rPh>
    <rPh sb="10" eb="12">
      <t>キカク</t>
    </rPh>
    <rPh sb="12" eb="13">
      <t>カ</t>
    </rPh>
    <rPh sb="13" eb="15">
      <t>チホウ</t>
    </rPh>
    <rPh sb="15" eb="17">
      <t>ケイカク</t>
    </rPh>
    <rPh sb="17" eb="18">
      <t>カカ</t>
    </rPh>
    <phoneticPr fontId="1"/>
  </si>
  <si>
    <t>東北圏広域地方計画地域づくり強化プロジェクト基礎調査業務</t>
    <rPh sb="0" eb="2">
      <t>トウホク</t>
    </rPh>
    <phoneticPr fontId="1"/>
  </si>
  <si>
    <t>日本工営（株）</t>
  </si>
  <si>
    <t>Ｈ２９常陸管内渋滞対策検討業務</t>
  </si>
  <si>
    <t>八千代エンジニヤリング（株）</t>
  </si>
  <si>
    <t>関東地方整備局常陸河川国道事務所計画課
tel：029-240-4061</t>
    <rPh sb="0" eb="2">
      <t>カントウ</t>
    </rPh>
    <rPh sb="2" eb="4">
      <t>チホウ</t>
    </rPh>
    <rPh sb="4" eb="6">
      <t>セイビ</t>
    </rPh>
    <rPh sb="6" eb="7">
      <t>キョク</t>
    </rPh>
    <rPh sb="7" eb="9">
      <t>ヒタチ</t>
    </rPh>
    <rPh sb="9" eb="11">
      <t>カセン</t>
    </rPh>
    <rPh sb="11" eb="13">
      <t>コクドウ</t>
    </rPh>
    <rPh sb="13" eb="16">
      <t>ジムショ</t>
    </rPh>
    <rPh sb="16" eb="18">
      <t>ケイカク</t>
    </rPh>
    <rPh sb="18" eb="19">
      <t>カ</t>
    </rPh>
    <phoneticPr fontId="1"/>
  </si>
  <si>
    <t>Ｈ２９走行経路データ整理業務</t>
  </si>
  <si>
    <t>（株）サーベイリサーチセンター</t>
  </si>
  <si>
    <t>関東地方整備局道路部交通対策課交通対策係
tel：048-600-1346</t>
    <rPh sb="0" eb="2">
      <t>カントウ</t>
    </rPh>
    <rPh sb="2" eb="4">
      <t>チホウ</t>
    </rPh>
    <rPh sb="4" eb="7">
      <t>セイビキョク</t>
    </rPh>
    <rPh sb="7" eb="10">
      <t>ドウロブ</t>
    </rPh>
    <rPh sb="10" eb="12">
      <t>コウツウ</t>
    </rPh>
    <rPh sb="12" eb="15">
      <t>タイサクカ</t>
    </rPh>
    <rPh sb="15" eb="17">
      <t>コウツウ</t>
    </rPh>
    <rPh sb="17" eb="19">
      <t>タイサク</t>
    </rPh>
    <rPh sb="19" eb="20">
      <t>カカリ</t>
    </rPh>
    <phoneticPr fontId="1"/>
  </si>
  <si>
    <t>（株）日本能率協会総合研究所</t>
  </si>
  <si>
    <t>関東地方整備局建政部都市整備課都市再生係
tel：048-600-1907</t>
    <rPh sb="0" eb="2">
      <t>カントウ</t>
    </rPh>
    <rPh sb="2" eb="4">
      <t>チホウ</t>
    </rPh>
    <rPh sb="4" eb="6">
      <t>セイビ</t>
    </rPh>
    <rPh sb="6" eb="7">
      <t>キョク</t>
    </rPh>
    <rPh sb="7" eb="8">
      <t>ダテ</t>
    </rPh>
    <rPh sb="8" eb="9">
      <t>セイ</t>
    </rPh>
    <rPh sb="9" eb="10">
      <t>ブ</t>
    </rPh>
    <rPh sb="10" eb="12">
      <t>トシ</t>
    </rPh>
    <rPh sb="12" eb="15">
      <t>セイビカ</t>
    </rPh>
    <rPh sb="14" eb="15">
      <t>カ</t>
    </rPh>
    <rPh sb="15" eb="17">
      <t>トシ</t>
    </rPh>
    <rPh sb="17" eb="19">
      <t>サイセイ</t>
    </rPh>
    <rPh sb="19" eb="20">
      <t>カカリ</t>
    </rPh>
    <phoneticPr fontId="1"/>
  </si>
  <si>
    <t>Ｈ２９特殊車両通行許可事務の効率化検討業務</t>
    <rPh sb="3" eb="5">
      <t>トクシュ</t>
    </rPh>
    <rPh sb="5" eb="7">
      <t>シャリョウ</t>
    </rPh>
    <rPh sb="7" eb="9">
      <t>ツウコウ</t>
    </rPh>
    <rPh sb="9" eb="11">
      <t>キョカ</t>
    </rPh>
    <rPh sb="11" eb="13">
      <t>ジム</t>
    </rPh>
    <rPh sb="14" eb="17">
      <t>コウリツカ</t>
    </rPh>
    <rPh sb="17" eb="19">
      <t>ケントウ</t>
    </rPh>
    <rPh sb="19" eb="21">
      <t>ギョウム</t>
    </rPh>
    <phoneticPr fontId="1"/>
  </si>
  <si>
    <t>（株）建設技術研究所</t>
    <rPh sb="0" eb="3">
      <t>カブ</t>
    </rPh>
    <rPh sb="3" eb="5">
      <t>ケンセツ</t>
    </rPh>
    <rPh sb="5" eb="7">
      <t>ギジュツ</t>
    </rPh>
    <rPh sb="7" eb="10">
      <t>ケンキュウショ</t>
    </rPh>
    <phoneticPr fontId="1"/>
  </si>
  <si>
    <t>関東地方整備局道路部交通対策課特殊車両第二係
tel：048-600-1346</t>
    <rPh sb="0" eb="2">
      <t>カントウ</t>
    </rPh>
    <rPh sb="2" eb="4">
      <t>チホウ</t>
    </rPh>
    <rPh sb="4" eb="7">
      <t>セイビキョク</t>
    </rPh>
    <rPh sb="7" eb="10">
      <t>ドウロブ</t>
    </rPh>
    <rPh sb="10" eb="12">
      <t>コウツウ</t>
    </rPh>
    <rPh sb="12" eb="15">
      <t>タイサクカ</t>
    </rPh>
    <rPh sb="15" eb="17">
      <t>トクシュ</t>
    </rPh>
    <rPh sb="17" eb="19">
      <t>シャリョウ</t>
    </rPh>
    <rPh sb="19" eb="21">
      <t>ダイニ</t>
    </rPh>
    <rPh sb="21" eb="22">
      <t>カカリ</t>
    </rPh>
    <phoneticPr fontId="1"/>
  </si>
  <si>
    <t>（株）日本海コンサルタント</t>
    <rPh sb="0" eb="3">
      <t>カブシキガイシャ</t>
    </rPh>
    <rPh sb="3" eb="6">
      <t>ニホンカイ</t>
    </rPh>
    <phoneticPr fontId="1"/>
  </si>
  <si>
    <t>近畿圏動向分析調査業務</t>
    <rPh sb="0" eb="3">
      <t>キンキケン</t>
    </rPh>
    <rPh sb="3" eb="5">
      <t>ドウコウ</t>
    </rPh>
    <rPh sb="5" eb="7">
      <t>ブンセキ</t>
    </rPh>
    <rPh sb="7" eb="9">
      <t>チョウサ</t>
    </rPh>
    <rPh sb="9" eb="11">
      <t>ギョウム</t>
    </rPh>
    <phoneticPr fontId="1"/>
  </si>
  <si>
    <t>（一社）システム科学研究所</t>
    <rPh sb="1" eb="3">
      <t>イッシャ</t>
    </rPh>
    <rPh sb="8" eb="10">
      <t>カガク</t>
    </rPh>
    <rPh sb="10" eb="13">
      <t>ケンキュウショ</t>
    </rPh>
    <phoneticPr fontId="1"/>
  </si>
  <si>
    <t>近畿地方整備局　企画部
広域計画課地方計画第一係
tel：06-6942-4090</t>
  </si>
  <si>
    <t>平成２９年度　ダブル連結トラック社会実験評価分析業務</t>
  </si>
  <si>
    <t>平成２９年度　ダブル連結トラック社会実験評価分析業務ＣＴＩ・ＰＣＫＫ設計共同体</t>
  </si>
  <si>
    <t>中部地方整備局道路部交通対策課安全施設係
tel：052-953-8178</t>
    <rPh sb="0" eb="2">
      <t>チュウブ</t>
    </rPh>
    <rPh sb="2" eb="4">
      <t>チホウ</t>
    </rPh>
    <rPh sb="4" eb="6">
      <t>セイビ</t>
    </rPh>
    <rPh sb="6" eb="7">
      <t>キョク</t>
    </rPh>
    <rPh sb="7" eb="9">
      <t>ドウロ</t>
    </rPh>
    <rPh sb="9" eb="10">
      <t>ブ</t>
    </rPh>
    <rPh sb="10" eb="12">
      <t>コウツウ</t>
    </rPh>
    <rPh sb="12" eb="15">
      <t>タイサクカ</t>
    </rPh>
    <rPh sb="15" eb="17">
      <t>アンゼン</t>
    </rPh>
    <rPh sb="17" eb="20">
      <t>シセツガカリ</t>
    </rPh>
    <phoneticPr fontId="1"/>
  </si>
  <si>
    <t>平成29年度中部地方下水道推進検討業務</t>
    <rPh sb="0" eb="2">
      <t>ヘイセイ</t>
    </rPh>
    <rPh sb="4" eb="6">
      <t>ネンド</t>
    </rPh>
    <rPh sb="6" eb="8">
      <t>チュウブ</t>
    </rPh>
    <rPh sb="8" eb="10">
      <t>チホウ</t>
    </rPh>
    <rPh sb="10" eb="13">
      <t>ゲスイドウ</t>
    </rPh>
    <rPh sb="13" eb="15">
      <t>スイシン</t>
    </rPh>
    <rPh sb="15" eb="17">
      <t>ケントウ</t>
    </rPh>
    <rPh sb="17" eb="19">
      <t>ギョウム</t>
    </rPh>
    <phoneticPr fontId="1"/>
  </si>
  <si>
    <t>株式会社ニュージェック</t>
    <rPh sb="0" eb="2">
      <t>カブシキ</t>
    </rPh>
    <rPh sb="2" eb="4">
      <t>カイシャ</t>
    </rPh>
    <phoneticPr fontId="1"/>
  </si>
  <si>
    <t>中部地方整備局建政部
都市整備課
下水道係
052-953-8573</t>
    <rPh sb="0" eb="2">
      <t>チュウブ</t>
    </rPh>
    <rPh sb="2" eb="4">
      <t>チホウ</t>
    </rPh>
    <rPh sb="4" eb="7">
      <t>セイビキョク</t>
    </rPh>
    <rPh sb="7" eb="10">
      <t>ケンセイブ</t>
    </rPh>
    <rPh sb="11" eb="13">
      <t>トシ</t>
    </rPh>
    <rPh sb="13" eb="16">
      <t>セイビカ</t>
    </rPh>
    <rPh sb="17" eb="20">
      <t>ゲスイドウ</t>
    </rPh>
    <rPh sb="20" eb="21">
      <t>カカリ</t>
    </rPh>
    <phoneticPr fontId="1"/>
  </si>
  <si>
    <t>平成２９年度災害に強いまちづくり計画支援業務</t>
  </si>
  <si>
    <t>（株）エイト日本技術開発　中部支社</t>
  </si>
  <si>
    <t>中部地方整備局建政部
都市整備課
企画調査第一係
052-953-8573</t>
    <rPh sb="0" eb="2">
      <t>チュウブ</t>
    </rPh>
    <rPh sb="2" eb="4">
      <t>チホウ</t>
    </rPh>
    <rPh sb="4" eb="7">
      <t>セイビキョク</t>
    </rPh>
    <rPh sb="7" eb="10">
      <t>ケンセイブ</t>
    </rPh>
    <rPh sb="11" eb="13">
      <t>トシ</t>
    </rPh>
    <rPh sb="13" eb="16">
      <t>セイビカ</t>
    </rPh>
    <rPh sb="17" eb="19">
      <t>キカク</t>
    </rPh>
    <rPh sb="19" eb="21">
      <t>チョウサ</t>
    </rPh>
    <rPh sb="21" eb="23">
      <t>ダイイチ</t>
    </rPh>
    <rPh sb="23" eb="24">
      <t>カカリ</t>
    </rPh>
    <phoneticPr fontId="1"/>
  </si>
  <si>
    <t>平成２９年度ＩＴＳ技術を活用した社会実験運営調査外業務</t>
    <rPh sb="0" eb="2">
      <t>ヘイセイ</t>
    </rPh>
    <rPh sb="4" eb="6">
      <t>ネンド</t>
    </rPh>
    <rPh sb="9" eb="11">
      <t>ギジュツ</t>
    </rPh>
    <rPh sb="12" eb="14">
      <t>カツヨウ</t>
    </rPh>
    <rPh sb="16" eb="18">
      <t>シャカイ</t>
    </rPh>
    <rPh sb="18" eb="20">
      <t>ジッケン</t>
    </rPh>
    <rPh sb="20" eb="22">
      <t>ウンエイ</t>
    </rPh>
    <rPh sb="22" eb="24">
      <t>チョウサ</t>
    </rPh>
    <rPh sb="24" eb="25">
      <t>ホカ</t>
    </rPh>
    <rPh sb="25" eb="27">
      <t>ギョウム</t>
    </rPh>
    <phoneticPr fontId="1"/>
  </si>
  <si>
    <t>日本工営（株）</t>
    <rPh sb="0" eb="2">
      <t>ニホン</t>
    </rPh>
    <rPh sb="2" eb="4">
      <t>コウエイ</t>
    </rPh>
    <rPh sb="5" eb="6">
      <t>カブ</t>
    </rPh>
    <phoneticPr fontId="1"/>
  </si>
  <si>
    <t>九州地方整備局道路部交通対策課特殊車両係
tel：092-476-3534</t>
    <rPh sb="0" eb="2">
      <t>キュウシュウ</t>
    </rPh>
    <rPh sb="2" eb="4">
      <t>チホウ</t>
    </rPh>
    <rPh sb="4" eb="7">
      <t>セイビキョク</t>
    </rPh>
    <rPh sb="7" eb="10">
      <t>ドウロブ</t>
    </rPh>
    <rPh sb="10" eb="12">
      <t>コウツウ</t>
    </rPh>
    <rPh sb="12" eb="15">
      <t>タイサクカ</t>
    </rPh>
    <rPh sb="15" eb="17">
      <t>トクシュ</t>
    </rPh>
    <rPh sb="17" eb="19">
      <t>シャリョウ</t>
    </rPh>
    <rPh sb="19" eb="20">
      <t>カカリ</t>
    </rPh>
    <phoneticPr fontId="1"/>
  </si>
  <si>
    <t>交通事故リスクマネジメント手法の研究開発</t>
    <rPh sb="0" eb="2">
      <t>コウツウ</t>
    </rPh>
    <rPh sb="2" eb="4">
      <t>ジコ</t>
    </rPh>
    <rPh sb="13" eb="15">
      <t>シュホウ</t>
    </rPh>
    <rPh sb="16" eb="18">
      <t>ケンキュウ</t>
    </rPh>
    <rPh sb="18" eb="20">
      <t>カイハツ</t>
    </rPh>
    <phoneticPr fontId="1"/>
  </si>
  <si>
    <t>国立大学法人愛媛大学</t>
    <rPh sb="0" eb="2">
      <t>コクリツ</t>
    </rPh>
    <rPh sb="2" eb="4">
      <t>ダイガク</t>
    </rPh>
    <rPh sb="4" eb="6">
      <t>ホウジン</t>
    </rPh>
    <rPh sb="6" eb="8">
      <t>エヒメ</t>
    </rPh>
    <rPh sb="8" eb="10">
      <t>ダイガク</t>
    </rPh>
    <phoneticPr fontId="1"/>
  </si>
  <si>
    <t>国土技術政策総合研究所
道路交通研究部道路交通安全研究室
tel : 029-864-4539</t>
    <rPh sb="0" eb="2">
      <t>コクド</t>
    </rPh>
    <rPh sb="2" eb="4">
      <t>ギジュツ</t>
    </rPh>
    <rPh sb="4" eb="6">
      <t>セイサク</t>
    </rPh>
    <rPh sb="6" eb="8">
      <t>ソウゴウ</t>
    </rPh>
    <rPh sb="8" eb="11">
      <t>ケンキュウショ</t>
    </rPh>
    <rPh sb="12" eb="14">
      <t>ドウロ</t>
    </rPh>
    <rPh sb="14" eb="16">
      <t>コウツウ</t>
    </rPh>
    <rPh sb="16" eb="19">
      <t>ケンキュウブ</t>
    </rPh>
    <rPh sb="19" eb="21">
      <t>ドウロ</t>
    </rPh>
    <rPh sb="21" eb="23">
      <t>コウツウ</t>
    </rPh>
    <rPh sb="23" eb="25">
      <t>アンゼン</t>
    </rPh>
    <phoneticPr fontId="1"/>
  </si>
  <si>
    <t>調査・設計等業務の入札・契約に関する調査業務</t>
  </si>
  <si>
    <t>（一財）国土技術研究センター</t>
  </si>
  <si>
    <t>国土技術政策総合研究所社会資本マネジメント研究センター社会資本マネジメント研究室
tel : 029-864-4239</t>
    <rPh sb="0" eb="2">
      <t>コクド</t>
    </rPh>
    <rPh sb="2" eb="4">
      <t>ギジュツ</t>
    </rPh>
    <rPh sb="4" eb="6">
      <t>セイサク</t>
    </rPh>
    <rPh sb="6" eb="8">
      <t>ソウゴウ</t>
    </rPh>
    <rPh sb="8" eb="11">
      <t>ケンキュウショ</t>
    </rPh>
    <rPh sb="11" eb="15">
      <t>シャカイシホン</t>
    </rPh>
    <rPh sb="21" eb="23">
      <t>ケンキュウ</t>
    </rPh>
    <rPh sb="27" eb="29">
      <t>シャカイ</t>
    </rPh>
    <phoneticPr fontId="1"/>
  </si>
  <si>
    <t>改修シーリング目地の長期耐久性検討のための試験業務</t>
  </si>
  <si>
    <t>日本建築仕上材工業会</t>
  </si>
  <si>
    <t>国土技術政策総合研究所住宅研究部住宅生産研究室
tel : 029-864-4227</t>
    <rPh sb="0" eb="2">
      <t>コクド</t>
    </rPh>
    <rPh sb="2" eb="4">
      <t>ギジュツ</t>
    </rPh>
    <rPh sb="4" eb="6">
      <t>セイサク</t>
    </rPh>
    <rPh sb="6" eb="8">
      <t>ソウゴウ</t>
    </rPh>
    <rPh sb="8" eb="11">
      <t>ケンキュウショ</t>
    </rPh>
    <rPh sb="11" eb="13">
      <t>ジュウタク</t>
    </rPh>
    <rPh sb="13" eb="16">
      <t>ケンキュウブ</t>
    </rPh>
    <phoneticPr fontId="1"/>
  </si>
  <si>
    <t>下水汚泥から水素を直接製造する技術に関する研究</t>
  </si>
  <si>
    <t>東北大学・カーボンフリーネットワーク（株）・（株）大和三光製作所・弘前市　共同研究体</t>
  </si>
  <si>
    <t>国土技術政策総合研究所
下水道研究部下水処理研究室
tel：029-864-3933</t>
    <rPh sb="0" eb="11">
      <t>コ</t>
    </rPh>
    <rPh sb="12" eb="15">
      <t>ゲスイドウ</t>
    </rPh>
    <rPh sb="15" eb="17">
      <t>ケンキュウ</t>
    </rPh>
    <rPh sb="18" eb="20">
      <t>ゲスイ</t>
    </rPh>
    <rPh sb="20" eb="22">
      <t>ショリ</t>
    </rPh>
    <rPh sb="22" eb="25">
      <t>ケンキュウシツ</t>
    </rPh>
    <phoneticPr fontId="1"/>
  </si>
  <si>
    <t>ワンウェイ型カーシェアリングシステムの導入可能性と道路空間の新たな利活用方策についての研究開発</t>
  </si>
  <si>
    <t>国立大学法人熊本大学</t>
  </si>
  <si>
    <t>国土技術政策総合研究所
道路交通研究部道路環境研究室
tel : 029-864-2606</t>
    <rPh sb="0" eb="2">
      <t>コクド</t>
    </rPh>
    <rPh sb="2" eb="4">
      <t>ギジュツ</t>
    </rPh>
    <rPh sb="4" eb="6">
      <t>セイサク</t>
    </rPh>
    <rPh sb="6" eb="8">
      <t>ソウゴウ</t>
    </rPh>
    <rPh sb="8" eb="11">
      <t>ケンキュウショ</t>
    </rPh>
    <rPh sb="12" eb="14">
      <t>ドウロ</t>
    </rPh>
    <rPh sb="14" eb="16">
      <t>コウツウ</t>
    </rPh>
    <rPh sb="16" eb="19">
      <t>ケンキュウブ</t>
    </rPh>
    <rPh sb="21" eb="23">
      <t>カンキョウ</t>
    </rPh>
    <rPh sb="23" eb="26">
      <t>ケンキュウシツ</t>
    </rPh>
    <phoneticPr fontId="1"/>
  </si>
  <si>
    <t>公共事業評価に関する調査業務</t>
  </si>
  <si>
    <t>アナモックス細菌を用いた省エネルギー型下水高度処理技術に関する研究</t>
    <rPh sb="6" eb="8">
      <t>サイキン</t>
    </rPh>
    <rPh sb="9" eb="10">
      <t>モチ</t>
    </rPh>
    <rPh sb="12" eb="13">
      <t>ショウ</t>
    </rPh>
    <rPh sb="18" eb="19">
      <t>ガタ</t>
    </rPh>
    <rPh sb="19" eb="21">
      <t>ゲスイ</t>
    </rPh>
    <rPh sb="21" eb="23">
      <t>コウド</t>
    </rPh>
    <rPh sb="23" eb="25">
      <t>ショリ</t>
    </rPh>
    <rPh sb="25" eb="27">
      <t>ギジュツ</t>
    </rPh>
    <rPh sb="28" eb="29">
      <t>カン</t>
    </rPh>
    <rPh sb="31" eb="33">
      <t>ケンキュウ</t>
    </rPh>
    <phoneticPr fontId="1"/>
  </si>
  <si>
    <t>（株）明電舎・神戸市　共同研究体</t>
    <rPh sb="0" eb="3">
      <t>カブ</t>
    </rPh>
    <rPh sb="3" eb="6">
      <t>メイデンシャ</t>
    </rPh>
    <rPh sb="7" eb="10">
      <t>コウベシ</t>
    </rPh>
    <rPh sb="11" eb="13">
      <t>キョウドウ</t>
    </rPh>
    <rPh sb="13" eb="15">
      <t>ケンキュウ</t>
    </rPh>
    <rPh sb="15" eb="16">
      <t>タイ</t>
    </rPh>
    <phoneticPr fontId="1"/>
  </si>
  <si>
    <t>観光流動把握を目的とした交通流動推定システムの研究開発</t>
  </si>
  <si>
    <t>国立大学法人京都大学</t>
    <rPh sb="0" eb="2">
      <t>コクリツ</t>
    </rPh>
    <rPh sb="2" eb="4">
      <t>ダイガク</t>
    </rPh>
    <rPh sb="4" eb="6">
      <t>ホウジン</t>
    </rPh>
    <rPh sb="6" eb="8">
      <t>キョウト</t>
    </rPh>
    <rPh sb="8" eb="10">
      <t>ダイガク</t>
    </rPh>
    <phoneticPr fontId="1"/>
  </si>
  <si>
    <t>国土技術政策総合研究所
道路交通研究部道路研究室
tel : 029-864-4472</t>
    <rPh sb="0" eb="2">
      <t>コクド</t>
    </rPh>
    <rPh sb="2" eb="4">
      <t>ギジュツ</t>
    </rPh>
    <rPh sb="4" eb="6">
      <t>セイサク</t>
    </rPh>
    <rPh sb="6" eb="8">
      <t>ソウゴウ</t>
    </rPh>
    <rPh sb="8" eb="11">
      <t>ケンキュウショ</t>
    </rPh>
    <rPh sb="12" eb="14">
      <t>ドウロ</t>
    </rPh>
    <rPh sb="14" eb="16">
      <t>コウツウ</t>
    </rPh>
    <rPh sb="16" eb="19">
      <t>ケンキュウブ</t>
    </rPh>
    <rPh sb="21" eb="24">
      <t>ケンキュウシツ</t>
    </rPh>
    <phoneticPr fontId="1"/>
  </si>
  <si>
    <t>高効率消化システムによる地産地消エネルギー活用技術の実用化に関する実証研究</t>
    <rPh sb="0" eb="3">
      <t>コウコウリツ</t>
    </rPh>
    <rPh sb="3" eb="5">
      <t>ショウカ</t>
    </rPh>
    <rPh sb="12" eb="14">
      <t>チサン</t>
    </rPh>
    <rPh sb="14" eb="16">
      <t>チショウ</t>
    </rPh>
    <rPh sb="21" eb="23">
      <t>カツヨウ</t>
    </rPh>
    <rPh sb="23" eb="25">
      <t>ギジュツ</t>
    </rPh>
    <rPh sb="26" eb="29">
      <t>ジツヨウカ</t>
    </rPh>
    <rPh sb="30" eb="31">
      <t>カン</t>
    </rPh>
    <rPh sb="33" eb="35">
      <t>ジッショウ</t>
    </rPh>
    <rPh sb="35" eb="37">
      <t>ケンキュウ</t>
    </rPh>
    <phoneticPr fontId="1"/>
  </si>
  <si>
    <t>三菱化工機(株)・九州大学・日本下水道事業団・唐津市　共同研究体</t>
    <rPh sb="0" eb="2">
      <t>ミツビシ</t>
    </rPh>
    <rPh sb="2" eb="5">
      <t>カコウキ</t>
    </rPh>
    <rPh sb="5" eb="8">
      <t>カブ</t>
    </rPh>
    <rPh sb="9" eb="11">
      <t>キュウシュウ</t>
    </rPh>
    <rPh sb="11" eb="13">
      <t>ダイガク</t>
    </rPh>
    <rPh sb="14" eb="16">
      <t>ニホン</t>
    </rPh>
    <rPh sb="16" eb="19">
      <t>ゲスイドウ</t>
    </rPh>
    <rPh sb="19" eb="22">
      <t>ジギョウダン</t>
    </rPh>
    <rPh sb="23" eb="26">
      <t>カラツシ</t>
    </rPh>
    <rPh sb="27" eb="29">
      <t>キョウドウ</t>
    </rPh>
    <rPh sb="29" eb="31">
      <t>ケンキュウ</t>
    </rPh>
    <rPh sb="31" eb="32">
      <t>タイ</t>
    </rPh>
    <phoneticPr fontId="1"/>
  </si>
  <si>
    <t>市町村のニーズに応える革新的な点検支援システムに関する研究開発</t>
  </si>
  <si>
    <t>国立大学法人愛媛大学</t>
  </si>
  <si>
    <t>国土技術政策総合研究所道路構造物研究部橋梁研究室
tel : 029-864-4919</t>
    <rPh sb="0" eb="2">
      <t>コクド</t>
    </rPh>
    <rPh sb="2" eb="4">
      <t>ギジュツ</t>
    </rPh>
    <rPh sb="4" eb="6">
      <t>セイサク</t>
    </rPh>
    <rPh sb="6" eb="8">
      <t>ソウゴウ</t>
    </rPh>
    <rPh sb="8" eb="11">
      <t>ケンキュウショ</t>
    </rPh>
    <rPh sb="11" eb="13">
      <t>ドウロ</t>
    </rPh>
    <rPh sb="13" eb="16">
      <t>コウゾウブツ</t>
    </rPh>
    <rPh sb="16" eb="19">
      <t>ケンキュウブ</t>
    </rPh>
    <phoneticPr fontId="1"/>
  </si>
  <si>
    <t>人や車の動きに関するデータの分析及び精緻化に関する業務</t>
  </si>
  <si>
    <t>国土技術政策総合研究所社会資本マネジメント研究センター社会資本情報基盤研究室
tel : 029-864-4916</t>
    <rPh sb="0" eb="2">
      <t>コクド</t>
    </rPh>
    <rPh sb="2" eb="4">
      <t>ギジュツ</t>
    </rPh>
    <rPh sb="4" eb="6">
      <t>セイサク</t>
    </rPh>
    <rPh sb="6" eb="8">
      <t>ソウゴウ</t>
    </rPh>
    <rPh sb="8" eb="11">
      <t>ケンキュウショ</t>
    </rPh>
    <rPh sb="11" eb="15">
      <t>シャカイシホン</t>
    </rPh>
    <rPh sb="21" eb="23">
      <t>ケンキュウ</t>
    </rPh>
    <rPh sb="27" eb="29">
      <t>シャカイ</t>
    </rPh>
    <phoneticPr fontId="1"/>
  </si>
  <si>
    <t>大規模地震災害を想定した各種対策に関する調査業務</t>
  </si>
  <si>
    <t>国土技術政策総合研究所道路構造物研究部道路地震防災研究室
tel : 029-864-3245</t>
    <rPh sb="0" eb="2">
      <t>コクド</t>
    </rPh>
    <rPh sb="2" eb="4">
      <t>ギジュツ</t>
    </rPh>
    <rPh sb="4" eb="6">
      <t>セイサク</t>
    </rPh>
    <rPh sb="6" eb="8">
      <t>ソウゴウ</t>
    </rPh>
    <rPh sb="8" eb="11">
      <t>ケンキュウショ</t>
    </rPh>
    <rPh sb="11" eb="13">
      <t>ドウロ</t>
    </rPh>
    <rPh sb="13" eb="16">
      <t>コウゾウブツ</t>
    </rPh>
    <rPh sb="16" eb="19">
      <t>ケンキュウブ</t>
    </rPh>
    <rPh sb="19" eb="21">
      <t>ドウロ</t>
    </rPh>
    <rPh sb="21" eb="23">
      <t>ジシン</t>
    </rPh>
    <rPh sb="23" eb="25">
      <t>ボウサイ</t>
    </rPh>
    <rPh sb="25" eb="28">
      <t>ケンキュウシツ</t>
    </rPh>
    <phoneticPr fontId="1"/>
  </si>
  <si>
    <t>冬期における道路雪害と対策に関する調査業務</t>
  </si>
  <si>
    <t>（一財）日本気象協会</t>
  </si>
  <si>
    <t>配信実験に基づいた浸水予測情報の有効性に関する検討業務（第１回変更）</t>
  </si>
  <si>
    <t>パシフィックコンサルタンツ（株）</t>
  </si>
  <si>
    <t>当初契約（5月24日）へ記載</t>
    <rPh sb="0" eb="2">
      <t>トウショ</t>
    </rPh>
    <rPh sb="2" eb="4">
      <t>ケイヤク</t>
    </rPh>
    <rPh sb="6" eb="7">
      <t>ガツ</t>
    </rPh>
    <rPh sb="9" eb="10">
      <t>ニチ</t>
    </rPh>
    <rPh sb="12" eb="14">
      <t>キサイ</t>
    </rPh>
    <phoneticPr fontId="1"/>
  </si>
  <si>
    <t>国土技術政策総合研究所河川研究部水害研究室
tel：029-864-4966</t>
    <rPh sb="0" eb="2">
      <t>コクド</t>
    </rPh>
    <rPh sb="2" eb="4">
      <t>ギジュツ</t>
    </rPh>
    <rPh sb="4" eb="6">
      <t>セイサク</t>
    </rPh>
    <rPh sb="6" eb="8">
      <t>ソウゴウ</t>
    </rPh>
    <rPh sb="8" eb="11">
      <t>ケンキュウショ</t>
    </rPh>
    <rPh sb="11" eb="13">
      <t>カセン</t>
    </rPh>
    <rPh sb="13" eb="16">
      <t>ケンキュウブ</t>
    </rPh>
    <rPh sb="16" eb="18">
      <t>スイガイ</t>
    </rPh>
    <phoneticPr fontId="1"/>
  </si>
  <si>
    <t>公共工事の入札・契約方式の実施状況に関する調査業務</t>
  </si>
  <si>
    <t>（株）建設技術研究所</t>
  </si>
  <si>
    <t>公共工事における環境物品の調達に関する調査業務</t>
  </si>
  <si>
    <t>（一財）先端建設技術センター</t>
  </si>
  <si>
    <t>国土技術政策総合研究所社会資本マネジメント研究センター社会資本システム研究室
tel : 029-864-2677</t>
    <rPh sb="0" eb="2">
      <t>コクド</t>
    </rPh>
    <rPh sb="2" eb="4">
      <t>ギジュツ</t>
    </rPh>
    <rPh sb="4" eb="6">
      <t>セイサク</t>
    </rPh>
    <rPh sb="6" eb="8">
      <t>ソウゴウ</t>
    </rPh>
    <rPh sb="8" eb="11">
      <t>ケンキュウショ</t>
    </rPh>
    <rPh sb="11" eb="15">
      <t>シャカイシホン</t>
    </rPh>
    <rPh sb="21" eb="23">
      <t>ケンキュウ</t>
    </rPh>
    <rPh sb="27" eb="31">
      <t>シャカイシホン</t>
    </rPh>
    <phoneticPr fontId="1"/>
  </si>
  <si>
    <t>道路橋の被災状況把握システムの活用に関する調査業務</t>
  </si>
  <si>
    <t>いであ（株）</t>
  </si>
  <si>
    <t>特殊繊維担体を用いた余剰汚泥削減型水処理技術実証研究</t>
  </si>
  <si>
    <t>（株）ＩＨＩ環境エンジニアリング・帝人フロンティア（株）・日本下水道事業団・辰野町共同研究体</t>
  </si>
  <si>
    <t>3次元データ利活用による維持管理の省力化に関する調査業務</t>
  </si>
  <si>
    <t>中大口径管路等を対象とした無人小型飛行体による腐食調査技術の実用化に関する研究</t>
  </si>
  <si>
    <t>㈱日水コン・ブルーイノベーション㈱・横浜国立大学・横浜市　共同研究体</t>
  </si>
  <si>
    <t>国土技術政策総合研究所
下水道研究部下水道研究室
tel : 029-864-3343</t>
    <rPh sb="0" eb="2">
      <t>コクド</t>
    </rPh>
    <rPh sb="2" eb="4">
      <t>ギジュツ</t>
    </rPh>
    <rPh sb="4" eb="6">
      <t>セイサク</t>
    </rPh>
    <rPh sb="6" eb="8">
      <t>ソウゴウ</t>
    </rPh>
    <rPh sb="8" eb="11">
      <t>ケンキュウショ</t>
    </rPh>
    <rPh sb="12" eb="15">
      <t>ゲスイドウ</t>
    </rPh>
    <rPh sb="15" eb="18">
      <t>ケンキュウブ</t>
    </rPh>
    <phoneticPr fontId="1"/>
  </si>
  <si>
    <t>センサー連続監視とクラウドサーバ集約による劣化診断技術および設備点検技術の実証研究</t>
  </si>
  <si>
    <t>水ｉｎｇ株式会社・仙台市共同研究体</t>
  </si>
  <si>
    <t>質の高い交通時代のモビリティの価値の計測手法開発に関する研究</t>
    <rPh sb="0" eb="1">
      <t>シツ</t>
    </rPh>
    <rPh sb="2" eb="3">
      <t>タカ</t>
    </rPh>
    <rPh sb="4" eb="6">
      <t>コウツウ</t>
    </rPh>
    <rPh sb="6" eb="8">
      <t>ジダイ</t>
    </rPh>
    <rPh sb="15" eb="17">
      <t>カチ</t>
    </rPh>
    <rPh sb="18" eb="20">
      <t>ケイソク</t>
    </rPh>
    <rPh sb="20" eb="22">
      <t>シュホウ</t>
    </rPh>
    <rPh sb="22" eb="24">
      <t>カイハツ</t>
    </rPh>
    <rPh sb="25" eb="26">
      <t>カン</t>
    </rPh>
    <rPh sb="28" eb="30">
      <t>ケンキュウ</t>
    </rPh>
    <phoneticPr fontId="1"/>
  </si>
  <si>
    <t>国立大学法人広島大学</t>
    <rPh sb="0" eb="2">
      <t>コクリツ</t>
    </rPh>
    <rPh sb="2" eb="4">
      <t>ダイガク</t>
    </rPh>
    <rPh sb="4" eb="6">
      <t>ホウジン</t>
    </rPh>
    <rPh sb="6" eb="8">
      <t>ヒロシマ</t>
    </rPh>
    <rPh sb="8" eb="10">
      <t>ダイガク</t>
    </rPh>
    <phoneticPr fontId="1"/>
  </si>
  <si>
    <t>新設コンクリート構造物における表層品質検査手法の確立</t>
  </si>
  <si>
    <t>国立大学法人広島大学</t>
  </si>
  <si>
    <t>国土技術政策総合研究所道路構造物研究部構造・基礎研究室
tel : 029-864-7189</t>
    <rPh sb="0" eb="2">
      <t>コクド</t>
    </rPh>
    <rPh sb="2" eb="4">
      <t>ギジュツ</t>
    </rPh>
    <rPh sb="4" eb="6">
      <t>セイサク</t>
    </rPh>
    <rPh sb="6" eb="8">
      <t>ソウゴウ</t>
    </rPh>
    <rPh sb="8" eb="11">
      <t>ケンキュウショ</t>
    </rPh>
    <rPh sb="11" eb="13">
      <t>ドウロ</t>
    </rPh>
    <rPh sb="13" eb="16">
      <t>コウゾウブツ</t>
    </rPh>
    <rPh sb="16" eb="19">
      <t>ケンキュウブ</t>
    </rPh>
    <phoneticPr fontId="1"/>
  </si>
  <si>
    <t>薄板モルタルとデータ同化手法を利用したコンクリート橋の３次元塩分浸透予測手法の開発</t>
  </si>
  <si>
    <t>国立大学法人新潟大学</t>
    <rPh sb="6" eb="8">
      <t>ニイガタ</t>
    </rPh>
    <rPh sb="8" eb="10">
      <t>ダイガク</t>
    </rPh>
    <phoneticPr fontId="1"/>
  </si>
  <si>
    <t>最終沈殿池の処理能力向上技術実証研究</t>
    <rPh sb="0" eb="2">
      <t>サイシュウ</t>
    </rPh>
    <rPh sb="2" eb="4">
      <t>チンデン</t>
    </rPh>
    <rPh sb="4" eb="5">
      <t>イケ</t>
    </rPh>
    <rPh sb="6" eb="8">
      <t>ショリ</t>
    </rPh>
    <rPh sb="8" eb="10">
      <t>ノウリョク</t>
    </rPh>
    <rPh sb="10" eb="12">
      <t>コウジョウ</t>
    </rPh>
    <rPh sb="12" eb="14">
      <t>ギジュツ</t>
    </rPh>
    <rPh sb="14" eb="16">
      <t>ジッショウ</t>
    </rPh>
    <rPh sb="16" eb="18">
      <t>ケンキュウ</t>
    </rPh>
    <phoneticPr fontId="1"/>
  </si>
  <si>
    <t>メタウォーター（株）・日本下水道事業団・松本市　共同研究体</t>
    <rPh sb="7" eb="10">
      <t>カブ</t>
    </rPh>
    <rPh sb="11" eb="13">
      <t>ニホン</t>
    </rPh>
    <rPh sb="13" eb="16">
      <t>ゲスイドウ</t>
    </rPh>
    <rPh sb="16" eb="19">
      <t>ジギョウダン</t>
    </rPh>
    <rPh sb="20" eb="23">
      <t>マツモトシ</t>
    </rPh>
    <rPh sb="24" eb="26">
      <t>キョウドウ</t>
    </rPh>
    <rPh sb="26" eb="28">
      <t>ケンキュウ</t>
    </rPh>
    <rPh sb="28" eb="29">
      <t>タイ</t>
    </rPh>
    <phoneticPr fontId="1"/>
  </si>
  <si>
    <t>熊本地震における道路橋の耐震補強効果に関する調査業務</t>
  </si>
  <si>
    <t>交通安全施設の保守点検手法に関する調査業務</t>
  </si>
  <si>
    <t>（一財）土木研究センター</t>
  </si>
  <si>
    <t>大規模災害発生時の通行不能区間把握に関する基礎調査業務</t>
  </si>
  <si>
    <t>(一社)システム科学研究所</t>
  </si>
  <si>
    <t>道路トンネルの付属施設に関する調査業務</t>
  </si>
  <si>
    <t>（株）エコープラン</t>
  </si>
  <si>
    <t>道路交通に配慮した道路緑化に関する調査業務</t>
  </si>
  <si>
    <t>（一財）日本緑化センター</t>
  </si>
  <si>
    <t>国土技術政策総合研究所
社会資本マネジメント研究センター緑化生態研究室
tel : 029-864-2742</t>
    <rPh sb="0" eb="2">
      <t>コクド</t>
    </rPh>
    <rPh sb="2" eb="4">
      <t>ギジュツ</t>
    </rPh>
    <rPh sb="4" eb="6">
      <t>セイサク</t>
    </rPh>
    <rPh sb="6" eb="8">
      <t>ソウゴウ</t>
    </rPh>
    <rPh sb="8" eb="11">
      <t>ケンキュウショ</t>
    </rPh>
    <rPh sb="12" eb="16">
      <t>シャカイシホン</t>
    </rPh>
    <rPh sb="22" eb="24">
      <t>ケンキュウ</t>
    </rPh>
    <phoneticPr fontId="1"/>
  </si>
  <si>
    <t>都市における生物被害の管理方法に関する調査業務</t>
  </si>
  <si>
    <t>（株）建設環境研究所</t>
  </si>
  <si>
    <t>複数のデータを活用した道路のストック効果の計測技術の再構築</t>
    <rPh sb="0" eb="2">
      <t>フクスウ</t>
    </rPh>
    <rPh sb="7" eb="9">
      <t>カツヨウ</t>
    </rPh>
    <rPh sb="11" eb="13">
      <t>ドウロ</t>
    </rPh>
    <rPh sb="18" eb="20">
      <t>コウカ</t>
    </rPh>
    <rPh sb="21" eb="23">
      <t>ケイソク</t>
    </rPh>
    <rPh sb="23" eb="25">
      <t>ギジュツ</t>
    </rPh>
    <rPh sb="26" eb="27">
      <t>サイ</t>
    </rPh>
    <rPh sb="27" eb="29">
      <t>コウチク</t>
    </rPh>
    <phoneticPr fontId="1"/>
  </si>
  <si>
    <t>国立大学法人広島大学</t>
    <rPh sb="6" eb="8">
      <t>ヒロシマ</t>
    </rPh>
    <rPh sb="8" eb="10">
      <t>ダイガク</t>
    </rPh>
    <phoneticPr fontId="1"/>
  </si>
  <si>
    <t>河川横断構造物の変状に関する水理実験業務</t>
  </si>
  <si>
    <t>国土技術政策総合研究所河川研究部河川研究室
tel : 029-864-2758</t>
    <rPh sb="0" eb="2">
      <t>コクド</t>
    </rPh>
    <rPh sb="2" eb="4">
      <t>ギジュツ</t>
    </rPh>
    <rPh sb="4" eb="6">
      <t>セイサク</t>
    </rPh>
    <rPh sb="6" eb="8">
      <t>ソウゴウ</t>
    </rPh>
    <rPh sb="8" eb="11">
      <t>ケンキュウショ</t>
    </rPh>
    <rPh sb="11" eb="13">
      <t>カセン</t>
    </rPh>
    <rPh sb="13" eb="16">
      <t>ケンキュウブ</t>
    </rPh>
    <rPh sb="16" eb="18">
      <t>カセン</t>
    </rPh>
    <phoneticPr fontId="1"/>
  </si>
  <si>
    <t>都市における防災系統緑地の計画手法および実現手法に関する調査業務</t>
  </si>
  <si>
    <t>（一財）公園財団</t>
  </si>
  <si>
    <t>まちなか広場のマネジメント手法に関する調査業務</t>
  </si>
  <si>
    <t>中央復建コンサルタンツ（株）</t>
  </si>
  <si>
    <t>メタン精製装置と吸蔵容器を用いた集約の実用化に関する技術実証研究</t>
  </si>
  <si>
    <t>JＮＣエンジニアリング(株)・吸着技術工業(株)・(株)九電工・シンコー(株)・山鹿都市ガス(株)・熊本県立大学・大津町・益城町・山鹿市共同研究体</t>
  </si>
  <si>
    <t>ＤＨＳシステムを用いた水量変動追従型水処理技術実証研究</t>
  </si>
  <si>
    <t>三機工業（株）・東北大学・香川高等専門学校・高知工業高等専門学校・日本下水道事業団・須崎市　共同研究体</t>
  </si>
  <si>
    <t>点群座標データからの設計要素抽出手法に関する研究</t>
  </si>
  <si>
    <t>関西大学</t>
    <rPh sb="0" eb="2">
      <t>カンサイ</t>
    </rPh>
    <rPh sb="2" eb="4">
      <t>ダイガク</t>
    </rPh>
    <phoneticPr fontId="1"/>
  </si>
  <si>
    <t>公共事業評価に関する調査業務（第１回変更）</t>
  </si>
  <si>
    <t>当初契約（7月5日）へ記載</t>
    <rPh sb="0" eb="2">
      <t>トウショ</t>
    </rPh>
    <rPh sb="2" eb="4">
      <t>ケイヤク</t>
    </rPh>
    <rPh sb="6" eb="7">
      <t>ガツ</t>
    </rPh>
    <rPh sb="8" eb="9">
      <t>ニチ</t>
    </rPh>
    <rPh sb="11" eb="13">
      <t>キサイ</t>
    </rPh>
    <phoneticPr fontId="1"/>
  </si>
  <si>
    <t>リモートセンシングによる調査計画立案支援システム改良業務</t>
  </si>
  <si>
    <t>（株）パスコ</t>
  </si>
  <si>
    <t>国土技術政策総合研究所土砂災害研究部土砂災害研究室
tel : 029-864-2213</t>
    <rPh sb="0" eb="2">
      <t>コクド</t>
    </rPh>
    <rPh sb="2" eb="4">
      <t>ギジュツ</t>
    </rPh>
    <rPh sb="4" eb="6">
      <t>セイサク</t>
    </rPh>
    <rPh sb="6" eb="8">
      <t>ソウゴウ</t>
    </rPh>
    <rPh sb="8" eb="11">
      <t>ケンキュウショ</t>
    </rPh>
    <rPh sb="11" eb="13">
      <t>ドシャ</t>
    </rPh>
    <rPh sb="13" eb="15">
      <t>サイガイ</t>
    </rPh>
    <rPh sb="15" eb="18">
      <t>ケンキュウブ</t>
    </rPh>
    <rPh sb="18" eb="20">
      <t>ドシャ</t>
    </rPh>
    <phoneticPr fontId="1"/>
  </si>
  <si>
    <t>自動運転と道の駅を活用した生産空間を支える新たな道路交通施策に関する研究開発</t>
    <rPh sb="0" eb="2">
      <t>ジドウ</t>
    </rPh>
    <rPh sb="2" eb="4">
      <t>ウンテン</t>
    </rPh>
    <rPh sb="5" eb="6">
      <t>ミチ</t>
    </rPh>
    <rPh sb="7" eb="8">
      <t>エキ</t>
    </rPh>
    <rPh sb="9" eb="11">
      <t>カツヨウ</t>
    </rPh>
    <rPh sb="13" eb="15">
      <t>セイサン</t>
    </rPh>
    <rPh sb="15" eb="17">
      <t>クウカン</t>
    </rPh>
    <rPh sb="18" eb="19">
      <t>ササ</t>
    </rPh>
    <rPh sb="21" eb="22">
      <t>アラ</t>
    </rPh>
    <rPh sb="24" eb="26">
      <t>ドウロ</t>
    </rPh>
    <rPh sb="26" eb="28">
      <t>コウツウ</t>
    </rPh>
    <rPh sb="28" eb="30">
      <t>シサク</t>
    </rPh>
    <rPh sb="31" eb="32">
      <t>カン</t>
    </rPh>
    <rPh sb="34" eb="36">
      <t>ケンキュウ</t>
    </rPh>
    <rPh sb="36" eb="38">
      <t>カイハツ</t>
    </rPh>
    <phoneticPr fontId="1"/>
  </si>
  <si>
    <t>国立大学法人室蘭工業大学</t>
    <rPh sb="0" eb="2">
      <t>コクリツ</t>
    </rPh>
    <rPh sb="2" eb="4">
      <t>ダイガク</t>
    </rPh>
    <rPh sb="4" eb="6">
      <t>ホウジン</t>
    </rPh>
    <rPh sb="6" eb="8">
      <t>ムロラン</t>
    </rPh>
    <rPh sb="8" eb="10">
      <t>コウギョウ</t>
    </rPh>
    <rPh sb="10" eb="12">
      <t>ダイガク</t>
    </rPh>
    <phoneticPr fontId="1"/>
  </si>
  <si>
    <t>国土技術政策総合研究所
道路交通研究部高度道路交通システム研究室
tel : 029-864-4496</t>
    <rPh sb="0" eb="2">
      <t>コクド</t>
    </rPh>
    <rPh sb="2" eb="4">
      <t>ギジュツ</t>
    </rPh>
    <rPh sb="4" eb="6">
      <t>セイサク</t>
    </rPh>
    <rPh sb="6" eb="8">
      <t>ソウゴウ</t>
    </rPh>
    <rPh sb="8" eb="11">
      <t>ケンキュウショ</t>
    </rPh>
    <rPh sb="12" eb="14">
      <t>ドウロ</t>
    </rPh>
    <rPh sb="14" eb="16">
      <t>コウツウ</t>
    </rPh>
    <rPh sb="16" eb="19">
      <t>ケンキュウブ</t>
    </rPh>
    <phoneticPr fontId="1"/>
  </si>
  <si>
    <t>降雨量指標による土砂災害危険度評価システム改良業務</t>
  </si>
  <si>
    <t>道路空間の機能拡充・質的向上に効果的な設計手法に関する調査業務</t>
  </si>
  <si>
    <t>防災・減災に係る伝統的な施設及び装置の保全・活用方策に関する調査業務</t>
  </si>
  <si>
    <t>自己熱再生型ヒートポンプ式高効率下水汚泥乾燥技術実証研究</t>
  </si>
  <si>
    <t>（株）大川原製作所・関西電力（株）・秦野市　共同研究体</t>
    <rPh sb="1" eb="2">
      <t>カブ</t>
    </rPh>
    <rPh sb="3" eb="6">
      <t>オオカワラ</t>
    </rPh>
    <rPh sb="6" eb="9">
      <t>セイサクショ</t>
    </rPh>
    <rPh sb="10" eb="12">
      <t>カンサイ</t>
    </rPh>
    <rPh sb="12" eb="14">
      <t>デンリョク</t>
    </rPh>
    <rPh sb="15" eb="16">
      <t>カブ</t>
    </rPh>
    <rPh sb="22" eb="24">
      <t>キョウドウ</t>
    </rPh>
    <rPh sb="24" eb="26">
      <t>ケンキュウ</t>
    </rPh>
    <rPh sb="26" eb="27">
      <t>カラダ</t>
    </rPh>
    <phoneticPr fontId="1"/>
  </si>
  <si>
    <t>コンクリート工の生産性向上を推進するための合理的な設計手法に関する調査業務</t>
  </si>
  <si>
    <t>地域居住支援機能に関する適正配置予測手法の検証等業務</t>
  </si>
  <si>
    <t>国土技術政策総合研究所都市研究部都市開発研究室
tel : 029-864-4089</t>
    <rPh sb="0" eb="2">
      <t>コクド</t>
    </rPh>
    <rPh sb="2" eb="4">
      <t>ギジュツ</t>
    </rPh>
    <rPh sb="4" eb="6">
      <t>セイサク</t>
    </rPh>
    <rPh sb="6" eb="8">
      <t>ソウゴウ</t>
    </rPh>
    <rPh sb="8" eb="11">
      <t>ケンキュウショ</t>
    </rPh>
    <rPh sb="11" eb="13">
      <t>トシ</t>
    </rPh>
    <rPh sb="13" eb="16">
      <t>ケンキュウブ</t>
    </rPh>
    <rPh sb="16" eb="18">
      <t>トシ</t>
    </rPh>
    <phoneticPr fontId="1"/>
  </si>
  <si>
    <t>脱水乾燥システムによる下水汚泥の肥料化、燃料化技術実証研究</t>
  </si>
  <si>
    <t>月島機械（株）・サンエコサーマル（株）・日本下水道事業団・鹿沼市・（公財）鹿沼市農業公社共同研究体</t>
    <rPh sb="0" eb="2">
      <t>ツキシマ</t>
    </rPh>
    <rPh sb="2" eb="4">
      <t>キカイ</t>
    </rPh>
    <rPh sb="5" eb="6">
      <t>カブ</t>
    </rPh>
    <rPh sb="17" eb="18">
      <t>カブ</t>
    </rPh>
    <rPh sb="20" eb="22">
      <t>ニホン</t>
    </rPh>
    <rPh sb="22" eb="25">
      <t>ゲスイドウ</t>
    </rPh>
    <rPh sb="25" eb="28">
      <t>ジギョウダン</t>
    </rPh>
    <rPh sb="29" eb="32">
      <t>カヌマシ</t>
    </rPh>
    <rPh sb="34" eb="35">
      <t>コウ</t>
    </rPh>
    <rPh sb="35" eb="36">
      <t>ザイ</t>
    </rPh>
    <rPh sb="37" eb="40">
      <t>カヌマシ</t>
    </rPh>
    <rPh sb="40" eb="42">
      <t>ノウギョウ</t>
    </rPh>
    <rPh sb="42" eb="44">
      <t>コウシャ</t>
    </rPh>
    <rPh sb="44" eb="46">
      <t>キョウドウ</t>
    </rPh>
    <rPh sb="46" eb="48">
      <t>ケンキュウ</t>
    </rPh>
    <rPh sb="48" eb="49">
      <t>タイ</t>
    </rPh>
    <phoneticPr fontId="1"/>
  </si>
  <si>
    <t>陥没の兆候の検知を目的とした空洞探査の精度と日進量の向上に関する実証研究</t>
  </si>
  <si>
    <t>三菱電機(株)・名古屋市・相模原市 共同研究体</t>
  </si>
  <si>
    <t>部分係数設計に向けた塑性化を考慮した鋼桁設計法の研究開発</t>
    <rPh sb="0" eb="2">
      <t>ブブン</t>
    </rPh>
    <rPh sb="2" eb="4">
      <t>ケイスウ</t>
    </rPh>
    <rPh sb="4" eb="6">
      <t>セッケイ</t>
    </rPh>
    <rPh sb="7" eb="8">
      <t>ム</t>
    </rPh>
    <rPh sb="10" eb="12">
      <t>ソセイ</t>
    </rPh>
    <rPh sb="12" eb="13">
      <t>カ</t>
    </rPh>
    <rPh sb="14" eb="16">
      <t>コウリョ</t>
    </rPh>
    <rPh sb="18" eb="19">
      <t>ハガネ</t>
    </rPh>
    <rPh sb="19" eb="20">
      <t>ケタ</t>
    </rPh>
    <rPh sb="20" eb="22">
      <t>セッケイ</t>
    </rPh>
    <rPh sb="22" eb="23">
      <t>ホウ</t>
    </rPh>
    <rPh sb="24" eb="26">
      <t>ケンキュウ</t>
    </rPh>
    <rPh sb="26" eb="28">
      <t>カイハツ</t>
    </rPh>
    <phoneticPr fontId="1"/>
  </si>
  <si>
    <t>国立大学法人長岡技術科学大学</t>
    <rPh sb="6" eb="8">
      <t>ナガオカ</t>
    </rPh>
    <rPh sb="8" eb="10">
      <t>ギジュツ</t>
    </rPh>
    <rPh sb="10" eb="12">
      <t>カガク</t>
    </rPh>
    <rPh sb="12" eb="14">
      <t>ダイガク</t>
    </rPh>
    <phoneticPr fontId="1"/>
  </si>
  <si>
    <t>都市における生物多様性の評価に関する調査業務</t>
  </si>
  <si>
    <t>CCTVカメラ画像から被害画像を自動抽出する機能の試行等に関する業務</t>
  </si>
  <si>
    <t>地震地域係数の図化等に関する業務</t>
  </si>
  <si>
    <t>㈱パスコ</t>
  </si>
  <si>
    <t>国土技術政策総合研究所建築研究部基準認証システム研究室
tel : 029-864-4387</t>
    <rPh sb="0" eb="2">
      <t>コクド</t>
    </rPh>
    <rPh sb="2" eb="4">
      <t>ギジュツ</t>
    </rPh>
    <rPh sb="4" eb="6">
      <t>セイサク</t>
    </rPh>
    <rPh sb="6" eb="8">
      <t>ソウゴウ</t>
    </rPh>
    <rPh sb="8" eb="11">
      <t>ケンキュウショ</t>
    </rPh>
    <rPh sb="11" eb="13">
      <t>ケンチク</t>
    </rPh>
    <rPh sb="13" eb="16">
      <t>ケンキュウブ</t>
    </rPh>
    <rPh sb="16" eb="18">
      <t>キジュン</t>
    </rPh>
    <phoneticPr fontId="1"/>
  </si>
  <si>
    <t>温室効果ガス削減を考慮した発電型汚泥焼却技術実証研究</t>
    <rPh sb="0" eb="2">
      <t>オンシツ</t>
    </rPh>
    <rPh sb="2" eb="4">
      <t>コウカ</t>
    </rPh>
    <rPh sb="6" eb="8">
      <t>サクゲン</t>
    </rPh>
    <rPh sb="9" eb="11">
      <t>コウリョ</t>
    </rPh>
    <rPh sb="13" eb="15">
      <t>ハツデン</t>
    </rPh>
    <rPh sb="15" eb="16">
      <t>ガタ</t>
    </rPh>
    <rPh sb="16" eb="18">
      <t>オデイ</t>
    </rPh>
    <rPh sb="18" eb="20">
      <t>ショウキャク</t>
    </rPh>
    <rPh sb="20" eb="22">
      <t>ギジュツ</t>
    </rPh>
    <rPh sb="22" eb="24">
      <t>ジッショウ</t>
    </rPh>
    <rPh sb="24" eb="26">
      <t>ケンキュウ</t>
    </rPh>
    <phoneticPr fontId="1"/>
  </si>
  <si>
    <t>JFEエンジニアリング（株）・日本下水道事業団・川崎市共同研究体</t>
    <rPh sb="11" eb="14">
      <t>カブ</t>
    </rPh>
    <rPh sb="15" eb="17">
      <t>ニホン</t>
    </rPh>
    <rPh sb="17" eb="20">
      <t>ゲスイドウ</t>
    </rPh>
    <rPh sb="20" eb="23">
      <t>ジギョウダン</t>
    </rPh>
    <rPh sb="24" eb="27">
      <t>カワサキシ</t>
    </rPh>
    <rPh sb="27" eb="29">
      <t>キョウドウ</t>
    </rPh>
    <rPh sb="29" eb="31">
      <t>ケンキュウ</t>
    </rPh>
    <rPh sb="31" eb="32">
      <t>タイ</t>
    </rPh>
    <phoneticPr fontId="1"/>
  </si>
  <si>
    <t>歩車共存道路における交通挙動調査業務</t>
  </si>
  <si>
    <t>（株）長大</t>
  </si>
  <si>
    <t>凸部等の整備効果に関する調査業務</t>
  </si>
  <si>
    <t>河川堤防におけるパイピング発達過程に関する実験業務</t>
  </si>
  <si>
    <t>中央開発（株）</t>
  </si>
  <si>
    <t>道路空間の利活用促進のための合意形成の円滑化に関する調査整理業務</t>
  </si>
  <si>
    <t>（株）プランニングネットワーク</t>
  </si>
  <si>
    <t>国土技術政策総合研究所道路交通研究部道路環境研究室
tel : 029-864-2606</t>
    <rPh sb="0" eb="2">
      <t>コクド</t>
    </rPh>
    <rPh sb="2" eb="4">
      <t>ギジュツ</t>
    </rPh>
    <rPh sb="4" eb="6">
      <t>セイサク</t>
    </rPh>
    <rPh sb="6" eb="8">
      <t>ソウゴウ</t>
    </rPh>
    <rPh sb="8" eb="11">
      <t>ケンキュウショ</t>
    </rPh>
    <rPh sb="11" eb="13">
      <t>ドウロ</t>
    </rPh>
    <rPh sb="13" eb="15">
      <t>コウツウ</t>
    </rPh>
    <rPh sb="15" eb="18">
      <t>ケンキュウブ</t>
    </rPh>
    <rPh sb="18" eb="20">
      <t>ドウロ</t>
    </rPh>
    <phoneticPr fontId="1"/>
  </si>
  <si>
    <t>海外の冬期道路の管理方法・管理水準に係る調査業務</t>
  </si>
  <si>
    <t>国土技術政策総合研究所社会資本マネジメント研究センター建設経済研究室
tel : 029-864-0932</t>
    <rPh sb="0" eb="2">
      <t>コクド</t>
    </rPh>
    <rPh sb="2" eb="4">
      <t>ギジュツ</t>
    </rPh>
    <rPh sb="4" eb="6">
      <t>セイサク</t>
    </rPh>
    <rPh sb="6" eb="8">
      <t>ソウゴウ</t>
    </rPh>
    <rPh sb="8" eb="11">
      <t>ケンキュウショ</t>
    </rPh>
    <rPh sb="11" eb="15">
      <t>シャカイシホン</t>
    </rPh>
    <rPh sb="21" eb="23">
      <t>ケンキュウ</t>
    </rPh>
    <rPh sb="27" eb="29">
      <t>ケンセツ</t>
    </rPh>
    <phoneticPr fontId="1"/>
  </si>
  <si>
    <t>少子高齢社会に対応した都市公園の機能再編手法及び利活用手法に関する調査業務</t>
  </si>
  <si>
    <t>稲わらと下水汚泥の高濃度混合高温消化と炭化を核とした地域内循環システムに関する研究</t>
    <rPh sb="0" eb="1">
      <t>イナ</t>
    </rPh>
    <rPh sb="4" eb="6">
      <t>ゲスイ</t>
    </rPh>
    <rPh sb="6" eb="8">
      <t>オデイ</t>
    </rPh>
    <rPh sb="9" eb="12">
      <t>コウノウド</t>
    </rPh>
    <rPh sb="12" eb="14">
      <t>コンゴウ</t>
    </rPh>
    <rPh sb="14" eb="16">
      <t>コウオン</t>
    </rPh>
    <rPh sb="16" eb="18">
      <t>ショウカ</t>
    </rPh>
    <rPh sb="19" eb="21">
      <t>タンカ</t>
    </rPh>
    <rPh sb="22" eb="23">
      <t>カク</t>
    </rPh>
    <rPh sb="26" eb="29">
      <t>チイキナイ</t>
    </rPh>
    <rPh sb="29" eb="31">
      <t>ジュンカン</t>
    </rPh>
    <rPh sb="36" eb="37">
      <t>カン</t>
    </rPh>
    <rPh sb="39" eb="41">
      <t>ケンキュウ</t>
    </rPh>
    <phoneticPr fontId="1"/>
  </si>
  <si>
    <t>金沢大学・公立鳥取環境大学・明和工業・バイオガスラボ共同研究体</t>
    <rPh sb="0" eb="2">
      <t>カナザワ</t>
    </rPh>
    <rPh sb="2" eb="4">
      <t>ダイガク</t>
    </rPh>
    <rPh sb="5" eb="7">
      <t>コウリツ</t>
    </rPh>
    <rPh sb="7" eb="9">
      <t>トットリ</t>
    </rPh>
    <rPh sb="9" eb="11">
      <t>カンキョウ</t>
    </rPh>
    <rPh sb="11" eb="13">
      <t>ダイガク</t>
    </rPh>
    <rPh sb="14" eb="16">
      <t>メイワ</t>
    </rPh>
    <rPh sb="16" eb="18">
      <t>コウギョウ</t>
    </rPh>
    <rPh sb="26" eb="28">
      <t>キョウドウ</t>
    </rPh>
    <rPh sb="28" eb="30">
      <t>ケンキュウ</t>
    </rPh>
    <rPh sb="30" eb="31">
      <t>タイ</t>
    </rPh>
    <phoneticPr fontId="1"/>
  </si>
  <si>
    <t>ETC2.0プローブ情報を活用した交通流動把握手法に関する業務</t>
  </si>
  <si>
    <t>生活道路交通安全対策におけるETC2.0プローブ情報利用に関する業務</t>
  </si>
  <si>
    <t>下水処理水と海水の塩分濃度差を利用した水素製造システム技術に関する研究</t>
  </si>
  <si>
    <t>山口大学・（株）正興電機製作所・日本下水道事業団　共同研究体</t>
  </si>
  <si>
    <t>高圧ジェット装置を導入した高度処理における余剰汚泥の減容化技術に関する研究</t>
    <rPh sb="0" eb="2">
      <t>コウアツ</t>
    </rPh>
    <rPh sb="6" eb="8">
      <t>ソウチ</t>
    </rPh>
    <rPh sb="9" eb="11">
      <t>ドウニュウ</t>
    </rPh>
    <rPh sb="13" eb="15">
      <t>コウド</t>
    </rPh>
    <rPh sb="15" eb="17">
      <t>ショリ</t>
    </rPh>
    <rPh sb="21" eb="23">
      <t>ヨジョウ</t>
    </rPh>
    <rPh sb="23" eb="25">
      <t>オデイ</t>
    </rPh>
    <rPh sb="26" eb="29">
      <t>ゲンヨウカ</t>
    </rPh>
    <rPh sb="29" eb="31">
      <t>ギジュツ</t>
    </rPh>
    <rPh sb="32" eb="33">
      <t>カン</t>
    </rPh>
    <rPh sb="35" eb="37">
      <t>ケンキュウ</t>
    </rPh>
    <phoneticPr fontId="1"/>
  </si>
  <si>
    <t>東京農工大学・(株)石垣・土木研究所共同研究体</t>
    <rPh sb="0" eb="2">
      <t>トウキョウ</t>
    </rPh>
    <rPh sb="2" eb="4">
      <t>ノウコウ</t>
    </rPh>
    <rPh sb="4" eb="6">
      <t>ダイガク</t>
    </rPh>
    <rPh sb="7" eb="10">
      <t>カブ</t>
    </rPh>
    <rPh sb="10" eb="12">
      <t>イシガキ</t>
    </rPh>
    <rPh sb="13" eb="15">
      <t>ドボク</t>
    </rPh>
    <rPh sb="15" eb="18">
      <t>ケンキュウショ</t>
    </rPh>
    <rPh sb="18" eb="20">
      <t>キョウドウ</t>
    </rPh>
    <rPh sb="20" eb="22">
      <t>ケンキュウ</t>
    </rPh>
    <rPh sb="22" eb="23">
      <t>タイ</t>
    </rPh>
    <phoneticPr fontId="1"/>
  </si>
  <si>
    <t>平成２９年度　道路事業における自然分野の環境保全措置に関する調査検討業務</t>
  </si>
  <si>
    <t>（株）福山コンサルタント</t>
  </si>
  <si>
    <t>無電柱化事業のさらなる低コスト化に関する調査業務</t>
  </si>
  <si>
    <t>建設技術研究所・日本みち研究所設計共同体</t>
  </si>
  <si>
    <t>ＩＣＴ土工・舗装工等の施工管理高度化に関する調査業務</t>
  </si>
  <si>
    <t>（一社）日本建設機械施工協会</t>
  </si>
  <si>
    <t>国土技術政策総合研究所社会資本マネジメント研究センター社会資本施工高度化研究室
tel : 029-864-7490</t>
    <rPh sb="0" eb="2">
      <t>コクド</t>
    </rPh>
    <rPh sb="2" eb="4">
      <t>ギジュツ</t>
    </rPh>
    <rPh sb="4" eb="6">
      <t>セイサク</t>
    </rPh>
    <rPh sb="6" eb="8">
      <t>ソウゴウ</t>
    </rPh>
    <rPh sb="8" eb="11">
      <t>ケンキュウショ</t>
    </rPh>
    <rPh sb="11" eb="15">
      <t>シャカイシホン</t>
    </rPh>
    <rPh sb="21" eb="23">
      <t>ケンキュウ</t>
    </rPh>
    <rPh sb="27" eb="29">
      <t>シャカイ</t>
    </rPh>
    <phoneticPr fontId="1"/>
  </si>
  <si>
    <t>三次元陥没予兆診断技術に関する実証研究</t>
  </si>
  <si>
    <t>(株)環境総合テクノス･(株)日水コン･豊中市上下水道局共同研究体</t>
    <rPh sb="23" eb="27">
      <t>ジョウゲスイドウ</t>
    </rPh>
    <rPh sb="27" eb="28">
      <t>キョク</t>
    </rPh>
    <phoneticPr fontId="1"/>
  </si>
  <si>
    <t>生産性向上とライフサイクルコストの削減に資する膨張材併用軽量床版の研究開発</t>
    <rPh sb="0" eb="3">
      <t>セイサンセイ</t>
    </rPh>
    <rPh sb="3" eb="5">
      <t>コウジョウ</t>
    </rPh>
    <rPh sb="17" eb="19">
      <t>サクゲン</t>
    </rPh>
    <rPh sb="20" eb="21">
      <t>シ</t>
    </rPh>
    <rPh sb="23" eb="25">
      <t>ボウチョウ</t>
    </rPh>
    <rPh sb="25" eb="26">
      <t>ザイ</t>
    </rPh>
    <rPh sb="26" eb="28">
      <t>ヘイヨウ</t>
    </rPh>
    <rPh sb="28" eb="30">
      <t>ケイリョウ</t>
    </rPh>
    <rPh sb="30" eb="31">
      <t>ユカ</t>
    </rPh>
    <rPh sb="31" eb="32">
      <t>バン</t>
    </rPh>
    <rPh sb="33" eb="35">
      <t>ケンキュウ</t>
    </rPh>
    <rPh sb="35" eb="37">
      <t>カイハツ</t>
    </rPh>
    <phoneticPr fontId="1"/>
  </si>
  <si>
    <t>平成２９年度情報分析・意思決定支援システム管理業務</t>
  </si>
  <si>
    <t>㈱長大</t>
  </si>
  <si>
    <t>衛星SARデータによるダムおよび貯水池周辺斜面の変位計測業務</t>
  </si>
  <si>
    <t>国際航業（株）</t>
  </si>
  <si>
    <t>国土技術政策総合研究所河川研究部大規模河川構造物研究室
tel : 029-864-2587</t>
    <rPh sb="0" eb="2">
      <t>コクド</t>
    </rPh>
    <rPh sb="2" eb="4">
      <t>ギジュツ</t>
    </rPh>
    <rPh sb="4" eb="6">
      <t>セイサク</t>
    </rPh>
    <rPh sb="6" eb="8">
      <t>ソウゴウ</t>
    </rPh>
    <rPh sb="8" eb="11">
      <t>ケンキュウショ</t>
    </rPh>
    <rPh sb="11" eb="13">
      <t>カセン</t>
    </rPh>
    <rPh sb="13" eb="16">
      <t>ケンキュウブ</t>
    </rPh>
    <phoneticPr fontId="1"/>
  </si>
  <si>
    <t>塩ビ管及びＺパイプに関する各種試験業務</t>
  </si>
  <si>
    <t>（株）Ｇ＆Ｕ技術研究センター</t>
  </si>
  <si>
    <t>自転車活用推進に向けた自転車通行空間の計画・設計に関する調査業務</t>
  </si>
  <si>
    <t>流出予測の高精度化に向けた気象観測・予測情報の活用に関する調査・計算業務</t>
  </si>
  <si>
    <t>（一財）河川情報センター</t>
  </si>
  <si>
    <t>国土技術政策総合研究所河川研究部水循環研究室
tel : 029-864-2739</t>
    <rPh sb="0" eb="2">
      <t>コクド</t>
    </rPh>
    <rPh sb="2" eb="4">
      <t>ギジュツ</t>
    </rPh>
    <rPh sb="4" eb="6">
      <t>セイサク</t>
    </rPh>
    <rPh sb="6" eb="8">
      <t>ソウゴウ</t>
    </rPh>
    <rPh sb="8" eb="11">
      <t>ケンキュウショ</t>
    </rPh>
    <rPh sb="11" eb="13">
      <t>カセン</t>
    </rPh>
    <rPh sb="13" eb="16">
      <t>ケンキュウブ</t>
    </rPh>
    <rPh sb="16" eb="17">
      <t>ミズ</t>
    </rPh>
    <phoneticPr fontId="1"/>
  </si>
  <si>
    <t>アーチダムの地震動に対する応答特性に関する試算業務</t>
  </si>
  <si>
    <t>特車管理高度化に向けた効果的な対策に関する検討業務</t>
  </si>
  <si>
    <t>道路新産業開発機構・オリエンタルコンサルタンツ設計共同体</t>
  </si>
  <si>
    <t>道路の維持、修繕、小規模改築等における景観向上策に関する調査整理業務</t>
  </si>
  <si>
    <t>プランニングネットワーク・大日本コンサルタント設計共同体</t>
  </si>
  <si>
    <t>新たな建物用途の実態に関する調査業務</t>
  </si>
  <si>
    <t>（株）アルテップ</t>
  </si>
  <si>
    <t>基盤地震動による地盤－橋全体系の地震応答特性に関する調査業務</t>
  </si>
  <si>
    <t>道路通信に関するISO国際標準化動向調査業務</t>
  </si>
  <si>
    <t>環状高速道路の交通施策評価のための仮想実験技術に関する研究</t>
  </si>
  <si>
    <t>国立大学法人東京大学</t>
    <rPh sb="0" eb="6">
      <t>コクリツ</t>
    </rPh>
    <rPh sb="6" eb="8">
      <t>トウキョウ</t>
    </rPh>
    <rPh sb="8" eb="10">
      <t>ダイガク</t>
    </rPh>
    <phoneticPr fontId="1"/>
  </si>
  <si>
    <t>車両牽引型深層空洞探査装置の実用化に向けた技術実証研究</t>
  </si>
  <si>
    <t>川崎地質(株)・日本下水道事業団・船橋市共同研究体</t>
  </si>
  <si>
    <t>環状高速道路の交通状態推計手法高度化に関する調査業務</t>
  </si>
  <si>
    <t>パシフィックコンサルタンツ・アイ・トランスポート・ラボ設計共同体</t>
  </si>
  <si>
    <t>効率的な道路交通データの蓄積・管理に関する業務</t>
  </si>
  <si>
    <t>ETC2.0車両運行管理支援サービス社会実験効果評価業務（第１回変更）</t>
  </si>
  <si>
    <t>道路新産業開発機構・長大設計共同体</t>
  </si>
  <si>
    <t>当初契約（5月11日）へ記載</t>
    <rPh sb="0" eb="2">
      <t>トウショ</t>
    </rPh>
    <rPh sb="2" eb="4">
      <t>ケイヤク</t>
    </rPh>
    <rPh sb="6" eb="7">
      <t>ガツ</t>
    </rPh>
    <rPh sb="9" eb="10">
      <t>ニチ</t>
    </rPh>
    <rPh sb="12" eb="14">
      <t>キサイ</t>
    </rPh>
    <phoneticPr fontId="1"/>
  </si>
  <si>
    <t>平成２９年度基盤地震動の標準波形作成等業務</t>
  </si>
  <si>
    <t>高速道路のボトルネック交通容量に関する分析手法調査業務</t>
  </si>
  <si>
    <t>（株）公共計画研究所</t>
  </si>
  <si>
    <t>汚水処理システム効率化のモデルケース検討に関する調査業務</t>
  </si>
  <si>
    <t>公益財団法人日本下水道新技術機構</t>
  </si>
  <si>
    <t>下水処理・汚泥エネルギー利用におけるコスト・エネルギー算出に関する調査業務</t>
  </si>
  <si>
    <t>下水管内水位観測を踏まえた浸水予測システム改良業務</t>
  </si>
  <si>
    <t>二段階横断のための交通島等の交通安全施設の適用に関する調査業務</t>
  </si>
  <si>
    <t>ETC2.0プローブ情報を活用した急減速要因分析手法に関する調査業務</t>
  </si>
  <si>
    <t>道路整備のストック効果を把握するための経済分析手法に関する調査業務</t>
  </si>
  <si>
    <t>震災対応を支援する情報収集・分析に関する調査業務</t>
  </si>
  <si>
    <t>携帯電話基地局等データの精度および信頼性に関する比較検証等業務</t>
  </si>
  <si>
    <t>国土技術政策総合研究所都市研究部都市施設研究室
tel : 029-864-3949</t>
    <rPh sb="0" eb="2">
      <t>コクド</t>
    </rPh>
    <rPh sb="2" eb="4">
      <t>ギジュツ</t>
    </rPh>
    <rPh sb="4" eb="6">
      <t>セイサク</t>
    </rPh>
    <rPh sb="6" eb="8">
      <t>ソウゴウ</t>
    </rPh>
    <rPh sb="8" eb="11">
      <t>ケンキュウショ</t>
    </rPh>
    <rPh sb="11" eb="13">
      <t>トシ</t>
    </rPh>
    <rPh sb="13" eb="16">
      <t>ケンキュウブ</t>
    </rPh>
    <rPh sb="16" eb="18">
      <t>トシ</t>
    </rPh>
    <rPh sb="20" eb="23">
      <t>ケンキュウシツ</t>
    </rPh>
    <phoneticPr fontId="1"/>
  </si>
  <si>
    <t>土砂流領域の砂礫移動層厚及び砂防堰堤による土砂捕捉に関する実験業務</t>
  </si>
  <si>
    <t>国土技術政策総合研究所
土砂災害研究部砂防研究室
tel : 029-864-4372</t>
    <rPh sb="0" eb="2">
      <t>コクド</t>
    </rPh>
    <rPh sb="2" eb="4">
      <t>ギジュツ</t>
    </rPh>
    <rPh sb="4" eb="6">
      <t>セイサク</t>
    </rPh>
    <rPh sb="6" eb="8">
      <t>ソウゴウ</t>
    </rPh>
    <rPh sb="8" eb="11">
      <t>ケンキュウショ</t>
    </rPh>
    <rPh sb="12" eb="14">
      <t>ドシャ</t>
    </rPh>
    <rPh sb="14" eb="16">
      <t>サイガイ</t>
    </rPh>
    <rPh sb="16" eb="18">
      <t>ケンキュウ</t>
    </rPh>
    <rPh sb="18" eb="19">
      <t>ブ</t>
    </rPh>
    <rPh sb="19" eb="21">
      <t>サボウ</t>
    </rPh>
    <phoneticPr fontId="1"/>
  </si>
  <si>
    <t>諸外国の無電柱化に関する調査業務</t>
  </si>
  <si>
    <t>平成29年度公共測量に関する課題の調査検討業務</t>
    <rPh sb="0" eb="2">
      <t>ヘイセイ</t>
    </rPh>
    <rPh sb="4" eb="6">
      <t>ネンド</t>
    </rPh>
    <rPh sb="6" eb="8">
      <t>コウキョウ</t>
    </rPh>
    <rPh sb="8" eb="10">
      <t>ソクリョウ</t>
    </rPh>
    <rPh sb="11" eb="12">
      <t>カン</t>
    </rPh>
    <rPh sb="14" eb="16">
      <t>カダイ</t>
    </rPh>
    <rPh sb="17" eb="19">
      <t>チョウサ</t>
    </rPh>
    <rPh sb="19" eb="21">
      <t>ケントウ</t>
    </rPh>
    <rPh sb="21" eb="23">
      <t>ギョウム</t>
    </rPh>
    <phoneticPr fontId="1"/>
  </si>
  <si>
    <t>（公社）日本測量協会</t>
    <rPh sb="1" eb="3">
      <t>コウシャ</t>
    </rPh>
    <rPh sb="4" eb="6">
      <t>ニホン</t>
    </rPh>
    <rPh sb="6" eb="8">
      <t>ソクリョウ</t>
    </rPh>
    <rPh sb="8" eb="10">
      <t>キョウカイ</t>
    </rPh>
    <phoneticPr fontId="1"/>
  </si>
  <si>
    <t>国土地理院企画部技術管理課基準係
tel：029-864-4626</t>
  </si>
  <si>
    <t>測量成果電子納品要領の改定に関する検討業務</t>
    <rPh sb="0" eb="2">
      <t>ソクリョウ</t>
    </rPh>
    <rPh sb="2" eb="4">
      <t>セイカ</t>
    </rPh>
    <rPh sb="4" eb="6">
      <t>デンシ</t>
    </rPh>
    <rPh sb="6" eb="8">
      <t>ノウヒン</t>
    </rPh>
    <rPh sb="8" eb="10">
      <t>ヨウリョウ</t>
    </rPh>
    <rPh sb="11" eb="13">
      <t>カイテイ</t>
    </rPh>
    <rPh sb="14" eb="15">
      <t>カン</t>
    </rPh>
    <rPh sb="17" eb="19">
      <t>ケントウ</t>
    </rPh>
    <rPh sb="19" eb="21">
      <t>ギョウム</t>
    </rPh>
    <phoneticPr fontId="1"/>
  </si>
  <si>
    <t>(公財）日本測量調査技術協会</t>
    <rPh sb="1" eb="3">
      <t>コウザイ</t>
    </rPh>
    <rPh sb="4" eb="6">
      <t>ニホン</t>
    </rPh>
    <rPh sb="6" eb="8">
      <t>ソクリョウ</t>
    </rPh>
    <rPh sb="8" eb="10">
      <t>チョウサ</t>
    </rPh>
    <rPh sb="10" eb="12">
      <t>ギジュツ</t>
    </rPh>
    <rPh sb="12" eb="14">
      <t>キョウカイ</t>
    </rPh>
    <phoneticPr fontId="1"/>
  </si>
  <si>
    <t>国土地理院企画部測量指導課公共測量係
tel：029-864-4639</t>
    <rPh sb="13" eb="15">
      <t>コウキョウ</t>
    </rPh>
    <rPh sb="15" eb="17">
      <t>ソクリョウ</t>
    </rPh>
    <rPh sb="17" eb="18">
      <t>カカリ</t>
    </rPh>
    <phoneticPr fontId="1"/>
  </si>
  <si>
    <t>北海道のクルーズ振興方策検討業務</t>
  </si>
  <si>
    <t>北日本港湾コンサルタント（株）</t>
  </si>
  <si>
    <t>3430001018771</t>
  </si>
  <si>
    <t>北海道開発局港湾空港部港湾計画課調査係
tel：011-709-2311
(内5617)</t>
    <rPh sb="0" eb="3">
      <t>ホッカイドウ</t>
    </rPh>
    <rPh sb="3" eb="6">
      <t>カイハツキョク</t>
    </rPh>
    <rPh sb="6" eb="8">
      <t>コウワン</t>
    </rPh>
    <rPh sb="8" eb="10">
      <t>クウコウ</t>
    </rPh>
    <rPh sb="10" eb="11">
      <t>ブ</t>
    </rPh>
    <rPh sb="11" eb="13">
      <t>コウワン</t>
    </rPh>
    <rPh sb="13" eb="15">
      <t>ケイカク</t>
    </rPh>
    <rPh sb="16" eb="18">
      <t>チョウサ</t>
    </rPh>
    <rPh sb="38" eb="39">
      <t>ナイ</t>
    </rPh>
    <phoneticPr fontId="1"/>
  </si>
  <si>
    <t>北極海航路における船舶の航行実態調査検討業務</t>
  </si>
  <si>
    <t>（一財）みなと総合研究財団</t>
  </si>
  <si>
    <t>8010405009702</t>
  </si>
  <si>
    <t>北海道の物流効率化に関する検討業務</t>
  </si>
  <si>
    <t>（一社）寒地港湾技術研究センター</t>
  </si>
  <si>
    <t>3430005000825</t>
  </si>
  <si>
    <t>北海道における下水道汚泥のエネルギー利用検討業務</t>
  </si>
  <si>
    <t>7010001042703</t>
  </si>
  <si>
    <t>北海道開発局事業振興部都市住宅課都市事業管理官付下水道係
tel;011-709-2311
（内5869）</t>
  </si>
  <si>
    <t>北海道における小規模な都市でのコンパクトシティ形成に係る課題検討業務</t>
  </si>
  <si>
    <t>（株）ドーコン</t>
  </si>
  <si>
    <t>5430001021765</t>
  </si>
  <si>
    <t>北海道開発局事業振興部都市住宅課都市事業管理官付計画・景観係
tel;011-709-2311
（内5878）</t>
    <rPh sb="24" eb="26">
      <t>ケイカク</t>
    </rPh>
    <rPh sb="27" eb="29">
      <t>ケイカン</t>
    </rPh>
    <phoneticPr fontId="1"/>
  </si>
  <si>
    <t>寒冷地港湾プロジェクト検討調査業務</t>
  </si>
  <si>
    <t>北海道開発局港湾空港部港湾計画課計画第１係
tel：011-709-2311
(内5618)</t>
    <rPh sb="0" eb="3">
      <t>ホッカイドウ</t>
    </rPh>
    <rPh sb="3" eb="6">
      <t>カイハツキョク</t>
    </rPh>
    <rPh sb="6" eb="8">
      <t>コウワン</t>
    </rPh>
    <rPh sb="8" eb="10">
      <t>クウコウ</t>
    </rPh>
    <rPh sb="10" eb="11">
      <t>ブ</t>
    </rPh>
    <rPh sb="11" eb="13">
      <t>コウワン</t>
    </rPh>
    <rPh sb="13" eb="15">
      <t>ケイカク</t>
    </rPh>
    <rPh sb="16" eb="18">
      <t>ケイカク</t>
    </rPh>
    <rPh sb="18" eb="19">
      <t>ダイ</t>
    </rPh>
    <rPh sb="20" eb="21">
      <t>ガカリ</t>
    </rPh>
    <rPh sb="40" eb="41">
      <t>ナイ</t>
    </rPh>
    <phoneticPr fontId="1"/>
  </si>
  <si>
    <t>平成２９年度サンゴ礁海岸における海岸侵食防護効果調査業務</t>
  </si>
  <si>
    <t>平成２９年度サンゴ礁海岸における海岸侵食防護効果調査業務土木研究センター・水圏科学コンサルタント設計共同体</t>
    <rPh sb="50" eb="53">
      <t>キョウドウタイ</t>
    </rPh>
    <phoneticPr fontId="1"/>
  </si>
  <si>
    <t>沖縄総合事務局開発建設部河川課低潮線保全係
tel:098-866-1911</t>
    <rPh sb="0" eb="2">
      <t>オキナワ</t>
    </rPh>
    <rPh sb="2" eb="4">
      <t>ソウゴウ</t>
    </rPh>
    <rPh sb="4" eb="7">
      <t>ジムキョク</t>
    </rPh>
    <rPh sb="7" eb="9">
      <t>カイハツ</t>
    </rPh>
    <rPh sb="9" eb="12">
      <t>ケンセツブ</t>
    </rPh>
    <rPh sb="12" eb="15">
      <t>カセンカ</t>
    </rPh>
    <rPh sb="15" eb="17">
      <t>テイチョウ</t>
    </rPh>
    <rPh sb="17" eb="18">
      <t>セン</t>
    </rPh>
    <rPh sb="18" eb="20">
      <t>ホゼン</t>
    </rPh>
    <rPh sb="20" eb="21">
      <t>カカリ</t>
    </rPh>
    <phoneticPr fontId="1"/>
  </si>
  <si>
    <t>－</t>
    <phoneticPr fontId="1"/>
  </si>
  <si>
    <t>当初契約（7月5日）へ記載</t>
    <rPh sb="0" eb="2">
      <t>トウショ</t>
    </rPh>
    <rPh sb="2" eb="4">
      <t>ケイヤク</t>
    </rPh>
    <rPh sb="6" eb="7">
      <t>ツキ</t>
    </rPh>
    <rPh sb="8" eb="9">
      <t>ニチ</t>
    </rPh>
    <rPh sb="11" eb="13">
      <t>キサイ</t>
    </rPh>
    <phoneticPr fontId="1"/>
  </si>
  <si>
    <t>関東地方整備局管内の市街地活性化に向けた官民連携による公共空間利活用方策に関する検討支援業務</t>
  </si>
  <si>
    <t>立地競争力の更なる強化に資する国際航空ネットワークに関する
調査研究業務</t>
  </si>
  <si>
    <t>（株）野村総合研究所</t>
  </si>
  <si>
    <t>国土交通政策研究所
研究担当
Tel：03-5253-8816</t>
  </si>
  <si>
    <t>地域資源を活用した観光地魅力創造事業「観光地マーケティング事業」</t>
    <rPh sb="0" eb="2">
      <t>チイキ</t>
    </rPh>
    <rPh sb="2" eb="4">
      <t>シゲン</t>
    </rPh>
    <rPh sb="5" eb="7">
      <t>カツヨウ</t>
    </rPh>
    <rPh sb="9" eb="12">
      <t>カンコウチ</t>
    </rPh>
    <rPh sb="12" eb="14">
      <t>ミリョク</t>
    </rPh>
    <rPh sb="14" eb="16">
      <t>ソウゾウ</t>
    </rPh>
    <rPh sb="16" eb="18">
      <t>ジギョウ</t>
    </rPh>
    <rPh sb="19" eb="22">
      <t>カンコウチ</t>
    </rPh>
    <rPh sb="29" eb="31">
      <t>ジギョウ</t>
    </rPh>
    <phoneticPr fontId="1"/>
  </si>
  <si>
    <t>(株)ケー・シー・エス北陸支社</t>
    <rPh sb="0" eb="3">
      <t>カブ</t>
    </rPh>
    <rPh sb="11" eb="13">
      <t>ホクリク</t>
    </rPh>
    <rPh sb="13" eb="15">
      <t>シシャ</t>
    </rPh>
    <phoneticPr fontId="1"/>
  </si>
  <si>
    <t>北陸信越運輸局
観光部観光地域振興課
tel:025-285-9181</t>
    <rPh sb="0" eb="2">
      <t>ホクリク</t>
    </rPh>
    <rPh sb="2" eb="4">
      <t>シンエツ</t>
    </rPh>
    <rPh sb="4" eb="6">
      <t>ウンユ</t>
    </rPh>
    <rPh sb="6" eb="7">
      <t>キョク</t>
    </rPh>
    <rPh sb="8" eb="10">
      <t>カンコウ</t>
    </rPh>
    <rPh sb="10" eb="11">
      <t>ブ</t>
    </rPh>
    <rPh sb="11" eb="13">
      <t>カンコウ</t>
    </rPh>
    <rPh sb="13" eb="15">
      <t>チイキ</t>
    </rPh>
    <rPh sb="15" eb="18">
      <t>シンコウカ</t>
    </rPh>
    <phoneticPr fontId="1"/>
  </si>
  <si>
    <t>ICTを活用した事業評価業務</t>
  </si>
  <si>
    <t xml:space="preserve">日本工営（株）
</t>
    <rPh sb="4" eb="7">
      <t>カブ</t>
    </rPh>
    <phoneticPr fontId="1"/>
  </si>
  <si>
    <t>九州運輸局交通政策部
交通企画課
tel:092-472-2315</t>
  </si>
  <si>
    <t>高等教育機関と連携した地域公共交通の推進業務</t>
  </si>
  <si>
    <t>地域資源を活用した観光地魅力創造事業「着地型商品造成に係るモニターツアー事業」</t>
    <rPh sb="0" eb="2">
      <t>チイキ</t>
    </rPh>
    <rPh sb="2" eb="4">
      <t>シゲン</t>
    </rPh>
    <rPh sb="5" eb="7">
      <t>カツヨウ</t>
    </rPh>
    <rPh sb="9" eb="12">
      <t>カンコウチ</t>
    </rPh>
    <rPh sb="12" eb="14">
      <t>ミリョク</t>
    </rPh>
    <rPh sb="14" eb="16">
      <t>ソウゾウ</t>
    </rPh>
    <rPh sb="16" eb="18">
      <t>ジギョウ</t>
    </rPh>
    <rPh sb="19" eb="22">
      <t>チャクチガタ</t>
    </rPh>
    <rPh sb="22" eb="24">
      <t>ショウヒン</t>
    </rPh>
    <rPh sb="24" eb="26">
      <t>ゾウセイ</t>
    </rPh>
    <rPh sb="27" eb="28">
      <t>カカ</t>
    </rPh>
    <rPh sb="36" eb="38">
      <t>ジギョウ</t>
    </rPh>
    <phoneticPr fontId="1"/>
  </si>
  <si>
    <t>ツナガル(株)</t>
    <rPh sb="4" eb="7">
      <t>カブ</t>
    </rPh>
    <phoneticPr fontId="1"/>
  </si>
  <si>
    <t>広域観光周遊ルート形成促進事業「アジアの宝　悠久の自然美への道　ひがし北・海・道」（広域観光周遊ルート周遊バス運行事業）</t>
  </si>
  <si>
    <t>（株）近畿日本ツーリスト北海道</t>
  </si>
  <si>
    <t>北海道運輸局観光部
観光地域振興課
℡：011-290-2722</t>
    <rPh sb="0" eb="3">
      <t>ホッカイドウ</t>
    </rPh>
    <rPh sb="3" eb="6">
      <t>ウンユキョク</t>
    </rPh>
    <rPh sb="6" eb="8">
      <t>カンコウ</t>
    </rPh>
    <rPh sb="8" eb="9">
      <t>ブ</t>
    </rPh>
    <rPh sb="10" eb="12">
      <t>カンコウ</t>
    </rPh>
    <rPh sb="12" eb="14">
      <t>チイキ</t>
    </rPh>
    <rPh sb="14" eb="17">
      <t>シンコウカ</t>
    </rPh>
    <phoneticPr fontId="1"/>
  </si>
  <si>
    <t>ペルーリマメトロにおける地震対策防災に係る調査</t>
    <rPh sb="12" eb="14">
      <t>ジシン</t>
    </rPh>
    <rPh sb="14" eb="16">
      <t>タイサク</t>
    </rPh>
    <rPh sb="16" eb="18">
      <t>ボウサイ</t>
    </rPh>
    <rPh sb="19" eb="20">
      <t>カカ</t>
    </rPh>
    <rPh sb="21" eb="23">
      <t>チョウサ</t>
    </rPh>
    <phoneticPr fontId="7"/>
  </si>
  <si>
    <t>日本工営（株）</t>
    <rPh sb="0" eb="2">
      <t>ニホン</t>
    </rPh>
    <rPh sb="2" eb="4">
      <t>コウエイ</t>
    </rPh>
    <rPh sb="5" eb="6">
      <t>カブ</t>
    </rPh>
    <phoneticPr fontId="7"/>
  </si>
  <si>
    <t>鉄道局国際課
tel:03-5253-8527</t>
    <rPh sb="0" eb="2">
      <t>テツドウ</t>
    </rPh>
    <rPh sb="2" eb="3">
      <t>キョク</t>
    </rPh>
    <rPh sb="3" eb="5">
      <t>コクサイ</t>
    </rPh>
    <rPh sb="5" eb="6">
      <t>カ</t>
    </rPh>
    <phoneticPr fontId="1"/>
  </si>
  <si>
    <t>空き家発生・分布メカニズムの解明に関する調査研究業務</t>
  </si>
  <si>
    <t>（一財）日本不動産研究所</t>
  </si>
  <si>
    <t>港湾地域における台風災害への事前対応等に関する検討業務</t>
  </si>
  <si>
    <t>（株）エコー</t>
  </si>
  <si>
    <t>国土技術政策総合研究所沿岸海洋・防災研究部沿岸防災研究室
tel：046-844-5019</t>
  </si>
  <si>
    <t>近畿圏における空港アクセス鉄道ネットワークに関する調査</t>
    <rPh sb="0" eb="3">
      <t>キンキケン</t>
    </rPh>
    <rPh sb="7" eb="9">
      <t>クウコウ</t>
    </rPh>
    <rPh sb="13" eb="15">
      <t>テツドウ</t>
    </rPh>
    <rPh sb="22" eb="23">
      <t>カン</t>
    </rPh>
    <rPh sb="25" eb="27">
      <t>チョウサ</t>
    </rPh>
    <phoneticPr fontId="7"/>
  </si>
  <si>
    <t>（一財）運輸総合研究所、（株）地域未来研究所</t>
    <rPh sb="1" eb="2">
      <t>イチ</t>
    </rPh>
    <rPh sb="2" eb="3">
      <t>ザイ</t>
    </rPh>
    <rPh sb="4" eb="6">
      <t>ウンユ</t>
    </rPh>
    <rPh sb="6" eb="8">
      <t>ソウゴウ</t>
    </rPh>
    <rPh sb="8" eb="11">
      <t>ケンキュウショ</t>
    </rPh>
    <rPh sb="13" eb="14">
      <t>カブ</t>
    </rPh>
    <rPh sb="15" eb="17">
      <t>チイキ</t>
    </rPh>
    <rPh sb="17" eb="19">
      <t>ミライ</t>
    </rPh>
    <rPh sb="19" eb="22">
      <t>ケンキュウショ</t>
    </rPh>
    <phoneticPr fontId="7"/>
  </si>
  <si>
    <t xml:space="preserve">4010405010473
7120001145148 </t>
  </si>
  <si>
    <t>鉄道局都市鉄道政策課
tel:03-5253-8534</t>
    <rPh sb="0" eb="2">
      <t>テツドウ</t>
    </rPh>
    <rPh sb="2" eb="3">
      <t>キョク</t>
    </rPh>
    <rPh sb="3" eb="5">
      <t>トシ</t>
    </rPh>
    <rPh sb="5" eb="7">
      <t>テツドウ</t>
    </rPh>
    <rPh sb="7" eb="10">
      <t>セイサクカ</t>
    </rPh>
    <phoneticPr fontId="1"/>
  </si>
  <si>
    <t>現状の公共交通ネットワークに即した広域な地域公共交通網形成計画に関する調査・分析・検討業務</t>
    <rPh sb="0" eb="2">
      <t>ゲンジョウ</t>
    </rPh>
    <rPh sb="3" eb="5">
      <t>コウキョウ</t>
    </rPh>
    <rPh sb="5" eb="7">
      <t>コウツウ</t>
    </rPh>
    <rPh sb="14" eb="15">
      <t>ソク</t>
    </rPh>
    <rPh sb="17" eb="19">
      <t>コウイキ</t>
    </rPh>
    <rPh sb="20" eb="22">
      <t>チイキ</t>
    </rPh>
    <rPh sb="22" eb="24">
      <t>コウキョウ</t>
    </rPh>
    <rPh sb="24" eb="26">
      <t>コウツウ</t>
    </rPh>
    <rPh sb="26" eb="27">
      <t>モウ</t>
    </rPh>
    <rPh sb="27" eb="29">
      <t>ケイセイ</t>
    </rPh>
    <rPh sb="29" eb="31">
      <t>ケイカク</t>
    </rPh>
    <rPh sb="32" eb="33">
      <t>カン</t>
    </rPh>
    <rPh sb="35" eb="37">
      <t>チョウサ</t>
    </rPh>
    <rPh sb="38" eb="40">
      <t>ブンセキ</t>
    </rPh>
    <rPh sb="41" eb="43">
      <t>ケントウ</t>
    </rPh>
    <rPh sb="43" eb="45">
      <t>ギョウム</t>
    </rPh>
    <phoneticPr fontId="1"/>
  </si>
  <si>
    <t>（株）バイタルリード</t>
    <rPh sb="0" eb="3">
      <t>カブ</t>
    </rPh>
    <phoneticPr fontId="1"/>
  </si>
  <si>
    <t>「北海道を発着する中距離フェリーの活性化についての調査事業」</t>
  </si>
  <si>
    <t>（株）ライブ環境計画</t>
  </si>
  <si>
    <t>北海道運輸局海事振興部
旅客・船舶産業課
℡：011-290-1011</t>
    <rPh sb="0" eb="3">
      <t>ホッカイドウ</t>
    </rPh>
    <rPh sb="3" eb="6">
      <t>ウンユキョク</t>
    </rPh>
    <rPh sb="6" eb="8">
      <t>カイジ</t>
    </rPh>
    <rPh sb="8" eb="11">
      <t>シンコウブ</t>
    </rPh>
    <rPh sb="12" eb="14">
      <t>リョキャク</t>
    </rPh>
    <rPh sb="15" eb="17">
      <t>センパク</t>
    </rPh>
    <rPh sb="17" eb="19">
      <t>サンギョウ</t>
    </rPh>
    <rPh sb="19" eb="20">
      <t>カ</t>
    </rPh>
    <phoneticPr fontId="1"/>
  </si>
  <si>
    <t>倉庫業法令統計に関する業務（単価契約）</t>
    <rPh sb="0" eb="3">
      <t>ソウコギョウ</t>
    </rPh>
    <rPh sb="3" eb="5">
      <t>ホウレイ</t>
    </rPh>
    <rPh sb="5" eb="7">
      <t>トウケイ</t>
    </rPh>
    <rPh sb="8" eb="9">
      <t>カン</t>
    </rPh>
    <rPh sb="11" eb="13">
      <t>ギョウム</t>
    </rPh>
    <rPh sb="14" eb="16">
      <t>タンカ</t>
    </rPh>
    <rPh sb="16" eb="18">
      <t>ケイヤク</t>
    </rPh>
    <phoneticPr fontId="2"/>
  </si>
  <si>
    <t>テントセント(株)</t>
    <rPh sb="6" eb="9">
      <t>カブ</t>
    </rPh>
    <phoneticPr fontId="2"/>
  </si>
  <si>
    <t>総合政策局物流政策課
tel：03-5253-8300</t>
  </si>
  <si>
    <t>輸出入港湾貨物量の推計高度化に関する検討調査業務</t>
  </si>
  <si>
    <t>セントラルコンサルタント（株）</t>
  </si>
  <si>
    <t>国土技術政策総合研究所港湾研究部港湾システム研究室
tel：046-844-5019</t>
  </si>
  <si>
    <t>コンテナ船の大型化に向けた高圧脱水固化処理工法の開発</t>
    <rPh sb="4" eb="5">
      <t>セン</t>
    </rPh>
    <rPh sb="6" eb="9">
      <t>オオガタカ</t>
    </rPh>
    <rPh sb="10" eb="11">
      <t>ム</t>
    </rPh>
    <rPh sb="13" eb="15">
      <t>コウアツ</t>
    </rPh>
    <rPh sb="15" eb="17">
      <t>ダッスイ</t>
    </rPh>
    <rPh sb="17" eb="19">
      <t>コカ</t>
    </rPh>
    <rPh sb="19" eb="21">
      <t>ショリ</t>
    </rPh>
    <rPh sb="21" eb="23">
      <t>コウホウ</t>
    </rPh>
    <rPh sb="24" eb="26">
      <t>カイハツ</t>
    </rPh>
    <phoneticPr fontId="2"/>
  </si>
  <si>
    <t>（国大）九州大学
（国研）海上・港湾・航空技術研究所
五洋建設(株)</t>
    <rPh sb="1" eb="3">
      <t>コクダイ</t>
    </rPh>
    <rPh sb="4" eb="6">
      <t>キュウシュウ</t>
    </rPh>
    <rPh sb="6" eb="8">
      <t>ダイガク</t>
    </rPh>
    <rPh sb="10" eb="12">
      <t>コッケン</t>
    </rPh>
    <rPh sb="13" eb="15">
      <t>カイジョウ</t>
    </rPh>
    <rPh sb="16" eb="18">
      <t>コウワン</t>
    </rPh>
    <rPh sb="19" eb="21">
      <t>コウクウ</t>
    </rPh>
    <rPh sb="21" eb="23">
      <t>ギジュツ</t>
    </rPh>
    <rPh sb="23" eb="26">
      <t>ケンキュウジョ</t>
    </rPh>
    <rPh sb="27" eb="29">
      <t>ゴヨウ</t>
    </rPh>
    <rPh sb="29" eb="31">
      <t>ケンセツ</t>
    </rPh>
    <rPh sb="31" eb="34">
      <t>カブ</t>
    </rPh>
    <phoneticPr fontId="2"/>
  </si>
  <si>
    <t xml:space="preserve">3290005003743
5012405001732 
1010001000006 </t>
  </si>
  <si>
    <t>総合政策局技術政策課振興係
tel：03-5253-8950</t>
    <rPh sb="0" eb="2">
      <t>ソウゴウ</t>
    </rPh>
    <rPh sb="2" eb="5">
      <t>セイサクキョク</t>
    </rPh>
    <rPh sb="5" eb="7">
      <t>ギジュツ</t>
    </rPh>
    <rPh sb="7" eb="10">
      <t>セイサクカ</t>
    </rPh>
    <rPh sb="10" eb="12">
      <t>シンコウ</t>
    </rPh>
    <rPh sb="12" eb="13">
      <t>カカリ</t>
    </rPh>
    <phoneticPr fontId="2"/>
  </si>
  <si>
    <t xml:space="preserve">パワーマネージメント運航による高エネルギー公立運航システムの開発
</t>
    <rPh sb="10" eb="12">
      <t>ウンコウ</t>
    </rPh>
    <rPh sb="15" eb="16">
      <t>コウ</t>
    </rPh>
    <rPh sb="21" eb="23">
      <t>コウリツ</t>
    </rPh>
    <rPh sb="23" eb="25">
      <t>ウンコウ</t>
    </rPh>
    <rPh sb="30" eb="32">
      <t>カイハツ</t>
    </rPh>
    <phoneticPr fontId="2"/>
  </si>
  <si>
    <t>日本無線(株)
(国研)海上・港湾・航空技術研究所
(株)商船三井
(株)ウェザーニューズ</t>
    <rPh sb="0" eb="2">
      <t>ニホン</t>
    </rPh>
    <rPh sb="2" eb="4">
      <t>ムセン</t>
    </rPh>
    <rPh sb="4" eb="7">
      <t>カブ</t>
    </rPh>
    <rPh sb="9" eb="11">
      <t>コッケン</t>
    </rPh>
    <rPh sb="12" eb="14">
      <t>カイジョウ</t>
    </rPh>
    <rPh sb="15" eb="17">
      <t>コウワン</t>
    </rPh>
    <rPh sb="18" eb="20">
      <t>コウクウ</t>
    </rPh>
    <rPh sb="20" eb="22">
      <t>ギジュツ</t>
    </rPh>
    <rPh sb="22" eb="25">
      <t>ケンキュウジョ</t>
    </rPh>
    <rPh sb="26" eb="29">
      <t>カブ</t>
    </rPh>
    <rPh sb="29" eb="31">
      <t>ショウセン</t>
    </rPh>
    <rPh sb="31" eb="33">
      <t>ミツイ</t>
    </rPh>
    <rPh sb="34" eb="37">
      <t>カブ</t>
    </rPh>
    <phoneticPr fontId="2"/>
  </si>
  <si>
    <t xml:space="preserve">3012401012867
5012405001732
4010401082896 
6010401003504 </t>
  </si>
  <si>
    <t>平成２９年度工業高校等における造船の教育体制強化</t>
    <rPh sb="0" eb="2">
      <t>ヘイセイ</t>
    </rPh>
    <rPh sb="4" eb="6">
      <t>ネンド</t>
    </rPh>
    <rPh sb="6" eb="8">
      <t>コウギョウ</t>
    </rPh>
    <rPh sb="8" eb="10">
      <t>コウコウ</t>
    </rPh>
    <rPh sb="10" eb="11">
      <t>トウ</t>
    </rPh>
    <rPh sb="15" eb="17">
      <t>ゾウセン</t>
    </rPh>
    <rPh sb="18" eb="20">
      <t>キョウイク</t>
    </rPh>
    <rPh sb="20" eb="22">
      <t>タイセイ</t>
    </rPh>
    <rPh sb="22" eb="24">
      <t>キョウカ</t>
    </rPh>
    <phoneticPr fontId="1"/>
  </si>
  <si>
    <t>三菱ＵＦＪリサーチ＆コンサルティング（株）</t>
    <rPh sb="0" eb="2">
      <t>ミツビシ</t>
    </rPh>
    <rPh sb="18" eb="21">
      <t>カブ</t>
    </rPh>
    <phoneticPr fontId="1"/>
  </si>
  <si>
    <t>クルーズ客船停泊時における大規模災害発生を想定した訪日外国人旅行者の実効性のある避難誘導のあり方に関する調査業務</t>
  </si>
  <si>
    <t>株式会社 矢野経済研究所</t>
    <rPh sb="0" eb="4">
      <t>カブシキガイシャ</t>
    </rPh>
    <rPh sb="5" eb="7">
      <t>ヤノ</t>
    </rPh>
    <rPh sb="7" eb="9">
      <t>ケイザイ</t>
    </rPh>
    <rPh sb="9" eb="12">
      <t>ケンキュウショ</t>
    </rPh>
    <phoneticPr fontId="1"/>
  </si>
  <si>
    <t>神戸運輸監理部　企画課
tel：078-321-3144</t>
    <rPh sb="0" eb="2">
      <t>コウベ</t>
    </rPh>
    <rPh sb="2" eb="4">
      <t>ウンユ</t>
    </rPh>
    <rPh sb="4" eb="6">
      <t>カンリ</t>
    </rPh>
    <rPh sb="6" eb="7">
      <t>ブ</t>
    </rPh>
    <rPh sb="8" eb="10">
      <t>キカク</t>
    </rPh>
    <rPh sb="10" eb="11">
      <t>カ</t>
    </rPh>
    <phoneticPr fontId="1"/>
  </si>
  <si>
    <t>シールドトンネルの平常時のモニタリングおよび掘削時の安全管理へ向けたセグメント組込型有機導波路の提案</t>
    <rPh sb="9" eb="12">
      <t>ヘイジョウジ</t>
    </rPh>
    <rPh sb="22" eb="24">
      <t>クッサク</t>
    </rPh>
    <rPh sb="24" eb="25">
      <t>ジ</t>
    </rPh>
    <rPh sb="26" eb="28">
      <t>アンゼン</t>
    </rPh>
    <rPh sb="28" eb="30">
      <t>カンリ</t>
    </rPh>
    <rPh sb="31" eb="32">
      <t>ム</t>
    </rPh>
    <rPh sb="39" eb="41">
      <t>クミコミ</t>
    </rPh>
    <rPh sb="41" eb="42">
      <t>ガタ</t>
    </rPh>
    <rPh sb="42" eb="44">
      <t>ユウキ</t>
    </rPh>
    <rPh sb="44" eb="47">
      <t>ドウハロ</t>
    </rPh>
    <rPh sb="48" eb="50">
      <t>テイアン</t>
    </rPh>
    <phoneticPr fontId="2"/>
  </si>
  <si>
    <t>（国大）電気通信大学</t>
    <rPh sb="1" eb="2">
      <t>クニ</t>
    </rPh>
    <rPh sb="4" eb="6">
      <t>デンキ</t>
    </rPh>
    <rPh sb="6" eb="8">
      <t>ツウシン</t>
    </rPh>
    <rPh sb="8" eb="10">
      <t>ダイガク</t>
    </rPh>
    <phoneticPr fontId="2"/>
  </si>
  <si>
    <t>「訪日外国人旅行者受入環境整備緊急対策事業に係る調査」業務（外国人旅行者のレンタカー利用に係る安全性確立に向けた調査実証事業）</t>
  </si>
  <si>
    <t>（株）道銀地域総合研究所</t>
  </si>
  <si>
    <t>北海道運輸局観光部
観光企画課
℡：011-290-2700</t>
    <rPh sb="0" eb="3">
      <t>ホッカイドウ</t>
    </rPh>
    <rPh sb="3" eb="6">
      <t>ウンユキョク</t>
    </rPh>
    <rPh sb="6" eb="8">
      <t>カンコウ</t>
    </rPh>
    <rPh sb="8" eb="9">
      <t>ブ</t>
    </rPh>
    <rPh sb="10" eb="12">
      <t>カンコウ</t>
    </rPh>
    <rPh sb="12" eb="14">
      <t>キカク</t>
    </rPh>
    <rPh sb="14" eb="15">
      <t>カ</t>
    </rPh>
    <phoneticPr fontId="1"/>
  </si>
  <si>
    <t>北海道運輸局管内における免許返納制度改正を受けた高齢者向けに求められる公共交通機関の調査等業務</t>
  </si>
  <si>
    <t>(一社)北海道開発技術センター</t>
    <rPh sb="1" eb="2">
      <t>イッ</t>
    </rPh>
    <rPh sb="2" eb="3">
      <t>シャ</t>
    </rPh>
    <rPh sb="4" eb="7">
      <t>ホッカイドウ</t>
    </rPh>
    <phoneticPr fontId="1"/>
  </si>
  <si>
    <t>北海道運輸局交通政策部
交通企画課
℡：011-290-2721</t>
    <rPh sb="0" eb="3">
      <t>ホッカイドウ</t>
    </rPh>
    <rPh sb="3" eb="6">
      <t>ウンユキョク</t>
    </rPh>
    <rPh sb="6" eb="8">
      <t>コウツウ</t>
    </rPh>
    <rPh sb="8" eb="11">
      <t>セイサクブ</t>
    </rPh>
    <rPh sb="12" eb="14">
      <t>コウツウ</t>
    </rPh>
    <rPh sb="14" eb="17">
      <t>キカクカ</t>
    </rPh>
    <phoneticPr fontId="1"/>
  </si>
  <si>
    <t>平成29年度多言語コミュニケーションの課題に対する多言語音声翻訳システムの効果検証事業</t>
    <rPh sb="0" eb="2">
      <t>ヘイセイ</t>
    </rPh>
    <rPh sb="4" eb="6">
      <t>ネンド</t>
    </rPh>
    <rPh sb="6" eb="9">
      <t>タゲンゴ</t>
    </rPh>
    <rPh sb="19" eb="21">
      <t>カダイ</t>
    </rPh>
    <rPh sb="22" eb="23">
      <t>タイ</t>
    </rPh>
    <rPh sb="25" eb="28">
      <t>タゲンゴ</t>
    </rPh>
    <rPh sb="28" eb="30">
      <t>オンセイ</t>
    </rPh>
    <rPh sb="30" eb="32">
      <t>ホンヤク</t>
    </rPh>
    <rPh sb="37" eb="39">
      <t>コウカ</t>
    </rPh>
    <rPh sb="39" eb="41">
      <t>ケンショウ</t>
    </rPh>
    <rPh sb="41" eb="43">
      <t>ジギョウ</t>
    </rPh>
    <phoneticPr fontId="1"/>
  </si>
  <si>
    <t>（株）リクルートライフスタイル</t>
  </si>
  <si>
    <t>観光庁参事官（外客受入）
tel：03-5253-8111
（内線27-915）</t>
  </si>
  <si>
    <t>プラットホームにおける視覚障害者誘導用ブロックの敷設方法に関する調査研究業務</t>
    <rPh sb="11" eb="13">
      <t>シカク</t>
    </rPh>
    <rPh sb="13" eb="16">
      <t>ショウガイシャ</t>
    </rPh>
    <rPh sb="16" eb="18">
      <t>ユウドウ</t>
    </rPh>
    <rPh sb="18" eb="19">
      <t>ヨウ</t>
    </rPh>
    <rPh sb="24" eb="26">
      <t>シセツ</t>
    </rPh>
    <rPh sb="26" eb="28">
      <t>ホウホウ</t>
    </rPh>
    <rPh sb="29" eb="30">
      <t>カン</t>
    </rPh>
    <rPh sb="32" eb="34">
      <t>チョウサ</t>
    </rPh>
    <rPh sb="34" eb="36">
      <t>ケンキュウ</t>
    </rPh>
    <rPh sb="36" eb="38">
      <t>ギョウム</t>
    </rPh>
    <phoneticPr fontId="2"/>
  </si>
  <si>
    <t>(株)JTB総合研究所</t>
    <rPh sb="0" eb="3">
      <t>カブ</t>
    </rPh>
    <rPh sb="6" eb="8">
      <t>ソウゴウ</t>
    </rPh>
    <rPh sb="8" eb="11">
      <t>ケンキュウジョ</t>
    </rPh>
    <phoneticPr fontId="2"/>
  </si>
  <si>
    <t>総合政策局安心生活政策課交通バリアフリー政策室
tel：03-5253-8304</t>
    <rPh sb="0" eb="2">
      <t>ソウゴウ</t>
    </rPh>
    <rPh sb="2" eb="4">
      <t>セイサク</t>
    </rPh>
    <rPh sb="4" eb="5">
      <t>キョク</t>
    </rPh>
    <rPh sb="5" eb="7">
      <t>アンシン</t>
    </rPh>
    <rPh sb="7" eb="9">
      <t>セイカツ</t>
    </rPh>
    <rPh sb="9" eb="11">
      <t>セイサク</t>
    </rPh>
    <rPh sb="11" eb="12">
      <t>カ</t>
    </rPh>
    <rPh sb="12" eb="14">
      <t>コウツウ</t>
    </rPh>
    <rPh sb="20" eb="22">
      <t>セイサク</t>
    </rPh>
    <rPh sb="22" eb="23">
      <t>シツ</t>
    </rPh>
    <phoneticPr fontId="1"/>
  </si>
  <si>
    <t>船内向け自主改善活動に係る指導員養成講習会受講者における改善事例の関心度の分析及び受講後の普及促進状況調査</t>
    <rPh sb="0" eb="2">
      <t>センナイ</t>
    </rPh>
    <rPh sb="2" eb="3">
      <t>ム</t>
    </rPh>
    <rPh sb="4" eb="6">
      <t>ジシュ</t>
    </rPh>
    <rPh sb="6" eb="8">
      <t>カイゼン</t>
    </rPh>
    <rPh sb="8" eb="10">
      <t>カツドウ</t>
    </rPh>
    <rPh sb="11" eb="12">
      <t>カカ</t>
    </rPh>
    <rPh sb="13" eb="16">
      <t>シドウイン</t>
    </rPh>
    <rPh sb="16" eb="18">
      <t>ヨウセイ</t>
    </rPh>
    <rPh sb="18" eb="21">
      <t>コウシュウカイ</t>
    </rPh>
    <rPh sb="21" eb="24">
      <t>ジュコウシャ</t>
    </rPh>
    <rPh sb="28" eb="30">
      <t>カイゼン</t>
    </rPh>
    <rPh sb="30" eb="32">
      <t>ジレイ</t>
    </rPh>
    <rPh sb="33" eb="36">
      <t>カンシンド</t>
    </rPh>
    <rPh sb="37" eb="39">
      <t>ブンセキ</t>
    </rPh>
    <rPh sb="39" eb="40">
      <t>オヨ</t>
    </rPh>
    <rPh sb="41" eb="44">
      <t>ジュコウゴ</t>
    </rPh>
    <rPh sb="45" eb="47">
      <t>フキュウ</t>
    </rPh>
    <rPh sb="47" eb="49">
      <t>ソクシン</t>
    </rPh>
    <rPh sb="49" eb="51">
      <t>ジョウキョウ</t>
    </rPh>
    <rPh sb="51" eb="53">
      <t>チョウサ</t>
    </rPh>
    <phoneticPr fontId="1"/>
  </si>
  <si>
    <t>船員災害防止協会</t>
    <rPh sb="0" eb="2">
      <t>センイン</t>
    </rPh>
    <rPh sb="2" eb="4">
      <t>サイガイ</t>
    </rPh>
    <rPh sb="4" eb="6">
      <t>ボウシ</t>
    </rPh>
    <rPh sb="6" eb="8">
      <t>キョウカイ</t>
    </rPh>
    <phoneticPr fontId="1"/>
  </si>
  <si>
    <t>海事局船員政策課
労働環境対策室安全衛生係
tel:03-5253-8652</t>
    <rPh sb="0" eb="2">
      <t>カイジ</t>
    </rPh>
    <rPh sb="2" eb="3">
      <t>キョク</t>
    </rPh>
    <rPh sb="3" eb="5">
      <t>センイン</t>
    </rPh>
    <rPh sb="5" eb="8">
      <t>セイサクカ</t>
    </rPh>
    <rPh sb="9" eb="11">
      <t>ロウドウ</t>
    </rPh>
    <rPh sb="11" eb="13">
      <t>カンキョウ</t>
    </rPh>
    <rPh sb="13" eb="16">
      <t>タイサクシツ</t>
    </rPh>
    <rPh sb="16" eb="18">
      <t>アンゼン</t>
    </rPh>
    <rPh sb="18" eb="20">
      <t>エイセイ</t>
    </rPh>
    <rPh sb="20" eb="21">
      <t>カカリ</t>
    </rPh>
    <phoneticPr fontId="1"/>
  </si>
  <si>
    <t>ＡＳＥＡＮ地域における「グリーンシップ戦略」の骨子策定に向けた実践的調査</t>
    <rPh sb="5" eb="7">
      <t>チイキ</t>
    </rPh>
    <rPh sb="19" eb="21">
      <t>センリャク</t>
    </rPh>
    <rPh sb="23" eb="25">
      <t>コッシ</t>
    </rPh>
    <rPh sb="25" eb="27">
      <t>サクテイ</t>
    </rPh>
    <rPh sb="28" eb="29">
      <t>ム</t>
    </rPh>
    <rPh sb="31" eb="34">
      <t>ジッセンテキ</t>
    </rPh>
    <rPh sb="34" eb="36">
      <t>チョウサ</t>
    </rPh>
    <phoneticPr fontId="1"/>
  </si>
  <si>
    <t>（株）プロスパー・コーポレーション</t>
    <rPh sb="0" eb="3">
      <t>カブ</t>
    </rPh>
    <phoneticPr fontId="1"/>
  </si>
  <si>
    <t>海事局船舶産業課国際業務室国際協力係
tel:03-5253-8634</t>
    <rPh sb="0" eb="2">
      <t>カイジ</t>
    </rPh>
    <rPh sb="2" eb="3">
      <t>キョク</t>
    </rPh>
    <rPh sb="3" eb="5">
      <t>センパク</t>
    </rPh>
    <rPh sb="5" eb="8">
      <t>サンギョウカ</t>
    </rPh>
    <rPh sb="8" eb="10">
      <t>コクサイ</t>
    </rPh>
    <rPh sb="10" eb="13">
      <t>ギョウムシツ</t>
    </rPh>
    <rPh sb="13" eb="15">
      <t>コクサイ</t>
    </rPh>
    <rPh sb="15" eb="17">
      <t>キョウリョク</t>
    </rPh>
    <rPh sb="17" eb="18">
      <t>カカリ</t>
    </rPh>
    <phoneticPr fontId="1"/>
  </si>
  <si>
    <t>平成29年度広域観光周遊ルート形成促進事業「宿泊施設での外国人実態調査及び消費拡大のための実証調査」</t>
  </si>
  <si>
    <t>（株）JTB中国四国</t>
    <rPh sb="0" eb="3">
      <t>カブ</t>
    </rPh>
    <phoneticPr fontId="1"/>
  </si>
  <si>
    <t>中国運輸局
観光部国際観光課
tel：082-228-8702</t>
    <rPh sb="0" eb="2">
      <t>チュウゴク</t>
    </rPh>
    <rPh sb="2" eb="4">
      <t>ウンユ</t>
    </rPh>
    <rPh sb="4" eb="5">
      <t>キョク</t>
    </rPh>
    <rPh sb="6" eb="8">
      <t>カンコウ</t>
    </rPh>
    <rPh sb="8" eb="9">
      <t>ブ</t>
    </rPh>
    <rPh sb="9" eb="11">
      <t>コクサイ</t>
    </rPh>
    <rPh sb="11" eb="13">
      <t>カンコウ</t>
    </rPh>
    <rPh sb="13" eb="14">
      <t>カ</t>
    </rPh>
    <phoneticPr fontId="1"/>
  </si>
  <si>
    <t>ベトナム国における港湾の地盤改良基準作成に関する協力推進検討業務</t>
  </si>
  <si>
    <t>ベトナム国における港湾の地盤改良基準作成に関する協力推進検討業務共同提案体</t>
  </si>
  <si>
    <t>-</t>
  </si>
  <si>
    <t>国土技術政策総合研究所港湾研究部港湾施設研究室
tel：046-844-5019</t>
    <rPh sb="0" eb="2">
      <t>コクド</t>
    </rPh>
    <rPh sb="2" eb="4">
      <t>ギジュツ</t>
    </rPh>
    <rPh sb="4" eb="6">
      <t>セイサク</t>
    </rPh>
    <rPh sb="6" eb="8">
      <t>ソウゴウ</t>
    </rPh>
    <rPh sb="8" eb="11">
      <t>ケンキュウショ</t>
    </rPh>
    <rPh sb="11" eb="13">
      <t>コウワン</t>
    </rPh>
    <rPh sb="13" eb="16">
      <t>ケンキュウブ</t>
    </rPh>
    <phoneticPr fontId="1"/>
  </si>
  <si>
    <t>持続可能な観光政策のあり方に関する調査研究業務</t>
  </si>
  <si>
    <t>（株）サンビーム</t>
  </si>
  <si>
    <t>「温泉アイランド九州」広域観光周遊ルート市場別ブランドイメージの定着に向けたモデルコース魅力向上調査事業</t>
  </si>
  <si>
    <t>（株）JTB九州</t>
    <rPh sb="0" eb="3">
      <t>カブ</t>
    </rPh>
    <rPh sb="6" eb="8">
      <t>キュウシュウ</t>
    </rPh>
    <phoneticPr fontId="1"/>
  </si>
  <si>
    <t>九州運輸局観光部
国際観光課
tel:092-472-2335</t>
    <rPh sb="0" eb="2">
      <t>キュウシュウ</t>
    </rPh>
    <rPh sb="2" eb="5">
      <t>ウンユキョク</t>
    </rPh>
    <rPh sb="5" eb="7">
      <t>カンコウ</t>
    </rPh>
    <rPh sb="7" eb="8">
      <t>ブ</t>
    </rPh>
    <rPh sb="9" eb="11">
      <t>コクサイ</t>
    </rPh>
    <rPh sb="11" eb="14">
      <t>カンコウカ</t>
    </rPh>
    <phoneticPr fontId="1"/>
  </si>
  <si>
    <t>内貿港湾貨物量の設計に関する検討調査業務</t>
  </si>
  <si>
    <t>港湾地域における海岸保全施設の維持管理・更新費用計算のための検討および資料作成業務</t>
  </si>
  <si>
    <t>固体ばら積み貨物及びコンテナの安全輸送に関する調査研究</t>
    <rPh sb="0" eb="2">
      <t>コタイ</t>
    </rPh>
    <rPh sb="4" eb="5">
      <t>ツ</t>
    </rPh>
    <rPh sb="6" eb="8">
      <t>カモツ</t>
    </rPh>
    <rPh sb="8" eb="9">
      <t>オヨ</t>
    </rPh>
    <rPh sb="15" eb="17">
      <t>アンゼン</t>
    </rPh>
    <rPh sb="17" eb="19">
      <t>ユソウ</t>
    </rPh>
    <rPh sb="20" eb="21">
      <t>カン</t>
    </rPh>
    <rPh sb="23" eb="25">
      <t>チョウサ</t>
    </rPh>
    <rPh sb="25" eb="27">
      <t>ケンキュウ</t>
    </rPh>
    <phoneticPr fontId="1"/>
  </si>
  <si>
    <t>(国研)海上・港湾・航空技術研究所</t>
    <rPh sb="1" eb="2">
      <t>クニ</t>
    </rPh>
    <rPh sb="2" eb="3">
      <t>ケン</t>
    </rPh>
    <rPh sb="4" eb="6">
      <t>カイジョウ</t>
    </rPh>
    <rPh sb="7" eb="9">
      <t>コウワン</t>
    </rPh>
    <rPh sb="10" eb="12">
      <t>コウクウ</t>
    </rPh>
    <rPh sb="12" eb="14">
      <t>ギジュツ</t>
    </rPh>
    <rPh sb="14" eb="17">
      <t>ケンキュウジョ</t>
    </rPh>
    <phoneticPr fontId="1"/>
  </si>
  <si>
    <t>海事局検査測度課危険物輸送対策室特殊貨物対策係
tel:03-5253-8639</t>
    <rPh sb="0" eb="2">
      <t>カイジ</t>
    </rPh>
    <rPh sb="2" eb="3">
      <t>キョク</t>
    </rPh>
    <rPh sb="3" eb="5">
      <t>ケンサ</t>
    </rPh>
    <rPh sb="5" eb="8">
      <t>ソクドカ</t>
    </rPh>
    <rPh sb="8" eb="11">
      <t>キケンブツ</t>
    </rPh>
    <rPh sb="11" eb="13">
      <t>ユソウ</t>
    </rPh>
    <rPh sb="13" eb="16">
      <t>タイサクシツ</t>
    </rPh>
    <rPh sb="16" eb="18">
      <t>トクシュ</t>
    </rPh>
    <rPh sb="18" eb="20">
      <t>カモツ</t>
    </rPh>
    <rPh sb="20" eb="22">
      <t>タイサク</t>
    </rPh>
    <rPh sb="22" eb="23">
      <t>カカリ</t>
    </rPh>
    <phoneticPr fontId="1"/>
  </si>
  <si>
    <t>広域観光周遊ルート形成促進事業「日本のてっぺん。きた北海道ルート。」（マーケティング調査事業）</t>
  </si>
  <si>
    <t>実船の流場計測等による船舶の高度性能評価システムの構築のための調査研究業務</t>
    <rPh sb="0" eb="1">
      <t>ジツ</t>
    </rPh>
    <rPh sb="1" eb="2">
      <t>セン</t>
    </rPh>
    <rPh sb="3" eb="4">
      <t>ナガレ</t>
    </rPh>
    <rPh sb="4" eb="5">
      <t>バ</t>
    </rPh>
    <rPh sb="5" eb="7">
      <t>ケイソク</t>
    </rPh>
    <rPh sb="7" eb="8">
      <t>トウ</t>
    </rPh>
    <rPh sb="11" eb="13">
      <t>センパク</t>
    </rPh>
    <rPh sb="14" eb="16">
      <t>コウド</t>
    </rPh>
    <rPh sb="16" eb="18">
      <t>セイノウ</t>
    </rPh>
    <rPh sb="18" eb="20">
      <t>ヒョウカ</t>
    </rPh>
    <rPh sb="25" eb="27">
      <t>コウチク</t>
    </rPh>
    <rPh sb="31" eb="33">
      <t>チョウサ</t>
    </rPh>
    <rPh sb="33" eb="35">
      <t>ケンキュウ</t>
    </rPh>
    <rPh sb="35" eb="37">
      <t>ギョウム</t>
    </rPh>
    <phoneticPr fontId="1"/>
  </si>
  <si>
    <t>（株）日本海洋科学、(国研)海上・港湾・航空技術研究所、（株）三井造船昭島研究所、(一財)日本海事協会</t>
    <rPh sb="0" eb="3">
      <t>カブ</t>
    </rPh>
    <rPh sb="3" eb="5">
      <t>ニホン</t>
    </rPh>
    <rPh sb="5" eb="7">
      <t>カイヨウ</t>
    </rPh>
    <rPh sb="7" eb="9">
      <t>カガク</t>
    </rPh>
    <rPh sb="11" eb="13">
      <t>コクケン</t>
    </rPh>
    <rPh sb="14" eb="16">
      <t>カイジョウ</t>
    </rPh>
    <rPh sb="17" eb="19">
      <t>コウワン</t>
    </rPh>
    <rPh sb="20" eb="22">
      <t>コウクウ</t>
    </rPh>
    <rPh sb="22" eb="24">
      <t>ギジュツ</t>
    </rPh>
    <rPh sb="24" eb="27">
      <t>ケンキュウジョ</t>
    </rPh>
    <rPh sb="28" eb="31">
      <t>カブ</t>
    </rPh>
    <rPh sb="31" eb="33">
      <t>ミツイ</t>
    </rPh>
    <rPh sb="33" eb="35">
      <t>ゾウセン</t>
    </rPh>
    <rPh sb="35" eb="37">
      <t>アキシマ</t>
    </rPh>
    <rPh sb="37" eb="40">
      <t>ケンキュウジョ</t>
    </rPh>
    <rPh sb="42" eb="43">
      <t>イチ</t>
    </rPh>
    <rPh sb="43" eb="44">
      <t>ザイ</t>
    </rPh>
    <rPh sb="45" eb="47">
      <t>ニホン</t>
    </rPh>
    <rPh sb="47" eb="49">
      <t>カイジ</t>
    </rPh>
    <rPh sb="49" eb="51">
      <t>キョウカイ</t>
    </rPh>
    <phoneticPr fontId="1"/>
  </si>
  <si>
    <t xml:space="preserve">1020001077159
5012405001732
6012801002597
7010005016678 </t>
  </si>
  <si>
    <t>海事局船舶産業課生産技術イノベーション係
tel:03-5253-8634</t>
    <rPh sb="0" eb="2">
      <t>カイジ</t>
    </rPh>
    <rPh sb="2" eb="3">
      <t>キョク</t>
    </rPh>
    <rPh sb="3" eb="5">
      <t>センパク</t>
    </rPh>
    <rPh sb="5" eb="8">
      <t>サンギョウカ</t>
    </rPh>
    <rPh sb="8" eb="10">
      <t>セイサン</t>
    </rPh>
    <rPh sb="10" eb="12">
      <t>ギジュツ</t>
    </rPh>
    <rPh sb="19" eb="20">
      <t>カカリ</t>
    </rPh>
    <phoneticPr fontId="1"/>
  </si>
  <si>
    <t>平成２９年度訪日外国人旅行者受入環境整備緊急対策事業（実証事業分）「ショーケースにおけるキャッシュレス化の推進のための実証事業」</t>
    <rPh sb="0" eb="2">
      <t>ヘイセイ</t>
    </rPh>
    <rPh sb="4" eb="6">
      <t>ネンド</t>
    </rPh>
    <rPh sb="6" eb="8">
      <t>ホウニチ</t>
    </rPh>
    <rPh sb="8" eb="10">
      <t>ガイコク</t>
    </rPh>
    <rPh sb="10" eb="11">
      <t>ジン</t>
    </rPh>
    <rPh sb="11" eb="14">
      <t>リョコウシャ</t>
    </rPh>
    <rPh sb="14" eb="16">
      <t>ウケイレ</t>
    </rPh>
    <rPh sb="16" eb="18">
      <t>カンキョウ</t>
    </rPh>
    <rPh sb="18" eb="20">
      <t>セイビ</t>
    </rPh>
    <rPh sb="20" eb="22">
      <t>キンキュウ</t>
    </rPh>
    <rPh sb="22" eb="24">
      <t>タイサク</t>
    </rPh>
    <rPh sb="24" eb="26">
      <t>ジギョウ</t>
    </rPh>
    <rPh sb="27" eb="29">
      <t>ジッショウ</t>
    </rPh>
    <rPh sb="29" eb="31">
      <t>ジギョウ</t>
    </rPh>
    <rPh sb="31" eb="32">
      <t>ブン</t>
    </rPh>
    <rPh sb="51" eb="52">
      <t>カ</t>
    </rPh>
    <rPh sb="53" eb="55">
      <t>スイシン</t>
    </rPh>
    <rPh sb="59" eb="61">
      <t>ジッショウ</t>
    </rPh>
    <rPh sb="61" eb="63">
      <t>ジギョウ</t>
    </rPh>
    <phoneticPr fontId="1"/>
  </si>
  <si>
    <t>(株)計画情報研究所</t>
    <rPh sb="0" eb="3">
      <t>カブ</t>
    </rPh>
    <rPh sb="3" eb="5">
      <t>ケイカク</t>
    </rPh>
    <rPh sb="5" eb="7">
      <t>ジョウホウ</t>
    </rPh>
    <rPh sb="7" eb="10">
      <t>ケンキュウジョ</t>
    </rPh>
    <phoneticPr fontId="1"/>
  </si>
  <si>
    <t>クルーズ船寄港地（那覇）における中国国民訪日旅行の質の向上のための実態調査事業</t>
  </si>
  <si>
    <t>(一社)日本旅行業協会</t>
  </si>
  <si>
    <t>海外における訪日外国人旅行者の受入環境整備状況等の認知調査業務</t>
  </si>
  <si>
    <t>PwCコンサルティング合同会社</t>
  </si>
  <si>
    <t>観光庁参事官（外客受入）
tel：03-5253-8111
（内線27-918）</t>
  </si>
  <si>
    <t>平成29年度地域資源を活用した観光地魅力創造事業
　　「奥出雲町におけるマーケティング調査を踏まえた着地型旅行商品造成及び名産品開発事業」</t>
  </si>
  <si>
    <t>（株）シーズ総合政策研究所</t>
    <rPh sb="0" eb="3">
      <t>カブ</t>
    </rPh>
    <phoneticPr fontId="1"/>
  </si>
  <si>
    <t>中国運輸局
観光部観光地域振興課
tel：082-228-8703</t>
    <rPh sb="0" eb="2">
      <t>チュウゴク</t>
    </rPh>
    <rPh sb="2" eb="4">
      <t>ウンユ</t>
    </rPh>
    <rPh sb="4" eb="5">
      <t>キョク</t>
    </rPh>
    <rPh sb="6" eb="8">
      <t>カンコウ</t>
    </rPh>
    <rPh sb="8" eb="9">
      <t>ブ</t>
    </rPh>
    <rPh sb="9" eb="11">
      <t>カンコウ</t>
    </rPh>
    <rPh sb="11" eb="13">
      <t>チイキ</t>
    </rPh>
    <rPh sb="13" eb="15">
      <t>シンコウ</t>
    </rPh>
    <rPh sb="15" eb="16">
      <t>カ</t>
    </rPh>
    <phoneticPr fontId="1"/>
  </si>
  <si>
    <t>平成29年度観光地域動向調査「蒜山エリアにおける国立公園満喫プロジェクト推進調査事業」</t>
  </si>
  <si>
    <t>公共投資の経済効果を計測するマクロ経済モデルの構築に関する業務</t>
  </si>
  <si>
    <t>（公社）日本経済研究センター</t>
  </si>
  <si>
    <t>東プレ(株)
トプレック(株)
ヤマト運輸(株)</t>
    <rPh sb="0" eb="1">
      <t>ヒガシ</t>
    </rPh>
    <rPh sb="3" eb="6">
      <t>カブ</t>
    </rPh>
    <rPh sb="12" eb="15">
      <t>カブ</t>
    </rPh>
    <rPh sb="19" eb="21">
      <t>ウンユ</t>
    </rPh>
    <rPh sb="21" eb="24">
      <t>カブ</t>
    </rPh>
    <phoneticPr fontId="2"/>
  </si>
  <si>
    <t xml:space="preserve">4010001036658
8010001052437 
1010001092605  </t>
  </si>
  <si>
    <t>船舶衝突事故防止のための調査</t>
    <rPh sb="0" eb="2">
      <t>センパク</t>
    </rPh>
    <rPh sb="2" eb="4">
      <t>ショウトツ</t>
    </rPh>
    <rPh sb="4" eb="6">
      <t>ジコ</t>
    </rPh>
    <rPh sb="6" eb="8">
      <t>ボウシ</t>
    </rPh>
    <rPh sb="12" eb="14">
      <t>チョウサ</t>
    </rPh>
    <phoneticPr fontId="1"/>
  </si>
  <si>
    <t>日本無線（株）</t>
    <rPh sb="0" eb="2">
      <t>ニホン</t>
    </rPh>
    <rPh sb="2" eb="4">
      <t>ムセン</t>
    </rPh>
    <rPh sb="4" eb="7">
      <t>カブ</t>
    </rPh>
    <phoneticPr fontId="1"/>
  </si>
  <si>
    <t>海事局安全政策課船舶安全基準室基準企画係
tel:03-5253-8631</t>
    <rPh sb="0" eb="2">
      <t>カイジ</t>
    </rPh>
    <rPh sb="2" eb="3">
      <t>キョク</t>
    </rPh>
    <rPh sb="3" eb="5">
      <t>アンゼン</t>
    </rPh>
    <rPh sb="5" eb="8">
      <t>セイサクカ</t>
    </rPh>
    <rPh sb="8" eb="10">
      <t>センパク</t>
    </rPh>
    <rPh sb="10" eb="12">
      <t>アンゼン</t>
    </rPh>
    <rPh sb="12" eb="14">
      <t>キジュン</t>
    </rPh>
    <rPh sb="14" eb="15">
      <t>シツ</t>
    </rPh>
    <rPh sb="15" eb="17">
      <t>キジュン</t>
    </rPh>
    <rPh sb="17" eb="19">
      <t>キカク</t>
    </rPh>
    <rPh sb="19" eb="20">
      <t>カカリ</t>
    </rPh>
    <phoneticPr fontId="1"/>
  </si>
  <si>
    <t>マラッカ・シンガポール海峡に設置されている航行援助施設設備維持管理に関するキャパシティー・ビルディング・アドバンス事業</t>
    <rPh sb="11" eb="13">
      <t>カイキョウ</t>
    </rPh>
    <rPh sb="14" eb="16">
      <t>セッチ</t>
    </rPh>
    <rPh sb="21" eb="23">
      <t>コウコウ</t>
    </rPh>
    <rPh sb="23" eb="25">
      <t>エンジョ</t>
    </rPh>
    <rPh sb="25" eb="27">
      <t>シセツ</t>
    </rPh>
    <rPh sb="27" eb="29">
      <t>セツビ</t>
    </rPh>
    <rPh sb="29" eb="31">
      <t>イジ</t>
    </rPh>
    <rPh sb="31" eb="33">
      <t>カンリ</t>
    </rPh>
    <rPh sb="34" eb="35">
      <t>カン</t>
    </rPh>
    <rPh sb="57" eb="59">
      <t>ジギョウ</t>
    </rPh>
    <phoneticPr fontId="1"/>
  </si>
  <si>
    <t>(一社)海外運輸協力協会</t>
    <rPh sb="1" eb="2">
      <t>イッ</t>
    </rPh>
    <rPh sb="2" eb="3">
      <t>シャ</t>
    </rPh>
    <rPh sb="4" eb="6">
      <t>カイガイ</t>
    </rPh>
    <rPh sb="6" eb="8">
      <t>ウンユ</t>
    </rPh>
    <rPh sb="8" eb="10">
      <t>キョウリョク</t>
    </rPh>
    <rPh sb="10" eb="12">
      <t>キョウカイ</t>
    </rPh>
    <phoneticPr fontId="1"/>
  </si>
  <si>
    <t>海事局外航課企画係
tel:03-5253-8618</t>
    <rPh sb="0" eb="2">
      <t>カイジ</t>
    </rPh>
    <rPh sb="2" eb="3">
      <t>キョク</t>
    </rPh>
    <rPh sb="3" eb="6">
      <t>ガイコウカ</t>
    </rPh>
    <rPh sb="6" eb="8">
      <t>キカク</t>
    </rPh>
    <rPh sb="8" eb="9">
      <t>カカリ</t>
    </rPh>
    <phoneticPr fontId="1"/>
  </si>
  <si>
    <t>運輸分野における個人の財・サービスの仲介ビジネスに係る国際的な動向・問題点等に関する調査研究業務</t>
  </si>
  <si>
    <t>（株）エヌ・ティ・ティ・データ経営研究所</t>
  </si>
  <si>
    <t>日EUの鉄道分野における技術協力の可能性調査（平成29年度）</t>
    <rPh sb="0" eb="1">
      <t>ニチ</t>
    </rPh>
    <rPh sb="4" eb="6">
      <t>テツドウ</t>
    </rPh>
    <rPh sb="6" eb="8">
      <t>ブンヤ</t>
    </rPh>
    <rPh sb="12" eb="14">
      <t>ギジュツ</t>
    </rPh>
    <rPh sb="14" eb="16">
      <t>キョウリョク</t>
    </rPh>
    <rPh sb="17" eb="20">
      <t>カノウセイ</t>
    </rPh>
    <rPh sb="20" eb="22">
      <t>チョウサ</t>
    </rPh>
    <rPh sb="23" eb="25">
      <t>ヘイセイ</t>
    </rPh>
    <rPh sb="27" eb="29">
      <t>ネンド</t>
    </rPh>
    <phoneticPr fontId="7"/>
  </si>
  <si>
    <t>（株）三菱総合研究所、（公財）鉄道総合技術研究所</t>
    <rPh sb="1" eb="2">
      <t>カブ</t>
    </rPh>
    <rPh sb="12" eb="13">
      <t>コウ</t>
    </rPh>
    <rPh sb="13" eb="14">
      <t>ザイ</t>
    </rPh>
    <rPh sb="15" eb="17">
      <t>テツドウ</t>
    </rPh>
    <rPh sb="17" eb="19">
      <t>ソウゴウ</t>
    </rPh>
    <rPh sb="19" eb="21">
      <t>ギジュツ</t>
    </rPh>
    <rPh sb="21" eb="24">
      <t>ケンキュウショ</t>
    </rPh>
    <phoneticPr fontId="1"/>
  </si>
  <si>
    <t xml:space="preserve">6010001030403
3012405002559 </t>
  </si>
  <si>
    <t>鉄道局技術企画課
tel:03-5253-8546</t>
    <rPh sb="0" eb="2">
      <t>テツドウ</t>
    </rPh>
    <rPh sb="2" eb="3">
      <t>キョク</t>
    </rPh>
    <rPh sb="3" eb="5">
      <t>ギジュツ</t>
    </rPh>
    <rPh sb="5" eb="8">
      <t>キカクカ</t>
    </rPh>
    <phoneticPr fontId="1"/>
  </si>
  <si>
    <t>東南アジアへの輸出拡大に向けた物流ネットワーク強化検討業務</t>
    <rPh sb="0" eb="2">
      <t>トウナン</t>
    </rPh>
    <rPh sb="7" eb="9">
      <t>ユシュツ</t>
    </rPh>
    <rPh sb="9" eb="11">
      <t>カクダイ</t>
    </rPh>
    <rPh sb="12" eb="13">
      <t>ム</t>
    </rPh>
    <rPh sb="15" eb="17">
      <t>ブツリュウ</t>
    </rPh>
    <rPh sb="23" eb="25">
      <t>キョウカ</t>
    </rPh>
    <rPh sb="25" eb="27">
      <t>ケントウ</t>
    </rPh>
    <rPh sb="27" eb="29">
      <t>ギョウム</t>
    </rPh>
    <phoneticPr fontId="1"/>
  </si>
  <si>
    <t>中央復建・みなと総研設計共同体</t>
    <rPh sb="0" eb="2">
      <t>チュウオウ</t>
    </rPh>
    <rPh sb="2" eb="4">
      <t>フッケン</t>
    </rPh>
    <rPh sb="8" eb="10">
      <t>ソウケン</t>
    </rPh>
    <rPh sb="10" eb="12">
      <t>セッケイ</t>
    </rPh>
    <rPh sb="12" eb="15">
      <t>キョウドウタイ</t>
    </rPh>
    <phoneticPr fontId="1"/>
  </si>
  <si>
    <t>近畿地方整備局総務部経理調達課調達係
tel：078-391-7576</t>
    <rPh sb="0" eb="2">
      <t>キンキ</t>
    </rPh>
    <rPh sb="2" eb="4">
      <t>チホウ</t>
    </rPh>
    <rPh sb="4" eb="6">
      <t>セイビ</t>
    </rPh>
    <rPh sb="6" eb="7">
      <t>キョク</t>
    </rPh>
    <rPh sb="7" eb="10">
      <t>ソウムブ</t>
    </rPh>
    <rPh sb="10" eb="12">
      <t>ケイリ</t>
    </rPh>
    <rPh sb="12" eb="14">
      <t>チョウタツ</t>
    </rPh>
    <rPh sb="14" eb="15">
      <t>カ</t>
    </rPh>
    <rPh sb="15" eb="17">
      <t>チョウタツ</t>
    </rPh>
    <rPh sb="17" eb="18">
      <t>カカリ</t>
    </rPh>
    <phoneticPr fontId="1"/>
  </si>
  <si>
    <t>四国の港湾における物流生産性向上に関する検討業務</t>
  </si>
  <si>
    <t>2010001016851</t>
  </si>
  <si>
    <t>四国地方整備局クルーズ振興・港湾物流企画室国際物流係
tel：087-811-8360</t>
    <rPh sb="0" eb="2">
      <t>シコク</t>
    </rPh>
    <rPh sb="2" eb="4">
      <t>チホウ</t>
    </rPh>
    <rPh sb="4" eb="7">
      <t>セイビキョク</t>
    </rPh>
    <rPh sb="11" eb="13">
      <t>シンコウ</t>
    </rPh>
    <rPh sb="14" eb="16">
      <t>コウワン</t>
    </rPh>
    <rPh sb="16" eb="18">
      <t>ブツリュウ</t>
    </rPh>
    <rPh sb="18" eb="21">
      <t>キカクシツ</t>
    </rPh>
    <rPh sb="21" eb="23">
      <t>コクサイ</t>
    </rPh>
    <rPh sb="23" eb="25">
      <t>ブツリュウ</t>
    </rPh>
    <rPh sb="25" eb="26">
      <t>カカリ</t>
    </rPh>
    <phoneticPr fontId="1"/>
  </si>
  <si>
    <t>多様な地域公共交通サービスの導入状況に関する調査研究業務</t>
  </si>
  <si>
    <t>社会システム（株）</t>
  </si>
  <si>
    <t>外国人技能実習制度における自動車整備の運用状況等に関する調査、分析及びその他請負業務</t>
  </si>
  <si>
    <t>（株）日本能率協会総合研究所</t>
    <rPh sb="0" eb="3">
      <t>カブ</t>
    </rPh>
    <phoneticPr fontId="1"/>
  </si>
  <si>
    <t>自動車局整備課
tel：03-5253-8599</t>
    <rPh sb="0" eb="3">
      <t>ジドウシャ</t>
    </rPh>
    <rPh sb="3" eb="4">
      <t>キョク</t>
    </rPh>
    <rPh sb="4" eb="7">
      <t>セイビカ</t>
    </rPh>
    <phoneticPr fontId="1"/>
  </si>
  <si>
    <t>平成29年度高速バスの利用促進に向けた調査・検討業務</t>
    <rPh sb="0" eb="2">
      <t>ヘイセイ</t>
    </rPh>
    <rPh sb="4" eb="6">
      <t>ネンド</t>
    </rPh>
    <rPh sb="6" eb="8">
      <t>コウソク</t>
    </rPh>
    <rPh sb="11" eb="13">
      <t>リヨウ</t>
    </rPh>
    <rPh sb="13" eb="15">
      <t>ソクシン</t>
    </rPh>
    <rPh sb="16" eb="17">
      <t>ム</t>
    </rPh>
    <rPh sb="19" eb="21">
      <t>チョウサ</t>
    </rPh>
    <rPh sb="22" eb="24">
      <t>ケントウ</t>
    </rPh>
    <rPh sb="24" eb="26">
      <t>ギョウム</t>
    </rPh>
    <phoneticPr fontId="2"/>
  </si>
  <si>
    <t>(株)日本能率協会総合研究所</t>
    <rPh sb="0" eb="3">
      <t>カブ</t>
    </rPh>
    <rPh sb="3" eb="5">
      <t>ニホン</t>
    </rPh>
    <rPh sb="5" eb="7">
      <t>ノウリツ</t>
    </rPh>
    <rPh sb="7" eb="9">
      <t>キョウカイ</t>
    </rPh>
    <rPh sb="9" eb="11">
      <t>ソウゴウ</t>
    </rPh>
    <rPh sb="11" eb="14">
      <t>ケンキュウジョ</t>
    </rPh>
    <phoneticPr fontId="2"/>
  </si>
  <si>
    <t>総合政策局公共交通政策部参事官室
tel：03-5253-8274</t>
    <rPh sb="0" eb="2">
      <t>ソウゴウ</t>
    </rPh>
    <rPh sb="2" eb="4">
      <t>セイサク</t>
    </rPh>
    <rPh sb="4" eb="5">
      <t>キョク</t>
    </rPh>
    <rPh sb="5" eb="7">
      <t>コウキョウ</t>
    </rPh>
    <rPh sb="7" eb="9">
      <t>コウツウ</t>
    </rPh>
    <rPh sb="9" eb="12">
      <t>セイサクブ</t>
    </rPh>
    <rPh sb="12" eb="15">
      <t>サンジカン</t>
    </rPh>
    <rPh sb="15" eb="16">
      <t>シツ</t>
    </rPh>
    <phoneticPr fontId="1"/>
  </si>
  <si>
    <t>日ASEAN新環境行動計画に基づく利便性優良事例集」策定を通じた質の高い交通インフラのASEAN展開支援策の検討事業</t>
    <rPh sb="0" eb="1">
      <t>ニチ</t>
    </rPh>
    <rPh sb="6" eb="9">
      <t>シンカンキョウ</t>
    </rPh>
    <rPh sb="9" eb="11">
      <t>コウドウ</t>
    </rPh>
    <rPh sb="11" eb="13">
      <t>ケイカク</t>
    </rPh>
    <rPh sb="14" eb="15">
      <t>モト</t>
    </rPh>
    <rPh sb="17" eb="20">
      <t>リベンセイ</t>
    </rPh>
    <rPh sb="20" eb="22">
      <t>ユウリョウ</t>
    </rPh>
    <rPh sb="22" eb="25">
      <t>ジレイシュウ</t>
    </rPh>
    <rPh sb="26" eb="28">
      <t>サクテイ</t>
    </rPh>
    <rPh sb="29" eb="30">
      <t>ツウ</t>
    </rPh>
    <rPh sb="32" eb="33">
      <t>シツ</t>
    </rPh>
    <rPh sb="34" eb="35">
      <t>タカ</t>
    </rPh>
    <rPh sb="36" eb="38">
      <t>コウツウ</t>
    </rPh>
    <rPh sb="48" eb="50">
      <t>テンカイ</t>
    </rPh>
    <rPh sb="50" eb="53">
      <t>シエンサク</t>
    </rPh>
    <rPh sb="54" eb="56">
      <t>ケントウ</t>
    </rPh>
    <rPh sb="56" eb="58">
      <t>ジギョウ</t>
    </rPh>
    <phoneticPr fontId="2"/>
  </si>
  <si>
    <t>（一社）海外運輸協力協会・(株)オリエンタルコンサルタンツ</t>
    <rPh sb="1" eb="2">
      <t>イチ</t>
    </rPh>
    <rPh sb="2" eb="3">
      <t>シャ</t>
    </rPh>
    <rPh sb="4" eb="6">
      <t>カイガイ</t>
    </rPh>
    <rPh sb="6" eb="8">
      <t>ウンユ</t>
    </rPh>
    <rPh sb="8" eb="10">
      <t>キョウリョク</t>
    </rPh>
    <rPh sb="10" eb="12">
      <t>キョウカイ</t>
    </rPh>
    <rPh sb="13" eb="16">
      <t>カブ</t>
    </rPh>
    <phoneticPr fontId="2"/>
  </si>
  <si>
    <t>3010005013299
4011001005165</t>
  </si>
  <si>
    <t>総合政策局国際政策課地域戦略室
tel：03-5253-8319</t>
    <rPh sb="0" eb="2">
      <t>ソウゴウ</t>
    </rPh>
    <phoneticPr fontId="2"/>
  </si>
  <si>
    <t>平成29年度物量の平準化による物流生産性向上方策検討業務</t>
    <rPh sb="0" eb="2">
      <t>ヘイセイ</t>
    </rPh>
    <rPh sb="4" eb="6">
      <t>ネンド</t>
    </rPh>
    <rPh sb="6" eb="8">
      <t>ブツリョウ</t>
    </rPh>
    <rPh sb="9" eb="12">
      <t>ヘイジュンカ</t>
    </rPh>
    <rPh sb="15" eb="17">
      <t>ブツリュウ</t>
    </rPh>
    <rPh sb="17" eb="20">
      <t>セイサンセイ</t>
    </rPh>
    <rPh sb="20" eb="22">
      <t>コウジョウ</t>
    </rPh>
    <rPh sb="22" eb="24">
      <t>ホウサク</t>
    </rPh>
    <rPh sb="24" eb="26">
      <t>ケントウ</t>
    </rPh>
    <rPh sb="26" eb="28">
      <t>ギョウム</t>
    </rPh>
    <phoneticPr fontId="2"/>
  </si>
  <si>
    <t>(株)日通総合研究所</t>
    <rPh sb="0" eb="3">
      <t>カブ</t>
    </rPh>
    <rPh sb="3" eb="5">
      <t>ニッツウ</t>
    </rPh>
    <rPh sb="5" eb="7">
      <t>ソウゴウ</t>
    </rPh>
    <rPh sb="7" eb="10">
      <t>ケンキュウジョ</t>
    </rPh>
    <phoneticPr fontId="2"/>
  </si>
  <si>
    <t>総合政策局物流政策課
tel：03-5253-8801</t>
  </si>
  <si>
    <t>海外インフラ分野における公的関与に関する調査研究業務</t>
  </si>
  <si>
    <t>みずほ総合研究所（株）</t>
  </si>
  <si>
    <t>鹿児島県大隅地域を中心とした南九州におけるサイクルツーリズムによる周遊促進に向けた観光動向調査事業</t>
  </si>
  <si>
    <t>（株）九州経済研究所</t>
    <rPh sb="0" eb="3">
      <t>カブ</t>
    </rPh>
    <phoneticPr fontId="1"/>
  </si>
  <si>
    <t>九州運輸局観光部
観光地域振興課
tel:092-472-2920</t>
    <rPh sb="0" eb="2">
      <t>キュウシュウ</t>
    </rPh>
    <rPh sb="2" eb="5">
      <t>ウンユキョク</t>
    </rPh>
    <rPh sb="5" eb="7">
      <t>カンコウ</t>
    </rPh>
    <rPh sb="7" eb="8">
      <t>ブ</t>
    </rPh>
    <rPh sb="9" eb="11">
      <t>カンコウ</t>
    </rPh>
    <rPh sb="11" eb="13">
      <t>チイキ</t>
    </rPh>
    <rPh sb="13" eb="16">
      <t>シンコウカ</t>
    </rPh>
    <phoneticPr fontId="1"/>
  </si>
  <si>
    <t>観光施策に関する意識調査の実施に係る業務</t>
  </si>
  <si>
    <t>（株）インテージリサーチ</t>
    <rPh sb="0" eb="3">
      <t>カブ</t>
    </rPh>
    <phoneticPr fontId="1"/>
  </si>
  <si>
    <t>観光庁観光戦略課
tel：03-5253-8111
（内線27-892）</t>
    <rPh sb="0" eb="3">
      <t>カンコウチョウ</t>
    </rPh>
    <rPh sb="3" eb="5">
      <t>カンコウ</t>
    </rPh>
    <rPh sb="5" eb="7">
      <t>センリャク</t>
    </rPh>
    <rPh sb="7" eb="8">
      <t>カ</t>
    </rPh>
    <rPh sb="27" eb="29">
      <t>ナイセン</t>
    </rPh>
    <phoneticPr fontId="1"/>
  </si>
  <si>
    <t>訪日外国人旅行者の費用負担に関する調査の実施に係る業務</t>
  </si>
  <si>
    <t>（株）サーベイリサーチセンター</t>
    <rPh sb="0" eb="3">
      <t>カブ</t>
    </rPh>
    <phoneticPr fontId="1"/>
  </si>
  <si>
    <t>宅地・マンションにおける所有者不明土地等に関する調査研究業務</t>
  </si>
  <si>
    <t>三菱ＵＦＪリサーチ＆コンサルティング（株）</t>
  </si>
  <si>
    <t>トラック輸送における取引環境・労働時間改善地方協議会におけるパイロット事業</t>
  </si>
  <si>
    <t>（株）富士通総研</t>
    <rPh sb="0" eb="3">
      <t>カブ</t>
    </rPh>
    <phoneticPr fontId="1"/>
  </si>
  <si>
    <t>関東運輸局
自動車交通部貨物課
tel:045-211-7248</t>
    <rPh sb="0" eb="2">
      <t>カントウ</t>
    </rPh>
    <rPh sb="2" eb="4">
      <t>ウンユ</t>
    </rPh>
    <rPh sb="4" eb="5">
      <t>キョク</t>
    </rPh>
    <rPh sb="6" eb="9">
      <t>ジドウシャ</t>
    </rPh>
    <rPh sb="9" eb="11">
      <t>コウツウ</t>
    </rPh>
    <rPh sb="11" eb="12">
      <t>ブ</t>
    </rPh>
    <rPh sb="12" eb="14">
      <t>カモツ</t>
    </rPh>
    <rPh sb="14" eb="15">
      <t>カ</t>
    </rPh>
    <phoneticPr fontId="1"/>
  </si>
  <si>
    <t>災害時情報発信アプリ「Safety tips」の他アプリへの情報提供促進事業（変更契約）</t>
  </si>
  <si>
    <t>（株）三菱総合研究所</t>
    <rPh sb="0" eb="3">
      <t>カブ</t>
    </rPh>
    <rPh sb="3" eb="5">
      <t>ミツビシ</t>
    </rPh>
    <rPh sb="5" eb="7">
      <t>ソウゴウ</t>
    </rPh>
    <rPh sb="7" eb="10">
      <t>ケンキュウジョ</t>
    </rPh>
    <phoneticPr fontId="1"/>
  </si>
  <si>
    <t>観光庁参事官（外客受入）
tel：03-5253-8111
（内線27-906）</t>
  </si>
  <si>
    <t>訪日外国人旅行者の受入環境整備における国内多言語対応等の現状調査・分析業務</t>
  </si>
  <si>
    <t>観光庁参事官（外客受入）
tel：03-5253-8111
（内線27-991）</t>
  </si>
  <si>
    <t>北海道内における貨客混載バスを活用した買物支援サービスの導入による地域公共交通及び地域経済の活性化に関する基礎調査業務</t>
  </si>
  <si>
    <t>(一社)北海道開発技術センター</t>
    <rPh sb="1" eb="2">
      <t>イッ</t>
    </rPh>
    <rPh sb="2" eb="3">
      <t>シャ</t>
    </rPh>
    <phoneticPr fontId="1"/>
  </si>
  <si>
    <t>北海道運輸局交通政策部
環境・物流課
℡：011-290-2726</t>
    <rPh sb="0" eb="3">
      <t>ホッカイドウ</t>
    </rPh>
    <rPh sb="3" eb="6">
      <t>ウンユキョク</t>
    </rPh>
    <rPh sb="6" eb="8">
      <t>コウツウ</t>
    </rPh>
    <rPh sb="8" eb="11">
      <t>セイサクブ</t>
    </rPh>
    <rPh sb="12" eb="14">
      <t>カンキョウ</t>
    </rPh>
    <rPh sb="15" eb="17">
      <t>ブツリュウ</t>
    </rPh>
    <rPh sb="17" eb="18">
      <t>カ</t>
    </rPh>
    <phoneticPr fontId="1"/>
  </si>
  <si>
    <t>地域資源を活用した観光地魅力創造事業（網走市）に係る調査業務</t>
  </si>
  <si>
    <t>（株）ＪＴＢ北海道</t>
  </si>
  <si>
    <t>平成２９年度　地方中小鉄道における日常的保線業務の外注化に関する調査研究</t>
    <rPh sb="0" eb="2">
      <t>ヘイセイ</t>
    </rPh>
    <phoneticPr fontId="7"/>
  </si>
  <si>
    <t>（株）日本線路技術</t>
    <rPh sb="1" eb="2">
      <t>カブ</t>
    </rPh>
    <rPh sb="3" eb="5">
      <t>ニホン</t>
    </rPh>
    <rPh sb="5" eb="7">
      <t>センロ</t>
    </rPh>
    <rPh sb="7" eb="9">
      <t>ギジュツ</t>
    </rPh>
    <phoneticPr fontId="7"/>
  </si>
  <si>
    <t>薩摩川内市川内高城温泉観光拠点化促進事業</t>
  </si>
  <si>
    <t>（株）ケー・シー・エス</t>
    <rPh sb="0" eb="3">
      <t>カブ</t>
    </rPh>
    <phoneticPr fontId="1"/>
  </si>
  <si>
    <t>モーダルシフト船の運航情報等一括検索システムの構築に向けた調査</t>
    <rPh sb="7" eb="8">
      <t>セン</t>
    </rPh>
    <rPh sb="9" eb="11">
      <t>ウンコウ</t>
    </rPh>
    <rPh sb="11" eb="13">
      <t>ジョウホウ</t>
    </rPh>
    <rPh sb="13" eb="14">
      <t>トウ</t>
    </rPh>
    <rPh sb="14" eb="16">
      <t>イッカツ</t>
    </rPh>
    <rPh sb="16" eb="18">
      <t>ケンサク</t>
    </rPh>
    <rPh sb="23" eb="25">
      <t>コウチク</t>
    </rPh>
    <rPh sb="26" eb="27">
      <t>ム</t>
    </rPh>
    <rPh sb="29" eb="31">
      <t>チョウサ</t>
    </rPh>
    <phoneticPr fontId="1"/>
  </si>
  <si>
    <t>日本ユニシス（株）</t>
    <rPh sb="0" eb="2">
      <t>ニホン</t>
    </rPh>
    <rPh sb="6" eb="9">
      <t>カブ</t>
    </rPh>
    <phoneticPr fontId="1"/>
  </si>
  <si>
    <t>海事局内航課企画係
tel:03-5253-8622</t>
    <rPh sb="0" eb="2">
      <t>カイジ</t>
    </rPh>
    <rPh sb="2" eb="3">
      <t>キョク</t>
    </rPh>
    <rPh sb="3" eb="6">
      <t>ナイコウカ</t>
    </rPh>
    <rPh sb="6" eb="8">
      <t>キカク</t>
    </rPh>
    <rPh sb="8" eb="9">
      <t>カカリ</t>
    </rPh>
    <phoneticPr fontId="1"/>
  </si>
  <si>
    <t>広域観光周遊ルート形成促進事業「アジアの宝　悠久の自然美への道　ひがし北・海・道」（マーケティング調査事業）</t>
  </si>
  <si>
    <t>（株）ＪＴＢ北海道札幌法人事業部</t>
  </si>
  <si>
    <t>「地域資源を活用した観光地魅力創造事業」（木古内町）に係る業務</t>
  </si>
  <si>
    <t>平成29年度　鉄道の土木技術基準に関する検証とその対応の方向性等に係る調査検討</t>
    <rPh sb="0" eb="2">
      <t>ヘイセイ</t>
    </rPh>
    <rPh sb="4" eb="6">
      <t>ネンド</t>
    </rPh>
    <rPh sb="7" eb="9">
      <t>テツドウ</t>
    </rPh>
    <rPh sb="10" eb="12">
      <t>ドボク</t>
    </rPh>
    <rPh sb="12" eb="14">
      <t>ギジュツ</t>
    </rPh>
    <rPh sb="14" eb="16">
      <t>キジュン</t>
    </rPh>
    <rPh sb="17" eb="18">
      <t>カン</t>
    </rPh>
    <rPh sb="20" eb="22">
      <t>ケンショウ</t>
    </rPh>
    <rPh sb="25" eb="27">
      <t>タイオウ</t>
    </rPh>
    <rPh sb="28" eb="31">
      <t>ホウコウセイ</t>
    </rPh>
    <rPh sb="31" eb="32">
      <t>トウ</t>
    </rPh>
    <rPh sb="33" eb="34">
      <t>カカ</t>
    </rPh>
    <rPh sb="35" eb="37">
      <t>チョウサ</t>
    </rPh>
    <rPh sb="37" eb="39">
      <t>ケントウ</t>
    </rPh>
    <phoneticPr fontId="7"/>
  </si>
  <si>
    <t>（一社）日本鉄道施設協会</t>
    <rPh sb="1" eb="3">
      <t>イッシャ</t>
    </rPh>
    <rPh sb="4" eb="6">
      <t>ニホン</t>
    </rPh>
    <rPh sb="6" eb="8">
      <t>テツドウ</t>
    </rPh>
    <rPh sb="8" eb="10">
      <t>シセツ</t>
    </rPh>
    <rPh sb="10" eb="12">
      <t>キョウカイ</t>
    </rPh>
    <phoneticPr fontId="7"/>
  </si>
  <si>
    <t>地域資源を活用した観光地魅力創造事業（帯広市）に係る調査業務</t>
  </si>
  <si>
    <t>鉄道における無線通信設備の機能及び取扱いに関する調査研究</t>
    <rPh sb="0" eb="2">
      <t>テツドウ</t>
    </rPh>
    <rPh sb="6" eb="8">
      <t>ムセン</t>
    </rPh>
    <rPh sb="8" eb="10">
      <t>ツウシン</t>
    </rPh>
    <rPh sb="10" eb="12">
      <t>セツビ</t>
    </rPh>
    <rPh sb="13" eb="15">
      <t>キノウ</t>
    </rPh>
    <rPh sb="15" eb="16">
      <t>オヨ</t>
    </rPh>
    <rPh sb="17" eb="19">
      <t>トリアツカイ</t>
    </rPh>
    <rPh sb="21" eb="22">
      <t>カン</t>
    </rPh>
    <rPh sb="24" eb="26">
      <t>チョウサ</t>
    </rPh>
    <rPh sb="26" eb="28">
      <t>ケンキュウ</t>
    </rPh>
    <phoneticPr fontId="7"/>
  </si>
  <si>
    <t>（一社）日本鉄道運転協会</t>
    <rPh sb="1" eb="3">
      <t>イッシャ</t>
    </rPh>
    <rPh sb="4" eb="6">
      <t>ニホン</t>
    </rPh>
    <rPh sb="6" eb="8">
      <t>テツドウ</t>
    </rPh>
    <rPh sb="8" eb="10">
      <t>ウンテン</t>
    </rPh>
    <rPh sb="10" eb="12">
      <t>キョウカイ</t>
    </rPh>
    <phoneticPr fontId="7"/>
  </si>
  <si>
    <t>平成29年度多言語コミュニケーションの課題に対する多言語音声翻訳システムの効果検証事業（変更契約）</t>
    <rPh sb="0" eb="2">
      <t>ヘイセイ</t>
    </rPh>
    <rPh sb="4" eb="6">
      <t>ネンド</t>
    </rPh>
    <rPh sb="6" eb="9">
      <t>タゲンゴ</t>
    </rPh>
    <rPh sb="19" eb="21">
      <t>カダイ</t>
    </rPh>
    <rPh sb="22" eb="23">
      <t>タイ</t>
    </rPh>
    <rPh sb="25" eb="28">
      <t>タゲンゴ</t>
    </rPh>
    <rPh sb="28" eb="30">
      <t>オンセイ</t>
    </rPh>
    <rPh sb="30" eb="32">
      <t>ホンヤク</t>
    </rPh>
    <rPh sb="37" eb="39">
      <t>コウカ</t>
    </rPh>
    <rPh sb="39" eb="41">
      <t>ケンショウ</t>
    </rPh>
    <rPh sb="41" eb="43">
      <t>ジギョウ</t>
    </rPh>
    <rPh sb="44" eb="46">
      <t>ヘンコウ</t>
    </rPh>
    <rPh sb="46" eb="48">
      <t>ケイヤク</t>
    </rPh>
    <phoneticPr fontId="1"/>
  </si>
  <si>
    <t>みずほ情報総研(株)</t>
    <rPh sb="3" eb="5">
      <t>ジョウホウ</t>
    </rPh>
    <rPh sb="5" eb="7">
      <t>ソウケン</t>
    </rPh>
    <rPh sb="7" eb="10">
      <t>カブ</t>
    </rPh>
    <phoneticPr fontId="1"/>
  </si>
  <si>
    <t>船舶検査等情報管理システムにおける帳票等の改修</t>
    <rPh sb="0" eb="2">
      <t>センパク</t>
    </rPh>
    <rPh sb="2" eb="4">
      <t>ケンサ</t>
    </rPh>
    <rPh sb="4" eb="5">
      <t>トウ</t>
    </rPh>
    <rPh sb="5" eb="7">
      <t>ジョウホウ</t>
    </rPh>
    <rPh sb="7" eb="9">
      <t>カンリ</t>
    </rPh>
    <rPh sb="17" eb="19">
      <t>チョウヒョウ</t>
    </rPh>
    <rPh sb="19" eb="20">
      <t>トウ</t>
    </rPh>
    <rPh sb="21" eb="23">
      <t>カイシュウ</t>
    </rPh>
    <phoneticPr fontId="1"/>
  </si>
  <si>
    <t>（株）マルミヤ</t>
    <rPh sb="0" eb="3">
      <t>カブ</t>
    </rPh>
    <phoneticPr fontId="1"/>
  </si>
  <si>
    <t>海事局検査測度課業務第一係
tel:03-5253-8639</t>
    <rPh sb="0" eb="2">
      <t>カイジ</t>
    </rPh>
    <rPh sb="2" eb="3">
      <t>キョク</t>
    </rPh>
    <rPh sb="3" eb="5">
      <t>ケンサ</t>
    </rPh>
    <rPh sb="5" eb="8">
      <t>ソクドカ</t>
    </rPh>
    <rPh sb="8" eb="10">
      <t>ギョウム</t>
    </rPh>
    <rPh sb="10" eb="12">
      <t>ダイイチ</t>
    </rPh>
    <rPh sb="12" eb="13">
      <t>カカリ</t>
    </rPh>
    <phoneticPr fontId="1"/>
  </si>
  <si>
    <t>平成29年度　コンクリート構造物の維持管理に関する調査研究</t>
    <rPh sb="0" eb="2">
      <t>ヘイセイ</t>
    </rPh>
    <rPh sb="4" eb="6">
      <t>ネンド</t>
    </rPh>
    <rPh sb="13" eb="16">
      <t>コウゾウブツ</t>
    </rPh>
    <rPh sb="17" eb="19">
      <t>イジ</t>
    </rPh>
    <rPh sb="19" eb="21">
      <t>カンリ</t>
    </rPh>
    <rPh sb="22" eb="23">
      <t>カン</t>
    </rPh>
    <rPh sb="25" eb="27">
      <t>チョウサ</t>
    </rPh>
    <rPh sb="27" eb="29">
      <t>ケンキュウ</t>
    </rPh>
    <phoneticPr fontId="7"/>
  </si>
  <si>
    <t>（公財）鉄道総合技術研究所</t>
    <rPh sb="1" eb="2">
      <t>コウ</t>
    </rPh>
    <rPh sb="2" eb="3">
      <t>ザイ</t>
    </rPh>
    <rPh sb="4" eb="6">
      <t>テツドウ</t>
    </rPh>
    <rPh sb="6" eb="8">
      <t>ソウゴウ</t>
    </rPh>
    <rPh sb="8" eb="10">
      <t>ギジュツ</t>
    </rPh>
    <rPh sb="10" eb="13">
      <t>ケンキュウジョ</t>
    </rPh>
    <phoneticPr fontId="7"/>
  </si>
  <si>
    <t>宿泊業の生産性向上推進事業</t>
    <rPh sb="0" eb="3">
      <t>シュクハクギョウ</t>
    </rPh>
    <rPh sb="4" eb="7">
      <t>セイサンセイ</t>
    </rPh>
    <rPh sb="7" eb="9">
      <t>コウジョウ</t>
    </rPh>
    <rPh sb="9" eb="11">
      <t>スイシン</t>
    </rPh>
    <rPh sb="11" eb="13">
      <t>ジギョウ</t>
    </rPh>
    <phoneticPr fontId="1"/>
  </si>
  <si>
    <t>(株)パソナ</t>
    <rPh sb="0" eb="3">
      <t>カブ</t>
    </rPh>
    <phoneticPr fontId="1"/>
  </si>
  <si>
    <t>港湾空間におけるクルーズ船の新たなニーズに対応するための検討業務</t>
  </si>
  <si>
    <t>関東地方整備局総務部経理調達課調達係
tel：045-211-7413</t>
    <rPh sb="0" eb="2">
      <t>カントウ</t>
    </rPh>
    <rPh sb="2" eb="4">
      <t>チホウ</t>
    </rPh>
    <rPh sb="4" eb="7">
      <t>セイビキョク</t>
    </rPh>
    <rPh sb="7" eb="10">
      <t>ソウムブ</t>
    </rPh>
    <rPh sb="10" eb="12">
      <t>ケイリ</t>
    </rPh>
    <rPh sb="12" eb="15">
      <t>チョウタツカ</t>
    </rPh>
    <rPh sb="15" eb="17">
      <t>チョウタツ</t>
    </rPh>
    <rPh sb="17" eb="18">
      <t>カカリ</t>
    </rPh>
    <phoneticPr fontId="1"/>
  </si>
  <si>
    <t>防潮壁近傍の水理特性に関する調査業務</t>
  </si>
  <si>
    <t>鉄道に関する技術上の基準を定める省令第49条（変電所等の施設等）等に関する調査検討</t>
    <rPh sb="0" eb="2">
      <t>テツドウ</t>
    </rPh>
    <rPh sb="3" eb="4">
      <t>カン</t>
    </rPh>
    <rPh sb="6" eb="8">
      <t>ギジュツ</t>
    </rPh>
    <rPh sb="8" eb="9">
      <t>ジョウ</t>
    </rPh>
    <rPh sb="10" eb="12">
      <t>キジュン</t>
    </rPh>
    <rPh sb="13" eb="14">
      <t>サダ</t>
    </rPh>
    <rPh sb="16" eb="18">
      <t>ショウレイ</t>
    </rPh>
    <rPh sb="18" eb="19">
      <t>ダイ</t>
    </rPh>
    <rPh sb="21" eb="22">
      <t>ジョウ</t>
    </rPh>
    <rPh sb="23" eb="25">
      <t>ヘンデン</t>
    </rPh>
    <rPh sb="25" eb="27">
      <t>ショナド</t>
    </rPh>
    <rPh sb="28" eb="31">
      <t>シセツナド</t>
    </rPh>
    <rPh sb="32" eb="33">
      <t>ナド</t>
    </rPh>
    <rPh sb="34" eb="35">
      <t>カン</t>
    </rPh>
    <rPh sb="37" eb="39">
      <t>チョウサ</t>
    </rPh>
    <rPh sb="39" eb="41">
      <t>ケントウ</t>
    </rPh>
    <phoneticPr fontId="7"/>
  </si>
  <si>
    <t>（一社）日本鉄道電気技術協会</t>
    <rPh sb="1" eb="3">
      <t>イッシャ</t>
    </rPh>
    <rPh sb="4" eb="6">
      <t>ニホン</t>
    </rPh>
    <rPh sb="6" eb="8">
      <t>テツドウ</t>
    </rPh>
    <rPh sb="8" eb="10">
      <t>デンキ</t>
    </rPh>
    <rPh sb="10" eb="12">
      <t>ギジュツ</t>
    </rPh>
    <rPh sb="12" eb="14">
      <t>キョウカイ</t>
    </rPh>
    <phoneticPr fontId="7"/>
  </si>
  <si>
    <t>ゴールデンルートの団体ツアーにおける中国国民訪日旅行の品質向上のための実態調査事業</t>
    <rPh sb="9" eb="11">
      <t>ダンタイ</t>
    </rPh>
    <rPh sb="18" eb="20">
      <t>チュウゴク</t>
    </rPh>
    <rPh sb="20" eb="22">
      <t>コクミン</t>
    </rPh>
    <rPh sb="22" eb="24">
      <t>ホウニチ</t>
    </rPh>
    <rPh sb="24" eb="26">
      <t>リョコウ</t>
    </rPh>
    <rPh sb="27" eb="29">
      <t>ヒンシツ</t>
    </rPh>
    <rPh sb="29" eb="31">
      <t>コウジョウ</t>
    </rPh>
    <phoneticPr fontId="1"/>
  </si>
  <si>
    <t>鉄道に関する技術上の基準を定める省令11条（動力車を操縦する係員の乗務等）等に関する調査検討</t>
    <rPh sb="0" eb="2">
      <t>テツドウ</t>
    </rPh>
    <rPh sb="3" eb="4">
      <t>カン</t>
    </rPh>
    <rPh sb="6" eb="8">
      <t>ギジュツ</t>
    </rPh>
    <rPh sb="8" eb="9">
      <t>ジョウ</t>
    </rPh>
    <rPh sb="10" eb="12">
      <t>キジュン</t>
    </rPh>
    <rPh sb="13" eb="14">
      <t>サダ</t>
    </rPh>
    <rPh sb="16" eb="18">
      <t>ショウレイ</t>
    </rPh>
    <rPh sb="20" eb="21">
      <t>ジョウ</t>
    </rPh>
    <rPh sb="22" eb="25">
      <t>ドウリョクシャ</t>
    </rPh>
    <rPh sb="26" eb="28">
      <t>ソウジュウ</t>
    </rPh>
    <rPh sb="30" eb="32">
      <t>カカリイン</t>
    </rPh>
    <rPh sb="33" eb="35">
      <t>ジョウム</t>
    </rPh>
    <rPh sb="35" eb="36">
      <t>トウ</t>
    </rPh>
    <rPh sb="37" eb="38">
      <t>トウ</t>
    </rPh>
    <rPh sb="39" eb="40">
      <t>カン</t>
    </rPh>
    <rPh sb="42" eb="44">
      <t>チョウサ</t>
    </rPh>
    <rPh sb="44" eb="46">
      <t>ケントウ</t>
    </rPh>
    <phoneticPr fontId="7"/>
  </si>
  <si>
    <t>平成29年度　コンクリート構造物の設計に関する調査研究</t>
    <rPh sb="0" eb="2">
      <t>ヘイセイ</t>
    </rPh>
    <rPh sb="4" eb="6">
      <t>ネンド</t>
    </rPh>
    <rPh sb="13" eb="16">
      <t>コウゾウブツ</t>
    </rPh>
    <rPh sb="17" eb="19">
      <t>セッケイ</t>
    </rPh>
    <rPh sb="20" eb="21">
      <t>カン</t>
    </rPh>
    <rPh sb="23" eb="25">
      <t>チョウサ</t>
    </rPh>
    <rPh sb="25" eb="27">
      <t>ケンキュウ</t>
    </rPh>
    <phoneticPr fontId="7"/>
  </si>
  <si>
    <t>幹線鉄道等に係る基礎データ収集・整理に関する業務</t>
    <rPh sb="0" eb="2">
      <t>カンセン</t>
    </rPh>
    <rPh sb="2" eb="4">
      <t>テツドウ</t>
    </rPh>
    <rPh sb="4" eb="5">
      <t>トウ</t>
    </rPh>
    <rPh sb="6" eb="7">
      <t>カカ</t>
    </rPh>
    <rPh sb="8" eb="10">
      <t>キソ</t>
    </rPh>
    <rPh sb="13" eb="15">
      <t>シュウシュウ</t>
    </rPh>
    <rPh sb="16" eb="18">
      <t>セイリ</t>
    </rPh>
    <rPh sb="19" eb="20">
      <t>カン</t>
    </rPh>
    <rPh sb="22" eb="24">
      <t>ギョウム</t>
    </rPh>
    <phoneticPr fontId="7"/>
  </si>
  <si>
    <t>（株）三菱総合研究所</t>
    <rPh sb="1" eb="2">
      <t>カブ</t>
    </rPh>
    <phoneticPr fontId="1"/>
  </si>
  <si>
    <t>鉄道局幹線鉄道課
tel:03-5253-8531</t>
    <rPh sb="0" eb="2">
      <t>テツドウ</t>
    </rPh>
    <rPh sb="2" eb="3">
      <t>キョク</t>
    </rPh>
    <rPh sb="3" eb="5">
      <t>カンセン</t>
    </rPh>
    <rPh sb="5" eb="7">
      <t>テツドウ</t>
    </rPh>
    <rPh sb="7" eb="8">
      <t>カ</t>
    </rPh>
    <phoneticPr fontId="1"/>
  </si>
  <si>
    <t>平成29年度　トンネルの設計に関する調査研究</t>
    <rPh sb="0" eb="2">
      <t>ヘイセイ</t>
    </rPh>
    <rPh sb="4" eb="6">
      <t>ネンド</t>
    </rPh>
    <rPh sb="12" eb="14">
      <t>セッケイ</t>
    </rPh>
    <rPh sb="15" eb="16">
      <t>カン</t>
    </rPh>
    <rPh sb="18" eb="20">
      <t>チョウサ</t>
    </rPh>
    <rPh sb="20" eb="22">
      <t>ケンキュウ</t>
    </rPh>
    <phoneticPr fontId="7"/>
  </si>
  <si>
    <t>新幹線のフル規格整備に係る費用削減方策等の検討</t>
    <rPh sb="0" eb="3">
      <t>シンカンセン</t>
    </rPh>
    <rPh sb="6" eb="8">
      <t>キカク</t>
    </rPh>
    <rPh sb="8" eb="10">
      <t>セイビ</t>
    </rPh>
    <rPh sb="11" eb="12">
      <t>カカ</t>
    </rPh>
    <rPh sb="13" eb="15">
      <t>ヒヨウ</t>
    </rPh>
    <rPh sb="15" eb="17">
      <t>サクゲン</t>
    </rPh>
    <rPh sb="17" eb="19">
      <t>ホウサク</t>
    </rPh>
    <rPh sb="19" eb="20">
      <t>トウ</t>
    </rPh>
    <rPh sb="21" eb="23">
      <t>ケントウ</t>
    </rPh>
    <phoneticPr fontId="7"/>
  </si>
  <si>
    <t>（一財）運輸総合研究所、パシフィックコンサルタンツ（株）首都圏本社</t>
    <rPh sb="1" eb="2">
      <t>イチ</t>
    </rPh>
    <rPh sb="2" eb="3">
      <t>ザイ</t>
    </rPh>
    <rPh sb="4" eb="6">
      <t>ウンユ</t>
    </rPh>
    <rPh sb="6" eb="8">
      <t>ソウゴウ</t>
    </rPh>
    <rPh sb="8" eb="11">
      <t>ケンキュウショ</t>
    </rPh>
    <rPh sb="26" eb="27">
      <t>カブ</t>
    </rPh>
    <rPh sb="28" eb="31">
      <t>シュトケン</t>
    </rPh>
    <rPh sb="31" eb="33">
      <t>ホンシャ</t>
    </rPh>
    <phoneticPr fontId="7"/>
  </si>
  <si>
    <t>既存インフラを活用した新幹線整備に係る工法・行程等の検討</t>
    <rPh sb="0" eb="2">
      <t>キゾン</t>
    </rPh>
    <rPh sb="7" eb="9">
      <t>カツヨウ</t>
    </rPh>
    <rPh sb="11" eb="14">
      <t>シンカンセン</t>
    </rPh>
    <rPh sb="14" eb="16">
      <t>セイビ</t>
    </rPh>
    <rPh sb="17" eb="18">
      <t>カカ</t>
    </rPh>
    <rPh sb="19" eb="21">
      <t>コウホウ</t>
    </rPh>
    <rPh sb="22" eb="24">
      <t>コウテイ</t>
    </rPh>
    <rPh sb="24" eb="25">
      <t>トウ</t>
    </rPh>
    <rPh sb="26" eb="28">
      <t>ケントウ</t>
    </rPh>
    <phoneticPr fontId="7"/>
  </si>
  <si>
    <t>（一財）運輸総合研究所、（株）復建エンジニヤリング</t>
    <rPh sb="1" eb="2">
      <t>イチ</t>
    </rPh>
    <rPh sb="2" eb="3">
      <t>ザイ</t>
    </rPh>
    <rPh sb="4" eb="6">
      <t>ウンユ</t>
    </rPh>
    <rPh sb="6" eb="8">
      <t>ソウゴウ</t>
    </rPh>
    <rPh sb="8" eb="11">
      <t>ケンキュウショ</t>
    </rPh>
    <rPh sb="13" eb="14">
      <t>カブ</t>
    </rPh>
    <rPh sb="15" eb="17">
      <t>フッケン</t>
    </rPh>
    <phoneticPr fontId="7"/>
  </si>
  <si>
    <t xml:space="preserve">4010405010473
3010001056450 </t>
  </si>
  <si>
    <t>線形改良、一線スルー化、短絡線の整備等による高速化に関する検討</t>
    <rPh sb="0" eb="2">
      <t>センケイ</t>
    </rPh>
    <rPh sb="2" eb="4">
      <t>カイリョウ</t>
    </rPh>
    <rPh sb="5" eb="7">
      <t>イッセン</t>
    </rPh>
    <rPh sb="10" eb="11">
      <t>カ</t>
    </rPh>
    <rPh sb="12" eb="14">
      <t>タンラク</t>
    </rPh>
    <rPh sb="14" eb="15">
      <t>セン</t>
    </rPh>
    <rPh sb="16" eb="18">
      <t>セイビ</t>
    </rPh>
    <rPh sb="18" eb="19">
      <t>トウ</t>
    </rPh>
    <rPh sb="22" eb="25">
      <t>コウソクカ</t>
    </rPh>
    <rPh sb="26" eb="27">
      <t>カン</t>
    </rPh>
    <rPh sb="29" eb="31">
      <t>ケントウ</t>
    </rPh>
    <phoneticPr fontId="7"/>
  </si>
  <si>
    <t>（一財）運輸総合研究所、日本交通技術（株）</t>
    <rPh sb="1" eb="2">
      <t>イチ</t>
    </rPh>
    <rPh sb="2" eb="3">
      <t>ザイ</t>
    </rPh>
    <rPh sb="4" eb="6">
      <t>ウンユ</t>
    </rPh>
    <rPh sb="6" eb="8">
      <t>ソウゴウ</t>
    </rPh>
    <rPh sb="8" eb="11">
      <t>ケンキュウショ</t>
    </rPh>
    <rPh sb="12" eb="14">
      <t>ニホン</t>
    </rPh>
    <rPh sb="14" eb="16">
      <t>コウツウ</t>
    </rPh>
    <rPh sb="16" eb="18">
      <t>ギジュツ</t>
    </rPh>
    <rPh sb="19" eb="20">
      <t>カブ</t>
    </rPh>
    <phoneticPr fontId="7"/>
  </si>
  <si>
    <t xml:space="preserve">4010405010473
7010501018351 </t>
  </si>
  <si>
    <t>既存の幹線鉄道との接続に関する課題及び対応策の検討</t>
    <rPh sb="0" eb="2">
      <t>キゾン</t>
    </rPh>
    <rPh sb="3" eb="5">
      <t>カンセン</t>
    </rPh>
    <rPh sb="5" eb="7">
      <t>テツドウ</t>
    </rPh>
    <rPh sb="9" eb="11">
      <t>セツゾク</t>
    </rPh>
    <rPh sb="12" eb="13">
      <t>カン</t>
    </rPh>
    <rPh sb="15" eb="17">
      <t>カダイ</t>
    </rPh>
    <rPh sb="17" eb="18">
      <t>オヨ</t>
    </rPh>
    <rPh sb="19" eb="22">
      <t>タイオウサク</t>
    </rPh>
    <rPh sb="23" eb="25">
      <t>ケントウ</t>
    </rPh>
    <phoneticPr fontId="7"/>
  </si>
  <si>
    <t>ミニ新幹線方式による高速化に係る工法・行程等の検討</t>
    <rPh sb="2" eb="5">
      <t>シンカンセン</t>
    </rPh>
    <rPh sb="5" eb="7">
      <t>ホウシキ</t>
    </rPh>
    <rPh sb="10" eb="13">
      <t>コウソクカ</t>
    </rPh>
    <rPh sb="14" eb="15">
      <t>カカ</t>
    </rPh>
    <rPh sb="16" eb="18">
      <t>コウホウ</t>
    </rPh>
    <rPh sb="19" eb="21">
      <t>コウテイ</t>
    </rPh>
    <rPh sb="21" eb="22">
      <t>トウ</t>
    </rPh>
    <rPh sb="23" eb="25">
      <t>ケントウ</t>
    </rPh>
    <phoneticPr fontId="7"/>
  </si>
  <si>
    <t>日南市の油津港に寄港するクルーズ船乗船客等及び地元商店等のニーズ調査並びに宮崎空港における旅行客の動向調査事業</t>
  </si>
  <si>
    <t>社会システム（株）</t>
    <rPh sb="6" eb="9">
      <t>カブ</t>
    </rPh>
    <phoneticPr fontId="1"/>
  </si>
  <si>
    <t>クルーズ船寄港地における上質な着地型観光の実現に向けた調査</t>
  </si>
  <si>
    <t>ソフトバンク（株）</t>
  </si>
  <si>
    <t>北陸信越運輸局
観光部国際観光課
tel：025-285-9181</t>
    <rPh sb="0" eb="2">
      <t>ホクリク</t>
    </rPh>
    <rPh sb="2" eb="4">
      <t>シンエツ</t>
    </rPh>
    <rPh sb="4" eb="6">
      <t>ウンユ</t>
    </rPh>
    <rPh sb="6" eb="7">
      <t>キョク</t>
    </rPh>
    <phoneticPr fontId="1"/>
  </si>
  <si>
    <t>広域観光周遊ルート形成促進事業「日本のてっぺん。きた北海道ルート。」（外国人バイウェイ・ドライブ推進事業）</t>
  </si>
  <si>
    <t>広域観光周遊ルート形成促進事業「日本のてっぺん。きた北海道ルート。」（サイクリング・エコモビリティ観光推進事業）</t>
  </si>
  <si>
    <t>地域資源のネットワーク化による長崎ブランド戦略策定事業</t>
  </si>
  <si>
    <t>（株）オリエンタルコンサルタンツ</t>
    <rPh sb="0" eb="3">
      <t>カブ</t>
    </rPh>
    <phoneticPr fontId="1"/>
  </si>
  <si>
    <t>瀬戸内海における内貿ユニットロード貨物輸送の効率化検討業務</t>
    <rPh sb="0" eb="4">
      <t>セトナイカイ</t>
    </rPh>
    <rPh sb="8" eb="9">
      <t>ウチ</t>
    </rPh>
    <rPh sb="9" eb="10">
      <t>ボウ</t>
    </rPh>
    <rPh sb="17" eb="19">
      <t>カモツ</t>
    </rPh>
    <rPh sb="19" eb="21">
      <t>ユソウ</t>
    </rPh>
    <rPh sb="22" eb="25">
      <t>コウリツカ</t>
    </rPh>
    <rPh sb="25" eb="27">
      <t>ケントウ</t>
    </rPh>
    <rPh sb="27" eb="29">
      <t>ギョウム</t>
    </rPh>
    <phoneticPr fontId="1"/>
  </si>
  <si>
    <t>(株)シオ政策経営研究所</t>
    <rPh sb="0" eb="3">
      <t>カブ</t>
    </rPh>
    <rPh sb="5" eb="7">
      <t>セイサク</t>
    </rPh>
    <rPh sb="7" eb="9">
      <t>ケイエイ</t>
    </rPh>
    <rPh sb="9" eb="12">
      <t>ケンキュウショ</t>
    </rPh>
    <phoneticPr fontId="1"/>
  </si>
  <si>
    <t>中国地方整備局総務部経理調達課
tel：082-511-3903</t>
    <rPh sb="0" eb="2">
      <t>チュウゴク</t>
    </rPh>
    <rPh sb="2" eb="4">
      <t>チホウ</t>
    </rPh>
    <rPh sb="4" eb="7">
      <t>セイビキョク</t>
    </rPh>
    <rPh sb="7" eb="10">
      <t>ソウムブ</t>
    </rPh>
    <rPh sb="10" eb="12">
      <t>ケイリ</t>
    </rPh>
    <rPh sb="12" eb="15">
      <t>チョウタツカ</t>
    </rPh>
    <phoneticPr fontId="1"/>
  </si>
  <si>
    <t>トラック運転者労働条件改善事業</t>
    <rPh sb="4" eb="7">
      <t>ウンテンシャ</t>
    </rPh>
    <rPh sb="7" eb="9">
      <t>ロウドウ</t>
    </rPh>
    <rPh sb="9" eb="11">
      <t>ジョウケン</t>
    </rPh>
    <rPh sb="11" eb="13">
      <t>カイゼン</t>
    </rPh>
    <rPh sb="13" eb="15">
      <t>ジギョウ</t>
    </rPh>
    <phoneticPr fontId="1"/>
  </si>
  <si>
    <t>日本ＰＭＩコンサルティング（株）</t>
    <rPh sb="0" eb="2">
      <t>ニホン</t>
    </rPh>
    <rPh sb="13" eb="16">
      <t>カブ</t>
    </rPh>
    <phoneticPr fontId="1"/>
  </si>
  <si>
    <t>自動車交通部貨物課　　　　　　　　　　tel：087-802-6773</t>
    <rPh sb="0" eb="3">
      <t>ジドウシャ</t>
    </rPh>
    <rPh sb="3" eb="5">
      <t>コウツウ</t>
    </rPh>
    <rPh sb="5" eb="6">
      <t>ブ</t>
    </rPh>
    <rPh sb="6" eb="8">
      <t>カモツ</t>
    </rPh>
    <rPh sb="8" eb="9">
      <t>カ</t>
    </rPh>
    <phoneticPr fontId="1"/>
  </si>
  <si>
    <t>平成29年度広域観光周遊ルート形成促進事業」
「Webを活用した情報発信とマーケティング分析調査」</t>
  </si>
  <si>
    <t>（株）JTBコミュニケーションデザイン</t>
    <rPh sb="0" eb="3">
      <t>カブ</t>
    </rPh>
    <phoneticPr fontId="1"/>
  </si>
  <si>
    <t>中国運輸局
観光部国際観光課
tel：082-228-8702</t>
  </si>
  <si>
    <t>広域観光周遊ルート形成促進事業「日本のてっぺん。きた北海道ルート。」（障害者スポーツツーリズム推進事業）</t>
  </si>
  <si>
    <t>中小造船業経営実態調査</t>
    <rPh sb="0" eb="2">
      <t>チュウショウ</t>
    </rPh>
    <rPh sb="2" eb="5">
      <t>ゾウセンギョウ</t>
    </rPh>
    <rPh sb="5" eb="7">
      <t>ケイエイ</t>
    </rPh>
    <rPh sb="7" eb="9">
      <t>ジッタイ</t>
    </rPh>
    <rPh sb="9" eb="11">
      <t>チョウサ</t>
    </rPh>
    <phoneticPr fontId="1"/>
  </si>
  <si>
    <t>公認会計士鈴木善也</t>
    <rPh sb="0" eb="2">
      <t>コウニン</t>
    </rPh>
    <rPh sb="2" eb="5">
      <t>カイケイシ</t>
    </rPh>
    <rPh sb="5" eb="7">
      <t>スズキ</t>
    </rPh>
    <rPh sb="7" eb="9">
      <t>ゼンヤ</t>
    </rPh>
    <phoneticPr fontId="1"/>
  </si>
  <si>
    <t>海事局船舶産業課舟艇室企画係
tel:03-5253-8634</t>
    <rPh sb="0" eb="2">
      <t>カイジ</t>
    </rPh>
    <rPh sb="2" eb="3">
      <t>キョク</t>
    </rPh>
    <rPh sb="3" eb="5">
      <t>センパク</t>
    </rPh>
    <rPh sb="5" eb="8">
      <t>サンギョウカ</t>
    </rPh>
    <rPh sb="8" eb="11">
      <t>シュウテイシツ</t>
    </rPh>
    <rPh sb="11" eb="13">
      <t>キカク</t>
    </rPh>
    <rPh sb="13" eb="14">
      <t>カカリ</t>
    </rPh>
    <phoneticPr fontId="1"/>
  </si>
  <si>
    <t>ロシア極東港湾における貨物取扱施設の高度化支援検討業務</t>
    <rPh sb="3" eb="5">
      <t>キョクトウ</t>
    </rPh>
    <rPh sb="5" eb="7">
      <t>コウワン</t>
    </rPh>
    <rPh sb="11" eb="13">
      <t>カモツ</t>
    </rPh>
    <rPh sb="13" eb="15">
      <t>トリアツカイ</t>
    </rPh>
    <rPh sb="15" eb="17">
      <t>シセツ</t>
    </rPh>
    <rPh sb="18" eb="21">
      <t>コウドカ</t>
    </rPh>
    <rPh sb="21" eb="23">
      <t>シエン</t>
    </rPh>
    <rPh sb="23" eb="25">
      <t>ケントウ</t>
    </rPh>
    <rPh sb="25" eb="27">
      <t>ギョウム</t>
    </rPh>
    <phoneticPr fontId="1"/>
  </si>
  <si>
    <t>（一財）国際臨海開発研究センター</t>
    <rPh sb="1" eb="2">
      <t>イッ</t>
    </rPh>
    <rPh sb="2" eb="3">
      <t>ザイ</t>
    </rPh>
    <rPh sb="4" eb="6">
      <t>コクサイ</t>
    </rPh>
    <rPh sb="6" eb="8">
      <t>リンカイ</t>
    </rPh>
    <rPh sb="8" eb="10">
      <t>カイハツ</t>
    </rPh>
    <rPh sb="10" eb="12">
      <t>ケンキュウ</t>
    </rPh>
    <phoneticPr fontId="1"/>
  </si>
  <si>
    <t>港湾局産業港湾課国際企画室
tel：03-5253-8111</t>
  </si>
  <si>
    <t>和テンション（株）</t>
    <rPh sb="0" eb="1">
      <t>ワ</t>
    </rPh>
    <rPh sb="6" eb="9">
      <t>カブ</t>
    </rPh>
    <phoneticPr fontId="1"/>
  </si>
  <si>
    <t>平成２９年度「中部圏の物流ビジョン」の策定に係る基礎調査に係る請負契約</t>
    <rPh sb="0" eb="2">
      <t>ヘイセイ</t>
    </rPh>
    <rPh sb="4" eb="6">
      <t>ネンド</t>
    </rPh>
    <rPh sb="7" eb="10">
      <t>チュウブケン</t>
    </rPh>
    <rPh sb="11" eb="13">
      <t>ブツリュウ</t>
    </rPh>
    <rPh sb="19" eb="21">
      <t>サクテイ</t>
    </rPh>
    <rPh sb="22" eb="23">
      <t>カカ</t>
    </rPh>
    <rPh sb="24" eb="26">
      <t>キソ</t>
    </rPh>
    <rPh sb="26" eb="28">
      <t>チョウサ</t>
    </rPh>
    <rPh sb="29" eb="30">
      <t>カカ</t>
    </rPh>
    <rPh sb="31" eb="35">
      <t>ウケオイケイヤク</t>
    </rPh>
    <phoneticPr fontId="2"/>
  </si>
  <si>
    <t>三菱ＵＦＪリサーチ＆コンサルティング(株)</t>
    <rPh sb="18" eb="21">
      <t>カブ</t>
    </rPh>
    <phoneticPr fontId="1"/>
  </si>
  <si>
    <t>中部運輸局交通政策部環境・物流課
tel:052-952-8007</t>
    <rPh sb="0" eb="2">
      <t>チュウブ</t>
    </rPh>
    <rPh sb="2" eb="5">
      <t>ウンユキョク</t>
    </rPh>
    <rPh sb="5" eb="7">
      <t>コウツウ</t>
    </rPh>
    <rPh sb="7" eb="10">
      <t>セイサクブ</t>
    </rPh>
    <rPh sb="10" eb="12">
      <t>カンキョウ</t>
    </rPh>
    <rPh sb="13" eb="16">
      <t>ブツリュウカ</t>
    </rPh>
    <phoneticPr fontId="1"/>
  </si>
  <si>
    <t>都市鉄道の利用者ニーズの高度化等に対応した施設整備に関する調査</t>
    <rPh sb="0" eb="2">
      <t>トシ</t>
    </rPh>
    <rPh sb="2" eb="4">
      <t>テツドウ</t>
    </rPh>
    <rPh sb="5" eb="8">
      <t>リヨウシャ</t>
    </rPh>
    <rPh sb="12" eb="15">
      <t>コウドカ</t>
    </rPh>
    <rPh sb="15" eb="16">
      <t>トウ</t>
    </rPh>
    <rPh sb="17" eb="19">
      <t>タイオウ</t>
    </rPh>
    <rPh sb="21" eb="23">
      <t>シセツ</t>
    </rPh>
    <rPh sb="23" eb="25">
      <t>セイビ</t>
    </rPh>
    <rPh sb="26" eb="27">
      <t>カン</t>
    </rPh>
    <rPh sb="29" eb="31">
      <t>チョウサ</t>
    </rPh>
    <phoneticPr fontId="7"/>
  </si>
  <si>
    <t>（一財）運輸総合研究所、社会システム（株）</t>
    <rPh sb="1" eb="2">
      <t>イチ</t>
    </rPh>
    <rPh sb="2" eb="3">
      <t>ザイ</t>
    </rPh>
    <rPh sb="4" eb="6">
      <t>ウンユ</t>
    </rPh>
    <rPh sb="6" eb="8">
      <t>ソウゴウ</t>
    </rPh>
    <rPh sb="8" eb="11">
      <t>ケンキュウショ</t>
    </rPh>
    <rPh sb="12" eb="14">
      <t>シャカイ</t>
    </rPh>
    <rPh sb="19" eb="20">
      <t>カブ</t>
    </rPh>
    <phoneticPr fontId="7"/>
  </si>
  <si>
    <t xml:space="preserve">4010405010473
1013201015327 </t>
  </si>
  <si>
    <t>施設及び車両の定期検査に関する告示第5条（車両の定期検査）等に関する調査検討</t>
    <rPh sb="0" eb="2">
      <t>シセツ</t>
    </rPh>
    <rPh sb="2" eb="3">
      <t>オヨ</t>
    </rPh>
    <rPh sb="4" eb="6">
      <t>シャリョウ</t>
    </rPh>
    <rPh sb="7" eb="9">
      <t>テイキ</t>
    </rPh>
    <rPh sb="9" eb="11">
      <t>ケンサ</t>
    </rPh>
    <rPh sb="12" eb="13">
      <t>カン</t>
    </rPh>
    <rPh sb="15" eb="17">
      <t>コクジ</t>
    </rPh>
    <rPh sb="17" eb="18">
      <t>ダイ</t>
    </rPh>
    <rPh sb="19" eb="20">
      <t>ジョウ</t>
    </rPh>
    <rPh sb="21" eb="23">
      <t>シャリョウ</t>
    </rPh>
    <rPh sb="24" eb="26">
      <t>テイキ</t>
    </rPh>
    <rPh sb="26" eb="28">
      <t>ケンサ</t>
    </rPh>
    <rPh sb="29" eb="30">
      <t>トウ</t>
    </rPh>
    <rPh sb="31" eb="32">
      <t>カン</t>
    </rPh>
    <rPh sb="34" eb="36">
      <t>チョウサ</t>
    </rPh>
    <rPh sb="36" eb="38">
      <t>ケントウ</t>
    </rPh>
    <phoneticPr fontId="7"/>
  </si>
  <si>
    <t>（一社）日本鉄道車両機械技術協会</t>
    <rPh sb="1" eb="3">
      <t>イッシャ</t>
    </rPh>
    <rPh sb="4" eb="6">
      <t>ニホン</t>
    </rPh>
    <rPh sb="6" eb="8">
      <t>テツドウ</t>
    </rPh>
    <rPh sb="8" eb="10">
      <t>シャリョウ</t>
    </rPh>
    <rPh sb="10" eb="12">
      <t>キカイ</t>
    </rPh>
    <rPh sb="12" eb="14">
      <t>ギジュツ</t>
    </rPh>
    <rPh sb="14" eb="16">
      <t>キョウカイ</t>
    </rPh>
    <phoneticPr fontId="7"/>
  </si>
  <si>
    <t>平成２９年度広域観光周遊ルート形成促進事業「自然大回廊（日本海）コースプロモーション（メディア・旅行会社招請事業（ワイン・スポーツ））【山梨県・長野県】」</t>
    <rPh sb="0" eb="2">
      <t>ヘイセイ</t>
    </rPh>
    <rPh sb="4" eb="6">
      <t>ネンド</t>
    </rPh>
    <rPh sb="6" eb="8">
      <t>コウイキ</t>
    </rPh>
    <rPh sb="8" eb="10">
      <t>カンコウ</t>
    </rPh>
    <rPh sb="10" eb="12">
      <t>シュウユウ</t>
    </rPh>
    <rPh sb="15" eb="17">
      <t>ケイセイ</t>
    </rPh>
    <rPh sb="17" eb="19">
      <t>ソクシン</t>
    </rPh>
    <rPh sb="19" eb="21">
      <t>ジギョウ</t>
    </rPh>
    <rPh sb="22" eb="24">
      <t>シゼン</t>
    </rPh>
    <rPh sb="24" eb="25">
      <t>ダイ</t>
    </rPh>
    <rPh sb="25" eb="27">
      <t>カイロウ</t>
    </rPh>
    <rPh sb="28" eb="30">
      <t>ニホン</t>
    </rPh>
    <rPh sb="30" eb="31">
      <t>カイ</t>
    </rPh>
    <rPh sb="48" eb="50">
      <t>リョコウ</t>
    </rPh>
    <rPh sb="50" eb="52">
      <t>カイシャ</t>
    </rPh>
    <rPh sb="52" eb="54">
      <t>ショウセイ</t>
    </rPh>
    <rPh sb="54" eb="56">
      <t>ジギョウ</t>
    </rPh>
    <rPh sb="68" eb="71">
      <t>ヤマナシケン</t>
    </rPh>
    <rPh sb="72" eb="75">
      <t>ナガノケン</t>
    </rPh>
    <phoneticPr fontId="1"/>
  </si>
  <si>
    <t>近畿日本ツーリスト(株)</t>
    <rPh sb="0" eb="2">
      <t>キンキ</t>
    </rPh>
    <rPh sb="2" eb="4">
      <t>ニホン</t>
    </rPh>
    <rPh sb="9" eb="12">
      <t>カブ</t>
    </rPh>
    <phoneticPr fontId="1"/>
  </si>
  <si>
    <t>路面電車の運転速度及び車両長に関する調査研究</t>
    <rPh sb="0" eb="2">
      <t>ロメン</t>
    </rPh>
    <rPh sb="2" eb="4">
      <t>デンシャ</t>
    </rPh>
    <rPh sb="5" eb="7">
      <t>ウンテン</t>
    </rPh>
    <rPh sb="7" eb="9">
      <t>ソクド</t>
    </rPh>
    <rPh sb="9" eb="10">
      <t>オヨ</t>
    </rPh>
    <rPh sb="11" eb="13">
      <t>シャリョウ</t>
    </rPh>
    <rPh sb="13" eb="14">
      <t>チョウ</t>
    </rPh>
    <rPh sb="15" eb="16">
      <t>カン</t>
    </rPh>
    <rPh sb="18" eb="20">
      <t>チョウサ</t>
    </rPh>
    <rPh sb="20" eb="22">
      <t>ケンキュウ</t>
    </rPh>
    <phoneticPr fontId="7"/>
  </si>
  <si>
    <t>（公財）日本交通計画協会</t>
    <rPh sb="1" eb="2">
      <t>コウ</t>
    </rPh>
    <rPh sb="2" eb="3">
      <t>ザイ</t>
    </rPh>
    <rPh sb="4" eb="6">
      <t>ニホン</t>
    </rPh>
    <phoneticPr fontId="1"/>
  </si>
  <si>
    <t>医学的知見に裏付けられた体調急変に関するメカニズムの解明によるドライバーの体調スクリーニングに質する基礎研究</t>
    <rPh sb="0" eb="2">
      <t>イガク</t>
    </rPh>
    <rPh sb="2" eb="3">
      <t>テキ</t>
    </rPh>
    <rPh sb="3" eb="5">
      <t>チケン</t>
    </rPh>
    <rPh sb="6" eb="8">
      <t>ウラヅ</t>
    </rPh>
    <rPh sb="12" eb="14">
      <t>タイチョウ</t>
    </rPh>
    <rPh sb="14" eb="16">
      <t>キュウヘン</t>
    </rPh>
    <rPh sb="17" eb="18">
      <t>カン</t>
    </rPh>
    <rPh sb="26" eb="28">
      <t>カイメイ</t>
    </rPh>
    <rPh sb="37" eb="39">
      <t>タイチョウ</t>
    </rPh>
    <rPh sb="47" eb="48">
      <t>シツ</t>
    </rPh>
    <rPh sb="50" eb="52">
      <t>キソ</t>
    </rPh>
    <rPh sb="52" eb="54">
      <t>ケンキュウ</t>
    </rPh>
    <phoneticPr fontId="2"/>
  </si>
  <si>
    <t>（国大）東京大学
（国大）広島大学
デルタ工業(株)</t>
    <rPh sb="1" eb="2">
      <t>コク</t>
    </rPh>
    <rPh sb="2" eb="3">
      <t>ダイ</t>
    </rPh>
    <rPh sb="4" eb="6">
      <t>トウキョウ</t>
    </rPh>
    <rPh sb="6" eb="8">
      <t>ダイガク</t>
    </rPh>
    <rPh sb="10" eb="12">
      <t>コクダイ</t>
    </rPh>
    <rPh sb="13" eb="15">
      <t>ヒロシマ</t>
    </rPh>
    <rPh sb="15" eb="17">
      <t>ダイガク</t>
    </rPh>
    <rPh sb="21" eb="23">
      <t>コウギョウ</t>
    </rPh>
    <rPh sb="23" eb="26">
      <t>カブ</t>
    </rPh>
    <phoneticPr fontId="2"/>
  </si>
  <si>
    <t xml:space="preserve">5010005007398
1240005004054 
3240001036479 </t>
  </si>
  <si>
    <t>海洋分野の点検におけるドローン技術活用に関する研究</t>
    <rPh sb="0" eb="2">
      <t>カイヨウ</t>
    </rPh>
    <rPh sb="2" eb="4">
      <t>ブンヤ</t>
    </rPh>
    <rPh sb="5" eb="7">
      <t>テンケン</t>
    </rPh>
    <rPh sb="15" eb="17">
      <t>ギジュツ</t>
    </rPh>
    <rPh sb="17" eb="19">
      <t>カツヨウ</t>
    </rPh>
    <rPh sb="20" eb="21">
      <t>カン</t>
    </rPh>
    <rPh sb="23" eb="25">
      <t>ケンキュウ</t>
    </rPh>
    <phoneticPr fontId="1"/>
  </si>
  <si>
    <t>(一財)日本海事協会
(国研)海上・港湾・航空技術研究所
ブルーイノベーション(株)
(株)ClassNKコンサルティングサービス</t>
    <rPh sb="1" eb="2">
      <t>イチ</t>
    </rPh>
    <rPh sb="2" eb="3">
      <t>ザイ</t>
    </rPh>
    <rPh sb="4" eb="6">
      <t>ニホン</t>
    </rPh>
    <rPh sb="6" eb="8">
      <t>カイジ</t>
    </rPh>
    <rPh sb="8" eb="10">
      <t>キョウカイ</t>
    </rPh>
    <rPh sb="12" eb="14">
      <t>コッケン</t>
    </rPh>
    <rPh sb="15" eb="17">
      <t>カイジョウ</t>
    </rPh>
    <rPh sb="18" eb="20">
      <t>コウワン</t>
    </rPh>
    <rPh sb="21" eb="23">
      <t>コウクウ</t>
    </rPh>
    <rPh sb="23" eb="25">
      <t>ギジュツ</t>
    </rPh>
    <rPh sb="25" eb="28">
      <t>ケンキュウジョ</t>
    </rPh>
    <rPh sb="39" eb="42">
      <t>カブ</t>
    </rPh>
    <rPh sb="43" eb="46">
      <t>カブ</t>
    </rPh>
    <phoneticPr fontId="1"/>
  </si>
  <si>
    <t>7010005016678
5012405001732
7010002053617
6010001143799</t>
  </si>
  <si>
    <t>平成29年度国際物流のシームレス化に関する調査</t>
    <rPh sb="0" eb="2">
      <t>ヘイセイ</t>
    </rPh>
    <rPh sb="4" eb="6">
      <t>ネンド</t>
    </rPh>
    <rPh sb="6" eb="8">
      <t>コクサイ</t>
    </rPh>
    <rPh sb="8" eb="10">
      <t>ブツリュウ</t>
    </rPh>
    <rPh sb="16" eb="17">
      <t>カ</t>
    </rPh>
    <rPh sb="18" eb="19">
      <t>カン</t>
    </rPh>
    <rPh sb="21" eb="23">
      <t>チョウサ</t>
    </rPh>
    <phoneticPr fontId="2"/>
  </si>
  <si>
    <t>（公社）日本ロジスティックスシステム協会</t>
    <rPh sb="1" eb="3">
      <t>コウシャ</t>
    </rPh>
    <rPh sb="4" eb="6">
      <t>ニホン</t>
    </rPh>
    <rPh sb="18" eb="20">
      <t>キョウカイ</t>
    </rPh>
    <phoneticPr fontId="2"/>
  </si>
  <si>
    <t>総合政策局国際物流課
tel：03-5253-8800</t>
  </si>
  <si>
    <t>当初契約（6月22日）へ記載</t>
    <phoneticPr fontId="1"/>
  </si>
  <si>
    <t>新型航空保冷コンテナの開発による内際空路コールドチェーン網の構築</t>
    <rPh sb="0" eb="2">
      <t>シンガタ</t>
    </rPh>
    <rPh sb="2" eb="4">
      <t>コウクウ</t>
    </rPh>
    <rPh sb="4" eb="6">
      <t>ホレイ</t>
    </rPh>
    <rPh sb="11" eb="13">
      <t>カイハツ</t>
    </rPh>
    <rPh sb="16" eb="17">
      <t>ナイ</t>
    </rPh>
    <rPh sb="17" eb="18">
      <t>サイ</t>
    </rPh>
    <rPh sb="18" eb="20">
      <t>クウロ</t>
    </rPh>
    <rPh sb="28" eb="29">
      <t>モウ</t>
    </rPh>
    <rPh sb="30" eb="32">
      <t>コウチク</t>
    </rPh>
    <phoneticPr fontId="2"/>
  </si>
  <si>
    <t>平成２９年度広域観光周遊ルート形成促進事業
「自然大回廊（日本海）コースプロモーション（メディア・旅行会社招請事業）【山梨県・長野県】」</t>
    <phoneticPr fontId="1"/>
  </si>
  <si>
    <t>土地・建設産業局企画課
政策第二係
03-5253-8111（内線30644）</t>
    <rPh sb="0" eb="2">
      <t>トチ</t>
    </rPh>
    <rPh sb="3" eb="5">
      <t>ケンセツ</t>
    </rPh>
    <rPh sb="5" eb="8">
      <t>サンギョウキョク</t>
    </rPh>
    <rPh sb="8" eb="11">
      <t>キカクカ</t>
    </rPh>
    <rPh sb="12" eb="14">
      <t>セイサク</t>
    </rPh>
    <rPh sb="14" eb="16">
      <t>ダイニ</t>
    </rPh>
    <rPh sb="16" eb="17">
      <t>カカリ</t>
    </rPh>
    <rPh sb="31" eb="33">
      <t>ナイセン</t>
    </rPh>
    <phoneticPr fontId="1"/>
  </si>
  <si>
    <t>水管理・国土保全局水資源部水資源計画課
03-5253-8111
（内線31254）</t>
    <rPh sb="16" eb="18">
      <t>ケイカク</t>
    </rPh>
    <phoneticPr fontId="1"/>
  </si>
  <si>
    <t>土地・建設産業局企画課
政策第一係
03-5253-8111（内線30635）</t>
    <rPh sb="0" eb="2">
      <t>トチ</t>
    </rPh>
    <rPh sb="15" eb="16">
      <t>イチ</t>
    </rPh>
    <phoneticPr fontId="1"/>
  </si>
  <si>
    <t>土地・建設産業局企画課
指導係
03-5253-8111（内線30423）</t>
    <rPh sb="0" eb="2">
      <t>トチ</t>
    </rPh>
    <rPh sb="3" eb="5">
      <t>ケンセツ</t>
    </rPh>
    <rPh sb="5" eb="8">
      <t>サンギョウキョク</t>
    </rPh>
    <rPh sb="8" eb="11">
      <t>キカクカ</t>
    </rPh>
    <rPh sb="12" eb="14">
      <t>シドウ</t>
    </rPh>
    <rPh sb="14" eb="15">
      <t>カカリ</t>
    </rPh>
    <rPh sb="29" eb="31">
      <t>ナイセン</t>
    </rPh>
    <phoneticPr fontId="1"/>
  </si>
  <si>
    <t>随意契約（企画競争）</t>
    <phoneticPr fontId="1"/>
  </si>
  <si>
    <t>随意契約（少額）</t>
    <rPh sb="0" eb="2">
      <t>ズイイ</t>
    </rPh>
    <rPh sb="2" eb="4">
      <t>ケイヤク</t>
    </rPh>
    <rPh sb="5" eb="7">
      <t>ショウガク</t>
    </rPh>
    <phoneticPr fontId="1"/>
  </si>
  <si>
    <t>随意契約（公募）</t>
    <phoneticPr fontId="1"/>
  </si>
  <si>
    <t>随意契約（公募）</t>
    <phoneticPr fontId="1"/>
  </si>
  <si>
    <t>随意契約（企画競争）</t>
    <phoneticPr fontId="1"/>
  </si>
  <si>
    <t>平成２９年度都市行政情報データベース改修・運営業務</t>
    <rPh sb="0" eb="2">
      <t>ヘイセイ</t>
    </rPh>
    <rPh sb="4" eb="6">
      <t>ネンド</t>
    </rPh>
    <rPh sb="6" eb="8">
      <t>トシ</t>
    </rPh>
    <rPh sb="8" eb="10">
      <t>ギョウセイ</t>
    </rPh>
    <rPh sb="10" eb="12">
      <t>ジョウホウ</t>
    </rPh>
    <rPh sb="18" eb="20">
      <t>カイシュウ</t>
    </rPh>
    <rPh sb="21" eb="23">
      <t>ウンエイ</t>
    </rPh>
    <rPh sb="23" eb="25">
      <t>ギョウム</t>
    </rPh>
    <phoneticPr fontId="2"/>
  </si>
  <si>
    <t>システムスクエア(株)</t>
    <rPh sb="8" eb="11">
      <t>カブ</t>
    </rPh>
    <phoneticPr fontId="1"/>
  </si>
  <si>
    <t>都市局総務課調査係
tel：03-5253-8394</t>
    <rPh sb="0" eb="3">
      <t>トシキョク</t>
    </rPh>
    <rPh sb="3" eb="6">
      <t>ソウムカ</t>
    </rPh>
    <rPh sb="6" eb="8">
      <t>チョウサ</t>
    </rPh>
    <rPh sb="8" eb="9">
      <t>カカリ</t>
    </rPh>
    <phoneticPr fontId="1"/>
  </si>
  <si>
    <t>民間都市開発事業により整備される公共公益施設に関する効果分析調査</t>
    <rPh sb="0" eb="2">
      <t>ミンカン</t>
    </rPh>
    <rPh sb="2" eb="6">
      <t>トシカイハツ</t>
    </rPh>
    <rPh sb="6" eb="8">
      <t>ジギョウ</t>
    </rPh>
    <rPh sb="11" eb="13">
      <t>セイビ</t>
    </rPh>
    <rPh sb="16" eb="18">
      <t>コウキョウ</t>
    </rPh>
    <rPh sb="18" eb="20">
      <t>コウエキ</t>
    </rPh>
    <rPh sb="20" eb="22">
      <t>シセツ</t>
    </rPh>
    <rPh sb="23" eb="24">
      <t>カン</t>
    </rPh>
    <rPh sb="26" eb="28">
      <t>コウカ</t>
    </rPh>
    <rPh sb="28" eb="30">
      <t>ブンセキ</t>
    </rPh>
    <rPh sb="30" eb="32">
      <t>チョウサ</t>
    </rPh>
    <phoneticPr fontId="2"/>
  </si>
  <si>
    <t>（株）野村総合研究所</t>
    <rPh sb="0" eb="3">
      <t>カブ</t>
    </rPh>
    <rPh sb="3" eb="5">
      <t>ノムラ</t>
    </rPh>
    <rPh sb="5" eb="7">
      <t>ソウゴウ</t>
    </rPh>
    <rPh sb="7" eb="10">
      <t>ケンキュウジョ</t>
    </rPh>
    <phoneticPr fontId="2"/>
  </si>
  <si>
    <t>平成２９年度日本の都市の魅力発信コンテンツ検討業務</t>
    <rPh sb="0" eb="2">
      <t>ヘイセイ</t>
    </rPh>
    <rPh sb="4" eb="6">
      <t>ネンド</t>
    </rPh>
    <rPh sb="6" eb="8">
      <t>ニホン</t>
    </rPh>
    <rPh sb="9" eb="11">
      <t>トシ</t>
    </rPh>
    <rPh sb="12" eb="14">
      <t>ミリョク</t>
    </rPh>
    <rPh sb="14" eb="16">
      <t>ハッシン</t>
    </rPh>
    <rPh sb="21" eb="23">
      <t>ケントウ</t>
    </rPh>
    <rPh sb="23" eb="25">
      <t>ギョウム</t>
    </rPh>
    <phoneticPr fontId="2"/>
  </si>
  <si>
    <t>－</t>
  </si>
  <si>
    <t>これからの駐車設備の安全対策の推進に係る検討調査</t>
    <rPh sb="5" eb="7">
      <t>チュウシャ</t>
    </rPh>
    <rPh sb="7" eb="9">
      <t>セツビ</t>
    </rPh>
    <rPh sb="10" eb="12">
      <t>アンゼン</t>
    </rPh>
    <rPh sb="12" eb="14">
      <t>タイサク</t>
    </rPh>
    <rPh sb="15" eb="17">
      <t>スイシン</t>
    </rPh>
    <rPh sb="18" eb="19">
      <t>カカ</t>
    </rPh>
    <rPh sb="20" eb="22">
      <t>ケントウ</t>
    </rPh>
    <rPh sb="22" eb="24">
      <t>チョウサ</t>
    </rPh>
    <phoneticPr fontId="2"/>
  </si>
  <si>
    <t>（公社）立体駐車場工業会</t>
    <rPh sb="1" eb="3">
      <t>コウシャ</t>
    </rPh>
    <rPh sb="4" eb="6">
      <t>リッタイ</t>
    </rPh>
    <rPh sb="6" eb="9">
      <t>チュウシャジョウ</t>
    </rPh>
    <rPh sb="9" eb="12">
      <t>コウギョウカイ</t>
    </rPh>
    <phoneticPr fontId="2"/>
  </si>
  <si>
    <t>平成２９年度海外の国際不動産見本市における都市の情報発信手法に関する調査業務</t>
    <rPh sb="0" eb="2">
      <t>ヘイセイ</t>
    </rPh>
    <rPh sb="4" eb="6">
      <t>ネンド</t>
    </rPh>
    <rPh sb="6" eb="8">
      <t>カイガイ</t>
    </rPh>
    <rPh sb="9" eb="11">
      <t>コクサイ</t>
    </rPh>
    <rPh sb="11" eb="14">
      <t>フドウサン</t>
    </rPh>
    <rPh sb="14" eb="17">
      <t>ミホンイチ</t>
    </rPh>
    <rPh sb="21" eb="23">
      <t>トシ</t>
    </rPh>
    <rPh sb="24" eb="26">
      <t>ジョウホウ</t>
    </rPh>
    <rPh sb="26" eb="28">
      <t>ハッシン</t>
    </rPh>
    <rPh sb="28" eb="30">
      <t>シュホウ</t>
    </rPh>
    <rPh sb="31" eb="32">
      <t>カン</t>
    </rPh>
    <rPh sb="34" eb="36">
      <t>チョウサ</t>
    </rPh>
    <rPh sb="36" eb="38">
      <t>ギョウム</t>
    </rPh>
    <phoneticPr fontId="2"/>
  </si>
  <si>
    <t>森ビル（株）</t>
    <rPh sb="0" eb="1">
      <t>モリ</t>
    </rPh>
    <rPh sb="3" eb="6">
      <t>カブ</t>
    </rPh>
    <phoneticPr fontId="2"/>
  </si>
  <si>
    <t>市街地外縁部等における土地利用適正化方策等に関する調査</t>
    <rPh sb="0" eb="3">
      <t>シガイチ</t>
    </rPh>
    <rPh sb="3" eb="6">
      <t>ガイエンブ</t>
    </rPh>
    <rPh sb="6" eb="7">
      <t>トウ</t>
    </rPh>
    <rPh sb="11" eb="13">
      <t>トチ</t>
    </rPh>
    <rPh sb="13" eb="15">
      <t>リヨウ</t>
    </rPh>
    <rPh sb="15" eb="18">
      <t>テキセイカ</t>
    </rPh>
    <rPh sb="18" eb="20">
      <t>ホウサク</t>
    </rPh>
    <rPh sb="20" eb="21">
      <t>トウ</t>
    </rPh>
    <rPh sb="22" eb="23">
      <t>カン</t>
    </rPh>
    <rPh sb="25" eb="27">
      <t>チョウサ</t>
    </rPh>
    <phoneticPr fontId="2"/>
  </si>
  <si>
    <t>平成２９年度公園緑地工事積算体系の更新等調査検討業務</t>
    <rPh sb="0" eb="2">
      <t>ヘイセイ</t>
    </rPh>
    <rPh sb="4" eb="6">
      <t>ネンド</t>
    </rPh>
    <rPh sb="6" eb="8">
      <t>コウエン</t>
    </rPh>
    <rPh sb="8" eb="10">
      <t>リョクチ</t>
    </rPh>
    <rPh sb="10" eb="12">
      <t>コウジ</t>
    </rPh>
    <rPh sb="12" eb="14">
      <t>セキサン</t>
    </rPh>
    <rPh sb="14" eb="16">
      <t>タイケイ</t>
    </rPh>
    <rPh sb="17" eb="19">
      <t>コウシン</t>
    </rPh>
    <rPh sb="19" eb="20">
      <t>トウ</t>
    </rPh>
    <rPh sb="20" eb="22">
      <t>チョウサ</t>
    </rPh>
    <rPh sb="22" eb="24">
      <t>ケントウ</t>
    </rPh>
    <rPh sb="24" eb="26">
      <t>ギョウム</t>
    </rPh>
    <phoneticPr fontId="2"/>
  </si>
  <si>
    <t>（一社）日本公園緑地協会</t>
    <rPh sb="1" eb="2">
      <t>1</t>
    </rPh>
    <rPh sb="2" eb="3">
      <t>シャ</t>
    </rPh>
    <rPh sb="4" eb="6">
      <t>ニホン</t>
    </rPh>
    <rPh sb="6" eb="8">
      <t>コウエン</t>
    </rPh>
    <rPh sb="8" eb="10">
      <t>リョクチ</t>
    </rPh>
    <rPh sb="10" eb="12">
      <t>キョウカイ</t>
    </rPh>
    <phoneticPr fontId="2"/>
  </si>
  <si>
    <t>平成２９年度　諸外国における入札契約制度等に関する調査業務</t>
    <rPh sb="0" eb="2">
      <t>ヘイセイ</t>
    </rPh>
    <rPh sb="4" eb="6">
      <t>ネンド</t>
    </rPh>
    <rPh sb="7" eb="10">
      <t>ショガイコク</t>
    </rPh>
    <rPh sb="14" eb="16">
      <t>ニュウサツ</t>
    </rPh>
    <rPh sb="16" eb="18">
      <t>ケイヤク</t>
    </rPh>
    <rPh sb="18" eb="20">
      <t>セイド</t>
    </rPh>
    <rPh sb="20" eb="21">
      <t>トウ</t>
    </rPh>
    <rPh sb="22" eb="23">
      <t>カン</t>
    </rPh>
    <rPh sb="25" eb="27">
      <t>チョウサ</t>
    </rPh>
    <rPh sb="27" eb="29">
      <t>ギョウム</t>
    </rPh>
    <phoneticPr fontId="1"/>
  </si>
  <si>
    <t>一般財団法人
国土技術研究センター</t>
    <rPh sb="0" eb="2">
      <t>イッパン</t>
    </rPh>
    <rPh sb="2" eb="6">
      <t>ザイダンホウジン</t>
    </rPh>
    <rPh sb="7" eb="9">
      <t>コクド</t>
    </rPh>
    <rPh sb="9" eb="11">
      <t>ギジュツ</t>
    </rPh>
    <rPh sb="11" eb="13">
      <t>ケンキュウ</t>
    </rPh>
    <phoneticPr fontId="1"/>
  </si>
  <si>
    <t>大臣官房技術調査課基準調整係
tel：03-5253-8111</t>
    <rPh sb="0" eb="4">
      <t>ダイジンカンボウ</t>
    </rPh>
    <rPh sb="4" eb="6">
      <t>ギジュツ</t>
    </rPh>
    <rPh sb="6" eb="9">
      <t>チョウサカ</t>
    </rPh>
    <rPh sb="9" eb="11">
      <t>キジュン</t>
    </rPh>
    <rPh sb="11" eb="13">
      <t>チョウセイ</t>
    </rPh>
    <rPh sb="13" eb="14">
      <t>カカリ</t>
    </rPh>
    <phoneticPr fontId="1"/>
  </si>
  <si>
    <t>平成２９年度　土木工事積算に関する検討業務</t>
    <rPh sb="0" eb="2">
      <t>ヘイセイ</t>
    </rPh>
    <rPh sb="4" eb="6">
      <t>ネンド</t>
    </rPh>
    <rPh sb="7" eb="9">
      <t>ドボク</t>
    </rPh>
    <rPh sb="9" eb="11">
      <t>コウジ</t>
    </rPh>
    <rPh sb="11" eb="13">
      <t>セキサン</t>
    </rPh>
    <rPh sb="14" eb="15">
      <t>カン</t>
    </rPh>
    <rPh sb="17" eb="19">
      <t>ケントウ</t>
    </rPh>
    <rPh sb="19" eb="21">
      <t>ギョウム</t>
    </rPh>
    <phoneticPr fontId="1"/>
  </si>
  <si>
    <t>一般財団法人
国土技術研究センター</t>
  </si>
  <si>
    <t>大臣官房技術調査課コスト評価係
tel：03-5253-8111</t>
  </si>
  <si>
    <t>平成２９年度　コンクリート工の効率化および全体最適の導入に向けた検討業務</t>
  </si>
  <si>
    <t>大臣官房技術調査課技術管理係
tel：03-5253-8111</t>
  </si>
  <si>
    <t>平成２９年度　３次元モデルを活用した建設生産システムの効率化に関する調査検討業務</t>
  </si>
  <si>
    <t>一般財団法人　日本建設情報総合センター</t>
    <rPh sb="0" eb="2">
      <t>イッパン</t>
    </rPh>
    <rPh sb="2" eb="6">
      <t>ザイダンホウジン</t>
    </rPh>
    <rPh sb="7" eb="9">
      <t>ニホン</t>
    </rPh>
    <rPh sb="9" eb="11">
      <t>ケンセツ</t>
    </rPh>
    <rPh sb="11" eb="13">
      <t>ジョウホウ</t>
    </rPh>
    <rPh sb="13" eb="15">
      <t>ソウゴウ</t>
    </rPh>
    <phoneticPr fontId="1"/>
  </si>
  <si>
    <t>大臣官房技術調査課建設システム係
tel：03-5253-8111</t>
  </si>
  <si>
    <t>平成２９年度　防災系システムの高度化等に関する調査検討業務</t>
  </si>
  <si>
    <t>一般社団法人　建設電気技術協会</t>
    <rPh sb="0" eb="2">
      <t>イッパン</t>
    </rPh>
    <rPh sb="2" eb="6">
      <t>シャダンホウジン</t>
    </rPh>
    <rPh sb="7" eb="9">
      <t>ケンセツ</t>
    </rPh>
    <rPh sb="9" eb="11">
      <t>デンキ</t>
    </rPh>
    <rPh sb="11" eb="13">
      <t>ギジュツ</t>
    </rPh>
    <rPh sb="13" eb="15">
      <t>キョウカイ</t>
    </rPh>
    <phoneticPr fontId="1"/>
  </si>
  <si>
    <t>大臣官房技術調査課電気通信施設管理係
tel：03-5253-8111</t>
  </si>
  <si>
    <t>平成２９年度　交通機関共通の将来交通需要推計手法検討等業務</t>
  </si>
  <si>
    <t>平成２９年度　交通機関共通の将来交通需要推計手法検討等業務計量計画研究所・三菱総合研究所共同提案体</t>
    <rPh sb="29" eb="31">
      <t>ケイリョウ</t>
    </rPh>
    <rPh sb="31" eb="33">
      <t>ケイカク</t>
    </rPh>
    <rPh sb="33" eb="36">
      <t>ケンキュウジョ</t>
    </rPh>
    <rPh sb="37" eb="39">
      <t>ミツビシ</t>
    </rPh>
    <rPh sb="39" eb="41">
      <t>ソウゴウ</t>
    </rPh>
    <rPh sb="41" eb="44">
      <t>ケンキュウジョ</t>
    </rPh>
    <rPh sb="44" eb="46">
      <t>キョウドウ</t>
    </rPh>
    <rPh sb="46" eb="48">
      <t>テイアン</t>
    </rPh>
    <rPh sb="48" eb="49">
      <t>タイ</t>
    </rPh>
    <phoneticPr fontId="1"/>
  </si>
  <si>
    <t>大臣官房技術調査課事業評価係
tel：03-5253-8111</t>
  </si>
  <si>
    <t>平成２９年度　建設現場の生産性向上に資する最先端技術の現場導入検討業務</t>
  </si>
  <si>
    <t>大臣官房技術調査課技術分析係
tel：03-5253-8111</t>
  </si>
  <si>
    <t>平成２９年度　建設現場の生産性向上における各種課題に関する調査業務</t>
  </si>
  <si>
    <t>株式会社三菱総合研究所</t>
    <rPh sb="0" eb="2">
      <t>カブシキ</t>
    </rPh>
    <rPh sb="2" eb="4">
      <t>カイシャ</t>
    </rPh>
    <rPh sb="4" eb="6">
      <t>ミツビシ</t>
    </rPh>
    <rPh sb="6" eb="8">
      <t>ソウゴウ</t>
    </rPh>
    <rPh sb="8" eb="11">
      <t>ケンキュウジョ</t>
    </rPh>
    <phoneticPr fontId="1"/>
  </si>
  <si>
    <t>平成２９年度　新技術活用システム普及促進支援業務</t>
  </si>
  <si>
    <t>一般財団法人
先端建設技術センター</t>
    <rPh sb="0" eb="2">
      <t>イッパン</t>
    </rPh>
    <rPh sb="2" eb="6">
      <t>ザイダンホウジン</t>
    </rPh>
    <rPh sb="7" eb="9">
      <t>センタン</t>
    </rPh>
    <rPh sb="9" eb="11">
      <t>ケンセツ</t>
    </rPh>
    <rPh sb="11" eb="13">
      <t>ギジュツ</t>
    </rPh>
    <phoneticPr fontId="1"/>
  </si>
  <si>
    <t>大臣官房技術調査課宇宙利用係
tel：03-5253-8111</t>
    <rPh sb="9" eb="11">
      <t>ウチュウ</t>
    </rPh>
    <rPh sb="11" eb="13">
      <t>リヨウ</t>
    </rPh>
    <rPh sb="13" eb="14">
      <t>カカリ</t>
    </rPh>
    <phoneticPr fontId="1"/>
  </si>
  <si>
    <t>平成２９年度　ＩＴ等を活用した社会資本のモニタリング技術の活用方策に係る検討業務</t>
  </si>
  <si>
    <t>日本工営株式会社</t>
    <rPh sb="0" eb="2">
      <t>ニホン</t>
    </rPh>
    <rPh sb="2" eb="4">
      <t>コウエイ</t>
    </rPh>
    <rPh sb="4" eb="6">
      <t>カブシキ</t>
    </rPh>
    <rPh sb="6" eb="8">
      <t>カイシャ</t>
    </rPh>
    <phoneticPr fontId="1"/>
  </si>
  <si>
    <t>大臣官房技術調査課研究企画係
tel：03-5253-8111</t>
  </si>
  <si>
    <t>橋梁点検ロボットカメラ等機器を用いたモニタリングシステムの創生</t>
    <rPh sb="0" eb="2">
      <t>キョウリョウ</t>
    </rPh>
    <rPh sb="2" eb="4">
      <t>テンケン</t>
    </rPh>
    <rPh sb="11" eb="12">
      <t>トウ</t>
    </rPh>
    <rPh sb="12" eb="14">
      <t>キキ</t>
    </rPh>
    <rPh sb="15" eb="16">
      <t>モチ</t>
    </rPh>
    <rPh sb="29" eb="31">
      <t>ソウセイ</t>
    </rPh>
    <phoneticPr fontId="1"/>
  </si>
  <si>
    <t>三井住友建設株式会社</t>
    <rPh sb="0" eb="2">
      <t>ミツイ</t>
    </rPh>
    <rPh sb="2" eb="4">
      <t>スミトモ</t>
    </rPh>
    <rPh sb="4" eb="6">
      <t>ケンセツ</t>
    </rPh>
    <rPh sb="6" eb="8">
      <t>カブシキ</t>
    </rPh>
    <rPh sb="8" eb="10">
      <t>カイシャ</t>
    </rPh>
    <phoneticPr fontId="1"/>
  </si>
  <si>
    <t>平成２９年度　建設技術研究開発の推進方策に資する調査・分析業務</t>
    <rPh sb="0" eb="2">
      <t>ヘイセイ</t>
    </rPh>
    <rPh sb="4" eb="6">
      <t>ネンド</t>
    </rPh>
    <rPh sb="7" eb="11">
      <t>ケンセツギジュツ</t>
    </rPh>
    <rPh sb="11" eb="13">
      <t>ケンキュウ</t>
    </rPh>
    <rPh sb="13" eb="15">
      <t>カイハツ</t>
    </rPh>
    <rPh sb="16" eb="18">
      <t>スイシン</t>
    </rPh>
    <rPh sb="18" eb="20">
      <t>ホウサク</t>
    </rPh>
    <rPh sb="21" eb="22">
      <t>シ</t>
    </rPh>
    <rPh sb="24" eb="26">
      <t>チョウサ</t>
    </rPh>
    <rPh sb="27" eb="29">
      <t>ブンセキ</t>
    </rPh>
    <rPh sb="29" eb="31">
      <t>ギョウム</t>
    </rPh>
    <phoneticPr fontId="1"/>
  </si>
  <si>
    <t>一般財団法人　国土技術研究センター</t>
    <rPh sb="0" eb="2">
      <t>イッパン</t>
    </rPh>
    <rPh sb="2" eb="6">
      <t>ザイダンホウジン</t>
    </rPh>
    <rPh sb="7" eb="9">
      <t>コクド</t>
    </rPh>
    <rPh sb="9" eb="11">
      <t>ギジュツ</t>
    </rPh>
    <rPh sb="11" eb="13">
      <t>ケンキュウ</t>
    </rPh>
    <phoneticPr fontId="1"/>
  </si>
  <si>
    <t>平成２９年度地域資源を活用した観光地魅力創造事業「大台町における地域ＤＭＯ構築に向けたマーケティング調査・戦略策定事業」に係る請負契約</t>
    <phoneticPr fontId="1"/>
  </si>
  <si>
    <t>AJS（株）</t>
    <rPh sb="3" eb="6">
      <t>カブ</t>
    </rPh>
    <phoneticPr fontId="1"/>
  </si>
  <si>
    <t>中部運輸局観光部　　　　　　　　　　　　　　　　　　　　　　　　　　　　　　　観光地域振興課　　　　　　　　　　　　　　　　　　tel:052-952-8009</t>
    <rPh sb="0" eb="2">
      <t>チュウブ</t>
    </rPh>
    <rPh sb="2" eb="5">
      <t>ウンユキョク</t>
    </rPh>
    <rPh sb="5" eb="7">
      <t>カンコウ</t>
    </rPh>
    <rPh sb="7" eb="8">
      <t>ブ</t>
    </rPh>
    <rPh sb="39" eb="41">
      <t>カンコウ</t>
    </rPh>
    <rPh sb="41" eb="43">
      <t>チイキ</t>
    </rPh>
    <rPh sb="43" eb="46">
      <t>シンコウカ</t>
    </rPh>
    <phoneticPr fontId="1"/>
  </si>
  <si>
    <t>－</t>
    <phoneticPr fontId="1"/>
  </si>
  <si>
    <t>平成２９年度　公共工事における企業の技術力の評価手法に関する検討業務</t>
    <rPh sb="0" eb="2">
      <t>ヘイセイ</t>
    </rPh>
    <rPh sb="4" eb="6">
      <t>ネンド</t>
    </rPh>
    <rPh sb="7" eb="9">
      <t>コウキョウ</t>
    </rPh>
    <rPh sb="9" eb="11">
      <t>コウジ</t>
    </rPh>
    <rPh sb="15" eb="17">
      <t>キギョウ</t>
    </rPh>
    <rPh sb="18" eb="20">
      <t>ギジュツ</t>
    </rPh>
    <rPh sb="20" eb="21">
      <t>リョク</t>
    </rPh>
    <rPh sb="22" eb="24">
      <t>ヒョウカ</t>
    </rPh>
    <rPh sb="24" eb="26">
      <t>シュホウ</t>
    </rPh>
    <rPh sb="27" eb="28">
      <t>カン</t>
    </rPh>
    <rPh sb="30" eb="32">
      <t>ケントウ</t>
    </rPh>
    <rPh sb="32" eb="34">
      <t>ギョウム</t>
    </rPh>
    <phoneticPr fontId="1"/>
  </si>
  <si>
    <t>随意契約（企画競争）</t>
  </si>
  <si>
    <t>大臣官房技術調査課基準調整係
tel：03-5253-8111</t>
    <phoneticPr fontId="1"/>
  </si>
  <si>
    <t>画像解析技術を用いた遠方からの床版ひび割れ定量評価システムの構築</t>
    <rPh sb="0" eb="2">
      <t>ガゾウ</t>
    </rPh>
    <rPh sb="2" eb="4">
      <t>カイセキ</t>
    </rPh>
    <rPh sb="4" eb="6">
      <t>ギジュツ</t>
    </rPh>
    <rPh sb="7" eb="8">
      <t>モチ</t>
    </rPh>
    <rPh sb="10" eb="12">
      <t>エンポウ</t>
    </rPh>
    <rPh sb="15" eb="16">
      <t>ユカ</t>
    </rPh>
    <rPh sb="16" eb="17">
      <t>バン</t>
    </rPh>
    <rPh sb="19" eb="20">
      <t>ワ</t>
    </rPh>
    <rPh sb="21" eb="23">
      <t>テイリョウ</t>
    </rPh>
    <rPh sb="23" eb="25">
      <t>ヒョウカ</t>
    </rPh>
    <rPh sb="30" eb="32">
      <t>コウチク</t>
    </rPh>
    <phoneticPr fontId="1"/>
  </si>
  <si>
    <t>大成建設株式会社</t>
    <rPh sb="0" eb="2">
      <t>タイセイ</t>
    </rPh>
    <rPh sb="2" eb="4">
      <t>ケンセツ</t>
    </rPh>
    <rPh sb="4" eb="6">
      <t>カブシキ</t>
    </rPh>
    <rPh sb="6" eb="8">
      <t>カイシャ</t>
    </rPh>
    <phoneticPr fontId="1"/>
  </si>
  <si>
    <t>随意契約（公募）</t>
    <rPh sb="5" eb="7">
      <t>コウボ</t>
    </rPh>
    <phoneticPr fontId="1"/>
  </si>
  <si>
    <t>大臣官房技術調査課研究企画係
tel：03-5253-8111</t>
    <rPh sb="0" eb="4">
      <t>ダイジンカンボウ</t>
    </rPh>
    <rPh sb="4" eb="6">
      <t>ギジュツ</t>
    </rPh>
    <rPh sb="6" eb="9">
      <t>チョウサカ</t>
    </rPh>
    <phoneticPr fontId="1"/>
  </si>
  <si>
    <t>随意契約（企画競争）</t>
    <phoneticPr fontId="1"/>
  </si>
  <si>
    <t>随意契約（企画競争）</t>
    <phoneticPr fontId="1"/>
  </si>
  <si>
    <t>一般競争入札</t>
    <phoneticPr fontId="1"/>
  </si>
  <si>
    <t>住宅局建築指導課
昇降機等事故調査室
内線39573</t>
  </si>
  <si>
    <t>住宅局住宅政策課住宅経済係
内線39220</t>
    <rPh sb="0" eb="3">
      <t>ジュウタクキョク</t>
    </rPh>
    <rPh sb="3" eb="5">
      <t>ジュウタク</t>
    </rPh>
    <rPh sb="5" eb="8">
      <t>セイサクカ</t>
    </rPh>
    <rPh sb="8" eb="10">
      <t>ジュウタク</t>
    </rPh>
    <rPh sb="10" eb="12">
      <t>ケイザイ</t>
    </rPh>
    <rPh sb="12" eb="13">
      <t>カカリ</t>
    </rPh>
    <rPh sb="14" eb="16">
      <t>ナイセン</t>
    </rPh>
    <phoneticPr fontId="1"/>
  </si>
  <si>
    <t>水辺の人材育成広報を行う</t>
    <rPh sb="0" eb="2">
      <t>ミズベ</t>
    </rPh>
    <rPh sb="3" eb="5">
      <t>ジンザイ</t>
    </rPh>
    <rPh sb="5" eb="7">
      <t>イクセイ</t>
    </rPh>
    <rPh sb="7" eb="9">
      <t>コウホウ</t>
    </rPh>
    <phoneticPr fontId="5"/>
  </si>
  <si>
    <t>光ファイバー温度センサーを活用した雨天時浸入水調査の応用研究</t>
    <rPh sb="0" eb="1">
      <t>ヒカリ</t>
    </rPh>
    <rPh sb="6" eb="8">
      <t>オンド</t>
    </rPh>
    <rPh sb="13" eb="15">
      <t>カツヨウ</t>
    </rPh>
    <rPh sb="17" eb="20">
      <t>ウテンジ</t>
    </rPh>
    <rPh sb="20" eb="22">
      <t>シンニュウ</t>
    </rPh>
    <rPh sb="22" eb="23">
      <t>ミズ</t>
    </rPh>
    <rPh sb="23" eb="25">
      <t>チョウサ</t>
    </rPh>
    <rPh sb="26" eb="28">
      <t>オウヨウ</t>
    </rPh>
    <rPh sb="28" eb="30">
      <t>ケンキュウ</t>
    </rPh>
    <phoneticPr fontId="4"/>
  </si>
  <si>
    <t>日本水工設計（株）・ペンタフ（株）・（有）ワイケー技研共同研究体</t>
    <rPh sb="0" eb="2">
      <t>ニホン</t>
    </rPh>
    <rPh sb="2" eb="4">
      <t>スイコウ</t>
    </rPh>
    <rPh sb="4" eb="6">
      <t>セッケイ</t>
    </rPh>
    <rPh sb="6" eb="9">
      <t>カブ</t>
    </rPh>
    <rPh sb="14" eb="17">
      <t>カブ</t>
    </rPh>
    <rPh sb="18" eb="21">
      <t>ユウ</t>
    </rPh>
    <rPh sb="25" eb="27">
      <t>ギケン</t>
    </rPh>
    <rPh sb="27" eb="29">
      <t>キョウドウ</t>
    </rPh>
    <rPh sb="29" eb="31">
      <t>ケンキュウ</t>
    </rPh>
    <rPh sb="31" eb="32">
      <t>タイ</t>
    </rPh>
    <phoneticPr fontId="4"/>
  </si>
  <si>
    <t>水管理・国土保全局水資源部水資源政策課
03-5253-8111
（内線31154）</t>
    <phoneticPr fontId="1"/>
  </si>
  <si>
    <t>水管理・国土保全局水資源部水資源政策課
03-5253-8111
（内線31154）</t>
    <phoneticPr fontId="1"/>
  </si>
  <si>
    <t>水需給の現状と動向の調査</t>
    <rPh sb="10" eb="12">
      <t>チョウサ</t>
    </rPh>
    <phoneticPr fontId="1"/>
  </si>
  <si>
    <t>水管理・国土保全局水資源部水資源計画課総合水資源管理戦略室
03-5253-8111
（内線31234）</t>
    <phoneticPr fontId="1"/>
  </si>
  <si>
    <t>水管理・国土保全局水資源部水資源計画課総合水資源管理戦略室
03-5253-8111
（内線31234）</t>
    <phoneticPr fontId="1"/>
  </si>
  <si>
    <t>当初契約（6月12日）へ記載</t>
    <phoneticPr fontId="1"/>
  </si>
  <si>
    <t>総合政策局
国際政策課
グローバル戦略
経済連携係
03-5253-8314</t>
    <rPh sb="0" eb="2">
      <t>ソウゴウ</t>
    </rPh>
    <rPh sb="2" eb="5">
      <t>セイサクキョク</t>
    </rPh>
    <rPh sb="6" eb="8">
      <t>コクサイ</t>
    </rPh>
    <phoneticPr fontId="1"/>
  </si>
  <si>
    <t>総合政策局
国際政策課
グローバル戦略
経済連携係
03-5253-8314</t>
    <rPh sb="0" eb="2">
      <t>ソウゴウ</t>
    </rPh>
    <rPh sb="2" eb="4">
      <t>セイサク</t>
    </rPh>
    <rPh sb="4" eb="5">
      <t>キョク</t>
    </rPh>
    <rPh sb="6" eb="8">
      <t>コクサイ</t>
    </rPh>
    <rPh sb="8" eb="10">
      <t>セイサク</t>
    </rPh>
    <rPh sb="10" eb="11">
      <t>カ</t>
    </rPh>
    <rPh sb="17" eb="19">
      <t>センリャク</t>
    </rPh>
    <phoneticPr fontId="1"/>
  </si>
  <si>
    <t>平成２９年度　インフラメンテナンスの海外展開調査業務</t>
  </si>
  <si>
    <t>総合政策局
海外プロジェクト推進課
プロジェクト推進第二係　
03-5253-8111（25817）</t>
  </si>
  <si>
    <t>総合政策局
総務課
政策企画官
（総合交通体系担当）
03-5253-8111（53115）</t>
    <phoneticPr fontId="1"/>
  </si>
  <si>
    <t>総合政策局
公共事業企画調整課
事業調整第一係
03-5253-8111(24534)</t>
    <rPh sb="0" eb="2">
      <t>ソウゴウ</t>
    </rPh>
    <rPh sb="2" eb="5">
      <t>セイサクキョク</t>
    </rPh>
    <rPh sb="6" eb="8">
      <t>コウキョウ</t>
    </rPh>
    <rPh sb="8" eb="10">
      <t>ジギョウ</t>
    </rPh>
    <rPh sb="10" eb="12">
      <t>キカク</t>
    </rPh>
    <rPh sb="12" eb="15">
      <t>チョウセイカ</t>
    </rPh>
    <rPh sb="16" eb="18">
      <t>ジギョウ</t>
    </rPh>
    <rPh sb="18" eb="20">
      <t>チョウセイ</t>
    </rPh>
    <rPh sb="20" eb="22">
      <t>ダイイチ</t>
    </rPh>
    <rPh sb="22" eb="23">
      <t>カカリ</t>
    </rPh>
    <phoneticPr fontId="1"/>
  </si>
  <si>
    <t>八千代エンジニヤリング株式会社　総合事業本部</t>
  </si>
  <si>
    <t>総合政策局
国際政策課
グローバル戦略　
経済連携係
03-5253-8314</t>
    <phoneticPr fontId="1"/>
  </si>
  <si>
    <t>総合政策局
国際政策課
グローバル戦略
企画係
03-5253-8314</t>
    <rPh sb="0" eb="2">
      <t>ソウゴウ</t>
    </rPh>
    <rPh sb="2" eb="4">
      <t>セイサク</t>
    </rPh>
    <rPh sb="4" eb="5">
      <t>キョク</t>
    </rPh>
    <rPh sb="6" eb="8">
      <t>コクサイ</t>
    </rPh>
    <rPh sb="8" eb="10">
      <t>セイサク</t>
    </rPh>
    <rPh sb="10" eb="11">
      <t>カ</t>
    </rPh>
    <rPh sb="17" eb="19">
      <t>センリャク</t>
    </rPh>
    <rPh sb="20" eb="22">
      <t>キカク</t>
    </rPh>
    <rPh sb="22" eb="23">
      <t>カカリ</t>
    </rPh>
    <phoneticPr fontId="1"/>
  </si>
  <si>
    <t>不動産鑑定評価に係る多様なニーズに適切に対応するため、現行の不動産鑑定評価基準等について見直すべき課題を抽出し、実務家の知見を踏まえた解決策の整理を行うもの。</t>
    <rPh sb="0" eb="3">
      <t>フドウサン</t>
    </rPh>
    <rPh sb="3" eb="5">
      <t>カンテイ</t>
    </rPh>
    <rPh sb="5" eb="7">
      <t>ヒョウカ</t>
    </rPh>
    <rPh sb="8" eb="9">
      <t>カカ</t>
    </rPh>
    <rPh sb="10" eb="12">
      <t>タヨウ</t>
    </rPh>
    <rPh sb="17" eb="19">
      <t>テキセツ</t>
    </rPh>
    <rPh sb="20" eb="22">
      <t>タイオウ</t>
    </rPh>
    <rPh sb="27" eb="29">
      <t>ゲンコウ</t>
    </rPh>
    <rPh sb="30" eb="33">
      <t>フドウサン</t>
    </rPh>
    <rPh sb="33" eb="35">
      <t>カンテイ</t>
    </rPh>
    <rPh sb="35" eb="37">
      <t>ヒョウカ</t>
    </rPh>
    <rPh sb="37" eb="39">
      <t>キジュン</t>
    </rPh>
    <rPh sb="39" eb="40">
      <t>トウ</t>
    </rPh>
    <rPh sb="44" eb="46">
      <t>ミナオ</t>
    </rPh>
    <rPh sb="49" eb="51">
      <t>カダイ</t>
    </rPh>
    <rPh sb="52" eb="54">
      <t>チュウシュツ</t>
    </rPh>
    <rPh sb="56" eb="59">
      <t>ジツムカ</t>
    </rPh>
    <rPh sb="60" eb="62">
      <t>チケン</t>
    </rPh>
    <rPh sb="63" eb="64">
      <t>フ</t>
    </rPh>
    <rPh sb="67" eb="70">
      <t>カイケツサク</t>
    </rPh>
    <rPh sb="71" eb="73">
      <t>セイリ</t>
    </rPh>
    <rPh sb="74" eb="75">
      <t>オコナ</t>
    </rPh>
    <phoneticPr fontId="1"/>
  </si>
  <si>
    <t>平成29年度 北陸地方における地方都市再生に向けた整備等に関する調査業務</t>
    <rPh sb="0" eb="2">
      <t>ヘイセイ</t>
    </rPh>
    <rPh sb="4" eb="6">
      <t>ネンド</t>
    </rPh>
    <rPh sb="7" eb="9">
      <t>ホクリク</t>
    </rPh>
    <rPh sb="9" eb="11">
      <t>チホウ</t>
    </rPh>
    <rPh sb="15" eb="17">
      <t>チホウ</t>
    </rPh>
    <rPh sb="17" eb="19">
      <t>トシ</t>
    </rPh>
    <rPh sb="19" eb="21">
      <t>サイセイ</t>
    </rPh>
    <rPh sb="22" eb="23">
      <t>ム</t>
    </rPh>
    <rPh sb="25" eb="27">
      <t>セイビ</t>
    </rPh>
    <rPh sb="27" eb="28">
      <t>トウ</t>
    </rPh>
    <rPh sb="29" eb="30">
      <t>カン</t>
    </rPh>
    <rPh sb="32" eb="34">
      <t>チョウサ</t>
    </rPh>
    <rPh sb="34" eb="36">
      <t>ギョウム</t>
    </rPh>
    <phoneticPr fontId="1"/>
  </si>
  <si>
    <t>北陸地方整備局建政部都市・住宅整備課市街地事業係
tel:025-280-8880</t>
    <rPh sb="0" eb="2">
      <t>ホクリク</t>
    </rPh>
    <rPh sb="2" eb="4">
      <t>チホウ</t>
    </rPh>
    <rPh sb="4" eb="7">
      <t>セイビキョク</t>
    </rPh>
    <rPh sb="7" eb="8">
      <t>ダテ</t>
    </rPh>
    <rPh sb="8" eb="9">
      <t>セイ</t>
    </rPh>
    <rPh sb="9" eb="10">
      <t>ブ</t>
    </rPh>
    <rPh sb="10" eb="12">
      <t>トシ</t>
    </rPh>
    <rPh sb="13" eb="15">
      <t>ジュウタク</t>
    </rPh>
    <rPh sb="15" eb="18">
      <t>セイビカ</t>
    </rPh>
    <rPh sb="18" eb="21">
      <t>シガイチ</t>
    </rPh>
    <rPh sb="21" eb="23">
      <t>ジギョウ</t>
    </rPh>
    <rPh sb="23" eb="24">
      <t>ガカリ</t>
    </rPh>
    <phoneticPr fontId="1"/>
  </si>
  <si>
    <t>－</t>
    <phoneticPr fontId="1"/>
  </si>
  <si>
    <t>随意契約（公募）</t>
    <phoneticPr fontId="1"/>
  </si>
  <si>
    <t>随意契約（公募）</t>
    <phoneticPr fontId="1"/>
  </si>
  <si>
    <t>－</t>
    <phoneticPr fontId="1"/>
  </si>
  <si>
    <t>随意契約（公募）</t>
    <phoneticPr fontId="1"/>
  </si>
  <si>
    <t>随意契約（企画競争）</t>
    <phoneticPr fontId="1"/>
  </si>
  <si>
    <t>随意契約（企画競争）</t>
    <phoneticPr fontId="1"/>
  </si>
  <si>
    <t>随意契約（公募）</t>
    <phoneticPr fontId="1"/>
  </si>
  <si>
    <t>随意契約（企画競争）</t>
    <phoneticPr fontId="1"/>
  </si>
  <si>
    <t>－</t>
    <phoneticPr fontId="1"/>
  </si>
  <si>
    <t>随意契約（公募）</t>
    <phoneticPr fontId="1"/>
  </si>
  <si>
    <t>随意契約（公募）</t>
    <phoneticPr fontId="1"/>
  </si>
  <si>
    <t>随意契約（企画競争）</t>
    <phoneticPr fontId="1"/>
  </si>
  <si>
    <t>－</t>
    <phoneticPr fontId="1"/>
  </si>
  <si>
    <t>随意契約（公募）</t>
    <phoneticPr fontId="1"/>
  </si>
  <si>
    <t>随意契約（公募）</t>
    <phoneticPr fontId="1"/>
  </si>
  <si>
    <t>一般競争入札</t>
    <phoneticPr fontId="1"/>
  </si>
  <si>
    <t>随意契約（企画競争）</t>
    <phoneticPr fontId="1"/>
  </si>
  <si>
    <t>一般競争入札（総合評価方式）</t>
    <phoneticPr fontId="1"/>
  </si>
  <si>
    <t>諸外国の無電柱化の状況に関する調査を行うもの</t>
    <phoneticPr fontId="1"/>
  </si>
  <si>
    <t>平成２９年度日本の都市の魅力発信コンテンツ検討業務パナソニックシステムソリューションズジャパン･ＵＲリンケージ共同提案体</t>
    <rPh sb="0" eb="2">
      <t>ヘイセイ</t>
    </rPh>
    <rPh sb="4" eb="6">
      <t>ネンド</t>
    </rPh>
    <rPh sb="6" eb="8">
      <t>ニホン</t>
    </rPh>
    <rPh sb="9" eb="11">
      <t>トシ</t>
    </rPh>
    <rPh sb="12" eb="14">
      <t>ミリョク</t>
    </rPh>
    <rPh sb="14" eb="16">
      <t>ハッシン</t>
    </rPh>
    <rPh sb="21" eb="23">
      <t>ケントウ</t>
    </rPh>
    <rPh sb="23" eb="25">
      <t>ギョウム</t>
    </rPh>
    <rPh sb="55" eb="57">
      <t>キョウドウ</t>
    </rPh>
    <rPh sb="57" eb="59">
      <t>テイアン</t>
    </rPh>
    <rPh sb="59" eb="60">
      <t>タイ</t>
    </rPh>
    <phoneticPr fontId="2"/>
  </si>
  <si>
    <t>市街地外縁部等における土地利用適正化方策等に関する調査業務一般財団法人都市みらい推進機構・株式会社国際開発コンサルタンツ共同提案体</t>
    <rPh sb="0" eb="3">
      <t>シガイチ</t>
    </rPh>
    <rPh sb="3" eb="5">
      <t>ガイエン</t>
    </rPh>
    <rPh sb="5" eb="7">
      <t>ブナド</t>
    </rPh>
    <rPh sb="11" eb="13">
      <t>トチ</t>
    </rPh>
    <rPh sb="13" eb="15">
      <t>リヨウ</t>
    </rPh>
    <rPh sb="15" eb="18">
      <t>テキセイカ</t>
    </rPh>
    <rPh sb="18" eb="20">
      <t>ホウサク</t>
    </rPh>
    <rPh sb="20" eb="21">
      <t>トウ</t>
    </rPh>
    <rPh sb="22" eb="23">
      <t>カン</t>
    </rPh>
    <rPh sb="25" eb="27">
      <t>チョウサ</t>
    </rPh>
    <rPh sb="27" eb="29">
      <t>ギョウム</t>
    </rPh>
    <rPh sb="29" eb="31">
      <t>イッパン</t>
    </rPh>
    <rPh sb="31" eb="33">
      <t>ザイダン</t>
    </rPh>
    <rPh sb="33" eb="35">
      <t>ホウジン</t>
    </rPh>
    <rPh sb="35" eb="37">
      <t>トシ</t>
    </rPh>
    <rPh sb="40" eb="42">
      <t>スイシン</t>
    </rPh>
    <rPh sb="42" eb="44">
      <t>キコウ</t>
    </rPh>
    <rPh sb="45" eb="49">
      <t>カブシキガイシャ</t>
    </rPh>
    <rPh sb="49" eb="51">
      <t>コクサイ</t>
    </rPh>
    <rPh sb="51" eb="53">
      <t>カイハツ</t>
    </rPh>
    <rPh sb="60" eb="62">
      <t>キョウドウ</t>
    </rPh>
    <rPh sb="62" eb="64">
      <t>テイアン</t>
    </rPh>
    <rPh sb="64" eb="65">
      <t>カラダ</t>
    </rPh>
    <phoneticPr fontId="2"/>
  </si>
  <si>
    <t>諸外国等の事例との比較や最新の学術的知見・データを用いた分析を行った上で、体系的に課題を整理し、整理した課題を踏まえ、我が国に適した時間価値及び走行経費原単位に係る推計手法の検討に資する。</t>
    <phoneticPr fontId="1"/>
  </si>
  <si>
    <t>－</t>
    <phoneticPr fontId="1"/>
  </si>
  <si>
    <t>随意契約（公募）</t>
    <phoneticPr fontId="1"/>
  </si>
  <si>
    <t>随意契約（公募）</t>
    <phoneticPr fontId="1"/>
  </si>
  <si>
    <t>－</t>
    <phoneticPr fontId="1"/>
  </si>
  <si>
    <t>随意契約（公募）</t>
    <phoneticPr fontId="1"/>
  </si>
  <si>
    <t>－</t>
    <phoneticPr fontId="1"/>
  </si>
  <si>
    <t>随意契約（公募）</t>
    <phoneticPr fontId="1"/>
  </si>
  <si>
    <t>随意契約（企画競争）</t>
    <phoneticPr fontId="1"/>
  </si>
  <si>
    <t>過去の経験を元に構築された安全性に優れた地震等の防災技術を活用し、ペルーで初めての建設となるリマ地下鉄に対して必要な地下構造物に関する防災施策などを提案し、リマ地下鉄の安全性に寄与するとともに、日本の地下構造物における耐震技術の導入により、今後もリマで計画される地下鉄事業への本邦企業の参画を促すことを目的とする。</t>
    <phoneticPr fontId="1"/>
  </si>
  <si>
    <t>船舶の接近を警告する機能や、危険海域の接近を警告する機能を持つスマートフォンアプリを普及させ、小型船舶の事故を未然に防止することを目的として、異なるスマートフォンアプリ同士で情報を交換する仕組みの検証を実施。</t>
    <phoneticPr fontId="1"/>
  </si>
  <si>
    <t>海事局船舶産業課造船施設係
tel:03-5253-8634</t>
    <rPh sb="0" eb="2">
      <t>カイジ</t>
    </rPh>
    <rPh sb="2" eb="3">
      <t>キョク</t>
    </rPh>
    <rPh sb="3" eb="5">
      <t>センパク</t>
    </rPh>
    <rPh sb="5" eb="8">
      <t>サンギョウカ</t>
    </rPh>
    <rPh sb="8" eb="10">
      <t>ゾウセン</t>
    </rPh>
    <rPh sb="10" eb="13">
      <t>シセツガカリ</t>
    </rPh>
    <phoneticPr fontId="1"/>
  </si>
  <si>
    <t>観光庁国際観光課
tel：03-5253-8111
（内線27-524）</t>
    <rPh sb="0" eb="3">
      <t>カンコウチョウ</t>
    </rPh>
    <rPh sb="3" eb="5">
      <t>コクサイ</t>
    </rPh>
    <rPh sb="5" eb="7">
      <t>カンコウ</t>
    </rPh>
    <rPh sb="7" eb="8">
      <t>カ</t>
    </rPh>
    <rPh sb="27" eb="29">
      <t>ナイセン</t>
    </rPh>
    <phoneticPr fontId="1"/>
  </si>
  <si>
    <t>旅行業者における情報セキュリティ確保に係る安全ガイドラインの作成事業</t>
    <rPh sb="0" eb="2">
      <t>リョコウ</t>
    </rPh>
    <rPh sb="2" eb="4">
      <t>ギョウシャ</t>
    </rPh>
    <rPh sb="8" eb="10">
      <t>ジョウホウ</t>
    </rPh>
    <rPh sb="16" eb="18">
      <t>カクホ</t>
    </rPh>
    <rPh sb="19" eb="20">
      <t>カカ</t>
    </rPh>
    <rPh sb="21" eb="23">
      <t>アンゼン</t>
    </rPh>
    <rPh sb="30" eb="32">
      <t>サクセイ</t>
    </rPh>
    <rPh sb="32" eb="34">
      <t>ジギョウ</t>
    </rPh>
    <phoneticPr fontId="1"/>
  </si>
  <si>
    <t>観光庁観光産業課
tel：03-5253-8111
（内線27-322）</t>
    <rPh sb="0" eb="3">
      <t>カンコウチョウ</t>
    </rPh>
    <rPh sb="3" eb="5">
      <t>カンコウ</t>
    </rPh>
    <rPh sb="5" eb="8">
      <t>サンギョウカ</t>
    </rPh>
    <rPh sb="27" eb="29">
      <t>ナイセン</t>
    </rPh>
    <phoneticPr fontId="1"/>
  </si>
  <si>
    <t>観光庁観光人材政策室
tel：03-5253-8111
（内線27-349）</t>
    <rPh sb="0" eb="3">
      <t>カンコウチョウ</t>
    </rPh>
    <rPh sb="3" eb="5">
      <t>カンコウ</t>
    </rPh>
    <rPh sb="5" eb="7">
      <t>ジンザイ</t>
    </rPh>
    <rPh sb="7" eb="10">
      <t>セイサクシツ</t>
    </rPh>
    <rPh sb="29" eb="31">
      <t>ナイセン</t>
    </rPh>
    <phoneticPr fontId="1"/>
  </si>
  <si>
    <t xml:space="preserve">国土交通省所管の官民連携事業の推進に係る地域協議会（地域プラットフォーム）について、地域協議会の立ち上げを目指している地方公共団体等と連携し、その活動を支援することを通じて、同協議会の形成・推進上の課題等を整理する。
</t>
    <phoneticPr fontId="1"/>
  </si>
  <si>
    <t xml:space="preserve">我が国の国際航空ネットワークについて、時間帯、直行便の目的地、路線数と頻度の優先関係、価格・サービス水準(FSC/LCC)等、様々な要素と立地競争力との相関関係を分析した上で、立地競争力の更なる強化に資する国際航空ネットワークのあり方を検討する。
</t>
    <phoneticPr fontId="1"/>
  </si>
  <si>
    <t xml:space="preserve">道路ネットワークの有効活用による安全性向上を目的とし、道路通行時における交通事故リスクを定量的に評価・算定する方法を確立した上で、交通事故リスク情報を活用し安全な交通流状態を保つための交通需要マネジメントの方法を提案・実施
</t>
    <phoneticPr fontId="1"/>
  </si>
  <si>
    <t xml:space="preserve">観光客動向調査を実施し、観光統計値を得るともに分析結果を観光関係者が活用できる「観光地マーケティング」の仕組み構築を行った。
</t>
    <rPh sb="0" eb="3">
      <t>カンコウキャク</t>
    </rPh>
    <rPh sb="3" eb="5">
      <t>ドウコウ</t>
    </rPh>
    <rPh sb="5" eb="7">
      <t>チョウサ</t>
    </rPh>
    <rPh sb="8" eb="10">
      <t>ジッシ</t>
    </rPh>
    <rPh sb="12" eb="14">
      <t>カンコウ</t>
    </rPh>
    <rPh sb="14" eb="16">
      <t>トウケイ</t>
    </rPh>
    <rPh sb="16" eb="17">
      <t>チ</t>
    </rPh>
    <rPh sb="18" eb="19">
      <t>エ</t>
    </rPh>
    <rPh sb="23" eb="25">
      <t>ブンセキ</t>
    </rPh>
    <rPh sb="25" eb="27">
      <t>ケッカ</t>
    </rPh>
    <rPh sb="28" eb="30">
      <t>カンコウ</t>
    </rPh>
    <rPh sb="30" eb="33">
      <t>カンケイシャ</t>
    </rPh>
    <rPh sb="34" eb="36">
      <t>カツヨウ</t>
    </rPh>
    <rPh sb="40" eb="43">
      <t>カンコウチ</t>
    </rPh>
    <rPh sb="52" eb="54">
      <t>シク</t>
    </rPh>
    <rPh sb="55" eb="57">
      <t>コウチク</t>
    </rPh>
    <rPh sb="58" eb="59">
      <t>オコナ</t>
    </rPh>
    <phoneticPr fontId="1"/>
  </si>
  <si>
    <t xml:space="preserve">ＩＣＴを活用した研究を行う大学等に協力を要請し、対象の自治体が運行しているコミュニティバス等において実証実験を行うことにより情報の把握・分析の可能性を検証するもの。
</t>
    <rPh sb="4" eb="6">
      <t>カツヨウ</t>
    </rPh>
    <rPh sb="8" eb="10">
      <t>ケンキュウ</t>
    </rPh>
    <rPh sb="11" eb="12">
      <t>オコナ</t>
    </rPh>
    <rPh sb="13" eb="15">
      <t>ダイガク</t>
    </rPh>
    <rPh sb="15" eb="16">
      <t>トウ</t>
    </rPh>
    <rPh sb="17" eb="19">
      <t>キョウリョク</t>
    </rPh>
    <rPh sb="20" eb="22">
      <t>ヨウセイ</t>
    </rPh>
    <rPh sb="24" eb="26">
      <t>タイショウ</t>
    </rPh>
    <rPh sb="27" eb="30">
      <t>ジチタイ</t>
    </rPh>
    <rPh sb="31" eb="33">
      <t>ウンコウ</t>
    </rPh>
    <rPh sb="45" eb="46">
      <t>トウ</t>
    </rPh>
    <rPh sb="50" eb="52">
      <t>ジッショウ</t>
    </rPh>
    <rPh sb="52" eb="54">
      <t>ジッケン</t>
    </rPh>
    <rPh sb="55" eb="56">
      <t>オコナ</t>
    </rPh>
    <rPh sb="62" eb="64">
      <t>ジョウホウ</t>
    </rPh>
    <rPh sb="65" eb="67">
      <t>ハアク</t>
    </rPh>
    <rPh sb="68" eb="70">
      <t>ブンセキ</t>
    </rPh>
    <rPh sb="71" eb="74">
      <t>カノウセイ</t>
    </rPh>
    <rPh sb="75" eb="77">
      <t>ケンショウ</t>
    </rPh>
    <phoneticPr fontId="1"/>
  </si>
  <si>
    <t xml:space="preserve">高等教育機関の知識・技術・学生を活用した取り組みを行いながら高等教育機関と自治体が協働した公共交通推進のあり方を検討するもの。
</t>
    <rPh sb="0" eb="2">
      <t>コウトウ</t>
    </rPh>
    <rPh sb="2" eb="4">
      <t>キョウイク</t>
    </rPh>
    <rPh sb="4" eb="6">
      <t>キカン</t>
    </rPh>
    <rPh sb="7" eb="9">
      <t>チシキ</t>
    </rPh>
    <rPh sb="10" eb="12">
      <t>ギジュツ</t>
    </rPh>
    <rPh sb="13" eb="15">
      <t>ガクセイ</t>
    </rPh>
    <rPh sb="16" eb="18">
      <t>カツヨウ</t>
    </rPh>
    <rPh sb="20" eb="21">
      <t>ト</t>
    </rPh>
    <rPh sb="22" eb="23">
      <t>ク</t>
    </rPh>
    <rPh sb="25" eb="26">
      <t>オコナ</t>
    </rPh>
    <rPh sb="30" eb="32">
      <t>コウトウ</t>
    </rPh>
    <rPh sb="32" eb="34">
      <t>キョウイク</t>
    </rPh>
    <rPh sb="34" eb="36">
      <t>キカン</t>
    </rPh>
    <rPh sb="37" eb="40">
      <t>ジチタイ</t>
    </rPh>
    <rPh sb="41" eb="43">
      <t>キョウドウ</t>
    </rPh>
    <rPh sb="45" eb="47">
      <t>コウキョウ</t>
    </rPh>
    <rPh sb="47" eb="49">
      <t>コウツウ</t>
    </rPh>
    <rPh sb="49" eb="51">
      <t>スイシン</t>
    </rPh>
    <rPh sb="54" eb="55">
      <t>カタ</t>
    </rPh>
    <rPh sb="56" eb="58">
      <t>ケントウ</t>
    </rPh>
    <phoneticPr fontId="1"/>
  </si>
  <si>
    <t xml:space="preserve">「外国人（欧米豪、台湾、その他）」のインフルエンサーを招聘し、モニターツアー（体験取材旅行）を実施することにより、新たな滞在プログラム･旅行商品の造成に繋げた。
</t>
    <rPh sb="57" eb="58">
      <t>アラ</t>
    </rPh>
    <phoneticPr fontId="1"/>
  </si>
  <si>
    <t xml:space="preserve">平成27年度道路交通起終点調査データから、調査の設計要件を踏まえたデータ精度の検証や、全国の自動車交通量や利用動向の経年的な変化の分析を行う。
</t>
    <phoneticPr fontId="1"/>
  </si>
  <si>
    <t xml:space="preserve">道路ネットワークやその空間を有効に活用しながら、交通モード間の接続の強化、公共交通の利用環境の向上のあり方について検討を行う。
</t>
    <phoneticPr fontId="1"/>
  </si>
  <si>
    <t xml:space="preserve">道路交通起終点調査の高度化に向け、既往の調査の課題等を整理すると共に、ETC2.0プロープ情報等の交通関連ビッグデータの活用方針を検討し、今後の活用にあたっての課題等の整理を行う。
</t>
    <phoneticPr fontId="1"/>
  </si>
  <si>
    <t xml:space="preserve">先導的官民連携支援事業など国土交通省がこれまで蓄積してきた情報その他PPP/PFIに関する情報について、不足する情報を収集するとともに、地方公共団体や民間事業者への効果的な提供方法、地方公共団体や民間事業者への効果的な提供方法、地方公共団体や民間事業者がアクセスしやすい環境作りについて調査・検討を行う。
</t>
    <phoneticPr fontId="1"/>
  </si>
  <si>
    <t xml:space="preserve">諸外国における入札契約制度等に関する基礎調査を行い、日本で運用されている制度と比較のうえ、改善方策について分析する。
</t>
    <rPh sb="0" eb="3">
      <t>ショガイコク</t>
    </rPh>
    <rPh sb="7" eb="9">
      <t>ニュウサツ</t>
    </rPh>
    <rPh sb="9" eb="11">
      <t>ケイヤク</t>
    </rPh>
    <rPh sb="11" eb="13">
      <t>セイド</t>
    </rPh>
    <rPh sb="13" eb="14">
      <t>トウ</t>
    </rPh>
    <rPh sb="15" eb="16">
      <t>カン</t>
    </rPh>
    <rPh sb="18" eb="20">
      <t>キソ</t>
    </rPh>
    <rPh sb="20" eb="22">
      <t>チョウサ</t>
    </rPh>
    <rPh sb="23" eb="24">
      <t>オコナ</t>
    </rPh>
    <rPh sb="26" eb="28">
      <t>ニホン</t>
    </rPh>
    <rPh sb="29" eb="31">
      <t>ウンヨウ</t>
    </rPh>
    <rPh sb="36" eb="38">
      <t>セイド</t>
    </rPh>
    <rPh sb="39" eb="41">
      <t>ヒカク</t>
    </rPh>
    <rPh sb="45" eb="47">
      <t>カイゼン</t>
    </rPh>
    <rPh sb="47" eb="49">
      <t>ホウサク</t>
    </rPh>
    <rPh sb="53" eb="55">
      <t>ブンセキ</t>
    </rPh>
    <phoneticPr fontId="1"/>
  </si>
  <si>
    <t xml:space="preserve">民間事業者による多様なサービス提供を推進するため、実証実験にて作成した新宿駅周辺の屋内電子地図等を、オープンデータとして公開するための仕様変更・修正作業を行った。
</t>
    <rPh sb="35" eb="37">
      <t>シンジュク</t>
    </rPh>
    <rPh sb="37" eb="40">
      <t>エキシュウヘン</t>
    </rPh>
    <phoneticPr fontId="1"/>
  </si>
  <si>
    <t xml:space="preserve">本業務は地域安心居住機能の戦略的ストックマネジメント技術の開発の一環として実施する、シーリング目地の長期耐久性検討のため、各種塗装材料を塗布したシーリング試験体の促進劣化試験を行い劣化度の計測を行うものである。
</t>
    <phoneticPr fontId="1"/>
  </si>
  <si>
    <t xml:space="preserve">広域観光周遊ルートに地域で周遊バスを運行。販路拡大、ルート設定期間の見直し、公共交通機関との連携等を行い本格運行を見据え実証運行を実施。
</t>
    <rPh sb="0" eb="2">
      <t>コウイキ</t>
    </rPh>
    <rPh sb="2" eb="4">
      <t>カンコウ</t>
    </rPh>
    <rPh sb="4" eb="6">
      <t>シュウユウ</t>
    </rPh>
    <rPh sb="10" eb="12">
      <t>チイキ</t>
    </rPh>
    <rPh sb="18" eb="20">
      <t>ウンコウ</t>
    </rPh>
    <rPh sb="23" eb="25">
      <t>カクダイ</t>
    </rPh>
    <rPh sb="48" eb="49">
      <t>トウ</t>
    </rPh>
    <rPh sb="50" eb="51">
      <t>オコナ</t>
    </rPh>
    <rPh sb="60" eb="62">
      <t>ジッショウ</t>
    </rPh>
    <rPh sb="62" eb="64">
      <t>ウンコウ</t>
    </rPh>
    <rPh sb="65" eb="67">
      <t>ジッシ</t>
    </rPh>
    <phoneticPr fontId="1"/>
  </si>
  <si>
    <t xml:space="preserve">ASEAN地域において我が国の技術の普及を図るとともに、日系企業等の活動を支える質の高いインフラとしての国際的な道路網整備を目指すため、ASEAN諸国と道路舗装の性能向上や過積載車両抑制のための共同研究の実施を支援する。
</t>
    <phoneticPr fontId="1"/>
  </si>
  <si>
    <t xml:space="preserve">我が国の道路分野における海外展開を支援するため、諸外国における道路プロジェクト等の情報をとりまとめ、また、二国間会議・セミナーの開催を通じて我が国の道路技術のPRを実施するとともに諸外国におけるニーズを把握し、道路分野の海外展開についての戦略検討を行う。
</t>
    <phoneticPr fontId="1"/>
  </si>
  <si>
    <t xml:space="preserve">水酸化ニッケルおよび水酸化カルシウムを用い、下水汚泥から水素を連続的に製造する技術について、事業採算性や技術性能の確認を行う。
</t>
    <phoneticPr fontId="1"/>
  </si>
  <si>
    <t xml:space="preserve">各種道路施策の検討のため、全国の交通量や旅行速度等の各種道路交通データを収集・整理するとともに、最新の交通流動に関する動向の把握・分析を行う。
</t>
    <phoneticPr fontId="1"/>
  </si>
  <si>
    <t xml:space="preserve">マクロカーシェアリング（以下、カーシェアリングを「ＣＳ」という。）運用シミュレーションモデルの適用可能性の検証、超小型電気自動車（以下「ＭＥＶ」という。）シェアリングシステム導入による交通流動の予測と導入効果の計測のためのメソ交通流シミュレーターの精緻化、我が国へのワンウェイ型ＣＳ導入のための要件整理と海外におけるＣＳ環境との比較分析、及びワンウェイ型ＣＳシステムに関する情報収集を行うもの
</t>
    <phoneticPr fontId="1"/>
  </si>
  <si>
    <t xml:space="preserve">地方公共団体が自然的社会的条件に応じた雨水利用を推進するための方針や具体的な計画を策定するための支援手法についての検討
</t>
    <phoneticPr fontId="1"/>
  </si>
  <si>
    <t xml:space="preserve">都市行政情報データベースにおける基礎データの更新作業を支援するための改修・運営、入力データの集計を実施し、当該システムの改修・運営、検証結果の報告書を作成した。
</t>
    <rPh sb="0" eb="2">
      <t>トシ</t>
    </rPh>
    <rPh sb="2" eb="4">
      <t>ギョウセイ</t>
    </rPh>
    <rPh sb="4" eb="6">
      <t>ジョウホウ</t>
    </rPh>
    <rPh sb="16" eb="18">
      <t>キソ</t>
    </rPh>
    <rPh sb="22" eb="24">
      <t>コウシン</t>
    </rPh>
    <rPh sb="24" eb="26">
      <t>サギョウ</t>
    </rPh>
    <rPh sb="27" eb="29">
      <t>シエン</t>
    </rPh>
    <rPh sb="34" eb="36">
      <t>カイシュウ</t>
    </rPh>
    <rPh sb="37" eb="39">
      <t>ウンエイ</t>
    </rPh>
    <rPh sb="40" eb="42">
      <t>ニュウリョク</t>
    </rPh>
    <rPh sb="46" eb="48">
      <t>シュウケイ</t>
    </rPh>
    <rPh sb="49" eb="51">
      <t>ジッシ</t>
    </rPh>
    <rPh sb="53" eb="55">
      <t>トウガイ</t>
    </rPh>
    <rPh sb="60" eb="62">
      <t>カイシュウ</t>
    </rPh>
    <rPh sb="63" eb="65">
      <t>ウンエイ</t>
    </rPh>
    <rPh sb="66" eb="68">
      <t>ケンショウ</t>
    </rPh>
    <rPh sb="68" eb="70">
      <t>ケッカ</t>
    </rPh>
    <rPh sb="71" eb="74">
      <t>ホウコクショ</t>
    </rPh>
    <rPh sb="75" eb="77">
      <t>サクセイ</t>
    </rPh>
    <phoneticPr fontId="1"/>
  </si>
  <si>
    <t xml:space="preserve">標準法並みのエネルギーで高度処理を実現するため、アナモックス細菌を用いた処理により効率的に窒素を除去し、エネルギー消費を抑制するとともに、下水汚泥に含まれる有機物からより効率的にエネルギーを回収することでトータルのエネルギー使用量を低減する技術について、事業採算性や技術性能の確認を行う。
</t>
    <phoneticPr fontId="1"/>
  </si>
  <si>
    <t xml:space="preserve">多様な生態系の確保に向けた下水道における能動的管理推進方策検討を行う
</t>
    <rPh sb="0" eb="2">
      <t>タヨウ</t>
    </rPh>
    <rPh sb="3" eb="6">
      <t>セイタイケイ</t>
    </rPh>
    <rPh sb="7" eb="9">
      <t>カクホ</t>
    </rPh>
    <rPh sb="10" eb="11">
      <t>ム</t>
    </rPh>
    <rPh sb="13" eb="16">
      <t>ゲスイドウ</t>
    </rPh>
    <rPh sb="20" eb="23">
      <t>ノウドウテキ</t>
    </rPh>
    <rPh sb="23" eb="25">
      <t>カンリ</t>
    </rPh>
    <rPh sb="25" eb="27">
      <t>スイシン</t>
    </rPh>
    <rPh sb="27" eb="29">
      <t>ホウサク</t>
    </rPh>
    <rPh sb="29" eb="31">
      <t>ケントウ</t>
    </rPh>
    <phoneticPr fontId="5"/>
  </si>
  <si>
    <t xml:space="preserve">地下水協議会等による地下水マネジメントの推進方策についての検討
</t>
    <phoneticPr fontId="1"/>
  </si>
  <si>
    <t xml:space="preserve">下水処理場における水系水質リスク低減に関する対応方策検討を行う
</t>
    <rPh sb="0" eb="2">
      <t>ゲスイ</t>
    </rPh>
    <rPh sb="2" eb="5">
      <t>ショリジョウ</t>
    </rPh>
    <rPh sb="9" eb="11">
      <t>ミズケイ</t>
    </rPh>
    <rPh sb="11" eb="13">
      <t>スイシツ</t>
    </rPh>
    <rPh sb="16" eb="18">
      <t>テイゲン</t>
    </rPh>
    <rPh sb="19" eb="20">
      <t>カン</t>
    </rPh>
    <rPh sb="22" eb="24">
      <t>タイオウ</t>
    </rPh>
    <rPh sb="24" eb="26">
      <t>ホウサク</t>
    </rPh>
    <rPh sb="26" eb="28">
      <t>ケントウ</t>
    </rPh>
    <phoneticPr fontId="5"/>
  </si>
  <si>
    <t xml:space="preserve">能動的な水環境管理実現のための流域別下水道整備総合計画策定促進方策等検討を行う
</t>
    <rPh sb="0" eb="3">
      <t>ノウドウテキ</t>
    </rPh>
    <rPh sb="4" eb="7">
      <t>ミズカンキョウ</t>
    </rPh>
    <rPh sb="7" eb="9">
      <t>カンリ</t>
    </rPh>
    <rPh sb="9" eb="11">
      <t>ジツゲン</t>
    </rPh>
    <rPh sb="15" eb="17">
      <t>リュウイキ</t>
    </rPh>
    <rPh sb="17" eb="18">
      <t>ベツ</t>
    </rPh>
    <rPh sb="18" eb="21">
      <t>ゲスイドウ</t>
    </rPh>
    <rPh sb="21" eb="23">
      <t>セイビ</t>
    </rPh>
    <rPh sb="23" eb="25">
      <t>ソウゴウ</t>
    </rPh>
    <rPh sb="25" eb="27">
      <t>ケイカク</t>
    </rPh>
    <rPh sb="27" eb="29">
      <t>サクテイ</t>
    </rPh>
    <rPh sb="29" eb="31">
      <t>ソクシン</t>
    </rPh>
    <rPh sb="31" eb="34">
      <t>ホウサクトウ</t>
    </rPh>
    <rPh sb="34" eb="36">
      <t>ケントウ</t>
    </rPh>
    <phoneticPr fontId="5"/>
  </si>
  <si>
    <t xml:space="preserve">ETC2.0サービスの機能向上を目的として、ITS技術を活用した社会実験について、実験モニタへのアンケート調査等を実施し、ETC2.0車載器の稼働状況の確認を行うものである。加えて、生活道路における交通安全対策実施箇所の効果予測を行い、評価手法を検討し、今後の道路事業の基礎資料とするものである。
</t>
    <rPh sb="11" eb="13">
      <t>キノウ</t>
    </rPh>
    <rPh sb="13" eb="15">
      <t>コウジョウ</t>
    </rPh>
    <rPh sb="16" eb="18">
      <t>モクテキ</t>
    </rPh>
    <rPh sb="25" eb="27">
      <t>ギジュツ</t>
    </rPh>
    <rPh sb="28" eb="30">
      <t>カツヨウ</t>
    </rPh>
    <rPh sb="32" eb="34">
      <t>シャカイ</t>
    </rPh>
    <rPh sb="34" eb="36">
      <t>ジッケン</t>
    </rPh>
    <rPh sb="41" eb="43">
      <t>ジッケン</t>
    </rPh>
    <rPh sb="53" eb="55">
      <t>チョウサ</t>
    </rPh>
    <rPh sb="55" eb="56">
      <t>トウ</t>
    </rPh>
    <rPh sb="57" eb="59">
      <t>ジッシ</t>
    </rPh>
    <rPh sb="67" eb="70">
      <t>シャサイキ</t>
    </rPh>
    <rPh sb="71" eb="73">
      <t>カドウ</t>
    </rPh>
    <rPh sb="73" eb="75">
      <t>ジョウキョウ</t>
    </rPh>
    <rPh sb="76" eb="78">
      <t>カクニン</t>
    </rPh>
    <rPh sb="79" eb="80">
      <t>オコナ</t>
    </rPh>
    <rPh sb="87" eb="88">
      <t>クワ</t>
    </rPh>
    <rPh sb="91" eb="93">
      <t>セイカツ</t>
    </rPh>
    <rPh sb="93" eb="95">
      <t>ドウロ</t>
    </rPh>
    <rPh sb="99" eb="101">
      <t>コウツウ</t>
    </rPh>
    <rPh sb="101" eb="103">
      <t>アンゼン</t>
    </rPh>
    <rPh sb="103" eb="105">
      <t>タイサク</t>
    </rPh>
    <rPh sb="105" eb="107">
      <t>ジッシ</t>
    </rPh>
    <rPh sb="107" eb="109">
      <t>カショ</t>
    </rPh>
    <rPh sb="110" eb="112">
      <t>コウカ</t>
    </rPh>
    <rPh sb="112" eb="114">
      <t>ヨソク</t>
    </rPh>
    <rPh sb="115" eb="116">
      <t>オコナ</t>
    </rPh>
    <rPh sb="118" eb="120">
      <t>ヒョウカ</t>
    </rPh>
    <rPh sb="120" eb="122">
      <t>シュホウ</t>
    </rPh>
    <rPh sb="123" eb="125">
      <t>ケントウ</t>
    </rPh>
    <rPh sb="127" eb="129">
      <t>コンゴ</t>
    </rPh>
    <rPh sb="130" eb="132">
      <t>ドウロ</t>
    </rPh>
    <rPh sb="132" eb="134">
      <t>ジギョウ</t>
    </rPh>
    <rPh sb="135" eb="137">
      <t>キソ</t>
    </rPh>
    <rPh sb="137" eb="139">
      <t>シリョウ</t>
    </rPh>
    <phoneticPr fontId="1"/>
  </si>
  <si>
    <t xml:space="preserve">地域の災害対応力向上のための啓発手法検討を行う
</t>
    <rPh sb="0" eb="2">
      <t>チイキ</t>
    </rPh>
    <rPh sb="3" eb="5">
      <t>サイガイ</t>
    </rPh>
    <rPh sb="5" eb="8">
      <t>タイオウリョク</t>
    </rPh>
    <rPh sb="8" eb="10">
      <t>コウジョウ</t>
    </rPh>
    <rPh sb="14" eb="16">
      <t>ケイハツ</t>
    </rPh>
    <rPh sb="16" eb="18">
      <t>シュホウ</t>
    </rPh>
    <rPh sb="18" eb="20">
      <t>ケントウ</t>
    </rPh>
    <phoneticPr fontId="5"/>
  </si>
  <si>
    <t xml:space="preserve">道路交通起終点調査結果等を用いた、将来分布交通量や路線別交通量の推計手法に関する検討を行う。
</t>
    <phoneticPr fontId="1"/>
  </si>
  <si>
    <t xml:space="preserve">内水氾濫危険情報通知手法等検討を行う
</t>
    <rPh sb="0" eb="2">
      <t>ナイスイ</t>
    </rPh>
    <rPh sb="2" eb="4">
      <t>ハンラン</t>
    </rPh>
    <rPh sb="4" eb="6">
      <t>キケン</t>
    </rPh>
    <rPh sb="6" eb="8">
      <t>ジョウホウ</t>
    </rPh>
    <rPh sb="8" eb="10">
      <t>ツウチ</t>
    </rPh>
    <rPh sb="10" eb="12">
      <t>シュホウ</t>
    </rPh>
    <rPh sb="12" eb="13">
      <t>トウ</t>
    </rPh>
    <rPh sb="13" eb="15">
      <t>ケントウ</t>
    </rPh>
    <phoneticPr fontId="5"/>
  </si>
  <si>
    <t xml:space="preserve">本研究は、観光流動の把握を主たる目的とし、ETC2.0プローブ情報、携帯電話系データ、経路探索履歴データなど様々なビッグデータを利活用し、観光トリップを主とした都市内の移動に関して、そのトリップパターンおよびトリップチェイン流動を推定するシステムを開発するものである。
</t>
    <phoneticPr fontId="1"/>
  </si>
  <si>
    <t xml:space="preserve">平成２９年度　防災意識醸成のための広報資料検討・作成を行う
</t>
    <rPh sb="0" eb="2">
      <t>ヘイセイ</t>
    </rPh>
    <rPh sb="4" eb="6">
      <t>ネンド</t>
    </rPh>
    <rPh sb="7" eb="9">
      <t>ボウサイ</t>
    </rPh>
    <rPh sb="9" eb="11">
      <t>イシキ</t>
    </rPh>
    <rPh sb="11" eb="13">
      <t>ジョウセイ</t>
    </rPh>
    <rPh sb="17" eb="19">
      <t>コウホウ</t>
    </rPh>
    <rPh sb="19" eb="21">
      <t>シリョウ</t>
    </rPh>
    <rPh sb="21" eb="23">
      <t>ケントウ</t>
    </rPh>
    <rPh sb="24" eb="26">
      <t>サクセイ</t>
    </rPh>
    <phoneticPr fontId="5"/>
  </si>
  <si>
    <t xml:space="preserve">空き地の利活用に関する優良事例集の作成、普及・啓蒙活動等
</t>
    <rPh sb="0" eb="1">
      <t>ア</t>
    </rPh>
    <rPh sb="2" eb="3">
      <t>チ</t>
    </rPh>
    <rPh sb="4" eb="7">
      <t>リカツヨウ</t>
    </rPh>
    <rPh sb="8" eb="9">
      <t>カン</t>
    </rPh>
    <rPh sb="11" eb="13">
      <t>ユウリョウ</t>
    </rPh>
    <rPh sb="13" eb="15">
      <t>ジレイ</t>
    </rPh>
    <rPh sb="15" eb="16">
      <t>シュウ</t>
    </rPh>
    <rPh sb="17" eb="19">
      <t>サクセイ</t>
    </rPh>
    <rPh sb="20" eb="22">
      <t>フキュウ</t>
    </rPh>
    <rPh sb="23" eb="25">
      <t>ケイモウ</t>
    </rPh>
    <rPh sb="25" eb="27">
      <t>カツドウ</t>
    </rPh>
    <rPh sb="27" eb="28">
      <t>トウ</t>
    </rPh>
    <phoneticPr fontId="1"/>
  </si>
  <si>
    <t xml:space="preserve">空き家周辺の立地環境を整理・分析し、各種生活基盤施設の充実度や地理的統計情報の組み合わせにより、空き家である確率を定量的に評価するモデルを構築し「空き家率マップ」の作成を実現する。それによって、既存調査のコスト削減と効率化（事前の重点調査地域発見）、簡便な広域データの整備、将来予測等を可能とし、幅広い都市・住宅政策の基礎資料とする。
</t>
    <phoneticPr fontId="1"/>
  </si>
  <si>
    <t xml:space="preserve">港湾地域における台風災害への事前対応を適切に実施していくため，港湾地域を対象とした台風災害に対する事前対応の検討と高潮浸水計算を行った。
</t>
    <rPh sb="0" eb="2">
      <t>コウワン</t>
    </rPh>
    <rPh sb="2" eb="4">
      <t>チイキ</t>
    </rPh>
    <rPh sb="8" eb="10">
      <t>タイフウ</t>
    </rPh>
    <rPh sb="10" eb="12">
      <t>サイガイ</t>
    </rPh>
    <rPh sb="14" eb="16">
      <t>ジゼン</t>
    </rPh>
    <rPh sb="16" eb="18">
      <t>タイオウ</t>
    </rPh>
    <rPh sb="19" eb="21">
      <t>テキセツ</t>
    </rPh>
    <rPh sb="22" eb="24">
      <t>ジッシ</t>
    </rPh>
    <rPh sb="31" eb="33">
      <t>コウワン</t>
    </rPh>
    <rPh sb="33" eb="35">
      <t>チイキ</t>
    </rPh>
    <rPh sb="36" eb="38">
      <t>タイショウ</t>
    </rPh>
    <rPh sb="41" eb="43">
      <t>タイフウ</t>
    </rPh>
    <rPh sb="43" eb="45">
      <t>サイガイ</t>
    </rPh>
    <rPh sb="46" eb="47">
      <t>タイ</t>
    </rPh>
    <rPh sb="49" eb="51">
      <t>ジゼン</t>
    </rPh>
    <rPh sb="51" eb="53">
      <t>タイオウ</t>
    </rPh>
    <rPh sb="54" eb="56">
      <t>ケントウ</t>
    </rPh>
    <rPh sb="57" eb="59">
      <t>タカシオ</t>
    </rPh>
    <rPh sb="59" eb="61">
      <t>シンスイ</t>
    </rPh>
    <rPh sb="61" eb="63">
      <t>ケイサン</t>
    </rPh>
    <rPh sb="64" eb="65">
      <t>オコナ</t>
    </rPh>
    <phoneticPr fontId="1"/>
  </si>
  <si>
    <t xml:space="preserve">ＩＣＴを活用した下水道施設の効率的な施設管理に関する検討を行う
</t>
    <rPh sb="4" eb="6">
      <t>カツヨウ</t>
    </rPh>
    <rPh sb="8" eb="11">
      <t>ゲスイドウ</t>
    </rPh>
    <rPh sb="11" eb="13">
      <t>シセツ</t>
    </rPh>
    <rPh sb="14" eb="17">
      <t>コウリツテキ</t>
    </rPh>
    <rPh sb="18" eb="20">
      <t>シセツ</t>
    </rPh>
    <rPh sb="20" eb="22">
      <t>カンリ</t>
    </rPh>
    <rPh sb="23" eb="24">
      <t>カン</t>
    </rPh>
    <rPh sb="26" eb="28">
      <t>ケントウ</t>
    </rPh>
    <phoneticPr fontId="5"/>
  </si>
  <si>
    <t xml:space="preserve">生ごみ等の未利用バイオマスの活用、無動力の消化槽撹拌装置、バイオガス発生量を増加させる可溶化装置、高い発電効率を有する燃料電池を組み合わせた高効率消化システムについて、処理性能や、エネルギー回収率の向上効果等を実証する。
</t>
    <phoneticPr fontId="1"/>
  </si>
  <si>
    <t xml:space="preserve">高齢者等が安心して健康に暮らすことのできる住環境の確保に向け、医療・介護政策等と連携した高齢者向け住まい等に求められる性能・サービスや供給手法、既存ストックやＰＲＥを活用したサービス付き高齢者向け住宅の効率的な供給手法等について、事例収集・課題分析等を行い、今後のあり方について検討を行う。
</t>
    <phoneticPr fontId="1"/>
  </si>
  <si>
    <t xml:space="preserve">高齢者、子育て世帯、障害者等の住宅確保要配慮者の安心な居住の確保に向けて、これらの世帯の居住実態を調査するとともに、これらを取り巻く居住支援サービスの事例・課題等を調査・分析し、多様な世帯が安心して暮らせる住まい・生活支援サービスのあり方等について検討を行う。
</t>
    <phoneticPr fontId="1"/>
  </si>
  <si>
    <t xml:space="preserve">家賃債務保証と居住支援サポートを組み合わせた取り組みの先進事例を把握し、居住支援サポートの活用による家賃債務保証事業者のメリットなどを分析することにより、家賃債務保証の利用促進や賃借人の居住安定化の推進を図る。
</t>
    <phoneticPr fontId="1"/>
  </si>
  <si>
    <t xml:space="preserve">家賃債務保証会社の利用の実態等を把握し、家賃債務保証事業の適正な運営の確保や住宅確保要配慮者等の居住の安定の確保のために必要な諸施策の検討に活用するための資料を得ることにより、家賃債務保証業の適正化、住宅確保要配慮者等の居住安定化の推進を図る。
</t>
    <phoneticPr fontId="1"/>
  </si>
  <si>
    <t xml:space="preserve">下水道を核とした市民科学プロジェクト展開方策検討を行う
</t>
    <rPh sb="0" eb="3">
      <t>ゲスイドウ</t>
    </rPh>
    <rPh sb="4" eb="5">
      <t>カク</t>
    </rPh>
    <rPh sb="8" eb="10">
      <t>シミン</t>
    </rPh>
    <rPh sb="10" eb="12">
      <t>カガク</t>
    </rPh>
    <rPh sb="18" eb="20">
      <t>テンカイ</t>
    </rPh>
    <rPh sb="20" eb="22">
      <t>ホウサク</t>
    </rPh>
    <rPh sb="22" eb="24">
      <t>ケントウ</t>
    </rPh>
    <phoneticPr fontId="5"/>
  </si>
  <si>
    <t xml:space="preserve">事業計画制度における財政計画書の作成支援ツールの改良等を行う
</t>
    <phoneticPr fontId="1"/>
  </si>
  <si>
    <t xml:space="preserve">近年、関西国際空港の利用者数が増加するなど、変化する近畿圏の状況を踏まえ、近畿圏における空港アクセス鉄道ネットワークについて検討を行う。
</t>
    <rPh sb="0" eb="2">
      <t>キンネン</t>
    </rPh>
    <rPh sb="3" eb="5">
      <t>カンサイ</t>
    </rPh>
    <rPh sb="5" eb="7">
      <t>コクサイ</t>
    </rPh>
    <rPh sb="7" eb="9">
      <t>クウコウ</t>
    </rPh>
    <rPh sb="10" eb="12">
      <t>リヨウ</t>
    </rPh>
    <rPh sb="12" eb="13">
      <t>シャ</t>
    </rPh>
    <rPh sb="13" eb="14">
      <t>スウ</t>
    </rPh>
    <rPh sb="15" eb="17">
      <t>ゾウカ</t>
    </rPh>
    <rPh sb="22" eb="24">
      <t>ヘンカ</t>
    </rPh>
    <rPh sb="26" eb="29">
      <t>キンキケン</t>
    </rPh>
    <rPh sb="30" eb="32">
      <t>ジョウキョウ</t>
    </rPh>
    <rPh sb="33" eb="34">
      <t>フ</t>
    </rPh>
    <rPh sb="44" eb="46">
      <t>クウコウ</t>
    </rPh>
    <rPh sb="62" eb="64">
      <t>ケントウ</t>
    </rPh>
    <rPh sb="65" eb="66">
      <t>オコナ</t>
    </rPh>
    <phoneticPr fontId="1"/>
  </si>
  <si>
    <t xml:space="preserve">「住生活基本計画（全国計画）（平成28年3月18日閣議決定）」や「第8回投資等ワーキンググループ（平成29年2月10日　座長：原英史政策工房代表取締役社長）」、（参）予算委員会（平成29年3月15日）における（公明）竹谷とし子議員等からの質問等において、集団規定に係る規制について幅広く検討することが求められている。これらの社会ニーズに対応するため、社会・経済情勢の変化等を踏まえつつ、集団規定に係る建築規制の総合的な検討を行う。
</t>
    <rPh sb="212" eb="213">
      <t>オコナ</t>
    </rPh>
    <phoneticPr fontId="1"/>
  </si>
  <si>
    <t xml:space="preserve">諸外国における道路課金に関する制度や関連技術に関する情報を収集し、課題を整理するとともに、隊列走行をはじめとする諸外国の貨物車交通施策の動向に関する情報を収集し、貨物車交通の更なる円滑化に資する。
</t>
    <phoneticPr fontId="1"/>
  </si>
  <si>
    <t xml:space="preserve">複数の非破壊検査の計測結果や画像解析などにより人工知能の枠組みで損傷やその進行状況を把握する手法及び点検支援システムを開発し、その迅速化、高機能化の提案を行う。
</t>
    <rPh sb="48" eb="49">
      <t>オヨ</t>
    </rPh>
    <phoneticPr fontId="1"/>
  </si>
  <si>
    <t xml:space="preserve">民間都市開発事業により整備され得る公共公益施設に関する基礎データを収集・分析すると共に、公共公益施設が地域全体にもたらす効果とその整備・維持・更新に掛かる費用を分析し、各種課題を抽出のうえ解決案を検討した。
</t>
    <phoneticPr fontId="1"/>
  </si>
  <si>
    <t xml:space="preserve">近畿圏内の訪日外国人観光に関する行動を調査・分析し、地域振興施策及び交流の促進等に資するインフラ整備の基礎資料、方策を検討した。
</t>
    <phoneticPr fontId="1"/>
  </si>
  <si>
    <t xml:space="preserve">「携帯電話基地局情報に基づく人の移動情報を示すデータの仕様案」および「交通・都市活動可視化基盤の機能要件定義書案」を作成するものである。
</t>
    <phoneticPr fontId="1"/>
  </si>
  <si>
    <t xml:space="preserve">複数市町村にまたがる地域公共交通網形成計画策定事例の調査・分析。四国管内の自治体が策定する計画の方向性や計画策定エリアのあり方等についての検討。
</t>
    <rPh sb="0" eb="2">
      <t>フクスウ</t>
    </rPh>
    <rPh sb="2" eb="5">
      <t>シチョウソン</t>
    </rPh>
    <rPh sb="10" eb="12">
      <t>チイキ</t>
    </rPh>
    <rPh sb="12" eb="14">
      <t>コウキョウ</t>
    </rPh>
    <rPh sb="14" eb="16">
      <t>コウツウ</t>
    </rPh>
    <rPh sb="16" eb="17">
      <t>モウ</t>
    </rPh>
    <rPh sb="17" eb="19">
      <t>ケイセイ</t>
    </rPh>
    <rPh sb="19" eb="21">
      <t>ケイカク</t>
    </rPh>
    <rPh sb="21" eb="23">
      <t>サクテイ</t>
    </rPh>
    <rPh sb="23" eb="25">
      <t>ジレイ</t>
    </rPh>
    <rPh sb="26" eb="28">
      <t>チョウサ</t>
    </rPh>
    <rPh sb="29" eb="31">
      <t>ブンセキ</t>
    </rPh>
    <rPh sb="32" eb="34">
      <t>シコク</t>
    </rPh>
    <rPh sb="34" eb="36">
      <t>カンナイ</t>
    </rPh>
    <rPh sb="37" eb="40">
      <t>ジチタイ</t>
    </rPh>
    <rPh sb="41" eb="43">
      <t>サクテイ</t>
    </rPh>
    <rPh sb="45" eb="47">
      <t>ケイカク</t>
    </rPh>
    <rPh sb="48" eb="51">
      <t>ホウコウセイ</t>
    </rPh>
    <rPh sb="52" eb="54">
      <t>ケイカク</t>
    </rPh>
    <rPh sb="54" eb="56">
      <t>サクテイ</t>
    </rPh>
    <rPh sb="62" eb="63">
      <t>カタ</t>
    </rPh>
    <rPh sb="63" eb="64">
      <t>トウ</t>
    </rPh>
    <rPh sb="69" eb="71">
      <t>ケントウ</t>
    </rPh>
    <phoneticPr fontId="1"/>
  </si>
  <si>
    <t xml:space="preserve">北海道と本州を結ぶ中長距離フェリーの利用者数は減少傾向にあるため、アンケートを基にフェリー離れの要因とニーズを把握するとともに、旅行会社、フェリー会社等の関係機関による意見交換会にて利用促進策を検討。
</t>
    <phoneticPr fontId="1"/>
  </si>
  <si>
    <t xml:space="preserve">Ｇ空間情報センターの産学官におけるデータ収集作業及び地理情報の流通円滑化を図るための利活用モデルの策定。
</t>
    <rPh sb="10" eb="13">
      <t>サンガクカン</t>
    </rPh>
    <rPh sb="20" eb="22">
      <t>シュウシュウ</t>
    </rPh>
    <phoneticPr fontId="1"/>
  </si>
  <si>
    <t xml:space="preserve">上下水道等の一体運営における官民連携事業の導入に関する検討を行う
</t>
    <rPh sb="0" eb="4">
      <t>ジョウゲスイドウ</t>
    </rPh>
    <rPh sb="4" eb="5">
      <t>トウ</t>
    </rPh>
    <rPh sb="6" eb="8">
      <t>イッタイ</t>
    </rPh>
    <rPh sb="8" eb="10">
      <t>ウンエイ</t>
    </rPh>
    <rPh sb="14" eb="16">
      <t>カンミン</t>
    </rPh>
    <rPh sb="16" eb="18">
      <t>レンケイ</t>
    </rPh>
    <rPh sb="18" eb="20">
      <t>ジギョウ</t>
    </rPh>
    <rPh sb="21" eb="23">
      <t>ドウニュウ</t>
    </rPh>
    <rPh sb="24" eb="25">
      <t>カン</t>
    </rPh>
    <rPh sb="27" eb="29">
      <t>ケントウ</t>
    </rPh>
    <phoneticPr fontId="5"/>
  </si>
  <si>
    <t xml:space="preserve">高齢化が進む豪雪地帯における雪処理の担い手の確保・育成を通じて、共助等による効率的・効果的な地域除排雪体制の整備等を推進するため、先導的で実効性のある地域の実情に即した新たな地域除排雪体制整備の取組を調査するとともに、毎年、多数発生している除雪作業中の事故を減らすため、安心・安全な除雪作業に資する技術について調査を行った。
</t>
    <rPh sb="158" eb="159">
      <t>オコナ</t>
    </rPh>
    <phoneticPr fontId="1"/>
  </si>
  <si>
    <t xml:space="preserve">大規模河川構造物の施設改良方策検討を行う
</t>
    <rPh sb="0" eb="3">
      <t>ダイキボ</t>
    </rPh>
    <rPh sb="3" eb="5">
      <t>カセン</t>
    </rPh>
    <rPh sb="5" eb="8">
      <t>コウゾウブツ</t>
    </rPh>
    <rPh sb="9" eb="11">
      <t>シセツ</t>
    </rPh>
    <rPh sb="11" eb="13">
      <t>カイリョウ</t>
    </rPh>
    <rPh sb="13" eb="15">
      <t>ホウサク</t>
    </rPh>
    <rPh sb="15" eb="17">
      <t>ケントウ</t>
    </rPh>
    <phoneticPr fontId="5"/>
  </si>
  <si>
    <t xml:space="preserve">下水道事業における長期収支見通しの推計モデル等に関する調査分析を行う
</t>
    <rPh sb="0" eb="3">
      <t>ゲスイドウ</t>
    </rPh>
    <rPh sb="3" eb="5">
      <t>ジギョウ</t>
    </rPh>
    <rPh sb="9" eb="11">
      <t>チョウキ</t>
    </rPh>
    <rPh sb="11" eb="13">
      <t>シュウシ</t>
    </rPh>
    <rPh sb="13" eb="15">
      <t>ミトオ</t>
    </rPh>
    <rPh sb="17" eb="19">
      <t>スイケイ</t>
    </rPh>
    <rPh sb="22" eb="23">
      <t>トウ</t>
    </rPh>
    <rPh sb="24" eb="25">
      <t>カン</t>
    </rPh>
    <rPh sb="27" eb="29">
      <t>チョウサ</t>
    </rPh>
    <rPh sb="29" eb="31">
      <t>ブンセキ</t>
    </rPh>
    <phoneticPr fontId="5"/>
  </si>
  <si>
    <t xml:space="preserve">気候変動を踏まえた河川計画の検討手法等に関する検討を行う
</t>
    <rPh sb="0" eb="2">
      <t>キコウ</t>
    </rPh>
    <rPh sb="2" eb="4">
      <t>ヘンドウ</t>
    </rPh>
    <rPh sb="5" eb="6">
      <t>フ</t>
    </rPh>
    <rPh sb="9" eb="11">
      <t>カセン</t>
    </rPh>
    <rPh sb="11" eb="13">
      <t>ケイカク</t>
    </rPh>
    <rPh sb="14" eb="16">
      <t>ケントウ</t>
    </rPh>
    <rPh sb="16" eb="18">
      <t>シュホウ</t>
    </rPh>
    <rPh sb="18" eb="19">
      <t>トウ</t>
    </rPh>
    <rPh sb="20" eb="21">
      <t>カン</t>
    </rPh>
    <rPh sb="23" eb="25">
      <t>ケントウ</t>
    </rPh>
    <phoneticPr fontId="5"/>
  </si>
  <si>
    <t xml:space="preserve">本業務は、瓦礫原単位及び瓦礫量算定式の精度検証を行う。また、ＳＮＳ等の情報通信手段を大規模地震災害発生時における情報収集、提供媒体として活用した場合の効果と課題について調査を行うものである。
</t>
    <phoneticPr fontId="1"/>
  </si>
  <si>
    <t xml:space="preserve">住民構成などの状況がより厳しい離島を対象として、現地調査等により、島が抱える課題や地域資源を把握し、離島の活性化策を検討。また、離島地域と島外の企業等をつなげる「マッチング」の仕組みを検討。
</t>
    <phoneticPr fontId="1"/>
  </si>
  <si>
    <t xml:space="preserve">本業務は、豪雪により道路雪害が発生した場合に管理者が対応を検討する際に必要となる情報や情報収集技術について、過去の道路雪害と気象情報をデータベースとして整理し、高精度気象状況把握センサ技術の活用形態を整理するものである。
</t>
    <rPh sb="26" eb="28">
      <t>タイオウ</t>
    </rPh>
    <rPh sb="43" eb="45">
      <t>ジョウホウ</t>
    </rPh>
    <rPh sb="64" eb="66">
      <t>ジョウホウ</t>
    </rPh>
    <rPh sb="76" eb="78">
      <t>セイリ</t>
    </rPh>
    <phoneticPr fontId="1"/>
  </si>
  <si>
    <t xml:space="preserve">次年度以降に整備予定の国土数値情報（バスルート）等について効率的に更新するために、作業手順・作業量等を報告書にとりまとめ。
</t>
    <phoneticPr fontId="1"/>
  </si>
  <si>
    <t xml:space="preserve">スリランカにおいて我が国企業の参画が期待されるPPPプロジェクト候補について調査を実施し、PPPの主管官庁と不動産開発セミナーを共催し両国政府・企業間の関係構築を行った。
</t>
    <rPh sb="9" eb="10">
      <t>ワ</t>
    </rPh>
    <rPh sb="11" eb="12">
      <t>コク</t>
    </rPh>
    <rPh sb="12" eb="14">
      <t>キギョウ</t>
    </rPh>
    <rPh sb="15" eb="17">
      <t>サンカク</t>
    </rPh>
    <rPh sb="18" eb="20">
      <t>キタイ</t>
    </rPh>
    <rPh sb="32" eb="34">
      <t>コウホ</t>
    </rPh>
    <rPh sb="38" eb="40">
      <t>チョウサ</t>
    </rPh>
    <rPh sb="41" eb="43">
      <t>ジッシ</t>
    </rPh>
    <rPh sb="49" eb="51">
      <t>シュカン</t>
    </rPh>
    <rPh sb="51" eb="53">
      <t>カンチョウ</t>
    </rPh>
    <rPh sb="54" eb="57">
      <t>フドウサン</t>
    </rPh>
    <rPh sb="57" eb="59">
      <t>カイハツ</t>
    </rPh>
    <rPh sb="64" eb="66">
      <t>キョウサイ</t>
    </rPh>
    <rPh sb="67" eb="69">
      <t>リョウコク</t>
    </rPh>
    <rPh sb="69" eb="71">
      <t>セイフ</t>
    </rPh>
    <rPh sb="74" eb="75">
      <t>アイダ</t>
    </rPh>
    <rPh sb="76" eb="78">
      <t>カンケイ</t>
    </rPh>
    <rPh sb="78" eb="80">
      <t>コウチク</t>
    </rPh>
    <rPh sb="81" eb="82">
      <t>オコナ</t>
    </rPh>
    <phoneticPr fontId="1"/>
  </si>
  <si>
    <t xml:space="preserve">PPPを活用したインフラ及び都市開発プロジェクトに関する継続的な協議の場としてプラットフォームを構築し、当該プラットフォームを通じた候補プロジェクトの選定及び案件形成に向けた協議を実施した。
</t>
    <rPh sb="4" eb="6">
      <t>カツヨウ</t>
    </rPh>
    <rPh sb="12" eb="13">
      <t>オヨ</t>
    </rPh>
    <rPh sb="14" eb="16">
      <t>トシ</t>
    </rPh>
    <rPh sb="16" eb="18">
      <t>カイハツ</t>
    </rPh>
    <rPh sb="25" eb="26">
      <t>カン</t>
    </rPh>
    <rPh sb="28" eb="31">
      <t>ケイゾクテキ</t>
    </rPh>
    <rPh sb="32" eb="34">
      <t>キョウギ</t>
    </rPh>
    <rPh sb="35" eb="36">
      <t>バ</t>
    </rPh>
    <rPh sb="48" eb="50">
      <t>コウチク</t>
    </rPh>
    <rPh sb="52" eb="54">
      <t>トウガイ</t>
    </rPh>
    <rPh sb="63" eb="64">
      <t>ツウ</t>
    </rPh>
    <rPh sb="66" eb="68">
      <t>コウホ</t>
    </rPh>
    <rPh sb="75" eb="77">
      <t>センテイ</t>
    </rPh>
    <rPh sb="77" eb="78">
      <t>オヨ</t>
    </rPh>
    <rPh sb="79" eb="81">
      <t>アンケン</t>
    </rPh>
    <rPh sb="81" eb="83">
      <t>ケイセイ</t>
    </rPh>
    <rPh sb="84" eb="85">
      <t>ム</t>
    </rPh>
    <rPh sb="87" eb="89">
      <t>キョウギ</t>
    </rPh>
    <rPh sb="90" eb="92">
      <t>ジッシ</t>
    </rPh>
    <phoneticPr fontId="1"/>
  </si>
  <si>
    <t xml:space="preserve">PPP／PFIの活用事例等における検討プロセス・導入ノウハウ等の調査・分析を行うとともに、生活支援機能を導入する際の施設別の条件の体系的整理を行い、その結果をもとに地方自治体への情報提供資料の作成を行う。
</t>
    <phoneticPr fontId="1"/>
  </si>
  <si>
    <t xml:space="preserve">官民連携による浸水対策のための雨水貯留浸透施設等の導入促進方策検討を行う
</t>
    <rPh sb="0" eb="2">
      <t>カンミン</t>
    </rPh>
    <rPh sb="2" eb="4">
      <t>レンケイ</t>
    </rPh>
    <rPh sb="7" eb="9">
      <t>シンスイ</t>
    </rPh>
    <rPh sb="9" eb="11">
      <t>タイサク</t>
    </rPh>
    <rPh sb="15" eb="17">
      <t>アマミズ</t>
    </rPh>
    <rPh sb="17" eb="19">
      <t>チョリュウ</t>
    </rPh>
    <rPh sb="19" eb="21">
      <t>シントウ</t>
    </rPh>
    <rPh sb="21" eb="23">
      <t>シセツ</t>
    </rPh>
    <rPh sb="23" eb="24">
      <t>トウ</t>
    </rPh>
    <rPh sb="25" eb="27">
      <t>ドウニュウ</t>
    </rPh>
    <rPh sb="27" eb="29">
      <t>ソクシン</t>
    </rPh>
    <rPh sb="29" eb="31">
      <t>ホウサク</t>
    </rPh>
    <rPh sb="31" eb="33">
      <t>ケントウ</t>
    </rPh>
    <phoneticPr fontId="5"/>
  </si>
  <si>
    <t xml:space="preserve">火山噴火時の土砂災害緊急情報等の高度化検討を行う
</t>
    <rPh sb="0" eb="2">
      <t>カザン</t>
    </rPh>
    <rPh sb="2" eb="4">
      <t>フンカ</t>
    </rPh>
    <rPh sb="4" eb="5">
      <t>ジ</t>
    </rPh>
    <rPh sb="6" eb="8">
      <t>ドシャ</t>
    </rPh>
    <rPh sb="8" eb="10">
      <t>サイガイ</t>
    </rPh>
    <rPh sb="10" eb="12">
      <t>キンキュウ</t>
    </rPh>
    <rPh sb="12" eb="14">
      <t>ジョウホウ</t>
    </rPh>
    <rPh sb="14" eb="15">
      <t>トウ</t>
    </rPh>
    <rPh sb="16" eb="19">
      <t>コウドカ</t>
    </rPh>
    <rPh sb="19" eb="21">
      <t>ケントウ</t>
    </rPh>
    <phoneticPr fontId="5"/>
  </si>
  <si>
    <t xml:space="preserve">本業務は、むつ小川原開発地区の未用地を活用した地域の活性化を図る観点から、物流センター及び冷凍・冷蔵施設等の立地の可能性について検討を行った。
</t>
    <rPh sb="0" eb="1">
      <t>ホン</t>
    </rPh>
    <rPh sb="1" eb="3">
      <t>ギョウム</t>
    </rPh>
    <rPh sb="15" eb="16">
      <t>ミ</t>
    </rPh>
    <rPh sb="43" eb="44">
      <t>オヨ</t>
    </rPh>
    <rPh sb="52" eb="53">
      <t>トウ</t>
    </rPh>
    <phoneticPr fontId="1"/>
  </si>
  <si>
    <t xml:space="preserve">海外における事故情報等を活用し、国内での昇降機等の安全・安心に関する取り組みの推進を図るため、海外における昇降機等の事故発生情報等及び事故の再発防止策の技術的事例、保守関連事例、基準類の改定などについて情報収集し、国内事故の未然防止に役立てることを目的として調査検討を行う。
</t>
    <phoneticPr fontId="1"/>
  </si>
  <si>
    <t xml:space="preserve">雨天時に市街地から流出するノンポイント汚濁負荷量の予測モデル開発を行う
</t>
    <rPh sb="0" eb="3">
      <t>ウテンジ</t>
    </rPh>
    <rPh sb="4" eb="7">
      <t>シガイチ</t>
    </rPh>
    <rPh sb="9" eb="11">
      <t>リュウシュツ</t>
    </rPh>
    <rPh sb="19" eb="21">
      <t>オダク</t>
    </rPh>
    <rPh sb="21" eb="24">
      <t>フカリョウ</t>
    </rPh>
    <rPh sb="25" eb="27">
      <t>ヨソク</t>
    </rPh>
    <rPh sb="30" eb="32">
      <t>カイハツ</t>
    </rPh>
    <rPh sb="33" eb="34">
      <t>オコナ</t>
    </rPh>
    <phoneticPr fontId="4"/>
  </si>
  <si>
    <t xml:space="preserve">FO膜とクロラミン耐性メタン発酵を組合せた低コスト・エネルギー生産型下水処理システムの開発を行う
</t>
    <rPh sb="2" eb="3">
      <t>マク</t>
    </rPh>
    <rPh sb="9" eb="11">
      <t>タイセイ</t>
    </rPh>
    <rPh sb="14" eb="16">
      <t>ハッコウ</t>
    </rPh>
    <rPh sb="17" eb="19">
      <t>クミア</t>
    </rPh>
    <rPh sb="21" eb="22">
      <t>テイ</t>
    </rPh>
    <rPh sb="31" eb="33">
      <t>セイサン</t>
    </rPh>
    <rPh sb="33" eb="34">
      <t>ガタ</t>
    </rPh>
    <rPh sb="34" eb="36">
      <t>ゲスイ</t>
    </rPh>
    <rPh sb="36" eb="38">
      <t>ショリ</t>
    </rPh>
    <rPh sb="43" eb="45">
      <t>カイハツ</t>
    </rPh>
    <rPh sb="46" eb="47">
      <t>オコナ</t>
    </rPh>
    <phoneticPr fontId="4"/>
  </si>
  <si>
    <t xml:space="preserve">地域の汚水組成とその長期変化に応じて最適処理プロセスを設計するための技術検討を行う
</t>
    <rPh sb="0" eb="2">
      <t>チイキ</t>
    </rPh>
    <rPh sb="3" eb="5">
      <t>オスイ</t>
    </rPh>
    <rPh sb="5" eb="7">
      <t>ソセイ</t>
    </rPh>
    <rPh sb="10" eb="12">
      <t>チョウキ</t>
    </rPh>
    <rPh sb="12" eb="14">
      <t>ヘンカ</t>
    </rPh>
    <rPh sb="15" eb="16">
      <t>オウ</t>
    </rPh>
    <rPh sb="18" eb="20">
      <t>サイテキ</t>
    </rPh>
    <rPh sb="20" eb="22">
      <t>ショリ</t>
    </rPh>
    <rPh sb="27" eb="29">
      <t>セッケイ</t>
    </rPh>
    <rPh sb="34" eb="36">
      <t>ギジュツ</t>
    </rPh>
    <rPh sb="36" eb="38">
      <t>ケントウ</t>
    </rPh>
    <rPh sb="39" eb="40">
      <t>オコナ</t>
    </rPh>
    <phoneticPr fontId="4"/>
  </si>
  <si>
    <t xml:space="preserve">下水汚泥の有用微生物優占技術と高付加価値農業資材の生産技術の開発を行う
</t>
    <rPh sb="0" eb="2">
      <t>ゲスイ</t>
    </rPh>
    <rPh sb="2" eb="4">
      <t>オデイ</t>
    </rPh>
    <rPh sb="5" eb="7">
      <t>ユウヨウ</t>
    </rPh>
    <rPh sb="7" eb="10">
      <t>ビセイブツ</t>
    </rPh>
    <rPh sb="10" eb="12">
      <t>ユウセン</t>
    </rPh>
    <rPh sb="12" eb="14">
      <t>ギジュツ</t>
    </rPh>
    <rPh sb="15" eb="16">
      <t>コウ</t>
    </rPh>
    <rPh sb="16" eb="18">
      <t>フカ</t>
    </rPh>
    <rPh sb="18" eb="20">
      <t>カチ</t>
    </rPh>
    <rPh sb="20" eb="22">
      <t>ノウギョウ</t>
    </rPh>
    <rPh sb="22" eb="24">
      <t>シザイ</t>
    </rPh>
    <rPh sb="25" eb="27">
      <t>セイサン</t>
    </rPh>
    <rPh sb="27" eb="29">
      <t>ギジュツ</t>
    </rPh>
    <rPh sb="30" eb="32">
      <t>カイハツ</t>
    </rPh>
    <rPh sb="33" eb="34">
      <t>オコナ</t>
    </rPh>
    <phoneticPr fontId="4"/>
  </si>
  <si>
    <t xml:space="preserve">都市域路面排水の低環境負荷型処理による用途別水資源としての利用可能性の検討を行う
</t>
    <rPh sb="0" eb="3">
      <t>トシイキ</t>
    </rPh>
    <rPh sb="3" eb="5">
      <t>ロメン</t>
    </rPh>
    <rPh sb="5" eb="7">
      <t>ハイスイ</t>
    </rPh>
    <rPh sb="8" eb="9">
      <t>テイ</t>
    </rPh>
    <rPh sb="9" eb="11">
      <t>カンキョウ</t>
    </rPh>
    <rPh sb="11" eb="13">
      <t>フカ</t>
    </rPh>
    <rPh sb="13" eb="14">
      <t>ガタ</t>
    </rPh>
    <rPh sb="14" eb="16">
      <t>ショリ</t>
    </rPh>
    <rPh sb="19" eb="22">
      <t>ヨウトベツ</t>
    </rPh>
    <rPh sb="22" eb="25">
      <t>ミズシゲン</t>
    </rPh>
    <rPh sb="29" eb="31">
      <t>リヨウ</t>
    </rPh>
    <rPh sb="31" eb="34">
      <t>カノウセイ</t>
    </rPh>
    <rPh sb="35" eb="37">
      <t>ケントウ</t>
    </rPh>
    <rPh sb="38" eb="39">
      <t>オコナ</t>
    </rPh>
    <phoneticPr fontId="4"/>
  </si>
  <si>
    <t xml:space="preserve">都市型水害軽減に向けた土壌改良による流出抑制技術の構築を行う
</t>
    <rPh sb="0" eb="3">
      <t>トシガタ</t>
    </rPh>
    <rPh sb="3" eb="5">
      <t>スイガイ</t>
    </rPh>
    <rPh sb="5" eb="7">
      <t>ケイゲン</t>
    </rPh>
    <rPh sb="8" eb="9">
      <t>ム</t>
    </rPh>
    <rPh sb="11" eb="13">
      <t>ドジョウ</t>
    </rPh>
    <rPh sb="13" eb="15">
      <t>カイリョウ</t>
    </rPh>
    <rPh sb="18" eb="20">
      <t>リュウシュツ</t>
    </rPh>
    <rPh sb="20" eb="22">
      <t>ヨクセイ</t>
    </rPh>
    <rPh sb="22" eb="24">
      <t>ギジュツ</t>
    </rPh>
    <rPh sb="25" eb="27">
      <t>コウチク</t>
    </rPh>
    <rPh sb="28" eb="29">
      <t>オコナ</t>
    </rPh>
    <phoneticPr fontId="4"/>
  </si>
  <si>
    <t xml:space="preserve">倉庫業法に基づき登録倉庫事業者から四半期毎に報告される倉庫使用状況及び受寄物等状況に係るデータに纏める統計関係業務
</t>
    <rPh sb="0" eb="2">
      <t>ソウコ</t>
    </rPh>
    <rPh sb="2" eb="3">
      <t>ギョウ</t>
    </rPh>
    <rPh sb="3" eb="4">
      <t>ホウ</t>
    </rPh>
    <rPh sb="5" eb="6">
      <t>モト</t>
    </rPh>
    <rPh sb="8" eb="10">
      <t>トウロク</t>
    </rPh>
    <rPh sb="10" eb="12">
      <t>ソウコ</t>
    </rPh>
    <rPh sb="12" eb="14">
      <t>ジギョウ</t>
    </rPh>
    <rPh sb="14" eb="15">
      <t>シャ</t>
    </rPh>
    <rPh sb="17" eb="20">
      <t>シハンキ</t>
    </rPh>
    <rPh sb="20" eb="21">
      <t>ゴト</t>
    </rPh>
    <rPh sb="22" eb="24">
      <t>ホウコク</t>
    </rPh>
    <rPh sb="27" eb="29">
      <t>ソウコ</t>
    </rPh>
    <rPh sb="29" eb="31">
      <t>シヨウ</t>
    </rPh>
    <rPh sb="31" eb="33">
      <t>ジョウキョウ</t>
    </rPh>
    <rPh sb="33" eb="34">
      <t>オヨ</t>
    </rPh>
    <rPh sb="35" eb="39">
      <t>ジュキブツナド</t>
    </rPh>
    <rPh sb="39" eb="41">
      <t>ジョウキョウ</t>
    </rPh>
    <rPh sb="42" eb="43">
      <t>カカワ</t>
    </rPh>
    <rPh sb="48" eb="49">
      <t>マト</t>
    </rPh>
    <rPh sb="51" eb="53">
      <t>トウケイ</t>
    </rPh>
    <rPh sb="53" eb="55">
      <t>カンケイ</t>
    </rPh>
    <rPh sb="55" eb="57">
      <t>ギョウム</t>
    </rPh>
    <phoneticPr fontId="1"/>
  </si>
  <si>
    <t xml:space="preserve">河川を基軸とした生態系ネットワーク形成の推進に関する検討を行う
</t>
    <rPh sb="0" eb="2">
      <t>カセン</t>
    </rPh>
    <rPh sb="3" eb="5">
      <t>キジク</t>
    </rPh>
    <rPh sb="8" eb="11">
      <t>セイタイケイ</t>
    </rPh>
    <rPh sb="17" eb="19">
      <t>ケイセイ</t>
    </rPh>
    <rPh sb="20" eb="22">
      <t>スイシン</t>
    </rPh>
    <rPh sb="23" eb="24">
      <t>カン</t>
    </rPh>
    <rPh sb="26" eb="28">
      <t>ケントウ</t>
    </rPh>
    <phoneticPr fontId="5"/>
  </si>
  <si>
    <t xml:space="preserve">当所開発の輸出入港湾貨物量推計モデルについて、為替変動、主要輸入バルク貨物の動向、一寄港当たりの積み卸し量等に関する検討によりモデルの高度化を行うとともに、実績値との比較によりモデルの推計精度の向上を図るほか、アジア発着コンテナ貨物の他国・地域積み替え輸送比率に関する検討を行った。
</t>
    <phoneticPr fontId="1"/>
  </si>
  <si>
    <t xml:space="preserve">社会経済情勢の変化に伴う自動車の保有形態や利用方法等について、アンケート調査を実施し、最新の動向を把握・分析する。
</t>
    <phoneticPr fontId="1"/>
  </si>
  <si>
    <t xml:space="preserve">大型車誘導区間の一層の充実に向け、大型車の通行や大型車誘導区間に係る情報の収集、分析を行い、大型車誘導区間の更なる充実や円滑な利用に資する。
</t>
    <phoneticPr fontId="1"/>
  </si>
  <si>
    <t xml:space="preserve">不調・不落対策に関する検討、適切な工期設定及び工期と連動した積算基準に関する検討、週休２日の推進に関する検討、i-Constructionの工事積算に関する検討、施工時期等の平準化に関する検討。
</t>
    <rPh sb="0" eb="2">
      <t>フチョウ</t>
    </rPh>
    <rPh sb="3" eb="4">
      <t>フ</t>
    </rPh>
    <rPh sb="4" eb="5">
      <t>オ</t>
    </rPh>
    <rPh sb="5" eb="7">
      <t>タイサク</t>
    </rPh>
    <rPh sb="8" eb="9">
      <t>カン</t>
    </rPh>
    <rPh sb="11" eb="13">
      <t>ケントウ</t>
    </rPh>
    <rPh sb="14" eb="16">
      <t>テキセツ</t>
    </rPh>
    <rPh sb="17" eb="19">
      <t>コウキ</t>
    </rPh>
    <rPh sb="19" eb="21">
      <t>セッテイ</t>
    </rPh>
    <rPh sb="21" eb="22">
      <t>オヨ</t>
    </rPh>
    <rPh sb="23" eb="25">
      <t>コウキ</t>
    </rPh>
    <rPh sb="26" eb="28">
      <t>レンドウ</t>
    </rPh>
    <rPh sb="30" eb="32">
      <t>セキサン</t>
    </rPh>
    <rPh sb="32" eb="34">
      <t>キジュン</t>
    </rPh>
    <rPh sb="35" eb="36">
      <t>カン</t>
    </rPh>
    <rPh sb="38" eb="40">
      <t>ケントウ</t>
    </rPh>
    <rPh sb="41" eb="43">
      <t>シュウキュウ</t>
    </rPh>
    <rPh sb="44" eb="45">
      <t>ニチ</t>
    </rPh>
    <rPh sb="46" eb="48">
      <t>スイシン</t>
    </rPh>
    <rPh sb="49" eb="50">
      <t>カン</t>
    </rPh>
    <rPh sb="52" eb="54">
      <t>ケントウ</t>
    </rPh>
    <rPh sb="70" eb="72">
      <t>コウジ</t>
    </rPh>
    <rPh sb="72" eb="74">
      <t>セキサン</t>
    </rPh>
    <rPh sb="75" eb="76">
      <t>カン</t>
    </rPh>
    <rPh sb="78" eb="80">
      <t>ケントウ</t>
    </rPh>
    <rPh sb="81" eb="83">
      <t>セコウ</t>
    </rPh>
    <rPh sb="83" eb="85">
      <t>ジキ</t>
    </rPh>
    <rPh sb="85" eb="86">
      <t>トウ</t>
    </rPh>
    <rPh sb="87" eb="90">
      <t>ヘイジュンカ</t>
    </rPh>
    <rPh sb="91" eb="92">
      <t>カン</t>
    </rPh>
    <rPh sb="94" eb="96">
      <t>ケントウ</t>
    </rPh>
    <phoneticPr fontId="1"/>
  </si>
  <si>
    <t xml:space="preserve">プレキャスト工法をはじめとする現場施工の効率化に資する技術の活用・普及を図るため、必要となる各種規定のあり方等について検討するとともに、コンクリート工において全体最適の考え方を導入するにあたって必要となる品質規定の見直し等の検討を行う。
</t>
    <rPh sb="6" eb="8">
      <t>コウホウ</t>
    </rPh>
    <rPh sb="15" eb="17">
      <t>ゲンバ</t>
    </rPh>
    <rPh sb="17" eb="19">
      <t>セコウ</t>
    </rPh>
    <rPh sb="20" eb="23">
      <t>コウリツカ</t>
    </rPh>
    <rPh sb="24" eb="25">
      <t>シ</t>
    </rPh>
    <rPh sb="27" eb="29">
      <t>ギジュツ</t>
    </rPh>
    <rPh sb="30" eb="32">
      <t>カツヨウ</t>
    </rPh>
    <rPh sb="33" eb="35">
      <t>フキュウ</t>
    </rPh>
    <rPh sb="36" eb="37">
      <t>ハカ</t>
    </rPh>
    <rPh sb="41" eb="43">
      <t>ヒツヨウ</t>
    </rPh>
    <rPh sb="46" eb="48">
      <t>カクシュ</t>
    </rPh>
    <rPh sb="48" eb="50">
      <t>キテイ</t>
    </rPh>
    <rPh sb="53" eb="54">
      <t>カタ</t>
    </rPh>
    <rPh sb="54" eb="55">
      <t>トウ</t>
    </rPh>
    <rPh sb="59" eb="61">
      <t>ケントウ</t>
    </rPh>
    <rPh sb="74" eb="75">
      <t>コウ</t>
    </rPh>
    <rPh sb="79" eb="81">
      <t>ゼンタイ</t>
    </rPh>
    <rPh sb="81" eb="83">
      <t>サイテキ</t>
    </rPh>
    <rPh sb="84" eb="85">
      <t>カンガ</t>
    </rPh>
    <rPh sb="86" eb="87">
      <t>カタ</t>
    </rPh>
    <rPh sb="88" eb="90">
      <t>ドウニュウ</t>
    </rPh>
    <rPh sb="97" eb="99">
      <t>ヒツヨウ</t>
    </rPh>
    <rPh sb="102" eb="104">
      <t>ヒンシツ</t>
    </rPh>
    <rPh sb="104" eb="106">
      <t>キテイ</t>
    </rPh>
    <rPh sb="107" eb="109">
      <t>ミナオ</t>
    </rPh>
    <rPh sb="110" eb="111">
      <t>トウ</t>
    </rPh>
    <rPh sb="112" eb="114">
      <t>ケントウ</t>
    </rPh>
    <rPh sb="115" eb="116">
      <t>オコナ</t>
    </rPh>
    <phoneticPr fontId="1"/>
  </si>
  <si>
    <t xml:space="preserve">造船事業者のニーズ等を踏まえ、高校の造船教員の専門的指導力の維持・向上に必要な知識・内容・レベルを整理した研修プログラム・ツールを作成。
</t>
    <rPh sb="0" eb="2">
      <t>ゾウセン</t>
    </rPh>
    <rPh sb="2" eb="4">
      <t>ジギョウ</t>
    </rPh>
    <rPh sb="4" eb="5">
      <t>シャ</t>
    </rPh>
    <rPh sb="9" eb="10">
      <t>トウ</t>
    </rPh>
    <rPh sb="11" eb="12">
      <t>フ</t>
    </rPh>
    <rPh sb="15" eb="17">
      <t>コウコウ</t>
    </rPh>
    <rPh sb="18" eb="20">
      <t>ゾウセン</t>
    </rPh>
    <rPh sb="20" eb="22">
      <t>キョウイン</t>
    </rPh>
    <rPh sb="23" eb="26">
      <t>センモンテキ</t>
    </rPh>
    <rPh sb="26" eb="29">
      <t>シドウリョク</t>
    </rPh>
    <rPh sb="30" eb="32">
      <t>イジ</t>
    </rPh>
    <rPh sb="33" eb="35">
      <t>コウジョウ</t>
    </rPh>
    <rPh sb="36" eb="38">
      <t>ヒツヨウ</t>
    </rPh>
    <rPh sb="39" eb="41">
      <t>チシキ</t>
    </rPh>
    <rPh sb="42" eb="44">
      <t>ナイヨウ</t>
    </rPh>
    <rPh sb="49" eb="51">
      <t>セイリ</t>
    </rPh>
    <rPh sb="53" eb="55">
      <t>ケンシュウ</t>
    </rPh>
    <rPh sb="65" eb="67">
      <t>サクセイ</t>
    </rPh>
    <phoneticPr fontId="1"/>
  </si>
  <si>
    <t xml:space="preserve">環境負荷低減に資する資材等を使用した公共工事の調達を積極的に推進するため、グリーン購入法に基づく公共工事に関する特定調達品目の技術評価を行うと共に、直轄工事における特定調達品目の調達実績を整理し、とりまとめた。
</t>
    <phoneticPr fontId="1"/>
  </si>
  <si>
    <t xml:space="preserve">本業務は、大規模災害時に道路橋の被災状況を早期に把握する手法を構築するため、道路橋に設置したセンサについて被災の程度を判断する閾値決定のための検討フローの整理及びマニュアルの見直し等を行うものである。
</t>
    <rPh sb="38" eb="40">
      <t>ドウロ</t>
    </rPh>
    <rPh sb="40" eb="41">
      <t>キョウ</t>
    </rPh>
    <rPh sb="42" eb="44">
      <t>セッチ</t>
    </rPh>
    <phoneticPr fontId="1"/>
  </si>
  <si>
    <t xml:space="preserve">近年の訪日外国人旅行者の増加に伴ってクルーズ客船による訪日客も増加傾向にある一方、東南海地震や津波等の大災害の発生が危惧されている現状を踏まえ、クルーズ客船事業者、海事、観光関係者等を委員とする検討委員会方式により、クルーズ客船による訪日外国人旅行者を対象とした有効な避難誘導のあり方を検討した。
</t>
    <rPh sb="0" eb="2">
      <t>キンネン</t>
    </rPh>
    <rPh sb="3" eb="5">
      <t>ホウニチ</t>
    </rPh>
    <rPh sb="5" eb="7">
      <t>ガイコク</t>
    </rPh>
    <rPh sb="7" eb="8">
      <t>ジン</t>
    </rPh>
    <rPh sb="8" eb="11">
      <t>リョコウシャ</t>
    </rPh>
    <rPh sb="12" eb="14">
      <t>ゾウカ</t>
    </rPh>
    <rPh sb="15" eb="16">
      <t>トモナ</t>
    </rPh>
    <rPh sb="22" eb="24">
      <t>キャクセン</t>
    </rPh>
    <rPh sb="27" eb="29">
      <t>ホウニチ</t>
    </rPh>
    <rPh sb="29" eb="30">
      <t>キャク</t>
    </rPh>
    <rPh sb="31" eb="33">
      <t>ゾウカ</t>
    </rPh>
    <rPh sb="33" eb="35">
      <t>ケイコウ</t>
    </rPh>
    <rPh sb="38" eb="40">
      <t>イッポウ</t>
    </rPh>
    <rPh sb="41" eb="43">
      <t>トウナン</t>
    </rPh>
    <rPh sb="43" eb="44">
      <t>カイ</t>
    </rPh>
    <rPh sb="44" eb="46">
      <t>ジシン</t>
    </rPh>
    <rPh sb="47" eb="49">
      <t>ツナミ</t>
    </rPh>
    <rPh sb="49" eb="50">
      <t>トウ</t>
    </rPh>
    <rPh sb="51" eb="54">
      <t>ダイサイガイ</t>
    </rPh>
    <rPh sb="55" eb="57">
      <t>ハッセイ</t>
    </rPh>
    <rPh sb="58" eb="60">
      <t>キグ</t>
    </rPh>
    <rPh sb="65" eb="67">
      <t>ゲンジョウ</t>
    </rPh>
    <rPh sb="68" eb="69">
      <t>フ</t>
    </rPh>
    <rPh sb="76" eb="78">
      <t>キャクセン</t>
    </rPh>
    <rPh sb="78" eb="80">
      <t>ジギョウ</t>
    </rPh>
    <rPh sb="80" eb="81">
      <t>シャ</t>
    </rPh>
    <rPh sb="82" eb="84">
      <t>カイジ</t>
    </rPh>
    <rPh sb="85" eb="87">
      <t>カンコウ</t>
    </rPh>
    <rPh sb="87" eb="89">
      <t>カンケイ</t>
    </rPh>
    <rPh sb="89" eb="90">
      <t>シャ</t>
    </rPh>
    <rPh sb="90" eb="91">
      <t>トウ</t>
    </rPh>
    <rPh sb="92" eb="94">
      <t>イイン</t>
    </rPh>
    <rPh sb="97" eb="99">
      <t>ケントウ</t>
    </rPh>
    <rPh sb="99" eb="102">
      <t>イインカイ</t>
    </rPh>
    <rPh sb="102" eb="104">
      <t>ホウシキ</t>
    </rPh>
    <rPh sb="112" eb="114">
      <t>キャクセン</t>
    </rPh>
    <rPh sb="117" eb="119">
      <t>ホウニチ</t>
    </rPh>
    <rPh sb="119" eb="121">
      <t>ガイコク</t>
    </rPh>
    <rPh sb="121" eb="122">
      <t>ジン</t>
    </rPh>
    <rPh sb="122" eb="125">
      <t>リョコウシャ</t>
    </rPh>
    <rPh sb="126" eb="128">
      <t>タイショウ</t>
    </rPh>
    <rPh sb="131" eb="133">
      <t>ユウコウ</t>
    </rPh>
    <rPh sb="134" eb="136">
      <t>ヒナン</t>
    </rPh>
    <rPh sb="136" eb="138">
      <t>ユウドウ</t>
    </rPh>
    <rPh sb="141" eb="142">
      <t>カタ</t>
    </rPh>
    <rPh sb="143" eb="145">
      <t>ケントウ</t>
    </rPh>
    <phoneticPr fontId="1"/>
  </si>
  <si>
    <t xml:space="preserve">浜松市における下水処理場を対象とした公共施設等運営事業に関する履行監視内容検討補助を行う
</t>
    <phoneticPr fontId="1"/>
  </si>
  <si>
    <t xml:space="preserve">公共工事の入札契約において企業の技術力・施工力を適切に評価するための検討、公共工事の発注関係事務の現状に関する分析及び公共工事に関する調査・設計等の品質確保のための基礎資料作成を行うものである。
</t>
    <rPh sb="0" eb="2">
      <t>コウキョウ</t>
    </rPh>
    <rPh sb="2" eb="4">
      <t>コウジ</t>
    </rPh>
    <rPh sb="5" eb="7">
      <t>ニュウサツ</t>
    </rPh>
    <rPh sb="7" eb="9">
      <t>ケイヤク</t>
    </rPh>
    <rPh sb="13" eb="15">
      <t>キギョウ</t>
    </rPh>
    <rPh sb="16" eb="18">
      <t>ギジュツ</t>
    </rPh>
    <rPh sb="18" eb="19">
      <t>リョク</t>
    </rPh>
    <rPh sb="20" eb="23">
      <t>セコウリョク</t>
    </rPh>
    <rPh sb="24" eb="26">
      <t>テキセツ</t>
    </rPh>
    <rPh sb="27" eb="29">
      <t>ヒョウカ</t>
    </rPh>
    <rPh sb="34" eb="36">
      <t>ケントウ</t>
    </rPh>
    <rPh sb="37" eb="39">
      <t>コウキョウ</t>
    </rPh>
    <rPh sb="39" eb="41">
      <t>コウジ</t>
    </rPh>
    <rPh sb="42" eb="44">
      <t>ハッチュウ</t>
    </rPh>
    <rPh sb="44" eb="46">
      <t>カンケイ</t>
    </rPh>
    <rPh sb="46" eb="48">
      <t>ジム</t>
    </rPh>
    <rPh sb="49" eb="51">
      <t>ゲンジョウ</t>
    </rPh>
    <rPh sb="52" eb="53">
      <t>カン</t>
    </rPh>
    <rPh sb="55" eb="57">
      <t>ブンセキ</t>
    </rPh>
    <rPh sb="57" eb="58">
      <t>オヨ</t>
    </rPh>
    <rPh sb="59" eb="61">
      <t>コウキョウ</t>
    </rPh>
    <rPh sb="61" eb="63">
      <t>コウジ</t>
    </rPh>
    <rPh sb="64" eb="65">
      <t>カン</t>
    </rPh>
    <rPh sb="67" eb="69">
      <t>チョウサ</t>
    </rPh>
    <rPh sb="70" eb="72">
      <t>セッケイ</t>
    </rPh>
    <rPh sb="72" eb="73">
      <t>トウ</t>
    </rPh>
    <rPh sb="74" eb="76">
      <t>ヒンシツ</t>
    </rPh>
    <rPh sb="76" eb="78">
      <t>カクホ</t>
    </rPh>
    <rPh sb="82" eb="84">
      <t>キソ</t>
    </rPh>
    <rPh sb="84" eb="86">
      <t>シリョウ</t>
    </rPh>
    <rPh sb="86" eb="88">
      <t>サクセイ</t>
    </rPh>
    <rPh sb="89" eb="90">
      <t>オコナ</t>
    </rPh>
    <phoneticPr fontId="1"/>
  </si>
  <si>
    <t xml:space="preserve">反応タンクの多段化と特殊繊維担体の利用により、余剰汚泥発生量を大幅に削減することで、汚泥処理設備のダウンサイジン
グが可能な水処理技術について、汚泥削減効果やライフサイクルコスト縮減効果等を実証する。
</t>
    <phoneticPr fontId="1"/>
  </si>
  <si>
    <t xml:space="preserve">点検等シミュレータに必要な機能を検討するための調査、CIMモデルを用いて施工現場で記録される情報（以下、「施工管理データ」という。）の一元管理方法を検討するための調査を実施する。また、点検記録作業を省力化する方法及び既存構造物に関する資料を点検業務や補修工事で管理（登録・参照・活用）する方法を検討するための調査、設計段階で作成したCIMモデルを建設生産プロセス全体で共有し、施工段階や維持管理段階で参照・更新する方法を検討するための調査を実施する。 
</t>
    <phoneticPr fontId="1"/>
  </si>
  <si>
    <t xml:space="preserve">調査困難路線である中大口径管路に対し、無人小型飛行体を用いて効率的かつ安全に調査する技術について、飛行性能の確認及び技術導入の可能性を検証
</t>
    <rPh sb="0" eb="2">
      <t>チョウサ</t>
    </rPh>
    <rPh sb="2" eb="4">
      <t>コンナン</t>
    </rPh>
    <rPh sb="4" eb="6">
      <t>ロセン</t>
    </rPh>
    <rPh sb="9" eb="11">
      <t>チュウダイ</t>
    </rPh>
    <rPh sb="11" eb="13">
      <t>コウケイ</t>
    </rPh>
    <rPh sb="13" eb="15">
      <t>カンロ</t>
    </rPh>
    <rPh sb="16" eb="17">
      <t>タイ</t>
    </rPh>
    <rPh sb="19" eb="21">
      <t>ムジン</t>
    </rPh>
    <rPh sb="21" eb="23">
      <t>コガタ</t>
    </rPh>
    <rPh sb="23" eb="26">
      <t>ヒコウタイ</t>
    </rPh>
    <rPh sb="27" eb="28">
      <t>モチ</t>
    </rPh>
    <rPh sb="30" eb="33">
      <t>コウリツテキ</t>
    </rPh>
    <rPh sb="35" eb="37">
      <t>アンゼン</t>
    </rPh>
    <rPh sb="38" eb="40">
      <t>チョウサ</t>
    </rPh>
    <rPh sb="42" eb="44">
      <t>ギジュツ</t>
    </rPh>
    <rPh sb="49" eb="51">
      <t>ヒコウ</t>
    </rPh>
    <rPh sb="51" eb="53">
      <t>セイノウ</t>
    </rPh>
    <rPh sb="54" eb="56">
      <t>カクニン</t>
    </rPh>
    <rPh sb="56" eb="57">
      <t>オヨ</t>
    </rPh>
    <rPh sb="58" eb="60">
      <t>ギジュツ</t>
    </rPh>
    <rPh sb="60" eb="62">
      <t>ドウニュウ</t>
    </rPh>
    <rPh sb="63" eb="66">
      <t>カノウセイ</t>
    </rPh>
    <rPh sb="67" eb="69">
      <t>ケンショウ</t>
    </rPh>
    <phoneticPr fontId="1"/>
  </si>
  <si>
    <t xml:space="preserve">振動等を測定するセンサーによる24時間監視データと、日常点検記録をタブレットに入力したデータをクラウドサーバに集約し、劣化診断と予測を行う技術を実証する。この実証技術により、施設の維持管理の費用抑制や効率的な修理・更新を実現する。
</t>
    <phoneticPr fontId="1"/>
  </si>
  <si>
    <t xml:space="preserve">下水道資源・エネルギーを最大限に活かした希少水草栽培および微細藻類培養・エネルギー生産の検討を行う
</t>
    <rPh sb="0" eb="3">
      <t>ゲスイドウ</t>
    </rPh>
    <rPh sb="3" eb="5">
      <t>シゲン</t>
    </rPh>
    <rPh sb="12" eb="15">
      <t>サイダイゲン</t>
    </rPh>
    <rPh sb="16" eb="17">
      <t>イ</t>
    </rPh>
    <rPh sb="20" eb="22">
      <t>キショウ</t>
    </rPh>
    <rPh sb="22" eb="24">
      <t>ミズクサ</t>
    </rPh>
    <rPh sb="24" eb="26">
      <t>サイバイ</t>
    </rPh>
    <rPh sb="29" eb="32">
      <t>ビサイモ</t>
    </rPh>
    <rPh sb="32" eb="33">
      <t>ルイ</t>
    </rPh>
    <rPh sb="33" eb="35">
      <t>バイヨウ</t>
    </rPh>
    <rPh sb="41" eb="43">
      <t>セイサン</t>
    </rPh>
    <rPh sb="44" eb="46">
      <t>ケントウ</t>
    </rPh>
    <rPh sb="47" eb="48">
      <t>オコナ</t>
    </rPh>
    <phoneticPr fontId="4"/>
  </si>
  <si>
    <t xml:space="preserve">平成29年度放射性物質を含む下水汚泥の濃度・保管状況等調査を行う
</t>
    <rPh sb="0" eb="2">
      <t>ヘイセイ</t>
    </rPh>
    <rPh sb="4" eb="6">
      <t>ネンド</t>
    </rPh>
    <rPh sb="6" eb="9">
      <t>ホウシャセイ</t>
    </rPh>
    <rPh sb="9" eb="11">
      <t>ブッシツ</t>
    </rPh>
    <rPh sb="12" eb="13">
      <t>フク</t>
    </rPh>
    <rPh sb="14" eb="16">
      <t>ゲスイ</t>
    </rPh>
    <rPh sb="16" eb="18">
      <t>オデイ</t>
    </rPh>
    <rPh sb="19" eb="21">
      <t>ノウド</t>
    </rPh>
    <rPh sb="22" eb="24">
      <t>ホカン</t>
    </rPh>
    <rPh sb="24" eb="26">
      <t>ジョウキョウ</t>
    </rPh>
    <rPh sb="26" eb="27">
      <t>トウ</t>
    </rPh>
    <rPh sb="27" eb="29">
      <t>チョウサ</t>
    </rPh>
    <phoneticPr fontId="5"/>
  </si>
  <si>
    <t xml:space="preserve">本研究は、異なる時間価値や時間制約を持つ移動主体が共生する超高齢社会において、交通の価値の計測手法を再構築するものである。
</t>
    <phoneticPr fontId="1"/>
  </si>
  <si>
    <t xml:space="preserve">これまで直接的な検査が不可能とされてきた、コンクリート構造物の耐久性を支配する表層品質を、非破壊試験の組み合わせによって定量的かつ合理的に評価する新たな検査システムを構築するものである。
</t>
    <phoneticPr fontId="1"/>
  </si>
  <si>
    <t xml:space="preserve">飛来塩分環境下にあるコンクリート橋の全表面における塩分浸透境界条件を定量的に把握し，コンクリートへの塩分浸透を３次元的に把握する実用的なシステムを開発する。
</t>
    <phoneticPr fontId="1"/>
  </si>
  <si>
    <t xml:space="preserve">最終沈殿池の増設を行わずに、既存の最終沈殿池躯体を利用して、ろ過部の設置により低コストで処理能力を量的あるいは質的に向上させる技術を実証するとともに、提案技術の適用可否の検討等に活用できる、新たな汚泥管理手法を確立する。
</t>
    <phoneticPr fontId="1"/>
  </si>
  <si>
    <t xml:space="preserve">大規模小売店舗の立地などの、道路周辺の土地利用者等による道路交通への影響を把握し、渋滞抑制に向けた適切な対策を求めるための方策および制度のあり方についての検討を行う。
</t>
    <phoneticPr fontId="1"/>
  </si>
  <si>
    <t xml:space="preserve">下水処理場における最適な水質とエネルギー管理方策検討を行う
</t>
    <rPh sb="0" eb="2">
      <t>ゲスイ</t>
    </rPh>
    <rPh sb="2" eb="5">
      <t>ショリジョウ</t>
    </rPh>
    <rPh sb="9" eb="11">
      <t>サイテキ</t>
    </rPh>
    <rPh sb="12" eb="14">
      <t>スイシツ</t>
    </rPh>
    <rPh sb="20" eb="22">
      <t>カンリ</t>
    </rPh>
    <rPh sb="22" eb="24">
      <t>ホウサク</t>
    </rPh>
    <rPh sb="24" eb="26">
      <t>ケントウ</t>
    </rPh>
    <phoneticPr fontId="5"/>
  </si>
  <si>
    <t xml:space="preserve">下水熱利用の促進に係る調査検討を行う
</t>
    <rPh sb="0" eb="2">
      <t>ゲスイ</t>
    </rPh>
    <rPh sb="2" eb="5">
      <t>ネツリヨウ</t>
    </rPh>
    <rPh sb="6" eb="8">
      <t>ソクシン</t>
    </rPh>
    <rPh sb="9" eb="10">
      <t>カカ</t>
    </rPh>
    <rPh sb="11" eb="13">
      <t>チョウサ</t>
    </rPh>
    <rPh sb="13" eb="15">
      <t>ケントウ</t>
    </rPh>
    <phoneticPr fontId="5"/>
  </si>
  <si>
    <t xml:space="preserve">全道のレンタカー利用に関する事故・トラブルの発生状況調査により外国人旅行者のレンタカー利用の実態を把握するとともに、外国人旅行者へ有効で安全な使用方法や様々なルール等を周知するシステムを構築。
</t>
    <rPh sb="93" eb="95">
      <t>コウチク</t>
    </rPh>
    <phoneticPr fontId="1"/>
  </si>
  <si>
    <t xml:space="preserve">下水汚泥処理技術の国際規格検討を行う
</t>
    <rPh sb="0" eb="2">
      <t>ゲスイ</t>
    </rPh>
    <rPh sb="2" eb="4">
      <t>オデイ</t>
    </rPh>
    <rPh sb="4" eb="6">
      <t>ショリ</t>
    </rPh>
    <rPh sb="6" eb="8">
      <t>ギジュツ</t>
    </rPh>
    <rPh sb="9" eb="11">
      <t>コクサイ</t>
    </rPh>
    <rPh sb="11" eb="13">
      <t>キカク</t>
    </rPh>
    <rPh sb="13" eb="15">
      <t>ケントウ</t>
    </rPh>
    <phoneticPr fontId="5"/>
  </si>
  <si>
    <t xml:space="preserve">高齢者の家族から高齢者に対し公共交通への利用転換及び免許返納を促すための効果的な方法のモデルを作成及びシンポジウムの開催
</t>
    <rPh sb="49" eb="50">
      <t>オヨ</t>
    </rPh>
    <phoneticPr fontId="1"/>
  </si>
  <si>
    <t xml:space="preserve">地域活力向上に貢献する下水道事業のあり方に関する検討を行う
</t>
    <rPh sb="0" eb="2">
      <t>チイキ</t>
    </rPh>
    <rPh sb="2" eb="4">
      <t>カツリョク</t>
    </rPh>
    <rPh sb="4" eb="6">
      <t>コウジョウ</t>
    </rPh>
    <rPh sb="7" eb="9">
      <t>コウケン</t>
    </rPh>
    <rPh sb="11" eb="14">
      <t>ゲスイドウ</t>
    </rPh>
    <rPh sb="14" eb="16">
      <t>ジギョウ</t>
    </rPh>
    <rPh sb="19" eb="20">
      <t>カタ</t>
    </rPh>
    <rPh sb="21" eb="22">
      <t>カン</t>
    </rPh>
    <rPh sb="24" eb="26">
      <t>ケントウ</t>
    </rPh>
    <phoneticPr fontId="5"/>
  </si>
  <si>
    <t xml:space="preserve">多言語コミュニケーションの課題に対する多言語音声翻訳システムの効果検証についてとりまとめた報告書
</t>
    <rPh sb="45" eb="48">
      <t>ホウコクショ</t>
    </rPh>
    <phoneticPr fontId="1"/>
  </si>
  <si>
    <t xml:space="preserve">下水道事業における補完体制の構築による執行体制強化方策検討を行う
</t>
    <rPh sb="0" eb="3">
      <t>ゲスイドウ</t>
    </rPh>
    <rPh sb="3" eb="5">
      <t>ジギョウ</t>
    </rPh>
    <rPh sb="9" eb="11">
      <t>ホカン</t>
    </rPh>
    <rPh sb="11" eb="13">
      <t>タイセイ</t>
    </rPh>
    <rPh sb="14" eb="16">
      <t>コウチク</t>
    </rPh>
    <rPh sb="19" eb="21">
      <t>シッコウ</t>
    </rPh>
    <rPh sb="21" eb="23">
      <t>タイセイ</t>
    </rPh>
    <rPh sb="23" eb="25">
      <t>キョウカ</t>
    </rPh>
    <rPh sb="25" eb="27">
      <t>ホウサク</t>
    </rPh>
    <rPh sb="27" eb="29">
      <t>ケントウ</t>
    </rPh>
    <phoneticPr fontId="5"/>
  </si>
  <si>
    <t xml:space="preserve">本業務は、平成28年熊本地震による道路橋の被災状況等に関する情報を収集・分析し、耐震補強に応じた道路橋の被災状況の違い等を整理するものである。また、熊本地震による道路橋被災が地震後の緊急活動に及ぼした影響等を整理するものである。
</t>
    <rPh sb="17" eb="19">
      <t>ドウロ</t>
    </rPh>
    <rPh sb="19" eb="20">
      <t>キョウ</t>
    </rPh>
    <rPh sb="87" eb="89">
      <t>ジシン</t>
    </rPh>
    <rPh sb="89" eb="90">
      <t>ゴ</t>
    </rPh>
    <phoneticPr fontId="1"/>
  </si>
  <si>
    <t xml:space="preserve">防護柵とボラードを対象に、点検と保守の状況や現地の状況等の調査、簡単に点検できる手法の調査
</t>
    <phoneticPr fontId="1"/>
  </si>
  <si>
    <t xml:space="preserve">下水処理場からの水素利活用検討を行う
</t>
    <rPh sb="0" eb="2">
      <t>ゲスイ</t>
    </rPh>
    <rPh sb="2" eb="5">
      <t>ショリジョウ</t>
    </rPh>
    <rPh sb="8" eb="10">
      <t>スイソ</t>
    </rPh>
    <rPh sb="10" eb="13">
      <t>リカツヨウ</t>
    </rPh>
    <rPh sb="13" eb="15">
      <t>ケントウ</t>
    </rPh>
    <phoneticPr fontId="5"/>
  </si>
  <si>
    <t xml:space="preserve">鉄道車両の扉位置に依存しない新型ホームドア等に対応する視覚障害者誘導用ブロックの施設方法のあり方について、これまでの施設ルールとの整合性について整理を行うと共に、現実的な施設方法について検討を行う。
</t>
    <rPh sb="0" eb="2">
      <t>テツドウ</t>
    </rPh>
    <rPh sb="2" eb="4">
      <t>シャリョウ</t>
    </rPh>
    <rPh sb="5" eb="6">
      <t>トビラ</t>
    </rPh>
    <rPh sb="6" eb="8">
      <t>イチ</t>
    </rPh>
    <rPh sb="9" eb="11">
      <t>イゾン</t>
    </rPh>
    <rPh sb="14" eb="16">
      <t>シンガタ</t>
    </rPh>
    <rPh sb="21" eb="22">
      <t>トウ</t>
    </rPh>
    <rPh sb="23" eb="25">
      <t>タイオウ</t>
    </rPh>
    <rPh sb="27" eb="29">
      <t>シカク</t>
    </rPh>
    <rPh sb="29" eb="32">
      <t>ショウガイシャ</t>
    </rPh>
    <rPh sb="32" eb="35">
      <t>ユウドウヨウ</t>
    </rPh>
    <rPh sb="40" eb="42">
      <t>シセツ</t>
    </rPh>
    <rPh sb="42" eb="44">
      <t>ホウホウ</t>
    </rPh>
    <rPh sb="47" eb="48">
      <t>カタ</t>
    </rPh>
    <rPh sb="58" eb="60">
      <t>シセツ</t>
    </rPh>
    <rPh sb="65" eb="68">
      <t>セイゴウセイ</t>
    </rPh>
    <rPh sb="72" eb="74">
      <t>セイリ</t>
    </rPh>
    <rPh sb="75" eb="76">
      <t>オコナ</t>
    </rPh>
    <rPh sb="78" eb="79">
      <t>トモ</t>
    </rPh>
    <rPh sb="81" eb="84">
      <t>ゲンジツテキ</t>
    </rPh>
    <rPh sb="85" eb="87">
      <t>シセツ</t>
    </rPh>
    <rPh sb="87" eb="89">
      <t>ホウホウ</t>
    </rPh>
    <rPh sb="93" eb="95">
      <t>ケントウ</t>
    </rPh>
    <rPh sb="96" eb="97">
      <t>オコナ</t>
    </rPh>
    <phoneticPr fontId="1"/>
  </si>
  <si>
    <t xml:space="preserve">老朽化した団地等の再生に貢献する下水道等インフラ戦略の検討を行う
</t>
    <rPh sb="0" eb="3">
      <t>ロウキュウカ</t>
    </rPh>
    <rPh sb="5" eb="7">
      <t>ダンチ</t>
    </rPh>
    <rPh sb="7" eb="8">
      <t>トウ</t>
    </rPh>
    <rPh sb="9" eb="11">
      <t>サイセイ</t>
    </rPh>
    <rPh sb="12" eb="14">
      <t>コウケン</t>
    </rPh>
    <rPh sb="16" eb="19">
      <t>ゲスイドウ</t>
    </rPh>
    <rPh sb="19" eb="20">
      <t>トウ</t>
    </rPh>
    <rPh sb="24" eb="26">
      <t>センリャク</t>
    </rPh>
    <rPh sb="27" eb="29">
      <t>ケントウ</t>
    </rPh>
    <phoneticPr fontId="5"/>
  </si>
  <si>
    <t xml:space="preserve">東北圏を中心とした広域的な人の対流促進を図ることを目的としたスマートフォンアプリ「ガイド東北」電子スタンプラリー企画の実施に向け、観光スポットや「訪問可能拠点」の調査を行い、本企画の参加者募集作業やスタンプラリーの内容検討のため会議開催支援等を実施するものである。
</t>
    <phoneticPr fontId="1"/>
  </si>
  <si>
    <t xml:space="preserve">船内向け自主改善活動に係る指導員養成講習会の受講者について、貨物船、フェリー等の業種別及び職種別に、優良改善事例に対する関心度の調査・分析を実施。
</t>
    <rPh sb="0" eb="2">
      <t>センナイ</t>
    </rPh>
    <rPh sb="2" eb="3">
      <t>ム</t>
    </rPh>
    <rPh sb="4" eb="6">
      <t>ジシュ</t>
    </rPh>
    <rPh sb="6" eb="8">
      <t>カイゼン</t>
    </rPh>
    <rPh sb="8" eb="10">
      <t>カツドウ</t>
    </rPh>
    <rPh sb="11" eb="12">
      <t>カカワ</t>
    </rPh>
    <rPh sb="13" eb="16">
      <t>シドウイン</t>
    </rPh>
    <rPh sb="16" eb="18">
      <t>ヨウセイ</t>
    </rPh>
    <rPh sb="18" eb="21">
      <t>コウシュウカイ</t>
    </rPh>
    <rPh sb="22" eb="25">
      <t>ジュコウシャ</t>
    </rPh>
    <rPh sb="30" eb="33">
      <t>カモツセン</t>
    </rPh>
    <rPh sb="38" eb="39">
      <t>ナド</t>
    </rPh>
    <rPh sb="40" eb="43">
      <t>ギョウシュベツ</t>
    </rPh>
    <rPh sb="43" eb="44">
      <t>オヨ</t>
    </rPh>
    <rPh sb="45" eb="48">
      <t>ショクシュベツ</t>
    </rPh>
    <rPh sb="50" eb="52">
      <t>ユウリョウ</t>
    </rPh>
    <rPh sb="52" eb="54">
      <t>カイゼン</t>
    </rPh>
    <rPh sb="54" eb="56">
      <t>ジレイ</t>
    </rPh>
    <rPh sb="57" eb="58">
      <t>タイ</t>
    </rPh>
    <rPh sb="60" eb="63">
      <t>カンシンド</t>
    </rPh>
    <rPh sb="64" eb="66">
      <t>チョウサ</t>
    </rPh>
    <rPh sb="67" eb="69">
      <t>ブンセキ</t>
    </rPh>
    <rPh sb="70" eb="72">
      <t>ジッシ</t>
    </rPh>
    <phoneticPr fontId="1"/>
  </si>
  <si>
    <t xml:space="preserve">ASEAN地域において低環境負荷船を普及促進させるための「グリーンシップ戦略」の骨子策定に向け、マレーシアにてASEAN政府関係者を集めた実務者会合を開催し、会議資料を取りまとめた調査報告書を作成。
</t>
    <rPh sb="5" eb="7">
      <t>チイキ</t>
    </rPh>
    <rPh sb="11" eb="12">
      <t>テイ</t>
    </rPh>
    <rPh sb="12" eb="14">
      <t>カンキョウ</t>
    </rPh>
    <rPh sb="14" eb="16">
      <t>フカ</t>
    </rPh>
    <rPh sb="16" eb="17">
      <t>セン</t>
    </rPh>
    <rPh sb="18" eb="20">
      <t>フキュウ</t>
    </rPh>
    <rPh sb="20" eb="22">
      <t>ソクシン</t>
    </rPh>
    <rPh sb="36" eb="38">
      <t>センリャク</t>
    </rPh>
    <rPh sb="40" eb="42">
      <t>コッシ</t>
    </rPh>
    <rPh sb="42" eb="44">
      <t>サクテイ</t>
    </rPh>
    <rPh sb="45" eb="46">
      <t>ム</t>
    </rPh>
    <rPh sb="69" eb="72">
      <t>ジツムシャ</t>
    </rPh>
    <rPh sb="72" eb="74">
      <t>カイゴウ</t>
    </rPh>
    <rPh sb="75" eb="77">
      <t>カイサイ</t>
    </rPh>
    <rPh sb="79" eb="81">
      <t>カイギ</t>
    </rPh>
    <rPh sb="81" eb="83">
      <t>シリョウ</t>
    </rPh>
    <rPh sb="84" eb="85">
      <t>ト</t>
    </rPh>
    <rPh sb="90" eb="92">
      <t>チョウサ</t>
    </rPh>
    <rPh sb="92" eb="95">
      <t>ホウコクショ</t>
    </rPh>
    <rPh sb="96" eb="98">
      <t>サクセイ</t>
    </rPh>
    <phoneticPr fontId="1"/>
  </si>
  <si>
    <t xml:space="preserve">国土交通省が諸外国、特に新興国市場において、官民連携による案件形成を実施するにあたり、有望と思われる我が国企業の技術や取組をまとめたプロモーション動画を作成し、各種会合やセミナー等において活用することで、案件形成をより一層促進することを目的とした業務。
</t>
    <rPh sb="123" eb="125">
      <t>ギョウム</t>
    </rPh>
    <phoneticPr fontId="1"/>
  </si>
  <si>
    <t xml:space="preserve">本業務は，今後ETC2.0プローブ情報を活用した大規模災害発生時の通行不能区間等を考慮した所要時間の提供に向けた検討の基礎資料を得るため，災害時における通行不能区間率（破断率）の算出を行った。
</t>
    <phoneticPr fontId="1"/>
  </si>
  <si>
    <t xml:space="preserve">広域観光周遊ルート「縁の道～山陰～」を訪れる訪日外国人旅行者の国別・属性別ターゲット設定の妥当性及びニーズ分析等の外国人実態調査、外国人向け滞在コンテンツの磨き上げに繋げるためのモニター実証調査、クルーズ船で来訪する外国人客の滞在時間内における消費の拡大、経済波及効果測定の実証調査
</t>
    <phoneticPr fontId="1"/>
  </si>
  <si>
    <t xml:space="preserve">管路事業等における公共施設等運営事業等に関する検討を行う
</t>
    <rPh sb="0" eb="2">
      <t>カンロ</t>
    </rPh>
    <rPh sb="2" eb="4">
      <t>ジギョウ</t>
    </rPh>
    <rPh sb="4" eb="5">
      <t>トウ</t>
    </rPh>
    <rPh sb="9" eb="11">
      <t>コウキョウ</t>
    </rPh>
    <rPh sb="11" eb="13">
      <t>シセツ</t>
    </rPh>
    <rPh sb="13" eb="16">
      <t>トウウンエイ</t>
    </rPh>
    <rPh sb="16" eb="18">
      <t>ジギョウ</t>
    </rPh>
    <rPh sb="18" eb="19">
      <t>トウ</t>
    </rPh>
    <rPh sb="20" eb="21">
      <t>カン</t>
    </rPh>
    <rPh sb="23" eb="25">
      <t>ケントウ</t>
    </rPh>
    <phoneticPr fontId="5"/>
  </si>
  <si>
    <t xml:space="preserve">ダブル連結トラック等を活用した効率的なトラック輸送体系の構築に向け、新東名高速道路を中心とするフィールドで省人化の効果、環境負荷の低減、新東名の道路空間の有効活用等の検証を行うための社会実験の評価分析を実施。
</t>
    <rPh sb="101" eb="103">
      <t>ジッシ</t>
    </rPh>
    <phoneticPr fontId="1"/>
  </si>
  <si>
    <t xml:space="preserve">具体策について検討するとともに、地理空間情報のニーズについて調査検討し、長期的な視点で整備・更新すべき情報項目について方針（「国土情報整備に係る中期的方針」）を策定。
</t>
    <phoneticPr fontId="1"/>
  </si>
  <si>
    <t xml:space="preserve">平成26年3月に国土交通省とベトナム国交通運輸省との間で締結された「港湾施設の国家技術基準の策定に関する協力に係る覚書」に基づく協力を推進することを目的とし、ベトナムへの適用を想定した地盤改良に関する設計基準案の作成及び課題の取りまとめ、新しいベトナム国家港湾基準のカスタムメイドにおける重要課題等の包括的整理、基準案策定関係者による技術ワークショップの開催・運営を行った。
</t>
    <phoneticPr fontId="1"/>
  </si>
  <si>
    <t xml:space="preserve">訪日外国人旅行者数等に係る新たな目標を見据え、海外観光先進国や国内観光先進地域における観光施策や地域住民との関わり等を調査し、観光客の増加に伴う地域住民への影響等を踏まえた持続可能な観光政策のあり方を検討する。
</t>
    <phoneticPr fontId="1"/>
  </si>
  <si>
    <t xml:space="preserve">「温泉アイランド九州」広域観光周遊ルートにおける「火山の島・九州一周コース」を対象とし、滞在日数の長期化、観光消費拡大等を目的とした調査を実施するもの。
</t>
    <rPh sb="1" eb="3">
      <t>オンセン</t>
    </rPh>
    <rPh sb="8" eb="10">
      <t>キュウシュウ</t>
    </rPh>
    <rPh sb="11" eb="13">
      <t>コウイキ</t>
    </rPh>
    <rPh sb="13" eb="15">
      <t>カンコウ</t>
    </rPh>
    <rPh sb="15" eb="17">
      <t>シュウユウ</t>
    </rPh>
    <rPh sb="25" eb="27">
      <t>カザン</t>
    </rPh>
    <rPh sb="28" eb="29">
      <t>シマ</t>
    </rPh>
    <rPh sb="30" eb="32">
      <t>キュウシュウ</t>
    </rPh>
    <rPh sb="32" eb="34">
      <t>イッシュウ</t>
    </rPh>
    <rPh sb="39" eb="41">
      <t>タイショウ</t>
    </rPh>
    <rPh sb="44" eb="46">
      <t>タイザイ</t>
    </rPh>
    <rPh sb="46" eb="48">
      <t>ニッスウ</t>
    </rPh>
    <rPh sb="49" eb="52">
      <t>チョウキカ</t>
    </rPh>
    <rPh sb="53" eb="55">
      <t>カンコウ</t>
    </rPh>
    <rPh sb="55" eb="57">
      <t>ショウヒ</t>
    </rPh>
    <rPh sb="57" eb="59">
      <t>カクダイ</t>
    </rPh>
    <rPh sb="59" eb="60">
      <t>トウ</t>
    </rPh>
    <rPh sb="61" eb="63">
      <t>モクテキ</t>
    </rPh>
    <rPh sb="66" eb="68">
      <t>チョウサ</t>
    </rPh>
    <rPh sb="69" eb="71">
      <t>ジッシ</t>
    </rPh>
    <phoneticPr fontId="1"/>
  </si>
  <si>
    <t xml:space="preserve">下水汚泥の有効利用等における公共施設等運営事業等に関する検討を行う
</t>
    <rPh sb="0" eb="2">
      <t>ゲスイ</t>
    </rPh>
    <rPh sb="2" eb="4">
      <t>オデイ</t>
    </rPh>
    <rPh sb="5" eb="7">
      <t>ユウコウ</t>
    </rPh>
    <rPh sb="7" eb="9">
      <t>リヨウ</t>
    </rPh>
    <rPh sb="9" eb="10">
      <t>トウ</t>
    </rPh>
    <rPh sb="14" eb="16">
      <t>コウキョウ</t>
    </rPh>
    <rPh sb="16" eb="18">
      <t>シセツ</t>
    </rPh>
    <rPh sb="18" eb="21">
      <t>トウウンエイ</t>
    </rPh>
    <rPh sb="21" eb="23">
      <t>ジギョウ</t>
    </rPh>
    <rPh sb="23" eb="24">
      <t>トウ</t>
    </rPh>
    <rPh sb="25" eb="26">
      <t>カン</t>
    </rPh>
    <rPh sb="28" eb="30">
      <t>ケントウ</t>
    </rPh>
    <phoneticPr fontId="5"/>
  </si>
  <si>
    <t xml:space="preserve">我が国の内貿貨物量について、最新の統計データ、既存推計値、航路や経済社会情勢の変化等を踏まえ、都道府県間流動の海運貨物（Ro/Ro貨物、コンテナ貨物及びバルク貨物）・フェリー貨物、都道府県内流動の海運貨物・フェリー貨物の将来推計貨物量を検討した。
</t>
    <phoneticPr fontId="1"/>
  </si>
  <si>
    <t xml:space="preserve">海岸管理者等が海岸保全施設のライフサイクルコストを適切に算定できるようにするため、海岸保全施設の維持補修・更新等の事例・文献の収集・整理を行い、海岸保全施設のライフサイクルコスト算定のための計算体系を検討・整理した。そしてそれらをもとに、海岸保全施設のライフサイクルコストを計算するための資料等を作成した。
</t>
    <phoneticPr fontId="1"/>
  </si>
  <si>
    <t xml:space="preserve">下水道事業における維持管理コスト比較ツールに関する調査分析を行う
</t>
    <rPh sb="0" eb="3">
      <t>ゲスイドウ</t>
    </rPh>
    <rPh sb="3" eb="5">
      <t>ジギョウ</t>
    </rPh>
    <rPh sb="9" eb="11">
      <t>イジ</t>
    </rPh>
    <rPh sb="11" eb="13">
      <t>カンリ</t>
    </rPh>
    <rPh sb="16" eb="18">
      <t>ヒカク</t>
    </rPh>
    <rPh sb="22" eb="23">
      <t>カン</t>
    </rPh>
    <rPh sb="25" eb="27">
      <t>チョウサ</t>
    </rPh>
    <rPh sb="27" eb="29">
      <t>ブンセキ</t>
    </rPh>
    <phoneticPr fontId="5"/>
  </si>
  <si>
    <t xml:space="preserve">国際海事機関の貨物運送小委員会（CCC 4）における固体ばら積み貨物に係る審議、及び、国際海上輸出コンテナの情報伝達において重要となるメッセージ形式の検討状況の最新動向等を調査し、その結果を取りまとめたもの
</t>
    <rPh sb="0" eb="2">
      <t>コクサイ</t>
    </rPh>
    <rPh sb="2" eb="4">
      <t>カイジ</t>
    </rPh>
    <rPh sb="4" eb="6">
      <t>キカン</t>
    </rPh>
    <rPh sb="7" eb="9">
      <t>カモツ</t>
    </rPh>
    <rPh sb="9" eb="11">
      <t>ウンソウ</t>
    </rPh>
    <rPh sb="11" eb="15">
      <t>ショウイインカイ</t>
    </rPh>
    <phoneticPr fontId="1"/>
  </si>
  <si>
    <t xml:space="preserve">訪日外国人旅行者をはじめとするすべての道路利用者にとって、わかりやすい道案内を実現するため、高速道路の路線番号による案内の運用に関する調査検討、「道路の案内標識の英語による表示に関する告示」の改正に向けた調査検討、道路標識設置基準の改正に向けた調査検討、観光案内等に資する道路標識改善等の取組に関する調査検討等を行う。
</t>
    <phoneticPr fontId="1"/>
  </si>
  <si>
    <t xml:space="preserve">きた北海道ルートにおける外国人旅行者誘致に向けた市場調査及び観光コンテンツ確立に向けた調査並びに合わせてマーケティング戦略の検討を行う。
</t>
    <rPh sb="2" eb="5">
      <t>ホッカイドウ</t>
    </rPh>
    <rPh sb="12" eb="15">
      <t>ガイコクジン</t>
    </rPh>
    <rPh sb="15" eb="18">
      <t>リョコウシャ</t>
    </rPh>
    <rPh sb="18" eb="20">
      <t>ユウチ</t>
    </rPh>
    <rPh sb="21" eb="22">
      <t>ム</t>
    </rPh>
    <rPh sb="24" eb="26">
      <t>シジョウ</t>
    </rPh>
    <rPh sb="26" eb="28">
      <t>チョウサ</t>
    </rPh>
    <rPh sb="28" eb="29">
      <t>オヨ</t>
    </rPh>
    <rPh sb="30" eb="32">
      <t>カンコウ</t>
    </rPh>
    <rPh sb="37" eb="39">
      <t>カクリツ</t>
    </rPh>
    <rPh sb="40" eb="41">
      <t>ム</t>
    </rPh>
    <rPh sb="43" eb="45">
      <t>チョウサ</t>
    </rPh>
    <rPh sb="45" eb="46">
      <t>ナラ</t>
    </rPh>
    <rPh sb="48" eb="49">
      <t>ア</t>
    </rPh>
    <rPh sb="59" eb="61">
      <t>センリャク</t>
    </rPh>
    <rPh sb="62" eb="64">
      <t>ケントウ</t>
    </rPh>
    <rPh sb="65" eb="66">
      <t>オコナ</t>
    </rPh>
    <phoneticPr fontId="1"/>
  </si>
  <si>
    <t xml:space="preserve">道路緑化に起因する交通障害の発生状況を調査するとともに、代表的な緑化樹木の成長特性を既存データ等から把握することにより、交通障害の発生を抑制するための樹木配置を設定したCGモデルを作成したものである。
</t>
    <phoneticPr fontId="1"/>
  </si>
  <si>
    <t xml:space="preserve">都市環境において近年傷病等の健康生活被害を与えている又は今後与えるおそれのある外来生物等を対象に、生物の生態的知見を踏まえた被害の予防・低減措置等を整理し、公園管理者向けのマニュアルの基礎資料を作成したものである。
</t>
    <rPh sb="92" eb="94">
      <t>キソ</t>
    </rPh>
    <rPh sb="94" eb="96">
      <t>シリョウ</t>
    </rPh>
    <rPh sb="97" eb="99">
      <t>サクセイ</t>
    </rPh>
    <phoneticPr fontId="1"/>
  </si>
  <si>
    <t xml:space="preserve">公共用地の取得に伴う損失補償基準に係る建物移転料等の算定に必要となる「諸経費率表」について、現行「諸経費率」の検証等を行い、新たな「諸経費率表（案）」を作成した。
</t>
    <rPh sb="0" eb="2">
      <t>コウキョウ</t>
    </rPh>
    <rPh sb="2" eb="4">
      <t>ヨウチ</t>
    </rPh>
    <rPh sb="5" eb="7">
      <t>シュトク</t>
    </rPh>
    <rPh sb="8" eb="9">
      <t>トモナ</t>
    </rPh>
    <rPh sb="10" eb="12">
      <t>ソンシツ</t>
    </rPh>
    <rPh sb="12" eb="14">
      <t>ホショウ</t>
    </rPh>
    <rPh sb="14" eb="16">
      <t>キジュン</t>
    </rPh>
    <rPh sb="17" eb="18">
      <t>カカ</t>
    </rPh>
    <rPh sb="19" eb="21">
      <t>タテモノ</t>
    </rPh>
    <rPh sb="21" eb="24">
      <t>イテンリョウ</t>
    </rPh>
    <rPh sb="24" eb="25">
      <t>トウ</t>
    </rPh>
    <rPh sb="26" eb="28">
      <t>サンテイ</t>
    </rPh>
    <rPh sb="29" eb="31">
      <t>ヒツヨウ</t>
    </rPh>
    <rPh sb="35" eb="38">
      <t>ショケイヒ</t>
    </rPh>
    <rPh sb="38" eb="39">
      <t>リツ</t>
    </rPh>
    <rPh sb="39" eb="40">
      <t>ヒョウ</t>
    </rPh>
    <rPh sb="46" eb="48">
      <t>ゲンコウ</t>
    </rPh>
    <rPh sb="49" eb="52">
      <t>ショケイヒ</t>
    </rPh>
    <rPh sb="52" eb="53">
      <t>リツ</t>
    </rPh>
    <rPh sb="55" eb="57">
      <t>ケンショウ</t>
    </rPh>
    <rPh sb="57" eb="58">
      <t>トウ</t>
    </rPh>
    <rPh sb="59" eb="60">
      <t>オコナ</t>
    </rPh>
    <rPh sb="62" eb="63">
      <t>アラ</t>
    </rPh>
    <rPh sb="66" eb="69">
      <t>ショケイヒ</t>
    </rPh>
    <rPh sb="69" eb="70">
      <t>リツ</t>
    </rPh>
    <rPh sb="70" eb="71">
      <t>ヒョウ</t>
    </rPh>
    <rPh sb="72" eb="73">
      <t>アン</t>
    </rPh>
    <rPh sb="76" eb="78">
      <t>サクセイ</t>
    </rPh>
    <phoneticPr fontId="1"/>
  </si>
  <si>
    <t xml:space="preserve">本研究は、「交通状態の質的指標の算出と事故リスク分析」、「観光地のトラベルコスト評価」、および「工業団地地価のヘドニック分析」について、道路のストック効果計測の可能性を検討し、ストック効果算出のための計測技術を再構築するものである。
</t>
    <phoneticPr fontId="1"/>
  </si>
  <si>
    <t xml:space="preserve">大規模地震発生後の土砂災害警戒避難体制強化手法に関する検討を行う
</t>
    <rPh sb="0" eb="3">
      <t>ダイキボ</t>
    </rPh>
    <rPh sb="3" eb="5">
      <t>ジシン</t>
    </rPh>
    <rPh sb="5" eb="8">
      <t>ハッセイゴ</t>
    </rPh>
    <rPh sb="9" eb="11">
      <t>ドシャ</t>
    </rPh>
    <rPh sb="11" eb="13">
      <t>サイガイ</t>
    </rPh>
    <rPh sb="13" eb="15">
      <t>ケイカイ</t>
    </rPh>
    <rPh sb="15" eb="17">
      <t>ヒナン</t>
    </rPh>
    <rPh sb="17" eb="19">
      <t>タイセイ</t>
    </rPh>
    <rPh sb="19" eb="21">
      <t>キョウカ</t>
    </rPh>
    <rPh sb="21" eb="23">
      <t>シュホウ</t>
    </rPh>
    <rPh sb="24" eb="25">
      <t>カン</t>
    </rPh>
    <rPh sb="27" eb="29">
      <t>ケントウ</t>
    </rPh>
    <phoneticPr fontId="5"/>
  </si>
  <si>
    <t xml:space="preserve">流域全体における総合的な浸水対策を推進する手法構築検討を行う
</t>
    <phoneticPr fontId="1"/>
  </si>
  <si>
    <t xml:space="preserve">下水道事業の広域化の事例分析及び取りまとめを行う
</t>
    <rPh sb="0" eb="3">
      <t>ゲスイドウ</t>
    </rPh>
    <rPh sb="3" eb="5">
      <t>ジギョウ</t>
    </rPh>
    <rPh sb="6" eb="9">
      <t>コウイキカ</t>
    </rPh>
    <rPh sb="10" eb="12">
      <t>ジレイ</t>
    </rPh>
    <rPh sb="12" eb="14">
      <t>ブンセキ</t>
    </rPh>
    <rPh sb="14" eb="15">
      <t>オヨ</t>
    </rPh>
    <rPh sb="16" eb="17">
      <t>ト</t>
    </rPh>
    <phoneticPr fontId="5"/>
  </si>
  <si>
    <t xml:space="preserve">二地域居住等の促進に向けて、官民連携による二地域居住の推進に係る先導的な取組をモデル的に支援し、ノウハウを蓄積するとともに、分析を行い、同様な課題を抱える他地域にその成果等を普及啓発を行うとともに、分析結果等を踏まえ、地方への人の流れの創出や交流人口の拡大に向けた具体的な方策等についてとりまとめを行った。
</t>
    <rPh sb="92" eb="93">
      <t>オコナ</t>
    </rPh>
    <rPh sb="149" eb="150">
      <t>オコナ</t>
    </rPh>
    <phoneticPr fontId="1"/>
  </si>
  <si>
    <t xml:space="preserve">南海トラフ巨大地震や首都直下地震等への備えの一つとして、防災系統緑地に関する計画手法および実現手法に関する事例調査を行うとともに、当該調査結果を踏まえて基礎資料の作成を行ったものである。
</t>
    <rPh sb="53" eb="55">
      <t>ジレイ</t>
    </rPh>
    <rPh sb="55" eb="57">
      <t>チョウサ</t>
    </rPh>
    <rPh sb="58" eb="59">
      <t>オコナ</t>
    </rPh>
    <rPh sb="65" eb="67">
      <t>トウガイ</t>
    </rPh>
    <rPh sb="67" eb="69">
      <t>チョウサ</t>
    </rPh>
    <rPh sb="69" eb="71">
      <t>ケッカ</t>
    </rPh>
    <rPh sb="72" eb="73">
      <t>フ</t>
    </rPh>
    <rPh sb="84" eb="85">
      <t>オコナ</t>
    </rPh>
    <phoneticPr fontId="1"/>
  </si>
  <si>
    <t xml:space="preserve">３箇所の小規模な下水処理場の余剰バイオガスを運搬・集約して活用可能とする。精製装置によりメタンガスの純度を高めた後に、吸着剤入りの吸蔵容器でガスを貯蔵し、容器ごと車両で運搬することにより、低コストで１箇所に集約してより大きな発電規模で効率的にエネルギー化する。当該技術の導入による集約の低コスト化、創エネルギー効果等を実証する。
</t>
    <phoneticPr fontId="1"/>
  </si>
  <si>
    <t xml:space="preserve">人口減少社会に適応すべく、「スポンジ状担体を充填したろ床（ＤＨＳろ床）」と「生物膜ろ過槽」を組み合わることにより、効率的にダウンサイジングが可能な水処理技術について、①ライフサイクルコスト等の縮減効果、②流入水量減少に対する処理コストの追従性、③維持管理の容易性、④処理性能の安定性を実証する。
</t>
    <phoneticPr fontId="1"/>
  </si>
  <si>
    <t xml:space="preserve">下水処理工程における化学物質等の除去特性及び生物影響に係る検討を行う
</t>
    <rPh sb="0" eb="2">
      <t>ゲスイ</t>
    </rPh>
    <rPh sb="2" eb="4">
      <t>ショリ</t>
    </rPh>
    <rPh sb="4" eb="6">
      <t>コウテイ</t>
    </rPh>
    <rPh sb="10" eb="12">
      <t>カガク</t>
    </rPh>
    <rPh sb="12" eb="14">
      <t>ブッシツ</t>
    </rPh>
    <rPh sb="14" eb="15">
      <t>トウ</t>
    </rPh>
    <rPh sb="16" eb="18">
      <t>ジョキョ</t>
    </rPh>
    <rPh sb="18" eb="20">
      <t>トクセイ</t>
    </rPh>
    <rPh sb="20" eb="21">
      <t>オヨ</t>
    </rPh>
    <rPh sb="22" eb="24">
      <t>セイブツ</t>
    </rPh>
    <rPh sb="24" eb="26">
      <t>エイキョウ</t>
    </rPh>
    <rPh sb="27" eb="28">
      <t>カカ</t>
    </rPh>
    <rPh sb="29" eb="31">
      <t>ケントウ</t>
    </rPh>
    <phoneticPr fontId="4"/>
  </si>
  <si>
    <t xml:space="preserve">「ノイズ除去手法とワイヤフレームモデルの自動生成技術の改良」と「ワイヤフレームモデルの自動生成技術の適用条件の分析と整理」を実施する。
</t>
    <phoneticPr fontId="1"/>
  </si>
  <si>
    <t xml:space="preserve">今後のシティ・フューチャー・ギャラリー（仮称）における活用も念頭に置きつつ、こうしたコンテンツ・手法を組み合わせ、日本の都市の現状や制度、技術に係る魅力を効果的に発信するためのツールの検討を行うとともに、国際会議・イベントにおける発信及び効果検証を通じて、より効果的な発信内容・手法のあり方について考察した。
</t>
    <phoneticPr fontId="1"/>
  </si>
  <si>
    <t xml:space="preserve">住生活基本計画に位置づけられた市場重視・ストック重視の視点を踏まえ、市場機能が適切に発揮される条件を整備し、既存ストックの質を高めながら有効に活用していくための住宅政策のあり方や住宅に関する予算、税制、融資の企画立案等の基礎資料を得ることを目的とする。
</t>
    <phoneticPr fontId="1"/>
  </si>
  <si>
    <t xml:space="preserve">近年の都市を取り巻く社会状況の変化から、今後の駐車装置の安全対策のあり方等について検討を行った。
</t>
    <rPh sb="0" eb="2">
      <t>キンネン</t>
    </rPh>
    <rPh sb="3" eb="5">
      <t>トシ</t>
    </rPh>
    <rPh sb="6" eb="7">
      <t>ト</t>
    </rPh>
    <rPh sb="8" eb="9">
      <t>マ</t>
    </rPh>
    <rPh sb="10" eb="12">
      <t>シャカイ</t>
    </rPh>
    <rPh sb="12" eb="14">
      <t>ジョウキョウ</t>
    </rPh>
    <rPh sb="15" eb="17">
      <t>ヘンカ</t>
    </rPh>
    <rPh sb="20" eb="22">
      <t>コンゴ</t>
    </rPh>
    <rPh sb="23" eb="25">
      <t>チュウシャ</t>
    </rPh>
    <rPh sb="25" eb="27">
      <t>ソウチ</t>
    </rPh>
    <rPh sb="28" eb="30">
      <t>アンゼン</t>
    </rPh>
    <rPh sb="30" eb="32">
      <t>タイサク</t>
    </rPh>
    <rPh sb="35" eb="36">
      <t>カタ</t>
    </rPh>
    <rPh sb="36" eb="37">
      <t>トウ</t>
    </rPh>
    <rPh sb="41" eb="43">
      <t>ケントウ</t>
    </rPh>
    <rPh sb="44" eb="45">
      <t>オコナ</t>
    </rPh>
    <phoneticPr fontId="1"/>
  </si>
  <si>
    <t xml:space="preserve">日本の各都市の国際競争力の強化につなげることを目指して、2018年3月に開催される「MIPIM 2018」の場において、効果的なシティセールスを企画・検討し、その効果を実証した。
</t>
    <rPh sb="0" eb="2">
      <t>ニホン</t>
    </rPh>
    <rPh sb="3" eb="6">
      <t>カクトシ</t>
    </rPh>
    <rPh sb="7" eb="9">
      <t>コクサイ</t>
    </rPh>
    <rPh sb="9" eb="12">
      <t>キョウソウリョク</t>
    </rPh>
    <rPh sb="13" eb="15">
      <t>キョウカ</t>
    </rPh>
    <rPh sb="23" eb="25">
      <t>メザ</t>
    </rPh>
    <rPh sb="32" eb="33">
      <t>ネン</t>
    </rPh>
    <rPh sb="34" eb="35">
      <t>ガツ</t>
    </rPh>
    <rPh sb="36" eb="38">
      <t>カイサイ</t>
    </rPh>
    <rPh sb="54" eb="55">
      <t>バ</t>
    </rPh>
    <rPh sb="60" eb="63">
      <t>コウカテキ</t>
    </rPh>
    <rPh sb="72" eb="74">
      <t>キカク</t>
    </rPh>
    <rPh sb="75" eb="77">
      <t>ケントウ</t>
    </rPh>
    <rPh sb="81" eb="83">
      <t>コウカ</t>
    </rPh>
    <rPh sb="84" eb="86">
      <t>ジッショウ</t>
    </rPh>
    <phoneticPr fontId="1"/>
  </si>
  <si>
    <t xml:space="preserve">支承部及び桁端部の近接目視が困難な部位に、高性能カメラ又はレーザースキャナを視準可能な位置に近づけるということで、画像又は反射時間を取得し、ひび割れ等の経年変化を計測することにより、コンクリート橋における支承部及び桁端部等の劣化状況を把握する技術の検証を行う。
</t>
    <rPh sb="124" eb="126">
      <t>ケンショウ</t>
    </rPh>
    <rPh sb="127" eb="128">
      <t>オコナ</t>
    </rPh>
    <phoneticPr fontId="1"/>
  </si>
  <si>
    <t xml:space="preserve">市街地外縁部における土地利用状況等に応じた土地利用コントロール手法の導入等についてケーススタディ等を実施し、土地利用適正化方策の手法及び運用について整理した。
</t>
    <rPh sb="0" eb="3">
      <t>シガイチ</t>
    </rPh>
    <rPh sb="3" eb="5">
      <t>ガイエン</t>
    </rPh>
    <rPh sb="5" eb="6">
      <t>ブ</t>
    </rPh>
    <rPh sb="10" eb="12">
      <t>トチ</t>
    </rPh>
    <rPh sb="12" eb="14">
      <t>リヨウ</t>
    </rPh>
    <rPh sb="14" eb="16">
      <t>ジョウキョウ</t>
    </rPh>
    <rPh sb="16" eb="17">
      <t>トウ</t>
    </rPh>
    <rPh sb="18" eb="19">
      <t>オウ</t>
    </rPh>
    <rPh sb="21" eb="23">
      <t>トチ</t>
    </rPh>
    <rPh sb="23" eb="25">
      <t>リヨウ</t>
    </rPh>
    <rPh sb="31" eb="33">
      <t>シュホウ</t>
    </rPh>
    <rPh sb="34" eb="36">
      <t>ドウニュウ</t>
    </rPh>
    <rPh sb="36" eb="37">
      <t>トウ</t>
    </rPh>
    <rPh sb="48" eb="49">
      <t>トウ</t>
    </rPh>
    <rPh sb="50" eb="52">
      <t>ジッシ</t>
    </rPh>
    <rPh sb="54" eb="56">
      <t>トチ</t>
    </rPh>
    <rPh sb="56" eb="58">
      <t>リヨウ</t>
    </rPh>
    <rPh sb="58" eb="61">
      <t>テキセイカ</t>
    </rPh>
    <rPh sb="61" eb="63">
      <t>ホウサク</t>
    </rPh>
    <rPh sb="64" eb="66">
      <t>シュホウ</t>
    </rPh>
    <rPh sb="66" eb="67">
      <t>オヨ</t>
    </rPh>
    <rPh sb="68" eb="70">
      <t>ウンヨウ</t>
    </rPh>
    <rPh sb="74" eb="76">
      <t>セイリ</t>
    </rPh>
    <phoneticPr fontId="1"/>
  </si>
  <si>
    <t xml:space="preserve">実証事業として、商店街や観光施設の地元金融機関と連携し、クレジットカード決済環境の普及・促進に取り組んだ。また、実施前後での満足度の変化や売り上げの変化について効果検証を行った。
</t>
    <phoneticPr fontId="1"/>
  </si>
  <si>
    <t xml:space="preserve">園緑地工事の円滑な施行等を図るために整備している公園緑地工事積算体系について、土木工事などの積算体系改定等を踏まえた内容の更新を行うとともに、事業区分への「公園緑地維持管理」追加に向けた調査検討を行った。
</t>
    <phoneticPr fontId="1"/>
  </si>
  <si>
    <t xml:space="preserve">中国発クルーズで那覇港に寄港するツアーの実態等について調査
</t>
    <rPh sb="8" eb="10">
      <t>ナハ</t>
    </rPh>
    <phoneticPr fontId="1"/>
  </si>
  <si>
    <t xml:space="preserve">公営住宅、改良住宅等及び特定優良賃貸住宅等の管理状況について、本調査により実態を把握し、取りまとめたデータを参考として、これらの住宅の管理の適正化を図っていく。
</t>
    <phoneticPr fontId="1"/>
  </si>
  <si>
    <t xml:space="preserve">海外における訪日外国人旅行者の受入環境整備状況等の認知についてとりまとめた報告書
</t>
    <phoneticPr fontId="1"/>
  </si>
  <si>
    <t xml:space="preserve">奥出雲町の観光地としての受入基盤を整えるため、観光客、観光関係者、首都圏においてアンケートやヒアリング等を行い、現状把握や課題、ニーズを知るための調査
</t>
    <rPh sb="23" eb="26">
      <t>カンコウキャク</t>
    </rPh>
    <rPh sb="27" eb="29">
      <t>カンコウ</t>
    </rPh>
    <rPh sb="29" eb="32">
      <t>カンケイシャ</t>
    </rPh>
    <rPh sb="33" eb="36">
      <t>シュトケン</t>
    </rPh>
    <rPh sb="51" eb="52">
      <t>トウ</t>
    </rPh>
    <rPh sb="53" eb="54">
      <t>オコナ</t>
    </rPh>
    <rPh sb="56" eb="58">
      <t>ゲンジョウ</t>
    </rPh>
    <rPh sb="58" eb="60">
      <t>ハアク</t>
    </rPh>
    <rPh sb="61" eb="63">
      <t>カダイ</t>
    </rPh>
    <rPh sb="68" eb="69">
      <t>シ</t>
    </rPh>
    <phoneticPr fontId="1"/>
  </si>
  <si>
    <t xml:space="preserve">　国立公園の魅力を来訪者へ伝え、地域の魅力ある資源の収集及び国立公園内という特性を踏まえた課題の整理を行うためのマーケティング調査
</t>
    <rPh sb="51" eb="52">
      <t>オコナ</t>
    </rPh>
    <phoneticPr fontId="1"/>
  </si>
  <si>
    <t xml:space="preserve">河川管理の効率化に向けた改善方策に関する検討を行う
</t>
    <rPh sb="0" eb="2">
      <t>カセン</t>
    </rPh>
    <rPh sb="2" eb="4">
      <t>カンリ</t>
    </rPh>
    <rPh sb="5" eb="8">
      <t>コウリツカ</t>
    </rPh>
    <rPh sb="9" eb="10">
      <t>ム</t>
    </rPh>
    <rPh sb="12" eb="14">
      <t>カイゼン</t>
    </rPh>
    <rPh sb="14" eb="16">
      <t>ホウサク</t>
    </rPh>
    <rPh sb="17" eb="18">
      <t>カン</t>
    </rPh>
    <rPh sb="20" eb="22">
      <t>ケントウ</t>
    </rPh>
    <phoneticPr fontId="5"/>
  </si>
  <si>
    <t xml:space="preserve">世界のクルーズ観光の現状を把握しつつ、北海道港湾に関するヒアリング等を実施による北海道のクルーズ振興方策について検討
</t>
    <phoneticPr fontId="1"/>
  </si>
  <si>
    <t xml:space="preserve">ストック効果・フロー効果を最大限発揮できるようなインフラ整備のための判断材料とするために、最新の理論モデルと学界の最新の研究成果に基づき、実体経済に則した、社会資本整備の経済効果を把握するためのマクロ経済モデルを構築する。
</t>
    <phoneticPr fontId="1"/>
  </si>
  <si>
    <t xml:space="preserve">本業務は、調査計画立案支援システムの操作性を高める訓練機能と調査計画立案に要する意思決定時間を短縮する最適計画案検索機能を新たに開発し、プロトタイプと統合した調査計画立案支援システムのベータ版を構築するものである。
</t>
    <phoneticPr fontId="1"/>
  </si>
  <si>
    <t xml:space="preserve">土木工事において３次元モデルを活用することにより、計画・調査・設計から施工、維持管理までの一連の建設生産システムを効率化・高度化することを目的としてCIMの導入よる新たな建設生産システムの構築について検討する。
</t>
    <rPh sb="0" eb="2">
      <t>ドボク</t>
    </rPh>
    <rPh sb="2" eb="4">
      <t>コウジ</t>
    </rPh>
    <rPh sb="9" eb="11">
      <t>ジゲン</t>
    </rPh>
    <rPh sb="15" eb="17">
      <t>カツヨウ</t>
    </rPh>
    <rPh sb="25" eb="27">
      <t>ケイカク</t>
    </rPh>
    <rPh sb="28" eb="30">
      <t>チョウサ</t>
    </rPh>
    <rPh sb="31" eb="33">
      <t>セッケイ</t>
    </rPh>
    <rPh sb="35" eb="37">
      <t>セコウ</t>
    </rPh>
    <rPh sb="38" eb="40">
      <t>イジ</t>
    </rPh>
    <rPh sb="40" eb="42">
      <t>カンリ</t>
    </rPh>
    <rPh sb="45" eb="47">
      <t>イチレン</t>
    </rPh>
    <rPh sb="48" eb="50">
      <t>ケンセツ</t>
    </rPh>
    <rPh sb="50" eb="52">
      <t>セイサン</t>
    </rPh>
    <rPh sb="57" eb="60">
      <t>コウリツカ</t>
    </rPh>
    <rPh sb="61" eb="64">
      <t>コウドカ</t>
    </rPh>
    <rPh sb="69" eb="71">
      <t>モクテキ</t>
    </rPh>
    <rPh sb="78" eb="80">
      <t>ドウニュウ</t>
    </rPh>
    <rPh sb="82" eb="83">
      <t>アラ</t>
    </rPh>
    <rPh sb="85" eb="87">
      <t>ケンセツ</t>
    </rPh>
    <rPh sb="87" eb="89">
      <t>セイサン</t>
    </rPh>
    <rPh sb="94" eb="96">
      <t>コウチク</t>
    </rPh>
    <rPh sb="100" eb="102">
      <t>ケントウ</t>
    </rPh>
    <phoneticPr fontId="1"/>
  </si>
  <si>
    <t xml:space="preserve">「新たな道路交通施策」の評価モデルの開発に向けたデータ収集と概略検討、自動運転に関する社会実験の実施とその評価に向けた準備を行うものである。
</t>
    <phoneticPr fontId="1"/>
  </si>
  <si>
    <t xml:space="preserve">官庁施設における、施設の長寿命化に資するメンテナンスサイクルを実現して適正な保全に資するよう、中長期保全計画策定・保全情報の記録・分析方法等について各施設管理者が実施している方法等を確認・調査し、保全計画策定方法、維持管理費等の記録・分析方法等について検討・整理を行った。
</t>
    <rPh sb="0" eb="2">
      <t>カンチョウ</t>
    </rPh>
    <rPh sb="2" eb="4">
      <t>シセツ</t>
    </rPh>
    <rPh sb="9" eb="11">
      <t>シセツ</t>
    </rPh>
    <rPh sb="12" eb="16">
      <t>チョウジュミョウカ</t>
    </rPh>
    <rPh sb="17" eb="18">
      <t>シ</t>
    </rPh>
    <rPh sb="31" eb="33">
      <t>ジツゲン</t>
    </rPh>
    <rPh sb="35" eb="37">
      <t>テキセイ</t>
    </rPh>
    <rPh sb="38" eb="40">
      <t>ホゼン</t>
    </rPh>
    <rPh sb="41" eb="42">
      <t>シ</t>
    </rPh>
    <rPh sb="47" eb="48">
      <t>チュウ</t>
    </rPh>
    <rPh sb="48" eb="50">
      <t>チョウキ</t>
    </rPh>
    <rPh sb="50" eb="52">
      <t>ホゼン</t>
    </rPh>
    <rPh sb="52" eb="54">
      <t>ケイカク</t>
    </rPh>
    <rPh sb="54" eb="56">
      <t>サクテイ</t>
    </rPh>
    <rPh sb="57" eb="59">
      <t>ホゼン</t>
    </rPh>
    <rPh sb="59" eb="61">
      <t>ジョウホウ</t>
    </rPh>
    <rPh sb="62" eb="64">
      <t>キロク</t>
    </rPh>
    <rPh sb="65" eb="67">
      <t>ブンセキ</t>
    </rPh>
    <rPh sb="67" eb="69">
      <t>ホウホウ</t>
    </rPh>
    <rPh sb="69" eb="70">
      <t>トウ</t>
    </rPh>
    <rPh sb="74" eb="75">
      <t>カク</t>
    </rPh>
    <rPh sb="75" eb="77">
      <t>シセツ</t>
    </rPh>
    <rPh sb="77" eb="80">
      <t>カンリシャ</t>
    </rPh>
    <rPh sb="81" eb="83">
      <t>ジッシ</t>
    </rPh>
    <rPh sb="87" eb="89">
      <t>ホウホウ</t>
    </rPh>
    <rPh sb="89" eb="90">
      <t>トウ</t>
    </rPh>
    <rPh sb="91" eb="93">
      <t>カクニン</t>
    </rPh>
    <rPh sb="94" eb="96">
      <t>チョウサ</t>
    </rPh>
    <rPh sb="98" eb="100">
      <t>ホゼン</t>
    </rPh>
    <rPh sb="100" eb="102">
      <t>ケイカク</t>
    </rPh>
    <rPh sb="102" eb="104">
      <t>サクテイ</t>
    </rPh>
    <rPh sb="104" eb="106">
      <t>ホウホウ</t>
    </rPh>
    <rPh sb="107" eb="109">
      <t>イジ</t>
    </rPh>
    <rPh sb="109" eb="112">
      <t>カンリヒ</t>
    </rPh>
    <rPh sb="112" eb="113">
      <t>トウ</t>
    </rPh>
    <rPh sb="114" eb="116">
      <t>キロク</t>
    </rPh>
    <rPh sb="117" eb="119">
      <t>ブンセキ</t>
    </rPh>
    <rPh sb="119" eb="121">
      <t>ホウホウ</t>
    </rPh>
    <rPh sb="121" eb="122">
      <t>トウ</t>
    </rPh>
    <rPh sb="126" eb="128">
      <t>ケントウ</t>
    </rPh>
    <rPh sb="129" eb="131">
      <t>セイリ</t>
    </rPh>
    <rPh sb="132" eb="133">
      <t>オコナ</t>
    </rPh>
    <phoneticPr fontId="1"/>
  </si>
  <si>
    <t xml:space="preserve">マラッカ・シンガポール海峡に設置されている航行援助施設維持管理に関するキャパシティ・ビルディングを実施し、とりまとめた報告書
</t>
    <phoneticPr fontId="1"/>
  </si>
  <si>
    <t xml:space="preserve">本調査研究においては、この数年で欧米を中心に拡大しているICTの利活用により個人の財等を仲介するビジネスモデルについて、海外事例と法制度との整合性（規制と運用）の分析や経済効果・社会構造への影響等を調査するとともに、海外での動向・課題等を踏まえ、日本の運輸・観光分野における当該ビジネスモデルの動向・問題点等について分析・整理を行うことにより、我が国の対応方策の検討に寄与。
</t>
    <phoneticPr fontId="1"/>
  </si>
  <si>
    <t xml:space="preserve">屋内外の測位環境を活用した多様なサービス創出のため、東京駅周辺等において、屋内外シームレスなナビゲーションサービスに関する実証等を実施し、屋内外シームレス測位サービスの普及展開に向けた検討を実施。
</t>
    <rPh sb="31" eb="32">
      <t>ナド</t>
    </rPh>
    <rPh sb="37" eb="40">
      <t>オクナイガイ</t>
    </rPh>
    <rPh sb="58" eb="59">
      <t>カン</t>
    </rPh>
    <rPh sb="61" eb="63">
      <t>ジッショウ</t>
    </rPh>
    <rPh sb="63" eb="64">
      <t>トウ</t>
    </rPh>
    <rPh sb="65" eb="67">
      <t>ジッシ</t>
    </rPh>
    <rPh sb="95" eb="97">
      <t>ジッシ</t>
    </rPh>
    <phoneticPr fontId="1"/>
  </si>
  <si>
    <t xml:space="preserve">車両の装置に関する具体の市場アクセス向上施策について、具体的な手続の流れ等を検討するとともに、社会動向を踏まえた次世代信号システムのあり方を整理した。
</t>
    <rPh sb="0" eb="2">
      <t>シャリョウ</t>
    </rPh>
    <rPh sb="3" eb="5">
      <t>ソウチ</t>
    </rPh>
    <rPh sb="6" eb="7">
      <t>カン</t>
    </rPh>
    <rPh sb="9" eb="11">
      <t>グタイ</t>
    </rPh>
    <rPh sb="12" eb="14">
      <t>シジョウ</t>
    </rPh>
    <rPh sb="18" eb="20">
      <t>コウジョウ</t>
    </rPh>
    <rPh sb="20" eb="22">
      <t>シサク</t>
    </rPh>
    <rPh sb="27" eb="30">
      <t>グタイテキ</t>
    </rPh>
    <rPh sb="31" eb="33">
      <t>テツヅキ</t>
    </rPh>
    <rPh sb="34" eb="35">
      <t>ナガ</t>
    </rPh>
    <rPh sb="36" eb="37">
      <t>ナド</t>
    </rPh>
    <rPh sb="38" eb="40">
      <t>ケントウ</t>
    </rPh>
    <rPh sb="47" eb="49">
      <t>シャカイ</t>
    </rPh>
    <rPh sb="49" eb="51">
      <t>ドウコウ</t>
    </rPh>
    <rPh sb="52" eb="53">
      <t>フ</t>
    </rPh>
    <rPh sb="56" eb="59">
      <t>ジセダイ</t>
    </rPh>
    <rPh sb="59" eb="61">
      <t>シンゴウ</t>
    </rPh>
    <rPh sb="68" eb="69">
      <t>カタ</t>
    </rPh>
    <rPh sb="70" eb="72">
      <t>セイリ</t>
    </rPh>
    <phoneticPr fontId="1"/>
  </si>
  <si>
    <t xml:space="preserve">本業務は、土砂災害警戒情報等の精度向上に向けて開発した危険度評価指標（地すべり危険度評価指標、降雨指標（60分積算雨量、土壌雨量指数、RBFN出力値）の履歴順位、集中豪雨生起ポテンシャル、線状降水帯のリアルタイム抽出）を演算・表示するシステムの機能改良を行うとともに、システムの試用・評価を踏まえた改善点等の整理、および高度化の検討を行うものである。
</t>
    <phoneticPr fontId="1"/>
  </si>
  <si>
    <t xml:space="preserve">公共建築工事積算に関し、共通仮設費及び現場管理費の実態を分析・検討し、公共建築工事共通費積算基準の妥当性の検証等を行った。
</t>
    <rPh sb="0" eb="2">
      <t>コウキョウ</t>
    </rPh>
    <rPh sb="2" eb="4">
      <t>ケンチク</t>
    </rPh>
    <rPh sb="4" eb="6">
      <t>コウジ</t>
    </rPh>
    <rPh sb="6" eb="8">
      <t>セキサン</t>
    </rPh>
    <rPh sb="9" eb="10">
      <t>カン</t>
    </rPh>
    <rPh sb="12" eb="14">
      <t>キョウツウ</t>
    </rPh>
    <rPh sb="14" eb="16">
      <t>カセツ</t>
    </rPh>
    <rPh sb="16" eb="17">
      <t>ヒ</t>
    </rPh>
    <rPh sb="17" eb="18">
      <t>オヨ</t>
    </rPh>
    <rPh sb="19" eb="21">
      <t>ゲンバ</t>
    </rPh>
    <rPh sb="21" eb="24">
      <t>カンリヒ</t>
    </rPh>
    <rPh sb="25" eb="27">
      <t>ジッタイ</t>
    </rPh>
    <rPh sb="28" eb="30">
      <t>ブンセキ</t>
    </rPh>
    <rPh sb="31" eb="33">
      <t>ケントウ</t>
    </rPh>
    <rPh sb="35" eb="37">
      <t>コウキョウ</t>
    </rPh>
    <rPh sb="37" eb="39">
      <t>ケンチク</t>
    </rPh>
    <rPh sb="39" eb="41">
      <t>コウジ</t>
    </rPh>
    <rPh sb="41" eb="43">
      <t>キョウツウ</t>
    </rPh>
    <rPh sb="43" eb="44">
      <t>ヒ</t>
    </rPh>
    <rPh sb="44" eb="46">
      <t>セキサン</t>
    </rPh>
    <rPh sb="46" eb="48">
      <t>キジュン</t>
    </rPh>
    <rPh sb="49" eb="52">
      <t>ダトウセイ</t>
    </rPh>
    <rPh sb="53" eb="55">
      <t>ケンショウ</t>
    </rPh>
    <rPh sb="55" eb="56">
      <t>トウ</t>
    </rPh>
    <rPh sb="57" eb="58">
      <t>オコナ</t>
    </rPh>
    <phoneticPr fontId="1"/>
  </si>
  <si>
    <t xml:space="preserve">ヤンゴン都市開発マスタープラン等に基づき、JICA、ミャンマー国等と連携し調査・支援を行う。
</t>
    <rPh sb="4" eb="6">
      <t>トシ</t>
    </rPh>
    <rPh sb="6" eb="8">
      <t>カイハツ</t>
    </rPh>
    <rPh sb="15" eb="16">
      <t>トウ</t>
    </rPh>
    <rPh sb="17" eb="18">
      <t>モト</t>
    </rPh>
    <rPh sb="31" eb="32">
      <t>コク</t>
    </rPh>
    <rPh sb="32" eb="33">
      <t>トウ</t>
    </rPh>
    <rPh sb="34" eb="36">
      <t>レンケイ</t>
    </rPh>
    <rPh sb="37" eb="39">
      <t>チョウサ</t>
    </rPh>
    <rPh sb="40" eb="42">
      <t>シエン</t>
    </rPh>
    <rPh sb="43" eb="44">
      <t>オコナ</t>
    </rPh>
    <phoneticPr fontId="1"/>
  </si>
  <si>
    <t xml:space="preserve">住宅すごろくを超える新たな住宅循環システム市場に係る消費者の意識の変化、居住実態の変化及び住生活産業の動向について調査・分析を行い今後の方向性の見立てを行う。
</t>
    <rPh sb="0" eb="2">
      <t>ジュウタク</t>
    </rPh>
    <rPh sb="7" eb="8">
      <t>コ</t>
    </rPh>
    <rPh sb="10" eb="11">
      <t>アラ</t>
    </rPh>
    <rPh sb="13" eb="15">
      <t>ジュウタク</t>
    </rPh>
    <rPh sb="15" eb="17">
      <t>ジュンカン</t>
    </rPh>
    <rPh sb="21" eb="23">
      <t>シジョウ</t>
    </rPh>
    <rPh sb="24" eb="25">
      <t>カカワ</t>
    </rPh>
    <rPh sb="26" eb="29">
      <t>ショウヒシャ</t>
    </rPh>
    <rPh sb="30" eb="32">
      <t>イシキ</t>
    </rPh>
    <rPh sb="33" eb="35">
      <t>ヘンカ</t>
    </rPh>
    <rPh sb="36" eb="38">
      <t>キョジュウ</t>
    </rPh>
    <rPh sb="38" eb="40">
      <t>ジッタイ</t>
    </rPh>
    <rPh sb="41" eb="43">
      <t>ヘンカ</t>
    </rPh>
    <rPh sb="43" eb="44">
      <t>オヨ</t>
    </rPh>
    <rPh sb="45" eb="48">
      <t>ジュウセイカツ</t>
    </rPh>
    <rPh sb="48" eb="50">
      <t>サンギョウ</t>
    </rPh>
    <rPh sb="51" eb="53">
      <t>ドウコウ</t>
    </rPh>
    <rPh sb="57" eb="59">
      <t>チョウサ</t>
    </rPh>
    <rPh sb="60" eb="62">
      <t>ブンセキ</t>
    </rPh>
    <rPh sb="63" eb="64">
      <t>オコナ</t>
    </rPh>
    <rPh sb="65" eb="67">
      <t>コンゴ</t>
    </rPh>
    <rPh sb="68" eb="71">
      <t>ホウコウセイ</t>
    </rPh>
    <rPh sb="72" eb="74">
      <t>ミタ</t>
    </rPh>
    <rPh sb="76" eb="77">
      <t>オコナ</t>
    </rPh>
    <phoneticPr fontId="1"/>
  </si>
  <si>
    <t xml:space="preserve">貸家の着工状況・スペック（広さ・間取り、省エネ性能、バリアフリー設備等）、入居率・建替等や貸家オーナー・ハウスメーカーなどの意識・行動等を調査することで賃貸住宅市場の実態を把握し、今後の調査の方向性等について検討する。
</t>
    <phoneticPr fontId="1"/>
  </si>
  <si>
    <t xml:space="preserve">民間事業者のインスペクションに係る取組、検査評価体制等を網羅的かつ詳細に把握し、既存住宅状況調査技術者制度と比較分析することにより、同制度の技術水準や付加価値の向上、他制度との連携に係る知見を得ることを図る。
</t>
    <rPh sb="0" eb="2">
      <t>ミンカン</t>
    </rPh>
    <rPh sb="2" eb="5">
      <t>ジギョウシャ</t>
    </rPh>
    <rPh sb="15" eb="16">
      <t>カカ</t>
    </rPh>
    <rPh sb="17" eb="19">
      <t>トリクミ</t>
    </rPh>
    <rPh sb="26" eb="27">
      <t>トウ</t>
    </rPh>
    <rPh sb="28" eb="31">
      <t>モウラテキ</t>
    </rPh>
    <rPh sb="33" eb="35">
      <t>ショウサイ</t>
    </rPh>
    <rPh sb="36" eb="38">
      <t>ハアク</t>
    </rPh>
    <rPh sb="40" eb="42">
      <t>キゾン</t>
    </rPh>
    <rPh sb="42" eb="44">
      <t>ジュウタク</t>
    </rPh>
    <rPh sb="44" eb="46">
      <t>ジョウキョウ</t>
    </rPh>
    <rPh sb="46" eb="48">
      <t>チョウサ</t>
    </rPh>
    <rPh sb="48" eb="51">
      <t>ギジュツシャ</t>
    </rPh>
    <rPh sb="51" eb="53">
      <t>セイド</t>
    </rPh>
    <rPh sb="54" eb="56">
      <t>ヒカク</t>
    </rPh>
    <rPh sb="56" eb="58">
      <t>ブンセキ</t>
    </rPh>
    <rPh sb="66" eb="69">
      <t>ドウセイド</t>
    </rPh>
    <rPh sb="70" eb="72">
      <t>ギジュツ</t>
    </rPh>
    <rPh sb="72" eb="74">
      <t>スイジュン</t>
    </rPh>
    <rPh sb="75" eb="77">
      <t>フカ</t>
    </rPh>
    <rPh sb="77" eb="79">
      <t>カチ</t>
    </rPh>
    <rPh sb="80" eb="82">
      <t>コウジョウ</t>
    </rPh>
    <rPh sb="83" eb="84">
      <t>タ</t>
    </rPh>
    <rPh sb="84" eb="86">
      <t>セイド</t>
    </rPh>
    <rPh sb="88" eb="90">
      <t>レンケイ</t>
    </rPh>
    <rPh sb="91" eb="92">
      <t>カカ</t>
    </rPh>
    <rPh sb="93" eb="95">
      <t>チケン</t>
    </rPh>
    <rPh sb="96" eb="97">
      <t>エ</t>
    </rPh>
    <rPh sb="101" eb="102">
      <t>ハカ</t>
    </rPh>
    <phoneticPr fontId="1"/>
  </si>
  <si>
    <t xml:space="preserve">半島地域の先進的な移住定住者に関する様々な情報の収集・分析、半島地域づくりに携わる者同士の連携を促すネットワークの構築、半島ブランド定着（特に都市部の若者（ミレニアル世代）を対象とする。）のためのPR方法の検討・実施及び半島地域の地方公共団体、NPOや、先進的な移住定住者等を交えたPRイベント等の
検討・開催。
</t>
    <rPh sb="108" eb="109">
      <t>オヨ</t>
    </rPh>
    <phoneticPr fontId="1"/>
  </si>
  <si>
    <t xml:space="preserve">地域別の産業構成や生産性、地域の労働力となる人口構成等を踏まえた経済の姿と、経済要因等により変動する人口移動を連動させ、地域の将来の経済・人口の姿を描くモデルを構築・改良する。
</t>
    <rPh sb="0" eb="3">
      <t>チイキベツ</t>
    </rPh>
    <rPh sb="4" eb="6">
      <t>サンギョウ</t>
    </rPh>
    <rPh sb="6" eb="8">
      <t>コウセイ</t>
    </rPh>
    <rPh sb="9" eb="12">
      <t>セイサンセイ</t>
    </rPh>
    <rPh sb="13" eb="15">
      <t>チイキ</t>
    </rPh>
    <rPh sb="16" eb="19">
      <t>ロウドウリョク</t>
    </rPh>
    <rPh sb="22" eb="24">
      <t>ジンコウ</t>
    </rPh>
    <rPh sb="24" eb="26">
      <t>コウセイ</t>
    </rPh>
    <rPh sb="26" eb="27">
      <t>トウ</t>
    </rPh>
    <rPh sb="28" eb="29">
      <t>フ</t>
    </rPh>
    <rPh sb="32" eb="34">
      <t>ケイザイ</t>
    </rPh>
    <rPh sb="35" eb="36">
      <t>スガタ</t>
    </rPh>
    <rPh sb="38" eb="40">
      <t>ケイザイ</t>
    </rPh>
    <rPh sb="40" eb="42">
      <t>ヨウイン</t>
    </rPh>
    <rPh sb="42" eb="43">
      <t>トウ</t>
    </rPh>
    <rPh sb="46" eb="48">
      <t>ヘンドウ</t>
    </rPh>
    <rPh sb="50" eb="52">
      <t>ジンコウ</t>
    </rPh>
    <rPh sb="52" eb="54">
      <t>イドウ</t>
    </rPh>
    <rPh sb="55" eb="57">
      <t>レンドウ</t>
    </rPh>
    <rPh sb="60" eb="62">
      <t>チイキ</t>
    </rPh>
    <rPh sb="63" eb="65">
      <t>ショウライ</t>
    </rPh>
    <rPh sb="66" eb="68">
      <t>ケイザイ</t>
    </rPh>
    <rPh sb="69" eb="71">
      <t>ジンコウ</t>
    </rPh>
    <rPh sb="72" eb="73">
      <t>スガタ</t>
    </rPh>
    <rPh sb="74" eb="75">
      <t>エガ</t>
    </rPh>
    <rPh sb="80" eb="82">
      <t>コウチク</t>
    </rPh>
    <rPh sb="83" eb="85">
      <t>カイリョウ</t>
    </rPh>
    <phoneticPr fontId="1"/>
  </si>
  <si>
    <t xml:space="preserve">国内外における道路空間再編事例を機能・空間形態別のデザインパターンに類型化し、各デザインパターンを採用する上での技術的留意事項を図集形式で整理するとともに、道路空間の機能拡充・質的向上が地域へもたらす効果を評価する上での様々な留意事項を整理したものである。
</t>
    <phoneticPr fontId="1"/>
  </si>
  <si>
    <t xml:space="preserve">歴史的風致に配慮した防災・減災の取組事例について、取組の内容や今後の課題等を整理するとともに、地域固有の伝統工法の保全・活用を通じた地域づくりについて、全国各地の取組事例の紹介と併せ、実践上の基本的な考え方と具体的な留意事項をとりまとめたものである。
</t>
    <rPh sb="89" eb="90">
      <t>アワ</t>
    </rPh>
    <phoneticPr fontId="1"/>
  </si>
  <si>
    <t xml:space="preserve">これまで整備してきた1km及び500mメッシュ別将来人口推計の再推計を行うとともに、大都市圏の高齢化問題への対応など国土形成計画において推進することとされている地域整備の方向性を検討する。
</t>
    <rPh sb="4" eb="6">
      <t>セイビ</t>
    </rPh>
    <rPh sb="13" eb="14">
      <t>オヨ</t>
    </rPh>
    <rPh sb="23" eb="24">
      <t>ベツ</t>
    </rPh>
    <rPh sb="24" eb="26">
      <t>ショウライ</t>
    </rPh>
    <rPh sb="26" eb="28">
      <t>ジンコウ</t>
    </rPh>
    <rPh sb="28" eb="30">
      <t>スイケイ</t>
    </rPh>
    <rPh sb="31" eb="32">
      <t>サイ</t>
    </rPh>
    <rPh sb="32" eb="34">
      <t>スイケイ</t>
    </rPh>
    <rPh sb="35" eb="36">
      <t>オコナ</t>
    </rPh>
    <rPh sb="42" eb="46">
      <t>ダイトシケン</t>
    </rPh>
    <rPh sb="47" eb="50">
      <t>コウレイカ</t>
    </rPh>
    <rPh sb="50" eb="52">
      <t>モンダイ</t>
    </rPh>
    <rPh sb="54" eb="56">
      <t>タイオウ</t>
    </rPh>
    <rPh sb="58" eb="60">
      <t>コクド</t>
    </rPh>
    <rPh sb="60" eb="62">
      <t>ケイセイ</t>
    </rPh>
    <rPh sb="62" eb="64">
      <t>ケイカク</t>
    </rPh>
    <rPh sb="68" eb="70">
      <t>スイシン</t>
    </rPh>
    <rPh sb="80" eb="82">
      <t>チイキ</t>
    </rPh>
    <rPh sb="82" eb="84">
      <t>セイビ</t>
    </rPh>
    <rPh sb="85" eb="88">
      <t>ホウコウセイ</t>
    </rPh>
    <rPh sb="89" eb="91">
      <t>ケントウ</t>
    </rPh>
    <phoneticPr fontId="1"/>
  </si>
  <si>
    <t xml:space="preserve">ヒートポンプ技術を応用したエネルギー効率の高い高性能乾燥システムを導入し、省エネ低コスト型の汚泥乾燥を実証する。
また、製造される乾燥汚泥の性状を調査し具体的な有効利用方法を検討する。
</t>
    <phoneticPr fontId="1"/>
  </si>
  <si>
    <t xml:space="preserve">国土交通省が所有するカメラや各種センサ等の防災系システムの効率的利用に関する検討、国土交通省におけるインフラ管理及び工事の高度化のたけの映像情報の高度利用に関する検討及び防災系システムの長期運用に関する検討を行う。
</t>
    <rPh sb="0" eb="5">
      <t>コクドコウツウショウ</t>
    </rPh>
    <rPh sb="6" eb="8">
      <t>ショユウ</t>
    </rPh>
    <rPh sb="14" eb="16">
      <t>カクシュ</t>
    </rPh>
    <rPh sb="19" eb="20">
      <t>トウ</t>
    </rPh>
    <rPh sb="21" eb="23">
      <t>ボウサイ</t>
    </rPh>
    <rPh sb="23" eb="24">
      <t>ケイ</t>
    </rPh>
    <rPh sb="29" eb="32">
      <t>コウリツテキ</t>
    </rPh>
    <rPh sb="32" eb="34">
      <t>リヨウ</t>
    </rPh>
    <rPh sb="35" eb="36">
      <t>カン</t>
    </rPh>
    <rPh sb="38" eb="40">
      <t>ケントウ</t>
    </rPh>
    <rPh sb="41" eb="46">
      <t>コクドコウツウショウ</t>
    </rPh>
    <rPh sb="54" eb="56">
      <t>カンリ</t>
    </rPh>
    <rPh sb="56" eb="57">
      <t>オヨ</t>
    </rPh>
    <rPh sb="58" eb="60">
      <t>コウジ</t>
    </rPh>
    <rPh sb="61" eb="64">
      <t>コウドカ</t>
    </rPh>
    <rPh sb="68" eb="70">
      <t>エイゾウ</t>
    </rPh>
    <rPh sb="70" eb="72">
      <t>ジョウホウ</t>
    </rPh>
    <rPh sb="73" eb="75">
      <t>コウド</t>
    </rPh>
    <rPh sb="75" eb="77">
      <t>リヨウ</t>
    </rPh>
    <rPh sb="78" eb="79">
      <t>カン</t>
    </rPh>
    <rPh sb="81" eb="83">
      <t>ケントウ</t>
    </rPh>
    <rPh sb="83" eb="84">
      <t>オヨ</t>
    </rPh>
    <rPh sb="85" eb="87">
      <t>ボウサイ</t>
    </rPh>
    <rPh sb="87" eb="88">
      <t>ケイ</t>
    </rPh>
    <rPh sb="93" eb="95">
      <t>チョウキ</t>
    </rPh>
    <rPh sb="95" eb="97">
      <t>ウンヨウ</t>
    </rPh>
    <rPh sb="98" eb="99">
      <t>カン</t>
    </rPh>
    <rPh sb="101" eb="103">
      <t>ケントウ</t>
    </rPh>
    <rPh sb="104" eb="105">
      <t>オコナ</t>
    </rPh>
    <phoneticPr fontId="1"/>
  </si>
  <si>
    <t xml:space="preserve">冬期の気象状況や立ち往生の状況把握、道路除雪のデータ整理、立ち往生防止対策を分析する。
</t>
    <phoneticPr fontId="1"/>
  </si>
  <si>
    <t xml:space="preserve">コンクリート工の全体最適の考え方の設計・施工への導入やプレキャスト製品を用いた工法の標準化等の検討の際の基礎資料を得るため、従来工法とプレキャスト製品を用いた工法の比較検討のための評価項目及び算出方法の整理、プレキャスト製品を用いた工法の適用が合理的な条件の整理等を行った。
</t>
    <rPh sb="6" eb="7">
      <t>コウ</t>
    </rPh>
    <rPh sb="8" eb="10">
      <t>ゼンタイ</t>
    </rPh>
    <rPh sb="10" eb="12">
      <t>サイテキ</t>
    </rPh>
    <rPh sb="13" eb="14">
      <t>カンガ</t>
    </rPh>
    <rPh sb="15" eb="16">
      <t>カタ</t>
    </rPh>
    <rPh sb="17" eb="19">
      <t>セッケイ</t>
    </rPh>
    <rPh sb="20" eb="22">
      <t>セコウ</t>
    </rPh>
    <rPh sb="24" eb="26">
      <t>ドウニュウ</t>
    </rPh>
    <rPh sb="33" eb="35">
      <t>セイヒン</t>
    </rPh>
    <rPh sb="36" eb="37">
      <t>モチ</t>
    </rPh>
    <rPh sb="39" eb="41">
      <t>コウホウ</t>
    </rPh>
    <rPh sb="42" eb="45">
      <t>ヒョウジュンカ</t>
    </rPh>
    <rPh sb="45" eb="46">
      <t>トウ</t>
    </rPh>
    <rPh sb="47" eb="49">
      <t>ケントウ</t>
    </rPh>
    <rPh sb="50" eb="51">
      <t>サイ</t>
    </rPh>
    <rPh sb="52" eb="54">
      <t>キソ</t>
    </rPh>
    <rPh sb="54" eb="56">
      <t>シリョウ</t>
    </rPh>
    <rPh sb="57" eb="58">
      <t>エ</t>
    </rPh>
    <rPh sb="62" eb="64">
      <t>ジュウライ</t>
    </rPh>
    <rPh sb="64" eb="66">
      <t>コウホウ</t>
    </rPh>
    <rPh sb="73" eb="75">
      <t>セイヒン</t>
    </rPh>
    <rPh sb="76" eb="77">
      <t>モチ</t>
    </rPh>
    <rPh sb="79" eb="81">
      <t>コウホウ</t>
    </rPh>
    <rPh sb="82" eb="86">
      <t>ヒカクケントウ</t>
    </rPh>
    <rPh sb="90" eb="92">
      <t>ヒョウカ</t>
    </rPh>
    <rPh sb="92" eb="94">
      <t>コウモク</t>
    </rPh>
    <rPh sb="94" eb="95">
      <t>オヨ</t>
    </rPh>
    <rPh sb="96" eb="98">
      <t>サンシュツ</t>
    </rPh>
    <rPh sb="98" eb="100">
      <t>ホウホウ</t>
    </rPh>
    <rPh sb="101" eb="103">
      <t>セイリ</t>
    </rPh>
    <rPh sb="110" eb="112">
      <t>セイヒン</t>
    </rPh>
    <rPh sb="113" eb="114">
      <t>モチ</t>
    </rPh>
    <rPh sb="116" eb="118">
      <t>コウホウ</t>
    </rPh>
    <rPh sb="119" eb="121">
      <t>テキヨウ</t>
    </rPh>
    <rPh sb="122" eb="125">
      <t>ゴウリテキ</t>
    </rPh>
    <rPh sb="126" eb="128">
      <t>ジョウケン</t>
    </rPh>
    <rPh sb="129" eb="131">
      <t>セイリ</t>
    </rPh>
    <rPh sb="131" eb="132">
      <t>ナド</t>
    </rPh>
    <rPh sb="133" eb="134">
      <t>オコナ</t>
    </rPh>
    <phoneticPr fontId="1"/>
  </si>
  <si>
    <t xml:space="preserve">国土技術政策総合研究所が作成した地域居住支援機能に関する適正配置予測手法のプロトタイプについてケーススタディによる検証・改良を行うとともに、同手法を用いた地域居住支援機能の立地誘導に係る技術資料の作成等を行った。また、「将来人口・世帯予測ツール」の改良を行った。
</t>
    <rPh sb="127" eb="128">
      <t>オコナ</t>
    </rPh>
    <phoneticPr fontId="1"/>
  </si>
  <si>
    <t xml:space="preserve">国土調査の水基本調査の一環として、全国の深井戸に関する水質、地質等の情報を収集し、台帳に整理した。
</t>
    <rPh sb="0" eb="2">
      <t>コクド</t>
    </rPh>
    <rPh sb="2" eb="4">
      <t>チョウサ</t>
    </rPh>
    <rPh sb="5" eb="6">
      <t>ミズ</t>
    </rPh>
    <rPh sb="6" eb="8">
      <t>キホン</t>
    </rPh>
    <rPh sb="8" eb="10">
      <t>チョウサ</t>
    </rPh>
    <rPh sb="11" eb="13">
      <t>イッカン</t>
    </rPh>
    <rPh sb="20" eb="21">
      <t>フカ</t>
    </rPh>
    <rPh sb="24" eb="25">
      <t>カン</t>
    </rPh>
    <rPh sb="27" eb="29">
      <t>スイシツ</t>
    </rPh>
    <rPh sb="32" eb="33">
      <t>トウ</t>
    </rPh>
    <rPh sb="37" eb="39">
      <t>シュウシュウ</t>
    </rPh>
    <rPh sb="41" eb="43">
      <t>ダイチョウ</t>
    </rPh>
    <phoneticPr fontId="1"/>
  </si>
  <si>
    <t xml:space="preserve">本業務は、阪神港から成長著しい東南アジアへの輸出貨物の拡大を図ることを目的に、輸出拡大が見込まれる農水産品や医薬品に係るコールドチェーンの機能強化及び物流ネットワーク強化を検討するものである。
</t>
    <phoneticPr fontId="1"/>
  </si>
  <si>
    <t xml:space="preserve">小規模建築物も含めた民間建築物のアスベスト対策を推進するため、重点的に連携すべき関連業界団体等を通じた建築物所有者への周知策の検討等を行う。
</t>
    <rPh sb="0" eb="3">
      <t>ショウキボ</t>
    </rPh>
    <rPh sb="3" eb="6">
      <t>ケンチクブツ</t>
    </rPh>
    <rPh sb="7" eb="8">
      <t>フク</t>
    </rPh>
    <rPh sb="10" eb="12">
      <t>ミンカン</t>
    </rPh>
    <rPh sb="12" eb="15">
      <t>ケンチクブツ</t>
    </rPh>
    <rPh sb="21" eb="23">
      <t>タイサク</t>
    </rPh>
    <rPh sb="24" eb="26">
      <t>スイシン</t>
    </rPh>
    <rPh sb="31" eb="34">
      <t>ジュウテンテキ</t>
    </rPh>
    <rPh sb="35" eb="37">
      <t>レンケイ</t>
    </rPh>
    <rPh sb="40" eb="42">
      <t>カンレン</t>
    </rPh>
    <rPh sb="42" eb="44">
      <t>ギョウカイ</t>
    </rPh>
    <rPh sb="44" eb="46">
      <t>ダンタイ</t>
    </rPh>
    <rPh sb="46" eb="47">
      <t>トウ</t>
    </rPh>
    <rPh sb="48" eb="49">
      <t>ツウ</t>
    </rPh>
    <rPh sb="51" eb="54">
      <t>ケンチクブツ</t>
    </rPh>
    <rPh sb="54" eb="57">
      <t>ショユウシャ</t>
    </rPh>
    <rPh sb="59" eb="61">
      <t>シュウチ</t>
    </rPh>
    <rPh sb="61" eb="62">
      <t>サク</t>
    </rPh>
    <rPh sb="63" eb="65">
      <t>ケントウ</t>
    </rPh>
    <rPh sb="65" eb="66">
      <t>ナド</t>
    </rPh>
    <rPh sb="67" eb="68">
      <t>オコナ</t>
    </rPh>
    <phoneticPr fontId="1"/>
  </si>
  <si>
    <t xml:space="preserve">日露協力案件の形成に向けて、モデル都市（ヴォロネジ、ウラジオストク）において、日本企業が事業者として参画し、かつ同企業の優れた技術・ノウハウ等の活用が見込まれる案件を対象に案件実現に向けた調査検討、日本の特長を活かした渋滞対策の普及促進、モデル都市における日露双方関係者との連携を行う業務。
</t>
    <rPh sb="140" eb="141">
      <t>オコナ</t>
    </rPh>
    <rPh sb="142" eb="144">
      <t>ギョウム</t>
    </rPh>
    <phoneticPr fontId="1"/>
  </si>
  <si>
    <t xml:space="preserve">本業務は、四国における物流生産性の向上を図るため、平成２２年及び平成２７年の全国貨物純流動調査より、四国発の貨物の流動特性の把握、陸上輸送から海上輸送へのモーダルシフトの可能性及び促進策の検討を行うものである。
</t>
    <phoneticPr fontId="1"/>
  </si>
  <si>
    <t xml:space="preserve">有識者からなる検討会の開催、事業者ヒアリング等を実施し、家主向けの「民間賃貸住宅の計画修繕ガイドブック」をとりまとめた。
</t>
    <rPh sb="0" eb="3">
      <t>ユウシキシャ</t>
    </rPh>
    <rPh sb="7" eb="10">
      <t>ケントウカイ</t>
    </rPh>
    <rPh sb="11" eb="13">
      <t>カイサイ</t>
    </rPh>
    <rPh sb="14" eb="17">
      <t>ジギョウシャ</t>
    </rPh>
    <rPh sb="22" eb="23">
      <t>トウ</t>
    </rPh>
    <rPh sb="24" eb="26">
      <t>ジッシ</t>
    </rPh>
    <rPh sb="28" eb="30">
      <t>ヤヌシ</t>
    </rPh>
    <rPh sb="30" eb="31">
      <t>ム</t>
    </rPh>
    <phoneticPr fontId="1"/>
  </si>
  <si>
    <t xml:space="preserve">バス事業を対象に路線定期運行から代替運行形態への転換事例をもとに、検討プロセスや、交通事業・地域特性に関する定量データを活用し、現行の運行形態の評価基準や、他の運行形態への転換を検討する際の検討手法と選択基準を検討する。
</t>
    <phoneticPr fontId="1"/>
  </si>
  <si>
    <t xml:space="preserve">１．外国人技能実習制度の運用状況の調査・分析
２．技能実習法に基づく協議会の運営
３．自動車整備技能実習ガイドライン案の策定
</t>
    <rPh sb="2" eb="4">
      <t>ガイコク</t>
    </rPh>
    <rPh sb="4" eb="5">
      <t>ジン</t>
    </rPh>
    <rPh sb="5" eb="7">
      <t>ギノウ</t>
    </rPh>
    <rPh sb="7" eb="9">
      <t>ジッシュウ</t>
    </rPh>
    <rPh sb="9" eb="11">
      <t>セイド</t>
    </rPh>
    <rPh sb="12" eb="14">
      <t>ウンヨウ</t>
    </rPh>
    <rPh sb="14" eb="16">
      <t>ジョウキョウ</t>
    </rPh>
    <rPh sb="17" eb="19">
      <t>チョウサ</t>
    </rPh>
    <rPh sb="20" eb="22">
      <t>ブンセキ</t>
    </rPh>
    <rPh sb="29" eb="30">
      <t>ホウ</t>
    </rPh>
    <rPh sb="31" eb="32">
      <t>モト</t>
    </rPh>
    <rPh sb="34" eb="37">
      <t>キョウギカイ</t>
    </rPh>
    <rPh sb="38" eb="40">
      <t>ウンエイ</t>
    </rPh>
    <rPh sb="43" eb="46">
      <t>ジドウシャ</t>
    </rPh>
    <rPh sb="46" eb="48">
      <t>セイビ</t>
    </rPh>
    <rPh sb="48" eb="50">
      <t>ギノウ</t>
    </rPh>
    <rPh sb="50" eb="52">
      <t>ジッシュウ</t>
    </rPh>
    <rPh sb="58" eb="59">
      <t>アン</t>
    </rPh>
    <rPh sb="60" eb="62">
      <t>サクテイ</t>
    </rPh>
    <phoneticPr fontId="1"/>
  </si>
  <si>
    <t xml:space="preserve">高速バス等の利用促進に向けて実証的な取組が想定される地域に対し、助言、調整、支援等を行い、課題やその解決策を整理
</t>
    <rPh sb="0" eb="2">
      <t>コウソク</t>
    </rPh>
    <rPh sb="4" eb="5">
      <t>ナド</t>
    </rPh>
    <rPh sb="6" eb="8">
      <t>リヨウ</t>
    </rPh>
    <rPh sb="8" eb="10">
      <t>ソクシン</t>
    </rPh>
    <rPh sb="11" eb="12">
      <t>ム</t>
    </rPh>
    <rPh sb="14" eb="17">
      <t>ジッショウテキ</t>
    </rPh>
    <rPh sb="18" eb="20">
      <t>トリクミ</t>
    </rPh>
    <rPh sb="21" eb="23">
      <t>ソウテイ</t>
    </rPh>
    <rPh sb="26" eb="28">
      <t>チイキ</t>
    </rPh>
    <rPh sb="29" eb="30">
      <t>タイ</t>
    </rPh>
    <rPh sb="32" eb="34">
      <t>ジョゲン</t>
    </rPh>
    <rPh sb="35" eb="37">
      <t>チョウセイ</t>
    </rPh>
    <rPh sb="38" eb="40">
      <t>シエン</t>
    </rPh>
    <rPh sb="40" eb="41">
      <t>トウ</t>
    </rPh>
    <rPh sb="42" eb="43">
      <t>オコナ</t>
    </rPh>
    <rPh sb="45" eb="47">
      <t>カダイ</t>
    </rPh>
    <rPh sb="50" eb="53">
      <t>カイケツサク</t>
    </rPh>
    <rPh sb="54" eb="56">
      <t>セイリ</t>
    </rPh>
    <phoneticPr fontId="1"/>
  </si>
  <si>
    <t xml:space="preserve">利便性優良事例の情報を整理・分析し、共通する成功要因を抽出し、利便性優良事例集を取りまとめるとともに、成功要因に係る分析を基に、ASEAN市場において我が国の質の高い交通システムを効果的に展開させるための方策等について検討し、提言をまとめる。
</t>
    <rPh sb="0" eb="3">
      <t>リベンセイ</t>
    </rPh>
    <rPh sb="3" eb="5">
      <t>ユウリョウ</t>
    </rPh>
    <rPh sb="5" eb="7">
      <t>ジレイ</t>
    </rPh>
    <rPh sb="8" eb="10">
      <t>ジョウホウ</t>
    </rPh>
    <rPh sb="11" eb="13">
      <t>セイリ</t>
    </rPh>
    <rPh sb="14" eb="16">
      <t>ブンセキ</t>
    </rPh>
    <rPh sb="18" eb="20">
      <t>キョウツウ</t>
    </rPh>
    <rPh sb="22" eb="24">
      <t>セイコウ</t>
    </rPh>
    <rPh sb="24" eb="26">
      <t>ヨウイン</t>
    </rPh>
    <rPh sb="27" eb="29">
      <t>チュウシュツ</t>
    </rPh>
    <rPh sb="31" eb="34">
      <t>リベンセイ</t>
    </rPh>
    <rPh sb="34" eb="36">
      <t>ユウリョウ</t>
    </rPh>
    <rPh sb="79" eb="80">
      <t>シツ</t>
    </rPh>
    <rPh sb="94" eb="96">
      <t>テンカイ</t>
    </rPh>
    <rPh sb="102" eb="104">
      <t>ホウサク</t>
    </rPh>
    <rPh sb="104" eb="105">
      <t>トウ</t>
    </rPh>
    <rPh sb="109" eb="111">
      <t>ケントウ</t>
    </rPh>
    <rPh sb="113" eb="115">
      <t>テイゲン</t>
    </rPh>
    <phoneticPr fontId="1"/>
  </si>
  <si>
    <t xml:space="preserve">物量の変動を把握し、発生要因や緩和するための手法等の分析による物流生産性向上方策検討業務。なお、平成30年2月に結果や事例を紹介するセミナーを開催。
</t>
    <rPh sb="0" eb="2">
      <t>ブツリョウ</t>
    </rPh>
    <rPh sb="3" eb="5">
      <t>ヘンドウ</t>
    </rPh>
    <rPh sb="6" eb="8">
      <t>ハアク</t>
    </rPh>
    <rPh sb="10" eb="12">
      <t>ハッセイ</t>
    </rPh>
    <rPh sb="12" eb="14">
      <t>ヨウイン</t>
    </rPh>
    <rPh sb="15" eb="17">
      <t>カンワ</t>
    </rPh>
    <rPh sb="22" eb="24">
      <t>シュホウ</t>
    </rPh>
    <rPh sb="24" eb="25">
      <t>トウ</t>
    </rPh>
    <rPh sb="26" eb="28">
      <t>ブンセキ</t>
    </rPh>
    <rPh sb="31" eb="33">
      <t>ブツリュウ</t>
    </rPh>
    <rPh sb="33" eb="36">
      <t>セイサンセイ</t>
    </rPh>
    <rPh sb="36" eb="38">
      <t>コウジョウ</t>
    </rPh>
    <rPh sb="38" eb="40">
      <t>ホウサク</t>
    </rPh>
    <rPh sb="40" eb="42">
      <t>ケントウ</t>
    </rPh>
    <rPh sb="42" eb="44">
      <t>ギョウム</t>
    </rPh>
    <rPh sb="48" eb="50">
      <t>ヘイセイ</t>
    </rPh>
    <rPh sb="52" eb="53">
      <t>ネン</t>
    </rPh>
    <rPh sb="54" eb="55">
      <t>ガツ</t>
    </rPh>
    <rPh sb="56" eb="58">
      <t>ケッカ</t>
    </rPh>
    <rPh sb="59" eb="61">
      <t>ジレイ</t>
    </rPh>
    <rPh sb="62" eb="64">
      <t>ショウカイ</t>
    </rPh>
    <rPh sb="71" eb="73">
      <t>カイサイ</t>
    </rPh>
    <phoneticPr fontId="1"/>
  </si>
  <si>
    <t xml:space="preserve">我が国建設（インフラ）産業の南西アジア、中東、中南米諸国等への国際展開について、これらの市場における競合相手の特定、競合相手国が採っている支援策の調査と我が国支援策との比較分析、外国政府・企業と連携した展開の可能性・有効性に係る調査等を行う。調査分析結果を体系的に整理・蓄積し、これらの市場への国際展開に資する基礎資料とするとともに、内部部局等への提供を通じて、今後の建設産業に係る中長期的・戦略的な海外展開の推進を図る。
</t>
    <phoneticPr fontId="1"/>
  </si>
  <si>
    <t xml:space="preserve">日露協力案件の形成に向けて、モデル都市（ヴォロネジ、ウラジオストク）において、日本企業が事業者として参画（オペレーター、サプライヤー、投資家等として）し、かつ同企業の優れた技術・ノウハウ等の活用が見込まれる案件を対象に案件実現に向けた調査検討、日本の特長を活かした住宅の普及促進、モデル都市における日露双方関係者との連携を行う業務。
</t>
    <rPh sb="161" eb="162">
      <t>オコナ</t>
    </rPh>
    <rPh sb="163" eb="165">
      <t>ギョウム</t>
    </rPh>
    <phoneticPr fontId="1"/>
  </si>
  <si>
    <t xml:space="preserve">今後の大規模災害等に備えた道路管理のあり方について検討する。
</t>
    <phoneticPr fontId="1"/>
  </si>
  <si>
    <t xml:space="preserve">公共測量の円滑な実施のために必要な技術的課題等について、その解決方法を得るために測量技術の動向を踏まえた現況課題の調査及び外部有識者の検討結果を取りまとめる。
</t>
    <phoneticPr fontId="1"/>
  </si>
  <si>
    <t xml:space="preserve">大隅地域を中心とした南九州における自転車による日本人観光客の周遊動向を調査し、モデルコースの策定・情報発信・受入環境整備計画につながる調査分析を行うもの。
</t>
    <rPh sb="0" eb="4">
      <t>オオスミチイキ</t>
    </rPh>
    <rPh sb="5" eb="7">
      <t>チュウシン</t>
    </rPh>
    <rPh sb="10" eb="13">
      <t>ミナミキュウシュウ</t>
    </rPh>
    <rPh sb="17" eb="20">
      <t>ジテンシャ</t>
    </rPh>
    <rPh sb="23" eb="26">
      <t>ニホンジン</t>
    </rPh>
    <rPh sb="26" eb="29">
      <t>カンコウキャク</t>
    </rPh>
    <rPh sb="30" eb="32">
      <t>シュウユウ</t>
    </rPh>
    <rPh sb="32" eb="34">
      <t>ドウコウ</t>
    </rPh>
    <rPh sb="35" eb="37">
      <t>チョウサ</t>
    </rPh>
    <rPh sb="46" eb="48">
      <t>サクテイ</t>
    </rPh>
    <rPh sb="49" eb="51">
      <t>ジョウホウ</t>
    </rPh>
    <rPh sb="51" eb="53">
      <t>ハッシン</t>
    </rPh>
    <rPh sb="54" eb="56">
      <t>ウケイ</t>
    </rPh>
    <rPh sb="56" eb="58">
      <t>カンキョウ</t>
    </rPh>
    <rPh sb="58" eb="60">
      <t>セイビ</t>
    </rPh>
    <rPh sb="60" eb="62">
      <t>ケイカク</t>
    </rPh>
    <rPh sb="67" eb="69">
      <t>チョウサ</t>
    </rPh>
    <rPh sb="69" eb="71">
      <t>ブンセキ</t>
    </rPh>
    <rPh sb="72" eb="73">
      <t>オコナ</t>
    </rPh>
    <phoneticPr fontId="1"/>
  </si>
  <si>
    <t xml:space="preserve">建設技能者の能力評価基準の策定に向けて、国内外の能力評価制度の調査を行うとともに、検討会を通じて、能力評価のあり方について方向性を提示。
</t>
    <rPh sb="0" eb="2">
      <t>ケンセツ</t>
    </rPh>
    <rPh sb="2" eb="5">
      <t>ギノウシャ</t>
    </rPh>
    <rPh sb="6" eb="8">
      <t>ノウリョク</t>
    </rPh>
    <rPh sb="8" eb="10">
      <t>ヒョウカ</t>
    </rPh>
    <rPh sb="10" eb="12">
      <t>キジュン</t>
    </rPh>
    <rPh sb="13" eb="15">
      <t>サクテイ</t>
    </rPh>
    <rPh sb="16" eb="17">
      <t>ム</t>
    </rPh>
    <rPh sb="20" eb="23">
      <t>コクナイガイ</t>
    </rPh>
    <rPh sb="24" eb="26">
      <t>ノウリョク</t>
    </rPh>
    <rPh sb="26" eb="28">
      <t>ヒョウカ</t>
    </rPh>
    <rPh sb="28" eb="30">
      <t>セイド</t>
    </rPh>
    <rPh sb="31" eb="33">
      <t>チョウサ</t>
    </rPh>
    <rPh sb="34" eb="35">
      <t>オコナ</t>
    </rPh>
    <rPh sb="41" eb="44">
      <t>ケントウカイ</t>
    </rPh>
    <rPh sb="45" eb="46">
      <t>ツウ</t>
    </rPh>
    <rPh sb="49" eb="51">
      <t>ノウリョク</t>
    </rPh>
    <rPh sb="51" eb="53">
      <t>ヒョウカ</t>
    </rPh>
    <rPh sb="56" eb="57">
      <t>カタ</t>
    </rPh>
    <rPh sb="61" eb="64">
      <t>ホウコウセイ</t>
    </rPh>
    <rPh sb="65" eb="67">
      <t>テイジ</t>
    </rPh>
    <phoneticPr fontId="1"/>
  </si>
  <si>
    <t xml:space="preserve">出入国環境整備や観光施策実行のための費用を出国の際に利用者に負担させることについての日本人に対する意識調査
</t>
    <rPh sb="10" eb="12">
      <t>セサク</t>
    </rPh>
    <rPh sb="42" eb="45">
      <t>ニホンジン</t>
    </rPh>
    <rPh sb="46" eb="47">
      <t>タイ</t>
    </rPh>
    <phoneticPr fontId="1"/>
  </si>
  <si>
    <t xml:space="preserve">　不動産鑑定評価の受託状況等の確認を行うとともに、不動産市場の変化に対応した鑑定評価手法を構築するための基礎資料とするもの。
</t>
    <rPh sb="1" eb="4">
      <t>フドウサン</t>
    </rPh>
    <rPh sb="4" eb="6">
      <t>カンテイ</t>
    </rPh>
    <rPh sb="6" eb="8">
      <t>ヒョウカ</t>
    </rPh>
    <rPh sb="9" eb="11">
      <t>ジュタク</t>
    </rPh>
    <rPh sb="11" eb="13">
      <t>ジョウキョウ</t>
    </rPh>
    <rPh sb="13" eb="14">
      <t>トウ</t>
    </rPh>
    <rPh sb="15" eb="17">
      <t>カクニン</t>
    </rPh>
    <rPh sb="18" eb="19">
      <t>オコナ</t>
    </rPh>
    <rPh sb="25" eb="28">
      <t>フドウサン</t>
    </rPh>
    <rPh sb="28" eb="30">
      <t>シジョウ</t>
    </rPh>
    <rPh sb="31" eb="33">
      <t>ヘンカ</t>
    </rPh>
    <rPh sb="34" eb="36">
      <t>タイオウ</t>
    </rPh>
    <rPh sb="38" eb="40">
      <t>カンテイ</t>
    </rPh>
    <rPh sb="40" eb="42">
      <t>ヒョウカ</t>
    </rPh>
    <rPh sb="42" eb="44">
      <t>シュホウ</t>
    </rPh>
    <rPh sb="45" eb="47">
      <t>コウチク</t>
    </rPh>
    <rPh sb="52" eb="54">
      <t>キソ</t>
    </rPh>
    <rPh sb="54" eb="56">
      <t>シリョウ</t>
    </rPh>
    <phoneticPr fontId="1"/>
  </si>
  <si>
    <t xml:space="preserve">出入国環境整備や観光施策実行のための費用を出国の際に利用者に負担させることについての訪日外国人に対する意識調査
</t>
    <rPh sb="10" eb="12">
      <t>セサク</t>
    </rPh>
    <rPh sb="42" eb="44">
      <t>ホウニチ</t>
    </rPh>
    <rPh sb="44" eb="45">
      <t>ガイ</t>
    </rPh>
    <rPh sb="45" eb="46">
      <t>コク</t>
    </rPh>
    <rPh sb="46" eb="47">
      <t>ニン</t>
    </rPh>
    <rPh sb="48" eb="49">
      <t>タイ</t>
    </rPh>
    <phoneticPr fontId="1"/>
  </si>
  <si>
    <t xml:space="preserve">中小規模の下水処理場を対象とした脱水乾燥システム（機内二液調質型遠心脱水機＋円環式気流乾燥機）を用いて、乾燥汚泥を製造し、肥料化、燃料化などの多様な有効利用への適応性や、設備の性能、ライフサイクルコスト縮減等を実証する。
</t>
    <phoneticPr fontId="1"/>
  </si>
  <si>
    <t xml:space="preserve">GPR計測結果を合成開口処理技術等により解析する技術等について、実フィールドにおいて計測等を行い、管路管理への導入効果を試算するとともに、調査方法をとりまとめるもの
</t>
    <rPh sb="3" eb="5">
      <t>ケイソク</t>
    </rPh>
    <rPh sb="5" eb="7">
      <t>ケッカ</t>
    </rPh>
    <rPh sb="20" eb="22">
      <t>カイセキ</t>
    </rPh>
    <rPh sb="24" eb="26">
      <t>ギジュツ</t>
    </rPh>
    <rPh sb="26" eb="27">
      <t>トウ</t>
    </rPh>
    <phoneticPr fontId="1"/>
  </si>
  <si>
    <t xml:space="preserve">アジア諸国の国土・地域計画の策定・推進を支援するための国際的なネットワークの構築を目的とした訪問・招聘活動を行う。また、アジア諸国のうち、今後２～３年の間に我が国が国土・地域計画の策定・推進を重点的に支援する対象国について、国土・地域計画に関する主要な課題等を調査・分析するとともに、我が国の有する国土・地域計画に関する知見等を活用した支援方策について検討を行う。
</t>
    <rPh sb="54" eb="55">
      <t>オコナ</t>
    </rPh>
    <rPh sb="179" eb="180">
      <t>オコナ</t>
    </rPh>
    <phoneticPr fontId="1"/>
  </si>
  <si>
    <t xml:space="preserve">国土調査法に基づく水基本調査として、水流、涵養量、水質等の地下水の情報を地図及び簿冊にとりまとめるため、地下水の実態把握及び図面化に関する既存調査や関連資料等を収集・整理するほか、利用ニーズを踏まえた地下水の地図化の検討。
</t>
    <phoneticPr fontId="1"/>
  </si>
  <si>
    <t xml:space="preserve">Ｇ空間情報センターのデータ等を活用して、ショーケースを作成し、地理空間情報の活用推進を実施。
</t>
    <rPh sb="13" eb="14">
      <t>トウ</t>
    </rPh>
    <rPh sb="15" eb="17">
      <t>カツヨウ</t>
    </rPh>
    <rPh sb="27" eb="29">
      <t>サクセイ</t>
    </rPh>
    <rPh sb="31" eb="33">
      <t>チリ</t>
    </rPh>
    <rPh sb="33" eb="35">
      <t>クウカン</t>
    </rPh>
    <rPh sb="35" eb="37">
      <t>ジョウホウ</t>
    </rPh>
    <rPh sb="38" eb="40">
      <t>カツヨウ</t>
    </rPh>
    <rPh sb="40" eb="42">
      <t>スイシン</t>
    </rPh>
    <rPh sb="43" eb="45">
      <t>ジッシ</t>
    </rPh>
    <phoneticPr fontId="1"/>
  </si>
  <si>
    <t xml:space="preserve">南海トラフ地震対策中部圏戦略会議で確認された優先的に取り組む課題の一つ「災害に強い地域づくり」推進のため、地方公共団体が進めるまちづくり計画立案や整備実施の支援をおこなった。
</t>
    <phoneticPr fontId="1"/>
  </si>
  <si>
    <t xml:space="preserve">国土の適切な管理と利用の促進のためには、土地所有・移転の実態把握を進める必要があり、個人情報保護等との兼ね合いを考慮しつつ、現在の土地制度上の課題を洗い出し、取り得る対策を幅広く検討する。
</t>
    <phoneticPr fontId="1"/>
  </si>
  <si>
    <t xml:space="preserve">断面の一部塑性化を考慮した鋼桁の耐荷力特性を実験及び解析により把握するとともに、塑性強度を最大限活用した合理的かつ信頼性の高い鋼桁の設計法の開発を行うもの。
</t>
    <phoneticPr fontId="1"/>
  </si>
  <si>
    <t xml:space="preserve">地方公共団体が実際の生物の生息状況を踏まえて、都市における生物多様性の確保のための取組を適切かつ持続的に実施できるよう、リファレンス種の候補の選定を行うとともに、生物モニタリング手法の簡便化を目指した市民調査の活用方法及び新技術の導入可能性を整理したものである。
</t>
    <phoneticPr fontId="1"/>
  </si>
  <si>
    <t xml:space="preserve">国土交通省が整備している約２万台のCCTVカメラの中から、地震により設定震度以上の揺れを受けた市区町村内のCCTVカメラを旋回させて数アングルの画像を収集し、パノラマ画像に合成するシステムが収集する多数の画像から、深層学習方式や差分方式により被害画像を自動抽出するための自動抽出機能の試行等を行う。
</t>
    <phoneticPr fontId="1"/>
  </si>
  <si>
    <t xml:space="preserve">海外の社会資本整備案件について調査し、市場対象国を検討する。またセミナーの開催し、メンテナンス分野の海外展開方策を検討する。
</t>
    <rPh sb="0" eb="2">
      <t>カイガイ</t>
    </rPh>
    <rPh sb="3" eb="7">
      <t>シャカイシホン</t>
    </rPh>
    <rPh sb="7" eb="9">
      <t>セイビ</t>
    </rPh>
    <rPh sb="9" eb="11">
      <t>アンケン</t>
    </rPh>
    <rPh sb="15" eb="17">
      <t>チョウサ</t>
    </rPh>
    <rPh sb="19" eb="21">
      <t>シジョウ</t>
    </rPh>
    <rPh sb="21" eb="23">
      <t>タイショウ</t>
    </rPh>
    <rPh sb="23" eb="24">
      <t>クニ</t>
    </rPh>
    <rPh sb="25" eb="27">
      <t>ケントウ</t>
    </rPh>
    <rPh sb="37" eb="39">
      <t>カイサイ</t>
    </rPh>
    <rPh sb="47" eb="48">
      <t>ブン</t>
    </rPh>
    <rPh sb="48" eb="49">
      <t>ヤ</t>
    </rPh>
    <rPh sb="50" eb="52">
      <t>カイガイ</t>
    </rPh>
    <rPh sb="52" eb="54">
      <t>テンカイ</t>
    </rPh>
    <rPh sb="54" eb="56">
      <t>ホウサク</t>
    </rPh>
    <rPh sb="57" eb="59">
      <t>ケントウ</t>
    </rPh>
    <phoneticPr fontId="1"/>
  </si>
  <si>
    <t xml:space="preserve">これまで収集していた取引価格データに加え、住宅及びオフィスに係る成約賃料等の指標の整備・充実に向けた検討を実施、またホテル、物流施設、ヘルスケア施設等のオペレーショナルケアセットについても、指標の在り方やその充実のための方策を検討した。
</t>
    <rPh sb="4" eb="6">
      <t>シュウシュウ</t>
    </rPh>
    <rPh sb="10" eb="12">
      <t>トリヒキ</t>
    </rPh>
    <rPh sb="12" eb="14">
      <t>カカク</t>
    </rPh>
    <rPh sb="18" eb="19">
      <t>クワ</t>
    </rPh>
    <rPh sb="21" eb="23">
      <t>ジュウタク</t>
    </rPh>
    <rPh sb="23" eb="24">
      <t>オヨ</t>
    </rPh>
    <rPh sb="30" eb="31">
      <t>カカ</t>
    </rPh>
    <rPh sb="32" eb="34">
      <t>セイヤク</t>
    </rPh>
    <rPh sb="34" eb="36">
      <t>チンリョウ</t>
    </rPh>
    <rPh sb="36" eb="37">
      <t>トウ</t>
    </rPh>
    <rPh sb="38" eb="40">
      <t>シヒョウ</t>
    </rPh>
    <rPh sb="41" eb="43">
      <t>セイビ</t>
    </rPh>
    <rPh sb="44" eb="46">
      <t>ジュウジツ</t>
    </rPh>
    <rPh sb="47" eb="48">
      <t>ム</t>
    </rPh>
    <rPh sb="50" eb="52">
      <t>ケントウ</t>
    </rPh>
    <rPh sb="53" eb="55">
      <t>ジッシ</t>
    </rPh>
    <rPh sb="62" eb="64">
      <t>ブツリュウ</t>
    </rPh>
    <rPh sb="64" eb="66">
      <t>シセツ</t>
    </rPh>
    <rPh sb="72" eb="74">
      <t>シセツ</t>
    </rPh>
    <rPh sb="74" eb="75">
      <t>トウ</t>
    </rPh>
    <rPh sb="95" eb="97">
      <t>シヒョウ</t>
    </rPh>
    <rPh sb="98" eb="99">
      <t>ア</t>
    </rPh>
    <rPh sb="100" eb="101">
      <t>カタ</t>
    </rPh>
    <rPh sb="104" eb="106">
      <t>ジュウジツ</t>
    </rPh>
    <rPh sb="110" eb="112">
      <t>ホウサク</t>
    </rPh>
    <rPh sb="113" eb="115">
      <t>ケントウ</t>
    </rPh>
    <phoneticPr fontId="1"/>
  </si>
  <si>
    <t xml:space="preserve">トラック運転者の労働時間の実態、荷主等からの受注の現状等の把握のため、事前調査を実施し、課題の整理・分析を行い、検討会議、実証実験を行う。
</t>
    <rPh sb="4" eb="7">
      <t>ウンテンシャ</t>
    </rPh>
    <rPh sb="8" eb="10">
      <t>ロウドウ</t>
    </rPh>
    <rPh sb="10" eb="12">
      <t>ジカン</t>
    </rPh>
    <rPh sb="13" eb="15">
      <t>ジッタイ</t>
    </rPh>
    <rPh sb="16" eb="18">
      <t>ニヌシ</t>
    </rPh>
    <rPh sb="18" eb="19">
      <t>トウ</t>
    </rPh>
    <rPh sb="22" eb="24">
      <t>ジュチュウ</t>
    </rPh>
    <rPh sb="25" eb="27">
      <t>ゲンジョウ</t>
    </rPh>
    <rPh sb="27" eb="28">
      <t>トウ</t>
    </rPh>
    <rPh sb="29" eb="31">
      <t>ハアク</t>
    </rPh>
    <rPh sb="35" eb="37">
      <t>ジゼン</t>
    </rPh>
    <rPh sb="37" eb="39">
      <t>チョウサ</t>
    </rPh>
    <rPh sb="40" eb="42">
      <t>ジッシ</t>
    </rPh>
    <rPh sb="44" eb="46">
      <t>カダイ</t>
    </rPh>
    <rPh sb="47" eb="49">
      <t>セイリ</t>
    </rPh>
    <rPh sb="50" eb="52">
      <t>ブンセキ</t>
    </rPh>
    <rPh sb="53" eb="54">
      <t>オコナ</t>
    </rPh>
    <rPh sb="56" eb="58">
      <t>ケントウ</t>
    </rPh>
    <rPh sb="58" eb="60">
      <t>カイギ</t>
    </rPh>
    <rPh sb="61" eb="63">
      <t>ジッショウ</t>
    </rPh>
    <rPh sb="63" eb="65">
      <t>ジッケン</t>
    </rPh>
    <rPh sb="66" eb="67">
      <t>オコナ</t>
    </rPh>
    <phoneticPr fontId="1"/>
  </si>
  <si>
    <t xml:space="preserve">我が国建設・不動産企業の海外進出の支援を目的として構築した「海外建設・不動産市場データベース」について、既存情報の更新及びデータベースサイトの見直しのため調査を実施。
</t>
    <rPh sb="59" eb="60">
      <t>オヨ</t>
    </rPh>
    <rPh sb="71" eb="73">
      <t>ミナオ</t>
    </rPh>
    <phoneticPr fontId="1"/>
  </si>
  <si>
    <t xml:space="preserve">国土交通省告示1793号に定める地震地域係数Zのデジタルデータ化を行うために必要な基礎資料の作成を行うものである。
</t>
    <rPh sb="0" eb="2">
      <t>コクド</t>
    </rPh>
    <rPh sb="2" eb="5">
      <t>コウツウショウ</t>
    </rPh>
    <rPh sb="5" eb="7">
      <t>コクジ</t>
    </rPh>
    <rPh sb="11" eb="12">
      <t>ゴウ</t>
    </rPh>
    <rPh sb="13" eb="14">
      <t>サダ</t>
    </rPh>
    <rPh sb="16" eb="18">
      <t>ジシン</t>
    </rPh>
    <rPh sb="18" eb="20">
      <t>チイキ</t>
    </rPh>
    <rPh sb="20" eb="22">
      <t>ケイスウ</t>
    </rPh>
    <rPh sb="31" eb="32">
      <t>カ</t>
    </rPh>
    <rPh sb="33" eb="34">
      <t>オコナ</t>
    </rPh>
    <rPh sb="38" eb="40">
      <t>ヒツヨウ</t>
    </rPh>
    <rPh sb="41" eb="43">
      <t>キソ</t>
    </rPh>
    <rPh sb="43" eb="45">
      <t>シリョウ</t>
    </rPh>
    <rPh sb="46" eb="48">
      <t>サクセイ</t>
    </rPh>
    <rPh sb="49" eb="50">
      <t>オコナ</t>
    </rPh>
    <phoneticPr fontId="1"/>
  </si>
  <si>
    <t xml:space="preserve">汚泥焼却設備からの未利用廃熱を活用した高効率発電技術と、既存の汚泥焼却設備にも適用可能な局所撹拌空気吹込み技術の組み合わせにより、電力の完全自立や大幅な温室効果ガス排出量削減効果等が得られることを実証する。
</t>
    <phoneticPr fontId="1"/>
  </si>
  <si>
    <t xml:space="preserve">諸外国において、今後実施可能性のある海外道路プロジェクトについて、本邦企業の参画を考慮しつつ、プロジェクトの発掘・形成調査を行う。
</t>
    <phoneticPr fontId="1"/>
  </si>
  <si>
    <t xml:space="preserve">暫定２車線の道路構造に係る道路構造基準の運用改善に向けた調査検討、登坂車線の運用形態等の見直しの制度化に向けた調査検討、100km/hを超える走行を想定した道路構造に関する調査、諸外国の道路構造基準の最新の改正状況等に関する調査、道路構造基準の改正に関する整理検討等を行う。
</t>
    <phoneticPr fontId="1"/>
  </si>
  <si>
    <t xml:space="preserve">都市開発における種々の制度や活用方法を整理するとともに、老朽化が進展している都市内高速道路について、都市との一体的な再生のあり方について検討を行う。
</t>
    <phoneticPr fontId="1"/>
  </si>
  <si>
    <t xml:space="preserve">事業評価に係る将来交通需要推計について、道路・港湾・空港・鉄道の交通機関共通の新たな将来交通需要推計手法の検討を行い、最新の統計データ等を用いて将来交通需要推計モデルの構築及び将来交通需要推計を行う。
</t>
    <rPh sb="0" eb="2">
      <t>ジギョウ</t>
    </rPh>
    <rPh sb="2" eb="4">
      <t>ヒョウカ</t>
    </rPh>
    <rPh sb="5" eb="6">
      <t>カカ</t>
    </rPh>
    <rPh sb="7" eb="9">
      <t>ショウライ</t>
    </rPh>
    <rPh sb="9" eb="11">
      <t>コウツウ</t>
    </rPh>
    <rPh sb="11" eb="13">
      <t>ジュヨウ</t>
    </rPh>
    <rPh sb="13" eb="15">
      <t>スイケイ</t>
    </rPh>
    <rPh sb="20" eb="22">
      <t>ドウロ</t>
    </rPh>
    <rPh sb="23" eb="25">
      <t>コウワン</t>
    </rPh>
    <rPh sb="26" eb="28">
      <t>クウコウ</t>
    </rPh>
    <rPh sb="29" eb="31">
      <t>テツドウ</t>
    </rPh>
    <rPh sb="32" eb="34">
      <t>コウツウ</t>
    </rPh>
    <rPh sb="34" eb="36">
      <t>キカン</t>
    </rPh>
    <rPh sb="36" eb="38">
      <t>キョウツウ</t>
    </rPh>
    <rPh sb="39" eb="40">
      <t>アラ</t>
    </rPh>
    <rPh sb="50" eb="52">
      <t>シュホウ</t>
    </rPh>
    <rPh sb="53" eb="55">
      <t>ケントウ</t>
    </rPh>
    <rPh sb="56" eb="57">
      <t>オコナ</t>
    </rPh>
    <rPh sb="59" eb="61">
      <t>サイシン</t>
    </rPh>
    <rPh sb="62" eb="64">
      <t>トウケイ</t>
    </rPh>
    <rPh sb="67" eb="68">
      <t>トウ</t>
    </rPh>
    <rPh sb="69" eb="70">
      <t>モチ</t>
    </rPh>
    <rPh sb="84" eb="86">
      <t>コウチク</t>
    </rPh>
    <rPh sb="86" eb="87">
      <t>オヨ</t>
    </rPh>
    <rPh sb="97" eb="98">
      <t>オコナ</t>
    </rPh>
    <phoneticPr fontId="1"/>
  </si>
  <si>
    <t xml:space="preserve">歩車共存道路の事例収集、歩車共存道路の特徴・効果調査
</t>
    <phoneticPr fontId="1"/>
  </si>
  <si>
    <t xml:space="preserve">対策エリアにおける対策実施状況調査、凸部・狭窄部・屈曲部の設置方法調査
</t>
    <phoneticPr fontId="1"/>
  </si>
  <si>
    <t xml:space="preserve">中部地方における下水道事業の指標目標と推進方策について、達成状況等のフォローアップと課題を整理し対応策の検討及びストックマネジメント実施方針について、作成推進方策の検討を実施。
</t>
    <rPh sb="85" eb="87">
      <t>ジッシ</t>
    </rPh>
    <phoneticPr fontId="1"/>
  </si>
  <si>
    <t xml:space="preserve">中小市町村における下水道事業の持続的運営に向けた検討を行う
</t>
    <rPh sb="0" eb="2">
      <t>チュウショウ</t>
    </rPh>
    <rPh sb="2" eb="5">
      <t>シチョウソン</t>
    </rPh>
    <rPh sb="9" eb="12">
      <t>ゲスイドウ</t>
    </rPh>
    <rPh sb="12" eb="14">
      <t>ジギョウ</t>
    </rPh>
    <rPh sb="15" eb="18">
      <t>ジゾクテキ</t>
    </rPh>
    <rPh sb="18" eb="20">
      <t>ウンエイ</t>
    </rPh>
    <rPh sb="21" eb="22">
      <t>ム</t>
    </rPh>
    <rPh sb="24" eb="26">
      <t>ケントウ</t>
    </rPh>
    <phoneticPr fontId="5"/>
  </si>
  <si>
    <t xml:space="preserve">下水道施設の維持管理・更新費の将来推計に関する検討を行う
</t>
    <rPh sb="0" eb="3">
      <t>ゲスイドウ</t>
    </rPh>
    <rPh sb="3" eb="5">
      <t>シセツ</t>
    </rPh>
    <rPh sb="6" eb="8">
      <t>イジ</t>
    </rPh>
    <rPh sb="8" eb="10">
      <t>カンリ</t>
    </rPh>
    <rPh sb="11" eb="13">
      <t>コウシン</t>
    </rPh>
    <rPh sb="13" eb="14">
      <t>ヒ</t>
    </rPh>
    <rPh sb="15" eb="17">
      <t>ショウライ</t>
    </rPh>
    <rPh sb="17" eb="19">
      <t>スイケイ</t>
    </rPh>
    <rPh sb="20" eb="21">
      <t>カン</t>
    </rPh>
    <rPh sb="23" eb="25">
      <t>ケントウ</t>
    </rPh>
    <phoneticPr fontId="5"/>
  </si>
  <si>
    <t xml:space="preserve">我が国の道路に関する製品、材料、工法を海外展開するため、技術的優位性について調査分析するとともに、戦略の検討を行う。
</t>
    <phoneticPr fontId="1"/>
  </si>
  <si>
    <t xml:space="preserve">訪日外国人旅行者の受入環境整備における国内多言語対応等の現状調査・分析をとりまとめた報告書
</t>
    <rPh sb="42" eb="45">
      <t>ホウコクショ</t>
    </rPh>
    <phoneticPr fontId="1"/>
  </si>
  <si>
    <t xml:space="preserve">道路空間利活用促進のための合意形成ポイントの整理、交通実態調査および交通影響把握方法の整理、利活用効果の確認調査および効果把握方法の整理、道路空間利活用における合意形成の進め方に関する情報整理を行うもの
</t>
    <phoneticPr fontId="1"/>
  </si>
  <si>
    <t xml:space="preserve">次官級会合の開催にあたり、必要な会場の手配や設営の準備等の支援を行う。
</t>
    <rPh sb="0" eb="2">
      <t>ジカン</t>
    </rPh>
    <rPh sb="2" eb="3">
      <t>キュウ</t>
    </rPh>
    <rPh sb="3" eb="5">
      <t>カイゴウ</t>
    </rPh>
    <rPh sb="6" eb="8">
      <t>カイサイ</t>
    </rPh>
    <rPh sb="13" eb="15">
      <t>ヒツヨウ</t>
    </rPh>
    <rPh sb="16" eb="18">
      <t>カイジョウ</t>
    </rPh>
    <rPh sb="19" eb="21">
      <t>テハイ</t>
    </rPh>
    <rPh sb="22" eb="24">
      <t>セツエイ</t>
    </rPh>
    <rPh sb="25" eb="27">
      <t>ジュンビ</t>
    </rPh>
    <rPh sb="27" eb="28">
      <t>トウ</t>
    </rPh>
    <rPh sb="29" eb="31">
      <t>シエン</t>
    </rPh>
    <rPh sb="32" eb="33">
      <t>オコナ</t>
    </rPh>
    <phoneticPr fontId="1"/>
  </si>
  <si>
    <t xml:space="preserve">「測量成果電子納品要領及び電子納品運用ガイドライン【測量編】について、作業規程の準則及び各種新技術マニュアルとの不整合を把握し、改定の検討及び改定案の作成を行う。
</t>
    <phoneticPr fontId="1"/>
  </si>
  <si>
    <t xml:space="preserve">島嶼地域の崖タイプ海岸について、波高調査を行い波高やリーフ延長などの現地地形の違いによる海岸侵食の防護効果について、過年度に調査した結果も含めてとりまとめを行うものである。
</t>
    <phoneticPr fontId="1"/>
  </si>
  <si>
    <t xml:space="preserve">建設現場の生産性向上に資する取組みであるi-Constructionを推進するため、建設現場におけるニーズや最先端技術としてのシーズを把握し、建設現場への最先端技術の導入に向けた検討を行う。
</t>
    <rPh sb="0" eb="2">
      <t>ケンセツ</t>
    </rPh>
    <rPh sb="2" eb="4">
      <t>ゲンバ</t>
    </rPh>
    <rPh sb="5" eb="8">
      <t>セイサンセイ</t>
    </rPh>
    <rPh sb="8" eb="10">
      <t>コウジョウ</t>
    </rPh>
    <rPh sb="11" eb="12">
      <t>シ</t>
    </rPh>
    <rPh sb="14" eb="16">
      <t>トリクミ</t>
    </rPh>
    <rPh sb="35" eb="37">
      <t>スイシン</t>
    </rPh>
    <rPh sb="42" eb="44">
      <t>ケンセツ</t>
    </rPh>
    <rPh sb="44" eb="46">
      <t>ゲンバ</t>
    </rPh>
    <rPh sb="54" eb="57">
      <t>サイセンタン</t>
    </rPh>
    <rPh sb="57" eb="59">
      <t>ギジュツ</t>
    </rPh>
    <rPh sb="67" eb="69">
      <t>ハアク</t>
    </rPh>
    <rPh sb="71" eb="73">
      <t>ケンセツ</t>
    </rPh>
    <rPh sb="73" eb="75">
      <t>ゲンバ</t>
    </rPh>
    <rPh sb="77" eb="78">
      <t>サイ</t>
    </rPh>
    <rPh sb="78" eb="80">
      <t>センタン</t>
    </rPh>
    <rPh sb="80" eb="82">
      <t>ギジュツ</t>
    </rPh>
    <rPh sb="83" eb="85">
      <t>ドウニュウ</t>
    </rPh>
    <rPh sb="86" eb="87">
      <t>ム</t>
    </rPh>
    <rPh sb="89" eb="91">
      <t>ケントウ</t>
    </rPh>
    <rPh sb="92" eb="93">
      <t>オコナ</t>
    </rPh>
    <phoneticPr fontId="1"/>
  </si>
  <si>
    <t xml:space="preserve">i-Constructionに関する現状調査やi-Construction推進における課題検討に向けた情報収集、整理、分析を行うことで、i-Constructionの普及促進を図ることを目的とした各種検討を行う。
</t>
    <rPh sb="15" eb="16">
      <t>カン</t>
    </rPh>
    <rPh sb="18" eb="20">
      <t>ゲンジョウ</t>
    </rPh>
    <rPh sb="20" eb="22">
      <t>チョウサ</t>
    </rPh>
    <rPh sb="37" eb="39">
      <t>スイシン</t>
    </rPh>
    <rPh sb="43" eb="45">
      <t>カダイ</t>
    </rPh>
    <rPh sb="45" eb="47">
      <t>ケントウ</t>
    </rPh>
    <rPh sb="48" eb="49">
      <t>ム</t>
    </rPh>
    <rPh sb="51" eb="53">
      <t>ジョウホウ</t>
    </rPh>
    <rPh sb="53" eb="55">
      <t>シュウシュウ</t>
    </rPh>
    <rPh sb="56" eb="58">
      <t>セイリ</t>
    </rPh>
    <rPh sb="59" eb="61">
      <t>ブンセキ</t>
    </rPh>
    <rPh sb="62" eb="63">
      <t>オコナ</t>
    </rPh>
    <rPh sb="83" eb="85">
      <t>フキュウ</t>
    </rPh>
    <rPh sb="85" eb="87">
      <t>ソクシン</t>
    </rPh>
    <rPh sb="88" eb="89">
      <t>ハカ</t>
    </rPh>
    <rPh sb="93" eb="95">
      <t>モクテキ</t>
    </rPh>
    <rPh sb="98" eb="100">
      <t>カクシュ</t>
    </rPh>
    <rPh sb="100" eb="102">
      <t>ケントウ</t>
    </rPh>
    <rPh sb="103" eb="104">
      <t>オコナ</t>
    </rPh>
    <phoneticPr fontId="1"/>
  </si>
  <si>
    <t xml:space="preserve">1．スーパーメガリージョンと中国圏四国圏の圏域構造の把握　２．創造定住拠点の特性の把握　３．アンケート調査による情報取集　等
</t>
    <phoneticPr fontId="1"/>
  </si>
  <si>
    <t xml:space="preserve">諸外国における冬期道路の管理方法、管理水準等の概要調査、都市における事例調査、我が国の冬期道路の管理方法、管理水準等との対応関係整理、第１５回国際冬期道路会議での情報収集を行うものである。
</t>
    <phoneticPr fontId="1"/>
  </si>
  <si>
    <t xml:space="preserve">少子高齢社会に対応した都市公園の機能再編手法等の導入に関する技術資料をとりまとめるために、先進的な取り組み事例について情報収集を行い、整理したものである。
</t>
    <phoneticPr fontId="1"/>
  </si>
  <si>
    <t xml:space="preserve">公共交通の利用増加、買物環境の維持改善を図るための貨客混載バスを活用した買物支援サービス導入調査
</t>
    <rPh sb="0" eb="2">
      <t>コウキョウ</t>
    </rPh>
    <rPh sb="2" eb="4">
      <t>コウツウ</t>
    </rPh>
    <rPh sb="5" eb="7">
      <t>リヨウ</t>
    </rPh>
    <rPh sb="7" eb="9">
      <t>ゾウカ</t>
    </rPh>
    <rPh sb="10" eb="11">
      <t>カ</t>
    </rPh>
    <rPh sb="11" eb="12">
      <t>モノ</t>
    </rPh>
    <rPh sb="12" eb="14">
      <t>カンキョウ</t>
    </rPh>
    <rPh sb="15" eb="17">
      <t>イジ</t>
    </rPh>
    <rPh sb="17" eb="19">
      <t>カイゼン</t>
    </rPh>
    <rPh sb="20" eb="21">
      <t>ハカ</t>
    </rPh>
    <rPh sb="25" eb="26">
      <t>カ</t>
    </rPh>
    <phoneticPr fontId="1"/>
  </si>
  <si>
    <t xml:space="preserve">大同町での長期滞在の促進に向け、同町の観光消費額やプロモーションする際の方向性に関するマーケティング調査を行った。
</t>
    <rPh sb="0" eb="3">
      <t>ダイドウチョウ</t>
    </rPh>
    <rPh sb="5" eb="7">
      <t>チョウキ</t>
    </rPh>
    <rPh sb="7" eb="9">
      <t>タイザイ</t>
    </rPh>
    <rPh sb="10" eb="12">
      <t>ソクシン</t>
    </rPh>
    <rPh sb="13" eb="14">
      <t>ム</t>
    </rPh>
    <rPh sb="16" eb="17">
      <t>ドウ</t>
    </rPh>
    <rPh sb="17" eb="18">
      <t>チョウ</t>
    </rPh>
    <rPh sb="19" eb="21">
      <t>カンコウ</t>
    </rPh>
    <rPh sb="21" eb="24">
      <t>ショウヒガク</t>
    </rPh>
    <rPh sb="34" eb="35">
      <t>サイ</t>
    </rPh>
    <rPh sb="36" eb="39">
      <t>ホウコウセイ</t>
    </rPh>
    <rPh sb="40" eb="41">
      <t>カン</t>
    </rPh>
    <rPh sb="50" eb="52">
      <t>チョウサ</t>
    </rPh>
    <rPh sb="53" eb="54">
      <t>オコナ</t>
    </rPh>
    <phoneticPr fontId="1"/>
  </si>
  <si>
    <t xml:space="preserve">地域資源に関して、ターゲットとすべき顧客層、国内競合観光地や自地域との関連性などを把握するための基礎調査を実施。
</t>
    <rPh sb="0" eb="2">
      <t>チイキ</t>
    </rPh>
    <rPh sb="2" eb="4">
      <t>シゲン</t>
    </rPh>
    <rPh sb="5" eb="6">
      <t>カン</t>
    </rPh>
    <rPh sb="18" eb="21">
      <t>コキャクソウ</t>
    </rPh>
    <rPh sb="22" eb="24">
      <t>コクナイ</t>
    </rPh>
    <rPh sb="24" eb="26">
      <t>キョウゴウ</t>
    </rPh>
    <rPh sb="26" eb="28">
      <t>カンコウ</t>
    </rPh>
    <rPh sb="28" eb="29">
      <t>チ</t>
    </rPh>
    <rPh sb="30" eb="31">
      <t>ジ</t>
    </rPh>
    <rPh sb="31" eb="33">
      <t>チイキ</t>
    </rPh>
    <rPh sb="35" eb="38">
      <t>カンレンセイ</t>
    </rPh>
    <rPh sb="41" eb="43">
      <t>ハアク</t>
    </rPh>
    <rPh sb="48" eb="50">
      <t>キソ</t>
    </rPh>
    <rPh sb="50" eb="52">
      <t>チョウサ</t>
    </rPh>
    <rPh sb="53" eb="55">
      <t>ジッシ</t>
    </rPh>
    <phoneticPr fontId="1"/>
  </si>
  <si>
    <t xml:space="preserve">稲わらを脱水汚泥に混合することによる高濃度高温消化及び炭化汚泥肥料の製造を核とした、地域内循環システム技術について、事業採算性や技術性能の確認を行う。
</t>
    <phoneticPr fontId="1"/>
  </si>
  <si>
    <t xml:space="preserve">本業務は、幹線道路におけるETC2.0プローブ情報を用いた損失時間算定方法の整理を行うとともに、道路ネットワーク上を走行する自動車に着目した交通流動の算定方法の高度化に向けた整理を行うものである。
</t>
    <phoneticPr fontId="1"/>
  </si>
  <si>
    <t xml:space="preserve">地方中小鉄道事業者の日常的保線業務の実態を把握するための基礎調査を実施し、外注化による施工会社の技術力を活用した安全性検討のための施策検討を行った。
</t>
    <rPh sb="0" eb="2">
      <t>チホウ</t>
    </rPh>
    <rPh sb="2" eb="4">
      <t>チュウショウ</t>
    </rPh>
    <rPh sb="4" eb="6">
      <t>テツドウ</t>
    </rPh>
    <rPh sb="6" eb="8">
      <t>ジギョウ</t>
    </rPh>
    <rPh sb="8" eb="9">
      <t>シャ</t>
    </rPh>
    <rPh sb="10" eb="13">
      <t>ニチジョウテキ</t>
    </rPh>
    <rPh sb="13" eb="15">
      <t>ホセン</t>
    </rPh>
    <rPh sb="15" eb="17">
      <t>ギョウム</t>
    </rPh>
    <rPh sb="18" eb="20">
      <t>ジッタイ</t>
    </rPh>
    <rPh sb="21" eb="23">
      <t>ハアク</t>
    </rPh>
    <rPh sb="28" eb="30">
      <t>キソ</t>
    </rPh>
    <rPh sb="30" eb="32">
      <t>チョウサ</t>
    </rPh>
    <rPh sb="33" eb="35">
      <t>ジッシ</t>
    </rPh>
    <rPh sb="37" eb="40">
      <t>ガイチュウカ</t>
    </rPh>
    <rPh sb="43" eb="45">
      <t>セコウ</t>
    </rPh>
    <rPh sb="45" eb="47">
      <t>ガイシャ</t>
    </rPh>
    <rPh sb="48" eb="51">
      <t>ギジュツリョク</t>
    </rPh>
    <rPh sb="52" eb="54">
      <t>カツヨウ</t>
    </rPh>
    <rPh sb="56" eb="59">
      <t>アンゼンセイ</t>
    </rPh>
    <rPh sb="59" eb="61">
      <t>ケントウ</t>
    </rPh>
    <rPh sb="65" eb="67">
      <t>シサク</t>
    </rPh>
    <rPh sb="67" eb="69">
      <t>ケントウ</t>
    </rPh>
    <rPh sb="70" eb="71">
      <t>オコナ</t>
    </rPh>
    <phoneticPr fontId="1"/>
  </si>
  <si>
    <t xml:space="preserve">薩摩川内市における川内高城温泉の観光拠点化を進め、今後の観光地域づくりの基本計画策定につなげることを目的に、現状と課題を整理し、観光客の動向を把握するため調査等を実施するもの。
</t>
    <rPh sb="0" eb="5">
      <t>サツマセンダイシ</t>
    </rPh>
    <rPh sb="9" eb="11">
      <t>センダイ</t>
    </rPh>
    <rPh sb="11" eb="12">
      <t>タカ</t>
    </rPh>
    <rPh sb="12" eb="13">
      <t>シロ</t>
    </rPh>
    <rPh sb="13" eb="15">
      <t>オンセン</t>
    </rPh>
    <rPh sb="16" eb="18">
      <t>カンコウ</t>
    </rPh>
    <rPh sb="18" eb="21">
      <t>キョテンカ</t>
    </rPh>
    <rPh sb="22" eb="23">
      <t>スス</t>
    </rPh>
    <rPh sb="25" eb="27">
      <t>コンゴ</t>
    </rPh>
    <rPh sb="28" eb="30">
      <t>カンコウ</t>
    </rPh>
    <rPh sb="30" eb="32">
      <t>チイキ</t>
    </rPh>
    <rPh sb="36" eb="38">
      <t>キホン</t>
    </rPh>
    <rPh sb="38" eb="40">
      <t>ケイカク</t>
    </rPh>
    <rPh sb="40" eb="42">
      <t>サクテイ</t>
    </rPh>
    <rPh sb="50" eb="52">
      <t>モクテキ</t>
    </rPh>
    <rPh sb="54" eb="56">
      <t>ゲンジョウ</t>
    </rPh>
    <rPh sb="57" eb="59">
      <t>カダイ</t>
    </rPh>
    <rPh sb="60" eb="62">
      <t>セイリ</t>
    </rPh>
    <rPh sb="64" eb="67">
      <t>カンコウキャク</t>
    </rPh>
    <rPh sb="68" eb="70">
      <t>ドウコウ</t>
    </rPh>
    <rPh sb="71" eb="73">
      <t>ハアク</t>
    </rPh>
    <rPh sb="77" eb="79">
      <t>チョウサ</t>
    </rPh>
    <rPh sb="79" eb="80">
      <t>トウ</t>
    </rPh>
    <rPh sb="81" eb="83">
      <t>ジッシ</t>
    </rPh>
    <phoneticPr fontId="1"/>
  </si>
  <si>
    <t xml:space="preserve">生活道路を対象として、事故データやETC2.0プローブ情報を活用した危険箇所抽出手法の検討、事故や急減速が多発する箇所における現地調査を実施し、生活道路における事故と急減速の関係を整理
</t>
    <rPh sb="0" eb="2">
      <t>セイカツ</t>
    </rPh>
    <rPh sb="2" eb="4">
      <t>ドウロ</t>
    </rPh>
    <rPh sb="5" eb="7">
      <t>タイショウ</t>
    </rPh>
    <phoneticPr fontId="1"/>
  </si>
  <si>
    <t xml:space="preserve">下水処理水と海水の塩分濃度差、下水処理場の立地条件、下水処理水のポテンシャルを活かした新たな水素製造技術について、水素発生量、水素純度等の技術的な性能について確認する。
</t>
    <phoneticPr fontId="1"/>
  </si>
  <si>
    <t xml:space="preserve">低コスト・高速で余剰汚泥を削減する高圧ジェット装置を凝集剤添加・循環式硝化脱窒素法に導入し、余剰汚泥や曝気風量の削減効果等の確認と事業採算性の評価を行う。
</t>
    <phoneticPr fontId="1"/>
  </si>
  <si>
    <t xml:space="preserve">無電柱化事業の低コスト化に向けた技術的課題の抽出・整理、それらの課題の解決策となる低コスト化に資する技術の収集・整理、これらを踏まえ立地特性に応じた低コスト化方策の整理を行うもの
</t>
    <phoneticPr fontId="1"/>
  </si>
  <si>
    <t xml:space="preserve">荷主が海上運送を利用しやすいよう、フェリー、RORO船等の船主共通で運航ダイヤ等の利用情報を提供するシステムの構築に向けた調査
</t>
    <rPh sb="0" eb="2">
      <t>ニヌシ</t>
    </rPh>
    <rPh sb="3" eb="5">
      <t>カイジョウ</t>
    </rPh>
    <rPh sb="5" eb="7">
      <t>ウンソウ</t>
    </rPh>
    <rPh sb="8" eb="10">
      <t>リヨウ</t>
    </rPh>
    <rPh sb="26" eb="27">
      <t>セン</t>
    </rPh>
    <rPh sb="27" eb="28">
      <t>トウ</t>
    </rPh>
    <rPh sb="29" eb="31">
      <t>センシュ</t>
    </rPh>
    <rPh sb="31" eb="33">
      <t>キョウツウ</t>
    </rPh>
    <rPh sb="34" eb="36">
      <t>ウンコウ</t>
    </rPh>
    <rPh sb="39" eb="40">
      <t>トウ</t>
    </rPh>
    <rPh sb="41" eb="43">
      <t>リヨウ</t>
    </rPh>
    <rPh sb="43" eb="45">
      <t>ジョウホウ</t>
    </rPh>
    <rPh sb="46" eb="48">
      <t>テイキョウ</t>
    </rPh>
    <rPh sb="55" eb="57">
      <t>コウチク</t>
    </rPh>
    <rPh sb="58" eb="59">
      <t>ム</t>
    </rPh>
    <rPh sb="61" eb="63">
      <t>チョウサ</t>
    </rPh>
    <phoneticPr fontId="1"/>
  </si>
  <si>
    <t xml:space="preserve">東北圏域の広域移動環境の今後の改善を見込み、先端産業集積の促進と人口減少に対応した効率的な圏域づくりを目指すため、バイオ・医療等の先端産業が集積するモデル都市について、先端産業集積促進のためのまちづくり等の各種施策検討に向けた課題整理と、集積地周辺における人口減少地域の居住施策検討に向けた調査計画を作成するものである。
</t>
    <phoneticPr fontId="1"/>
  </si>
  <si>
    <t xml:space="preserve">ICTの活用による生産性向上について、各種工事の施工管理・監督検査に必要な技術基準類の原案作成や工事現場における基準類適用性等に関する研究を進めるため、ICT土工・舗装工の多点観測による施工管理・監督検査基準類の現場適用性検証のための情報整理、ICT活用工事における工事関係書類の分析、及びi-Cnstructionの基準類の修正項目の整理を行う。
</t>
    <rPh sb="67" eb="69">
      <t>ケンキュウ</t>
    </rPh>
    <rPh sb="70" eb="71">
      <t>スス</t>
    </rPh>
    <phoneticPr fontId="1"/>
  </si>
  <si>
    <t xml:space="preserve">観光テーマを設定した上で現地消費者の志向や過去の事業実績を分析し、今後地域が磨き上げていく観光素材について検討する調査を実施。
</t>
    <rPh sb="0" eb="2">
      <t>カンコウ</t>
    </rPh>
    <rPh sb="6" eb="8">
      <t>セッテイ</t>
    </rPh>
    <rPh sb="10" eb="11">
      <t>ウエ</t>
    </rPh>
    <rPh sb="12" eb="14">
      <t>ゲンチ</t>
    </rPh>
    <rPh sb="14" eb="16">
      <t>ショウヒ</t>
    </rPh>
    <rPh sb="16" eb="17">
      <t>モノ</t>
    </rPh>
    <rPh sb="18" eb="20">
      <t>シコウ</t>
    </rPh>
    <rPh sb="21" eb="23">
      <t>カコ</t>
    </rPh>
    <rPh sb="24" eb="26">
      <t>ジギョウ</t>
    </rPh>
    <rPh sb="26" eb="28">
      <t>ジッセキ</t>
    </rPh>
    <rPh sb="29" eb="31">
      <t>ブンセキ</t>
    </rPh>
    <rPh sb="33" eb="35">
      <t>コンゴ</t>
    </rPh>
    <rPh sb="35" eb="37">
      <t>チイキ</t>
    </rPh>
    <rPh sb="38" eb="39">
      <t>ミガ</t>
    </rPh>
    <rPh sb="40" eb="41">
      <t>ア</t>
    </rPh>
    <rPh sb="45" eb="47">
      <t>カンコウ</t>
    </rPh>
    <rPh sb="47" eb="49">
      <t>ソザイ</t>
    </rPh>
    <rPh sb="53" eb="55">
      <t>ケントウ</t>
    </rPh>
    <rPh sb="57" eb="59">
      <t>チョウサ</t>
    </rPh>
    <rPh sb="60" eb="62">
      <t>ジッシ</t>
    </rPh>
    <phoneticPr fontId="1"/>
  </si>
  <si>
    <t xml:space="preserve">木古内町における観光計画の策定や新幹線木古内駅周辺の利用客動向調査、モニターツアーの実施・PR等を実施し、町内周遊観光に繋がる手法を検討。
</t>
    <phoneticPr fontId="1"/>
  </si>
  <si>
    <t xml:space="preserve">鉄道施設の保全については適切な維持管理の実施が求められていることを踏まえ、中小鉄道事業者を対象に維持管理マニュアルを活用した講習会を実施することにより、軌道の適切な維持管理に必要な技術の継承を図った。
</t>
    <rPh sb="0" eb="2">
      <t>テツドウ</t>
    </rPh>
    <rPh sb="2" eb="4">
      <t>シセツ</t>
    </rPh>
    <rPh sb="5" eb="7">
      <t>ホゼン</t>
    </rPh>
    <rPh sb="12" eb="14">
      <t>テキセツ</t>
    </rPh>
    <rPh sb="15" eb="17">
      <t>イジ</t>
    </rPh>
    <rPh sb="17" eb="19">
      <t>カンリ</t>
    </rPh>
    <rPh sb="20" eb="22">
      <t>ジッシ</t>
    </rPh>
    <rPh sb="23" eb="24">
      <t>モト</t>
    </rPh>
    <rPh sb="33" eb="34">
      <t>フ</t>
    </rPh>
    <rPh sb="37" eb="39">
      <t>チュウショウ</t>
    </rPh>
    <rPh sb="39" eb="41">
      <t>テツドウ</t>
    </rPh>
    <rPh sb="41" eb="43">
      <t>ジギョウ</t>
    </rPh>
    <rPh sb="43" eb="44">
      <t>シャ</t>
    </rPh>
    <rPh sb="45" eb="47">
      <t>タイショウ</t>
    </rPh>
    <rPh sb="48" eb="50">
      <t>イジ</t>
    </rPh>
    <rPh sb="50" eb="52">
      <t>カンリ</t>
    </rPh>
    <rPh sb="58" eb="60">
      <t>カツヨウ</t>
    </rPh>
    <rPh sb="62" eb="65">
      <t>コウシュウカイ</t>
    </rPh>
    <rPh sb="66" eb="68">
      <t>ジッシ</t>
    </rPh>
    <rPh sb="76" eb="78">
      <t>キドウ</t>
    </rPh>
    <rPh sb="79" eb="81">
      <t>テキセツ</t>
    </rPh>
    <rPh sb="82" eb="84">
      <t>イジ</t>
    </rPh>
    <rPh sb="84" eb="86">
      <t>カンリ</t>
    </rPh>
    <rPh sb="87" eb="89">
      <t>ヒツヨウ</t>
    </rPh>
    <rPh sb="90" eb="92">
      <t>ギジュツ</t>
    </rPh>
    <rPh sb="93" eb="95">
      <t>ケイショウ</t>
    </rPh>
    <rPh sb="96" eb="97">
      <t>ハカ</t>
    </rPh>
    <phoneticPr fontId="1"/>
  </si>
  <si>
    <t xml:space="preserve">　北陸地方における地方都市再生整備に向け、まちなかに点在する住宅・建築物などの既存ストックのあり方やまとまった土地を創出するための既往制度等を活かした整備のあり方を調査及び分析し、北陸地方にふさわしい整備のあり方を検討した報告書
</t>
    <rPh sb="111" eb="114">
      <t>ホウコクショ</t>
    </rPh>
    <phoneticPr fontId="1"/>
  </si>
  <si>
    <t xml:space="preserve">地域の強みや弱み、ニーズ等を把握するためのマーケティング調査及び十勝のダイナミックな農場現場を体感するモニターツアーの実施。
</t>
    <rPh sb="0" eb="2">
      <t>チイキ</t>
    </rPh>
    <rPh sb="3" eb="4">
      <t>ツヨ</t>
    </rPh>
    <rPh sb="6" eb="7">
      <t>ヨワ</t>
    </rPh>
    <rPh sb="12" eb="13">
      <t>トウ</t>
    </rPh>
    <rPh sb="14" eb="16">
      <t>ハアク</t>
    </rPh>
    <rPh sb="28" eb="30">
      <t>チョウサ</t>
    </rPh>
    <rPh sb="30" eb="31">
      <t>オヨ</t>
    </rPh>
    <rPh sb="32" eb="34">
      <t>トカチ</t>
    </rPh>
    <rPh sb="42" eb="44">
      <t>ノウジョウ</t>
    </rPh>
    <rPh sb="44" eb="46">
      <t>ゲンバ</t>
    </rPh>
    <rPh sb="47" eb="49">
      <t>タイカン</t>
    </rPh>
    <rPh sb="59" eb="61">
      <t>ジッシ</t>
    </rPh>
    <phoneticPr fontId="1"/>
  </si>
  <si>
    <t xml:space="preserve">現状導入されている無線通信設備の機能及びその具体的な取扱い等を把握し、現状の技術基準における課題や基準運用上の問題点を整理するために必要な基礎資料を作成するための調査研究。
</t>
    <rPh sb="0" eb="2">
      <t>ゲンジョウ</t>
    </rPh>
    <rPh sb="2" eb="4">
      <t>ドウニュウ</t>
    </rPh>
    <rPh sb="9" eb="11">
      <t>ムセン</t>
    </rPh>
    <rPh sb="11" eb="13">
      <t>ツウシン</t>
    </rPh>
    <rPh sb="13" eb="15">
      <t>セツビ</t>
    </rPh>
    <rPh sb="16" eb="18">
      <t>キノウ</t>
    </rPh>
    <rPh sb="18" eb="19">
      <t>オヨ</t>
    </rPh>
    <rPh sb="22" eb="25">
      <t>グタイテキ</t>
    </rPh>
    <rPh sb="26" eb="28">
      <t>トリアツカ</t>
    </rPh>
    <rPh sb="29" eb="30">
      <t>トウ</t>
    </rPh>
    <rPh sb="31" eb="33">
      <t>ハアク</t>
    </rPh>
    <rPh sb="35" eb="37">
      <t>ゲンジョウ</t>
    </rPh>
    <rPh sb="38" eb="40">
      <t>ギジュツ</t>
    </rPh>
    <rPh sb="40" eb="42">
      <t>キジュン</t>
    </rPh>
    <rPh sb="46" eb="48">
      <t>カダイ</t>
    </rPh>
    <rPh sb="49" eb="51">
      <t>キジュン</t>
    </rPh>
    <rPh sb="51" eb="53">
      <t>ウンヨウ</t>
    </rPh>
    <rPh sb="53" eb="54">
      <t>ジョウ</t>
    </rPh>
    <rPh sb="55" eb="58">
      <t>モンダイテン</t>
    </rPh>
    <rPh sb="59" eb="61">
      <t>セイリ</t>
    </rPh>
    <rPh sb="66" eb="68">
      <t>ヒツヨウ</t>
    </rPh>
    <rPh sb="69" eb="71">
      <t>キソ</t>
    </rPh>
    <rPh sb="71" eb="73">
      <t>シリョウ</t>
    </rPh>
    <rPh sb="74" eb="76">
      <t>サクセイ</t>
    </rPh>
    <rPh sb="81" eb="83">
      <t>チョウサ</t>
    </rPh>
    <rPh sb="83" eb="85">
      <t>ケンキュウ</t>
    </rPh>
    <phoneticPr fontId="1"/>
  </si>
  <si>
    <t>当初契約（7月21日）へ記載</t>
    <phoneticPr fontId="1"/>
  </si>
  <si>
    <t xml:space="preserve">旅行業者において必要または望ましい情報セキュリティの水準を明示したガイドラインの作成
</t>
    <rPh sb="0" eb="2">
      <t>リョコウ</t>
    </rPh>
    <rPh sb="2" eb="4">
      <t>ギョウシャ</t>
    </rPh>
    <rPh sb="8" eb="10">
      <t>ヒツヨウ</t>
    </rPh>
    <rPh sb="13" eb="14">
      <t>ノゾ</t>
    </rPh>
    <rPh sb="17" eb="19">
      <t>ジョウホウ</t>
    </rPh>
    <rPh sb="26" eb="28">
      <t>スイジュン</t>
    </rPh>
    <rPh sb="29" eb="31">
      <t>メイジ</t>
    </rPh>
    <rPh sb="40" eb="42">
      <t>サクセイ</t>
    </rPh>
    <phoneticPr fontId="1"/>
  </si>
  <si>
    <t xml:space="preserve">海洋汚染防止条約等の改正による国際汚水汚染防止証書の様式改正に対応するため、船舶検査等情報管理システムにおいて新しい証書の交付を可能とする同システムの改修を行う業務
</t>
    <rPh sb="0" eb="2">
      <t>カイヨウ</t>
    </rPh>
    <rPh sb="2" eb="4">
      <t>オセン</t>
    </rPh>
    <rPh sb="4" eb="6">
      <t>ボウシ</t>
    </rPh>
    <rPh sb="6" eb="8">
      <t>ジョウヤク</t>
    </rPh>
    <rPh sb="8" eb="9">
      <t>トウ</t>
    </rPh>
    <rPh sb="10" eb="12">
      <t>カイセイ</t>
    </rPh>
    <rPh sb="15" eb="17">
      <t>コクサイ</t>
    </rPh>
    <rPh sb="17" eb="19">
      <t>オスイ</t>
    </rPh>
    <rPh sb="19" eb="21">
      <t>オセン</t>
    </rPh>
    <rPh sb="21" eb="23">
      <t>ボウシ</t>
    </rPh>
    <rPh sb="23" eb="25">
      <t>ショウショ</t>
    </rPh>
    <rPh sb="26" eb="28">
      <t>ヨウシキ</t>
    </rPh>
    <rPh sb="28" eb="30">
      <t>カイセイ</t>
    </rPh>
    <rPh sb="31" eb="33">
      <t>タイオウ</t>
    </rPh>
    <rPh sb="55" eb="56">
      <t>アタラ</t>
    </rPh>
    <rPh sb="58" eb="60">
      <t>ショウショ</t>
    </rPh>
    <rPh sb="61" eb="63">
      <t>コウフ</t>
    </rPh>
    <rPh sb="64" eb="66">
      <t>カノウ</t>
    </rPh>
    <rPh sb="69" eb="70">
      <t>ドウ</t>
    </rPh>
    <rPh sb="75" eb="77">
      <t>カイシュウ</t>
    </rPh>
    <rPh sb="78" eb="79">
      <t>オコナ</t>
    </rPh>
    <rPh sb="80" eb="82">
      <t>ギョウム</t>
    </rPh>
    <phoneticPr fontId="1"/>
  </si>
  <si>
    <t xml:space="preserve">GPRとMMSによる地下空洞と路面変状の同一車両・同時計測技術等について、実フィールドにおいて計測等を行い、管路管理への導入効果を試算するとともに、調査方法をとりまとめるもの
</t>
    <rPh sb="31" eb="32">
      <t>トウ</t>
    </rPh>
    <phoneticPr fontId="1"/>
  </si>
  <si>
    <t xml:space="preserve">鉄道コンクリート構造物の変状の把握方法から対策までの体系等を整理し、維持管理の実務者が理解しやすい手引きを取りまためるための調査研究を行った。
</t>
    <rPh sb="0" eb="2">
      <t>テツドウ</t>
    </rPh>
    <rPh sb="8" eb="11">
      <t>コウゾウブツ</t>
    </rPh>
    <rPh sb="12" eb="14">
      <t>ヘンジョウ</t>
    </rPh>
    <rPh sb="15" eb="17">
      <t>ハアク</t>
    </rPh>
    <rPh sb="17" eb="19">
      <t>ホウホウ</t>
    </rPh>
    <rPh sb="21" eb="23">
      <t>タイサク</t>
    </rPh>
    <rPh sb="26" eb="29">
      <t>タイケイナド</t>
    </rPh>
    <rPh sb="30" eb="32">
      <t>セイリ</t>
    </rPh>
    <rPh sb="34" eb="36">
      <t>イジ</t>
    </rPh>
    <rPh sb="36" eb="38">
      <t>カンリ</t>
    </rPh>
    <rPh sb="39" eb="42">
      <t>ジツムシャ</t>
    </rPh>
    <rPh sb="43" eb="45">
      <t>リカイ</t>
    </rPh>
    <rPh sb="49" eb="51">
      <t>テビ</t>
    </rPh>
    <rPh sb="53" eb="54">
      <t>ト</t>
    </rPh>
    <rPh sb="62" eb="64">
      <t>チョウサ</t>
    </rPh>
    <rPh sb="64" eb="66">
      <t>ケンキュウ</t>
    </rPh>
    <rPh sb="67" eb="68">
      <t>オコナ</t>
    </rPh>
    <phoneticPr fontId="1"/>
  </si>
  <si>
    <t xml:space="preserve">宿泊業の改善活動の具体的なモデル事例を全国の旅館・ホテル等宿泊事業者に対して発信した報告書
</t>
    <rPh sb="0" eb="2">
      <t>シュクハク</t>
    </rPh>
    <rPh sb="2" eb="3">
      <t>ギョウ</t>
    </rPh>
    <rPh sb="4" eb="6">
      <t>カイゼン</t>
    </rPh>
    <rPh sb="6" eb="8">
      <t>カツドウ</t>
    </rPh>
    <rPh sb="9" eb="12">
      <t>グタイテキ</t>
    </rPh>
    <rPh sb="16" eb="18">
      <t>ジレイ</t>
    </rPh>
    <rPh sb="19" eb="21">
      <t>ゼンコク</t>
    </rPh>
    <rPh sb="22" eb="24">
      <t>リョカン</t>
    </rPh>
    <rPh sb="28" eb="29">
      <t>トウ</t>
    </rPh>
    <rPh sb="29" eb="31">
      <t>シュクハク</t>
    </rPh>
    <rPh sb="31" eb="34">
      <t>ジギョウシャ</t>
    </rPh>
    <rPh sb="35" eb="36">
      <t>タイ</t>
    </rPh>
    <rPh sb="38" eb="40">
      <t>ハッシン</t>
    </rPh>
    <rPh sb="42" eb="45">
      <t>ホウコクショ</t>
    </rPh>
    <phoneticPr fontId="1"/>
  </si>
  <si>
    <t xml:space="preserve">膨張材併用軽量コンクリート床版の開発を行うとともに、単位水量の少ない土木用の配合の軽量コンクリートをポンプ圧送により確実に施工する技術を構築するもの。
</t>
    <phoneticPr fontId="1"/>
  </si>
  <si>
    <t xml:space="preserve">自治体が実施するオープンデータを活用した歩行者移動支援サービスに関する取組を支援し、実証を通じて課題等の検証を行う。
</t>
    <rPh sb="0" eb="3">
      <t>ジチタイ</t>
    </rPh>
    <rPh sb="4" eb="6">
      <t>ジッシ</t>
    </rPh>
    <rPh sb="35" eb="37">
      <t>トリクミ</t>
    </rPh>
    <rPh sb="38" eb="40">
      <t>シエン</t>
    </rPh>
    <rPh sb="42" eb="44">
      <t>ジッショウ</t>
    </rPh>
    <rPh sb="45" eb="46">
      <t>ツウ</t>
    </rPh>
    <rPh sb="48" eb="50">
      <t>カダイ</t>
    </rPh>
    <rPh sb="50" eb="51">
      <t>トウ</t>
    </rPh>
    <rPh sb="52" eb="54">
      <t>ケンショウ</t>
    </rPh>
    <rPh sb="55" eb="56">
      <t>オコナ</t>
    </rPh>
    <phoneticPr fontId="1"/>
  </si>
  <si>
    <t xml:space="preserve">市場における民間金融機関の住宅ローンの供給状況を把握するため、住宅ローンを実際に供給している民間金融機関に対し、その実態に関する調査を行う。
</t>
    <rPh sb="0" eb="2">
      <t>シジョウ</t>
    </rPh>
    <rPh sb="6" eb="8">
      <t>ミンカン</t>
    </rPh>
    <rPh sb="8" eb="10">
      <t>キンユウ</t>
    </rPh>
    <rPh sb="10" eb="12">
      <t>キカン</t>
    </rPh>
    <rPh sb="13" eb="15">
      <t>ジュウタク</t>
    </rPh>
    <rPh sb="19" eb="21">
      <t>キョウキュウ</t>
    </rPh>
    <rPh sb="21" eb="23">
      <t>ジョウキョウ</t>
    </rPh>
    <rPh sb="24" eb="26">
      <t>ハアク</t>
    </rPh>
    <rPh sb="31" eb="33">
      <t>ジュウタク</t>
    </rPh>
    <rPh sb="37" eb="39">
      <t>ジッサイ</t>
    </rPh>
    <rPh sb="40" eb="42">
      <t>キョウキュウ</t>
    </rPh>
    <rPh sb="46" eb="48">
      <t>ミンカン</t>
    </rPh>
    <rPh sb="48" eb="50">
      <t>キンユウ</t>
    </rPh>
    <rPh sb="50" eb="52">
      <t>キカン</t>
    </rPh>
    <rPh sb="53" eb="54">
      <t>タイ</t>
    </rPh>
    <rPh sb="58" eb="60">
      <t>ジッタイ</t>
    </rPh>
    <rPh sb="61" eb="62">
      <t>カン</t>
    </rPh>
    <rPh sb="64" eb="66">
      <t>チョウサ</t>
    </rPh>
    <rPh sb="67" eb="68">
      <t>オコナ</t>
    </rPh>
    <phoneticPr fontId="1"/>
  </si>
  <si>
    <t xml:space="preserve">クルーズ船をホテルシップとして活用した事例を調査し、今後の港湾におけるクルーズ船の新たな活用促進に向けた検討、及び将来的に港湾を通じた地域特産品等の本格的な輸出に資するための検討を行う。
</t>
    <rPh sb="55" eb="56">
      <t>オヨ</t>
    </rPh>
    <phoneticPr fontId="1"/>
  </si>
  <si>
    <t xml:space="preserve">港湾地域における防潮壁近傍の水理特性に関する知見を得ることを目的として、防潮壁に高波・高潮や津波が作用した際の流況を把握するため、水理模型実験において風速、圧力、流速および水位を計測した。
</t>
    <rPh sb="0" eb="2">
      <t>コウワン</t>
    </rPh>
    <rPh sb="2" eb="4">
      <t>チイキ</t>
    </rPh>
    <rPh sb="8" eb="10">
      <t>ボウチョウ</t>
    </rPh>
    <rPh sb="10" eb="11">
      <t>カベ</t>
    </rPh>
    <rPh sb="11" eb="13">
      <t>キンボウ</t>
    </rPh>
    <rPh sb="14" eb="16">
      <t>スイリ</t>
    </rPh>
    <rPh sb="16" eb="18">
      <t>トクセイ</t>
    </rPh>
    <rPh sb="19" eb="20">
      <t>カン</t>
    </rPh>
    <rPh sb="22" eb="24">
      <t>チケン</t>
    </rPh>
    <rPh sb="25" eb="26">
      <t>エ</t>
    </rPh>
    <rPh sb="30" eb="32">
      <t>モクテキ</t>
    </rPh>
    <rPh sb="36" eb="38">
      <t>ボウチョウ</t>
    </rPh>
    <rPh sb="38" eb="39">
      <t>カベ</t>
    </rPh>
    <rPh sb="40" eb="42">
      <t>タカナミ</t>
    </rPh>
    <rPh sb="43" eb="45">
      <t>タカシオ</t>
    </rPh>
    <rPh sb="46" eb="48">
      <t>ツナミ</t>
    </rPh>
    <rPh sb="49" eb="51">
      <t>サヨウ</t>
    </rPh>
    <rPh sb="53" eb="54">
      <t>サイ</t>
    </rPh>
    <rPh sb="55" eb="57">
      <t>リュウキョウ</t>
    </rPh>
    <rPh sb="58" eb="60">
      <t>ハアク</t>
    </rPh>
    <rPh sb="65" eb="67">
      <t>スイリ</t>
    </rPh>
    <rPh sb="67" eb="69">
      <t>モケイ</t>
    </rPh>
    <rPh sb="69" eb="71">
      <t>ジッケン</t>
    </rPh>
    <rPh sb="75" eb="77">
      <t>フウソク</t>
    </rPh>
    <rPh sb="78" eb="80">
      <t>アツリョク</t>
    </rPh>
    <rPh sb="81" eb="83">
      <t>リュウソク</t>
    </rPh>
    <rPh sb="86" eb="88">
      <t>スイイ</t>
    </rPh>
    <rPh sb="89" eb="91">
      <t>ケイソク</t>
    </rPh>
    <phoneticPr fontId="1"/>
  </si>
  <si>
    <t xml:space="preserve">鉄道の電気設備及び運転保安設備関係の技術基準について、今後の見直しの基礎資料とするため、基準運用上の問題点や新技術について調査検討を行ったもの。
</t>
    <rPh sb="0" eb="2">
      <t>テツドウ</t>
    </rPh>
    <rPh sb="3" eb="5">
      <t>デンキ</t>
    </rPh>
    <rPh sb="5" eb="7">
      <t>セツビ</t>
    </rPh>
    <rPh sb="7" eb="8">
      <t>オヨ</t>
    </rPh>
    <rPh sb="9" eb="11">
      <t>ウンテン</t>
    </rPh>
    <rPh sb="11" eb="13">
      <t>ホアン</t>
    </rPh>
    <rPh sb="13" eb="15">
      <t>セツビ</t>
    </rPh>
    <rPh sb="15" eb="17">
      <t>カンケイ</t>
    </rPh>
    <rPh sb="18" eb="20">
      <t>ギジュツ</t>
    </rPh>
    <rPh sb="20" eb="22">
      <t>キジュン</t>
    </rPh>
    <rPh sb="27" eb="29">
      <t>コンゴ</t>
    </rPh>
    <rPh sb="30" eb="32">
      <t>ミナオ</t>
    </rPh>
    <rPh sb="34" eb="36">
      <t>キソ</t>
    </rPh>
    <rPh sb="36" eb="38">
      <t>シリョウ</t>
    </rPh>
    <rPh sb="44" eb="46">
      <t>キジュン</t>
    </rPh>
    <rPh sb="46" eb="48">
      <t>ウンヨウ</t>
    </rPh>
    <rPh sb="48" eb="49">
      <t>ジョウ</t>
    </rPh>
    <rPh sb="50" eb="53">
      <t>モンダイテン</t>
    </rPh>
    <rPh sb="54" eb="57">
      <t>シンギジュツ</t>
    </rPh>
    <rPh sb="61" eb="63">
      <t>チョウサ</t>
    </rPh>
    <rPh sb="63" eb="65">
      <t>ケントウ</t>
    </rPh>
    <rPh sb="66" eb="67">
      <t>オコナ</t>
    </rPh>
    <phoneticPr fontId="1"/>
  </si>
  <si>
    <t xml:space="preserve">ゴールデンルート（東京～大阪）を周遊する団体ツアーの実態等について調査
</t>
    <rPh sb="9" eb="11">
      <t>トウキョウ</t>
    </rPh>
    <rPh sb="12" eb="14">
      <t>オオサカ</t>
    </rPh>
    <rPh sb="16" eb="18">
      <t>シュウユウ</t>
    </rPh>
    <rPh sb="20" eb="22">
      <t>ダンタイ</t>
    </rPh>
    <phoneticPr fontId="1"/>
  </si>
  <si>
    <t xml:space="preserve">本業務は、国総研が作成した｢情報分析・意思決定支援システム｣をインターネットクラウド環境で正常に稼働するよう運営を行うものである。
</t>
    <phoneticPr fontId="1"/>
  </si>
  <si>
    <t xml:space="preserve">衛星SARデータを用いてダムおよび貯水池周辺斜面の変位を解析し、変位解析データと現地実測データとの比較から衛星SARデータによるダム等の変位解析の誤差要因の整理を行った。
</t>
    <rPh sb="81" eb="82">
      <t>オコナ</t>
    </rPh>
    <phoneticPr fontId="1"/>
  </si>
  <si>
    <t xml:space="preserve">世界自然遺産登録が見込まれる、奄美群島において、世界自然遺産登録による経済的効果を一過性のものにせず、継続的な観光客の維持を目指すことを目的とした周辺地域の調査を行うとともに、観光の振興方策等について検討を行い、資料を作成。
</t>
    <rPh sb="0" eb="2">
      <t>セカイ</t>
    </rPh>
    <rPh sb="2" eb="4">
      <t>シゼン</t>
    </rPh>
    <rPh sb="4" eb="6">
      <t>イサン</t>
    </rPh>
    <rPh sb="6" eb="8">
      <t>トウロク</t>
    </rPh>
    <rPh sb="9" eb="11">
      <t>ミコ</t>
    </rPh>
    <rPh sb="15" eb="17">
      <t>アマミ</t>
    </rPh>
    <rPh sb="17" eb="19">
      <t>グントウ</t>
    </rPh>
    <rPh sb="30" eb="32">
      <t>トウロク</t>
    </rPh>
    <phoneticPr fontId="1"/>
  </si>
  <si>
    <t xml:space="preserve">将来見込まれる乗務形態の多様化への対応の検討を行い、技術基準の見直しに必要な基礎資料を作成するための調査検討。
</t>
    <rPh sb="0" eb="2">
      <t>ショウライ</t>
    </rPh>
    <rPh sb="2" eb="4">
      <t>ミコ</t>
    </rPh>
    <rPh sb="7" eb="9">
      <t>ジョウム</t>
    </rPh>
    <rPh sb="9" eb="11">
      <t>ケイタイ</t>
    </rPh>
    <rPh sb="12" eb="15">
      <t>タヨウカ</t>
    </rPh>
    <rPh sb="17" eb="19">
      <t>タイオウ</t>
    </rPh>
    <rPh sb="20" eb="22">
      <t>ケントウ</t>
    </rPh>
    <rPh sb="23" eb="24">
      <t>オコナ</t>
    </rPh>
    <rPh sb="26" eb="28">
      <t>ギジュツ</t>
    </rPh>
    <rPh sb="28" eb="30">
      <t>キジュン</t>
    </rPh>
    <rPh sb="31" eb="33">
      <t>ミナオ</t>
    </rPh>
    <rPh sb="35" eb="37">
      <t>ヒツヨウ</t>
    </rPh>
    <rPh sb="38" eb="40">
      <t>キソ</t>
    </rPh>
    <rPh sb="40" eb="42">
      <t>シリョウ</t>
    </rPh>
    <rPh sb="43" eb="45">
      <t>サクセイ</t>
    </rPh>
    <rPh sb="50" eb="52">
      <t>チョウサ</t>
    </rPh>
    <rPh sb="52" eb="54">
      <t>ケントウ</t>
    </rPh>
    <phoneticPr fontId="1"/>
  </si>
  <si>
    <t xml:space="preserve">鉄道コンクリート構造物を設計する指針である鉄道構造物等設計標準について、最新知見とともに、立地環境や経年の影響を評価できる照査法を導入する調査研究を行った。
</t>
    <rPh sb="0" eb="2">
      <t>テツドウ</t>
    </rPh>
    <rPh sb="8" eb="11">
      <t>コウゾウブツ</t>
    </rPh>
    <rPh sb="12" eb="14">
      <t>セッケイ</t>
    </rPh>
    <rPh sb="16" eb="18">
      <t>シシン</t>
    </rPh>
    <rPh sb="21" eb="23">
      <t>テツドウ</t>
    </rPh>
    <rPh sb="23" eb="27">
      <t>コウゾウブツナド</t>
    </rPh>
    <rPh sb="27" eb="29">
      <t>セッケイ</t>
    </rPh>
    <rPh sb="29" eb="31">
      <t>ヒョウジュン</t>
    </rPh>
    <rPh sb="36" eb="38">
      <t>サイシン</t>
    </rPh>
    <rPh sb="38" eb="40">
      <t>チケン</t>
    </rPh>
    <rPh sb="45" eb="47">
      <t>リッチ</t>
    </rPh>
    <rPh sb="47" eb="49">
      <t>カンキョウ</t>
    </rPh>
    <rPh sb="50" eb="52">
      <t>ケイネン</t>
    </rPh>
    <rPh sb="53" eb="55">
      <t>エイキョウ</t>
    </rPh>
    <rPh sb="56" eb="58">
      <t>ヒョウカ</t>
    </rPh>
    <rPh sb="61" eb="63">
      <t>ショウサ</t>
    </rPh>
    <rPh sb="63" eb="64">
      <t>ホウ</t>
    </rPh>
    <rPh sb="65" eb="67">
      <t>ドウニュウ</t>
    </rPh>
    <rPh sb="69" eb="71">
      <t>チョウサ</t>
    </rPh>
    <rPh sb="71" eb="73">
      <t>ケンキュウ</t>
    </rPh>
    <rPh sb="74" eb="75">
      <t>オコナ</t>
    </rPh>
    <phoneticPr fontId="1"/>
  </si>
  <si>
    <t xml:space="preserve">全国各地域の人口や観光客数等の社会経済データ、外国人旅行者の動態調査等の基礎データの整備等を実施
</t>
    <rPh sb="44" eb="45">
      <t>ナド</t>
    </rPh>
    <rPh sb="46" eb="48">
      <t>ジッシ</t>
    </rPh>
    <phoneticPr fontId="1"/>
  </si>
  <si>
    <t xml:space="preserve">トンネルを設計する指針である鉄道構造物等設計標準について、各種トンネル工法の最新知見を取り入れ、性能照査型設計法へ移行するため、トンネルの設計に関する調査研究を行った。
</t>
    <rPh sb="5" eb="7">
      <t>セッケイ</t>
    </rPh>
    <rPh sb="9" eb="11">
      <t>シシン</t>
    </rPh>
    <rPh sb="14" eb="16">
      <t>テツドウ</t>
    </rPh>
    <rPh sb="16" eb="20">
      <t>コウゾウブツナド</t>
    </rPh>
    <rPh sb="20" eb="22">
      <t>セッケイ</t>
    </rPh>
    <rPh sb="22" eb="24">
      <t>ヒョウジュン</t>
    </rPh>
    <rPh sb="29" eb="31">
      <t>カクシュ</t>
    </rPh>
    <rPh sb="35" eb="37">
      <t>コウホウ</t>
    </rPh>
    <rPh sb="38" eb="40">
      <t>サイシン</t>
    </rPh>
    <rPh sb="40" eb="42">
      <t>チケン</t>
    </rPh>
    <rPh sb="43" eb="44">
      <t>ト</t>
    </rPh>
    <rPh sb="45" eb="46">
      <t>イ</t>
    </rPh>
    <rPh sb="48" eb="50">
      <t>セイノウ</t>
    </rPh>
    <rPh sb="50" eb="52">
      <t>ショウサ</t>
    </rPh>
    <rPh sb="52" eb="53">
      <t>ガタ</t>
    </rPh>
    <rPh sb="53" eb="56">
      <t>セッケイホウ</t>
    </rPh>
    <rPh sb="57" eb="59">
      <t>イコウ</t>
    </rPh>
    <rPh sb="69" eb="71">
      <t>セッケイ</t>
    </rPh>
    <rPh sb="72" eb="73">
      <t>カン</t>
    </rPh>
    <rPh sb="75" eb="77">
      <t>チョウサ</t>
    </rPh>
    <rPh sb="77" eb="79">
      <t>ケンキュウ</t>
    </rPh>
    <rPh sb="80" eb="81">
      <t>オコナ</t>
    </rPh>
    <phoneticPr fontId="1"/>
  </si>
  <si>
    <t xml:space="preserve">単線による新幹線整備に係る論点整理及び技術的課題の検討等を実施
</t>
    <rPh sb="27" eb="28">
      <t>ナド</t>
    </rPh>
    <rPh sb="29" eb="31">
      <t>ジッシ</t>
    </rPh>
    <phoneticPr fontId="1"/>
  </si>
  <si>
    <t xml:space="preserve">新幹線の整備において活用可能な既存インフラの整理や、既存インフラを活用する際の技術的課題等の検討を実施
</t>
    <rPh sb="10" eb="12">
      <t>カツヨウ</t>
    </rPh>
    <rPh sb="12" eb="14">
      <t>カノウ</t>
    </rPh>
    <rPh sb="15" eb="17">
      <t>キゾン</t>
    </rPh>
    <rPh sb="22" eb="24">
      <t>セイリ</t>
    </rPh>
    <rPh sb="44" eb="45">
      <t>ナド</t>
    </rPh>
    <rPh sb="46" eb="48">
      <t>ケントウ</t>
    </rPh>
    <phoneticPr fontId="1"/>
  </si>
  <si>
    <t xml:space="preserve">線形改良、一線スルー化、短絡線の整備等の対策を施すことによる高速化方策のコスト等の検討を実施
</t>
    <phoneticPr fontId="1"/>
  </si>
  <si>
    <t xml:space="preserve">既存の幹線鉄道との接続において課題となる事項の整理及びその対応策等の検討を実施
</t>
    <rPh sb="32" eb="33">
      <t>ナド</t>
    </rPh>
    <rPh sb="34" eb="36">
      <t>ケントウ</t>
    </rPh>
    <phoneticPr fontId="1"/>
  </si>
  <si>
    <t xml:space="preserve">ミニ新幹線方式の整備に係る課題の整理、課題への対応策等の検討を実施
</t>
    <rPh sb="2" eb="5">
      <t>シンカンセン</t>
    </rPh>
    <rPh sb="5" eb="7">
      <t>ホウシキ</t>
    </rPh>
    <rPh sb="8" eb="10">
      <t>セイビ</t>
    </rPh>
    <rPh sb="11" eb="12">
      <t>カカ</t>
    </rPh>
    <rPh sb="13" eb="15">
      <t>カダイ</t>
    </rPh>
    <rPh sb="16" eb="18">
      <t>セイリ</t>
    </rPh>
    <rPh sb="19" eb="21">
      <t>カダイ</t>
    </rPh>
    <rPh sb="23" eb="25">
      <t>タイオウ</t>
    </rPh>
    <rPh sb="25" eb="26">
      <t>サク</t>
    </rPh>
    <rPh sb="26" eb="27">
      <t>ナド</t>
    </rPh>
    <rPh sb="28" eb="30">
      <t>ケントウ</t>
    </rPh>
    <phoneticPr fontId="1"/>
  </si>
  <si>
    <t xml:space="preserve">下水処理場における包括的民間委託の未導入自治体に対する調査等を行う
</t>
    <rPh sb="0" eb="2">
      <t>ゲスイ</t>
    </rPh>
    <rPh sb="2" eb="5">
      <t>ショリジョウ</t>
    </rPh>
    <rPh sb="9" eb="12">
      <t>ホウカツテキ</t>
    </rPh>
    <rPh sb="12" eb="14">
      <t>ミンカン</t>
    </rPh>
    <rPh sb="14" eb="16">
      <t>イタク</t>
    </rPh>
    <rPh sb="17" eb="20">
      <t>ミドウニュウ</t>
    </rPh>
    <rPh sb="20" eb="23">
      <t>ジチタイ</t>
    </rPh>
    <rPh sb="24" eb="25">
      <t>タイ</t>
    </rPh>
    <rPh sb="27" eb="29">
      <t>チョウサ</t>
    </rPh>
    <rPh sb="29" eb="30">
      <t>トウ</t>
    </rPh>
    <phoneticPr fontId="5"/>
  </si>
  <si>
    <t xml:space="preserve">塩ビ管の塗装による伸縮防止効果を検証するための屋外試験と、Zパイプの強度等を把握するための試験を実施
</t>
    <phoneticPr fontId="1"/>
  </si>
  <si>
    <t xml:space="preserve">クルーズ船乗客、地元商店、宮崎空港を対象としてニーズ調査を実施することで観光客の地域滞在時間の充実及び観光消費額の増加させるための方策を策定するもの。
</t>
    <rPh sb="4" eb="5">
      <t>セン</t>
    </rPh>
    <rPh sb="5" eb="7">
      <t>ジョウキャク</t>
    </rPh>
    <rPh sb="8" eb="10">
      <t>ジモト</t>
    </rPh>
    <rPh sb="10" eb="12">
      <t>ショウテン</t>
    </rPh>
    <rPh sb="13" eb="15">
      <t>ミヤザキ</t>
    </rPh>
    <rPh sb="15" eb="17">
      <t>クウコウ</t>
    </rPh>
    <rPh sb="18" eb="20">
      <t>タイショウ</t>
    </rPh>
    <rPh sb="26" eb="28">
      <t>チョウサ</t>
    </rPh>
    <rPh sb="29" eb="31">
      <t>ジッシ</t>
    </rPh>
    <rPh sb="36" eb="39">
      <t>カンコウキャク</t>
    </rPh>
    <rPh sb="40" eb="42">
      <t>チイキ</t>
    </rPh>
    <rPh sb="42" eb="44">
      <t>タイザイ</t>
    </rPh>
    <rPh sb="44" eb="46">
      <t>ジカン</t>
    </rPh>
    <rPh sb="47" eb="49">
      <t>ジュウジツ</t>
    </rPh>
    <rPh sb="49" eb="50">
      <t>オヨ</t>
    </rPh>
    <rPh sb="51" eb="53">
      <t>カンコウ</t>
    </rPh>
    <rPh sb="53" eb="56">
      <t>ショウヒガク</t>
    </rPh>
    <rPh sb="57" eb="59">
      <t>ゾウカ</t>
    </rPh>
    <rPh sb="65" eb="67">
      <t>ホウサク</t>
    </rPh>
    <rPh sb="68" eb="70">
      <t>サクテイ</t>
    </rPh>
    <phoneticPr fontId="1"/>
  </si>
  <si>
    <t xml:space="preserve">自転車同士の追越しを考慮した自転車専用通行帯の交通挙動の整理、自転車専用通行帯の簡易な分離施設の走行実験、車道通行を考慮した路上自転車駐車場の配置方法の整理等
</t>
    <rPh sb="28" eb="30">
      <t>セイリ</t>
    </rPh>
    <rPh sb="48" eb="50">
      <t>ソウコウ</t>
    </rPh>
    <rPh sb="50" eb="52">
      <t>ジッケン</t>
    </rPh>
    <rPh sb="76" eb="78">
      <t>セイリ</t>
    </rPh>
    <rPh sb="78" eb="79">
      <t>トウ</t>
    </rPh>
    <phoneticPr fontId="1"/>
  </si>
  <si>
    <t xml:space="preserve">官庁施設の運用時における一次エネルギー消費量の削減をはじめとする環境負荷の低減に資することを目的に、「官庁施設の環境保全性基準」に基づく官庁施設の適切な整備及び運用を行うための留意点等について検討・整理を行った。
</t>
    <rPh sb="51" eb="53">
      <t>カンチョウ</t>
    </rPh>
    <rPh sb="53" eb="55">
      <t>シセツ</t>
    </rPh>
    <rPh sb="56" eb="58">
      <t>カンキョウ</t>
    </rPh>
    <rPh sb="58" eb="60">
      <t>ホゼン</t>
    </rPh>
    <rPh sb="60" eb="61">
      <t>セイ</t>
    </rPh>
    <rPh sb="61" eb="63">
      <t>キジュン</t>
    </rPh>
    <rPh sb="65" eb="66">
      <t>モト</t>
    </rPh>
    <rPh sb="68" eb="70">
      <t>カンチョウ</t>
    </rPh>
    <rPh sb="70" eb="72">
      <t>シセツ</t>
    </rPh>
    <rPh sb="73" eb="75">
      <t>テキセツ</t>
    </rPh>
    <rPh sb="76" eb="78">
      <t>セイビ</t>
    </rPh>
    <rPh sb="78" eb="79">
      <t>オヨ</t>
    </rPh>
    <rPh sb="80" eb="82">
      <t>ウンヨウ</t>
    </rPh>
    <rPh sb="83" eb="84">
      <t>オコナ</t>
    </rPh>
    <rPh sb="88" eb="90">
      <t>リュウイ</t>
    </rPh>
    <rPh sb="90" eb="91">
      <t>テン</t>
    </rPh>
    <rPh sb="91" eb="92">
      <t>トウ</t>
    </rPh>
    <rPh sb="96" eb="98">
      <t>ケントウ</t>
    </rPh>
    <rPh sb="99" eb="101">
      <t>セイリ</t>
    </rPh>
    <rPh sb="102" eb="103">
      <t>オコナ</t>
    </rPh>
    <phoneticPr fontId="1"/>
  </si>
  <si>
    <t xml:space="preserve">北陸地域（新潟県、富山県、石川県及び福井県）における海外クルーズ船の寄港状況や着地型観光ツアーの現状分析、着地型観光ツアー参加者に対するアンケート調査等を通じ、北陸地域の海外クルーズ船誘致と上質な着地型観光の方向性を整理するとともに、海外クルーズ船職員によるモニターツアーの実施等をふまえ、上質な着地型観光のモデルコースを作成した。
</t>
    <phoneticPr fontId="1"/>
  </si>
  <si>
    <t xml:space="preserve">入力したレーダ雨量データと最も類似する過去の降雨事例を選定し、降雨事例毎に作成した、ニューラルネットワークによる統計的流出計算モデルで流出計算を行う。
</t>
    <phoneticPr fontId="1"/>
  </si>
  <si>
    <t xml:space="preserve">耐震性能照査の基礎資料とするため、アーチダムの地震動に対する応答特性の試算を行った。
</t>
    <phoneticPr fontId="1"/>
  </si>
  <si>
    <t xml:space="preserve">地下水採取量・地盤沈下状況等の調査解析及び調査・観測体制の検討等
</t>
    <rPh sb="0" eb="3">
      <t>チカスイ</t>
    </rPh>
    <rPh sb="3" eb="6">
      <t>サイシュリョウ</t>
    </rPh>
    <rPh sb="7" eb="9">
      <t>ジバン</t>
    </rPh>
    <rPh sb="9" eb="11">
      <t>チンカ</t>
    </rPh>
    <rPh sb="11" eb="13">
      <t>ジョウキョウ</t>
    </rPh>
    <rPh sb="13" eb="14">
      <t>トウ</t>
    </rPh>
    <rPh sb="15" eb="17">
      <t>チョウサ</t>
    </rPh>
    <rPh sb="17" eb="19">
      <t>カイセキ</t>
    </rPh>
    <rPh sb="19" eb="20">
      <t>オヨ</t>
    </rPh>
    <rPh sb="21" eb="23">
      <t>チョウサ</t>
    </rPh>
    <rPh sb="24" eb="26">
      <t>カンソク</t>
    </rPh>
    <rPh sb="26" eb="28">
      <t>タイセイ</t>
    </rPh>
    <rPh sb="29" eb="31">
      <t>ケントウ</t>
    </rPh>
    <rPh sb="31" eb="32">
      <t>トウ</t>
    </rPh>
    <phoneticPr fontId="1"/>
  </si>
  <si>
    <t xml:space="preserve">暫定二車線等の高速道路の課題解決のために、安全性向上を図るための調査・分析を行う。
</t>
    <phoneticPr fontId="1"/>
  </si>
  <si>
    <t xml:space="preserve">茨城県内の主要観光施設について、ETC2.0プローブデータ等のビックデータを活用し、観光地の渋滞特性を分析把握するとともに、観光施設に集中する交通渋滞の緩和を図るため、｢駐車場予約システム｣を活用した渋滞対策を立案し、実施するものである。また、実施した渋滞対策について効果検証を行い、効果的な対策の提案を行うものである。
</t>
    <phoneticPr fontId="1"/>
  </si>
  <si>
    <t xml:space="preserve">道路分野においては、これまでPFI事業や包括管理委託、道路占用制度の弾力化（道路空間のオープン化）等の多様なPPP/PFI手法が導入されている。本調査では、今後、これらの取組をより広く普及させることを目的に、更なる道路分野におけるPPP/PFI手法の導入状況等を調査するとともに、昨年度把握した事例に関し、効果的な案件形成の手法や実践的なノウハウ等を調査し、各道路管理者がPPP/PFI事業に取り組む際に参考となる既存普及啓発資料の改訂を行う。
</t>
    <phoneticPr fontId="1"/>
  </si>
  <si>
    <t xml:space="preserve">きた北海道ルートの特性や地域資源を活かしたドライブルートの策定及び新たな観光素材としてキャンプに関する調査等を実施。
</t>
    <rPh sb="2" eb="5">
      <t>ホッカイドウ</t>
    </rPh>
    <rPh sb="9" eb="11">
      <t>トクセイ</t>
    </rPh>
    <rPh sb="12" eb="14">
      <t>チイキ</t>
    </rPh>
    <rPh sb="14" eb="16">
      <t>シゲン</t>
    </rPh>
    <rPh sb="17" eb="18">
      <t>イ</t>
    </rPh>
    <rPh sb="29" eb="31">
      <t>サクテイ</t>
    </rPh>
    <rPh sb="31" eb="32">
      <t>オヨ</t>
    </rPh>
    <rPh sb="33" eb="34">
      <t>アラ</t>
    </rPh>
    <rPh sb="36" eb="38">
      <t>カンコウ</t>
    </rPh>
    <rPh sb="38" eb="40">
      <t>ソザイ</t>
    </rPh>
    <rPh sb="48" eb="49">
      <t>カン</t>
    </rPh>
    <rPh sb="51" eb="53">
      <t>チョウサ</t>
    </rPh>
    <rPh sb="53" eb="54">
      <t>トウ</t>
    </rPh>
    <rPh sb="55" eb="57">
      <t>ジッシ</t>
    </rPh>
    <phoneticPr fontId="1"/>
  </si>
  <si>
    <t xml:space="preserve">サイクリング、アウトドアアクティビティと公共交通機関とを組み合わせたエコモビリティ促進のためモデルコースや旅行商品化の検討等受入環境整備を実施。
</t>
    <rPh sb="20" eb="22">
      <t>コウキョウ</t>
    </rPh>
    <rPh sb="22" eb="24">
      <t>コウツウ</t>
    </rPh>
    <rPh sb="24" eb="26">
      <t>キカン</t>
    </rPh>
    <rPh sb="28" eb="29">
      <t>ク</t>
    </rPh>
    <rPh sb="30" eb="31">
      <t>ア</t>
    </rPh>
    <rPh sb="41" eb="43">
      <t>ソクシン</t>
    </rPh>
    <rPh sb="53" eb="55">
      <t>リョコウ</t>
    </rPh>
    <rPh sb="55" eb="58">
      <t>ショウヒンカ</t>
    </rPh>
    <rPh sb="59" eb="61">
      <t>ケントウ</t>
    </rPh>
    <rPh sb="61" eb="62">
      <t>トウ</t>
    </rPh>
    <rPh sb="62" eb="64">
      <t>ウケイレ</t>
    </rPh>
    <rPh sb="64" eb="66">
      <t>カンキョウ</t>
    </rPh>
    <rPh sb="66" eb="68">
      <t>セイビ</t>
    </rPh>
    <rPh sb="69" eb="71">
      <t>ジッシ</t>
    </rPh>
    <phoneticPr fontId="1"/>
  </si>
  <si>
    <t xml:space="preserve">維持、修繕、小規模改築等における景観デザインの現状調査、景観優良事例における景観デザインの工夫・ポイントの収集整理、維持、修繕、小規模改築等における景観向上策の分析・整理を行うもの
</t>
    <phoneticPr fontId="1"/>
  </si>
  <si>
    <t xml:space="preserve">社会経済状況の変化に伴い新たに出現または多様化しつつある建物用途を対象に、関連法令上での取り扱いの整理、業態等の実態把握、特定行政庁における対応状況等の実態調査を行い、新たな用途の用途規制上の分類整理に向けた基礎データの収集・整理を行った。
</t>
    <rPh sb="116" eb="117">
      <t>オコナ</t>
    </rPh>
    <phoneticPr fontId="1"/>
  </si>
  <si>
    <t xml:space="preserve">本業務は、基盤地震動を用いた地震応答解析で評価される表層地盤の地震応答特性や、地盤及び橋を一体モデルとした地盤－橋全体系の地震応答特性を整理するものである。
</t>
    <phoneticPr fontId="1"/>
  </si>
  <si>
    <t xml:space="preserve">諸外国における下水道財政制度に係る調査を行う
</t>
    <rPh sb="0" eb="3">
      <t>ショガイコク</t>
    </rPh>
    <rPh sb="7" eb="10">
      <t>ゲスイドウ</t>
    </rPh>
    <rPh sb="10" eb="12">
      <t>ザイセイ</t>
    </rPh>
    <rPh sb="12" eb="14">
      <t>セイド</t>
    </rPh>
    <rPh sb="15" eb="16">
      <t>カカ</t>
    </rPh>
    <rPh sb="17" eb="19">
      <t>チョウサ</t>
    </rPh>
    <phoneticPr fontId="5"/>
  </si>
  <si>
    <t xml:space="preserve">北海道総合開発計画における目標値を達成するための①個人輸出促進方策、②陸上輸送における共同配送方策、③海上コンテナによる小口混載輸送方策について検討
</t>
    <phoneticPr fontId="1"/>
  </si>
  <si>
    <t xml:space="preserve">衛星AISデータを解析し、北極海及び北海道近海を航行する船舶の航行実態を調査及び分析
</t>
    <phoneticPr fontId="1"/>
  </si>
  <si>
    <t xml:space="preserve">道路通信標準に関する動向調査を行い、必要となる活動支援を行うものである。
</t>
    <phoneticPr fontId="1"/>
  </si>
  <si>
    <t xml:space="preserve">諸外国における下水道事業に係る調査を行う
</t>
    <rPh sb="0" eb="3">
      <t>ショガイコク</t>
    </rPh>
    <rPh sb="7" eb="10">
      <t>ゲスイドウ</t>
    </rPh>
    <rPh sb="10" eb="12">
      <t>ジギョウ</t>
    </rPh>
    <rPh sb="13" eb="14">
      <t>カカ</t>
    </rPh>
    <rPh sb="15" eb="17">
      <t>チョウサ</t>
    </rPh>
    <phoneticPr fontId="5"/>
  </si>
  <si>
    <t xml:space="preserve">国内外の維持管理技術の現状把握及びモニタリング技術に係るニーズの整理を行った上で、モニタリングシステムの現場実証に関する検討、モニタリングシステムの検証に関する検討を行うとともに、実用化・普及に関する各種課題の整理を行う。
</t>
    <rPh sb="0" eb="3">
      <t>コクナイガイ</t>
    </rPh>
    <rPh sb="4" eb="6">
      <t>イジ</t>
    </rPh>
    <rPh sb="6" eb="8">
      <t>カンリ</t>
    </rPh>
    <rPh sb="8" eb="10">
      <t>ギジュツ</t>
    </rPh>
    <rPh sb="11" eb="13">
      <t>ゲンジョウ</t>
    </rPh>
    <rPh sb="13" eb="15">
      <t>ハアク</t>
    </rPh>
    <rPh sb="15" eb="16">
      <t>オヨ</t>
    </rPh>
    <rPh sb="23" eb="25">
      <t>ギジュツ</t>
    </rPh>
    <rPh sb="26" eb="27">
      <t>カカ</t>
    </rPh>
    <rPh sb="32" eb="34">
      <t>セイリ</t>
    </rPh>
    <rPh sb="35" eb="36">
      <t>オコナ</t>
    </rPh>
    <rPh sb="38" eb="39">
      <t>ウエ</t>
    </rPh>
    <rPh sb="52" eb="54">
      <t>ゲンバ</t>
    </rPh>
    <rPh sb="54" eb="56">
      <t>ジッショウ</t>
    </rPh>
    <rPh sb="57" eb="58">
      <t>カン</t>
    </rPh>
    <rPh sb="60" eb="62">
      <t>ケントウ</t>
    </rPh>
    <rPh sb="74" eb="76">
      <t>ケンショウ</t>
    </rPh>
    <rPh sb="77" eb="78">
      <t>カン</t>
    </rPh>
    <rPh sb="80" eb="82">
      <t>ケントウ</t>
    </rPh>
    <rPh sb="83" eb="84">
      <t>オコナ</t>
    </rPh>
    <rPh sb="90" eb="93">
      <t>ジツヨウカ</t>
    </rPh>
    <rPh sb="94" eb="96">
      <t>フキュウ</t>
    </rPh>
    <rPh sb="97" eb="98">
      <t>カン</t>
    </rPh>
    <rPh sb="100" eb="102">
      <t>カクシュ</t>
    </rPh>
    <rPh sb="102" eb="104">
      <t>カダイ</t>
    </rPh>
    <rPh sb="105" eb="107">
      <t>セイリ</t>
    </rPh>
    <rPh sb="108" eb="109">
      <t>オコナ</t>
    </rPh>
    <phoneticPr fontId="1"/>
  </si>
  <si>
    <t xml:space="preserve">ITS技術を活用した施策の評価手法に関して、施策の事前評価に用いることができる仮想実験技術の開発を行うものである。
</t>
    <phoneticPr fontId="1"/>
  </si>
  <si>
    <t xml:space="preserve">外国人観光客に向けた長崎の魅力ある体験型旅行商品を造成するために、欧米豪のクルーズ船乗客、韓国人ＦＩＴを対象としたニーズ調査・モニターツアーを実施し、実施結果を検証するもの。また、市全体の観光コンセプト・イメージを確立し、国内外に訴求するためにＷＥＢによるアンケート調査、関係者によるワークショップを開催し、長崎ブランド戦略を策定するもの。
</t>
    <rPh sb="0" eb="3">
      <t>ガイコクジン</t>
    </rPh>
    <rPh sb="3" eb="6">
      <t>カンコウキャク</t>
    </rPh>
    <rPh sb="7" eb="8">
      <t>ム</t>
    </rPh>
    <rPh sb="10" eb="12">
      <t>ナガサキ</t>
    </rPh>
    <rPh sb="13" eb="15">
      <t>ミリョク</t>
    </rPh>
    <rPh sb="17" eb="20">
      <t>タイケンガタ</t>
    </rPh>
    <rPh sb="20" eb="22">
      <t>リョコウ</t>
    </rPh>
    <rPh sb="22" eb="24">
      <t>ショウヒン</t>
    </rPh>
    <rPh sb="25" eb="27">
      <t>ゾウセイ</t>
    </rPh>
    <rPh sb="33" eb="35">
      <t>オウベイ</t>
    </rPh>
    <rPh sb="35" eb="36">
      <t>タケシ</t>
    </rPh>
    <rPh sb="41" eb="44">
      <t>センジョウキャク</t>
    </rPh>
    <rPh sb="45" eb="48">
      <t>カンコクジン</t>
    </rPh>
    <rPh sb="52" eb="54">
      <t>タイショウ</t>
    </rPh>
    <rPh sb="60" eb="62">
      <t>チョウサ</t>
    </rPh>
    <rPh sb="71" eb="73">
      <t>ジッシ</t>
    </rPh>
    <rPh sb="75" eb="77">
      <t>ジッシ</t>
    </rPh>
    <rPh sb="77" eb="79">
      <t>ケッカ</t>
    </rPh>
    <rPh sb="80" eb="82">
      <t>ケンショウ</t>
    </rPh>
    <rPh sb="90" eb="93">
      <t>シゼンタイ</t>
    </rPh>
    <rPh sb="94" eb="96">
      <t>カンコウ</t>
    </rPh>
    <rPh sb="107" eb="109">
      <t>カクリツ</t>
    </rPh>
    <rPh sb="111" eb="114">
      <t>コクナイガイ</t>
    </rPh>
    <rPh sb="115" eb="117">
      <t>ソキュウ</t>
    </rPh>
    <rPh sb="154" eb="156">
      <t>ナガサキ</t>
    </rPh>
    <rPh sb="160" eb="162">
      <t>センリャク</t>
    </rPh>
    <rPh sb="163" eb="165">
      <t>サクテイ</t>
    </rPh>
    <phoneticPr fontId="1"/>
  </si>
  <si>
    <t xml:space="preserve">瀬戸内海における貨物の転換や船社等のニーズを把握し、中国管内の海上輸送網について分析を行うことで、内貿ユニットロード貨物輸送の効率化に向けた検討を行う。
</t>
    <rPh sb="0" eb="4">
      <t>セトナイカイ</t>
    </rPh>
    <rPh sb="8" eb="10">
      <t>カモツ</t>
    </rPh>
    <rPh sb="11" eb="13">
      <t>テンカン</t>
    </rPh>
    <rPh sb="14" eb="16">
      <t>センシャ</t>
    </rPh>
    <rPh sb="16" eb="17">
      <t>トウ</t>
    </rPh>
    <rPh sb="22" eb="24">
      <t>ハアク</t>
    </rPh>
    <rPh sb="26" eb="28">
      <t>チュウゴク</t>
    </rPh>
    <rPh sb="28" eb="30">
      <t>カンナイ</t>
    </rPh>
    <rPh sb="31" eb="33">
      <t>カイジョウ</t>
    </rPh>
    <rPh sb="33" eb="35">
      <t>ユソウ</t>
    </rPh>
    <rPh sb="35" eb="36">
      <t>モウ</t>
    </rPh>
    <rPh sb="40" eb="42">
      <t>ブンセキ</t>
    </rPh>
    <rPh sb="43" eb="44">
      <t>オコナ</t>
    </rPh>
    <rPh sb="49" eb="50">
      <t>ナイ</t>
    </rPh>
    <rPh sb="50" eb="51">
      <t>ボウ</t>
    </rPh>
    <rPh sb="58" eb="60">
      <t>カモツ</t>
    </rPh>
    <rPh sb="60" eb="62">
      <t>ユソウ</t>
    </rPh>
    <rPh sb="63" eb="66">
      <t>コウリツカ</t>
    </rPh>
    <rPh sb="67" eb="68">
      <t>ム</t>
    </rPh>
    <rPh sb="70" eb="72">
      <t>ケントウ</t>
    </rPh>
    <rPh sb="73" eb="74">
      <t>オコナ</t>
    </rPh>
    <phoneticPr fontId="1"/>
  </si>
  <si>
    <t xml:space="preserve">第４期国土交通省技術基本計画において定めた、技術政策に係る産学官の取組に関する実情把握および建設分野の技術動向について把握するための各種調査・整理を行い、またそれらをふまえて、技術基本計画のフォローアップ方法の提案資料の作成補助を行うものである。
</t>
    <rPh sb="0" eb="1">
      <t>ダイ</t>
    </rPh>
    <rPh sb="2" eb="3">
      <t>キ</t>
    </rPh>
    <rPh sb="3" eb="8">
      <t>コクドコウツウショウ</t>
    </rPh>
    <rPh sb="8" eb="10">
      <t>ギジュツ</t>
    </rPh>
    <rPh sb="10" eb="12">
      <t>キホン</t>
    </rPh>
    <rPh sb="12" eb="14">
      <t>ケイカク</t>
    </rPh>
    <rPh sb="18" eb="19">
      <t>サダ</t>
    </rPh>
    <rPh sb="22" eb="24">
      <t>ギジュツ</t>
    </rPh>
    <rPh sb="24" eb="26">
      <t>セイサク</t>
    </rPh>
    <rPh sb="27" eb="28">
      <t>カカ</t>
    </rPh>
    <rPh sb="29" eb="32">
      <t>サンガクカン</t>
    </rPh>
    <rPh sb="33" eb="35">
      <t>トリクミ</t>
    </rPh>
    <rPh sb="36" eb="37">
      <t>カン</t>
    </rPh>
    <rPh sb="39" eb="41">
      <t>ジツジョウ</t>
    </rPh>
    <rPh sb="41" eb="43">
      <t>ハアク</t>
    </rPh>
    <rPh sb="46" eb="48">
      <t>ケンセツ</t>
    </rPh>
    <rPh sb="48" eb="50">
      <t>ブンヤ</t>
    </rPh>
    <rPh sb="51" eb="53">
      <t>ギジュツ</t>
    </rPh>
    <rPh sb="53" eb="55">
      <t>ドウコウ</t>
    </rPh>
    <rPh sb="59" eb="61">
      <t>ハアク</t>
    </rPh>
    <rPh sb="66" eb="68">
      <t>カクシュ</t>
    </rPh>
    <rPh sb="68" eb="70">
      <t>チョウサ</t>
    </rPh>
    <rPh sb="71" eb="73">
      <t>セイリ</t>
    </rPh>
    <rPh sb="74" eb="75">
      <t>オコナ</t>
    </rPh>
    <rPh sb="88" eb="90">
      <t>ギジュツ</t>
    </rPh>
    <rPh sb="90" eb="92">
      <t>キホン</t>
    </rPh>
    <rPh sb="92" eb="94">
      <t>ケイカク</t>
    </rPh>
    <rPh sb="102" eb="104">
      <t>ホウホウ</t>
    </rPh>
    <rPh sb="105" eb="107">
      <t>テイアン</t>
    </rPh>
    <rPh sb="107" eb="109">
      <t>シリョウ</t>
    </rPh>
    <rPh sb="110" eb="112">
      <t>サクセイ</t>
    </rPh>
    <rPh sb="112" eb="114">
      <t>ホジョ</t>
    </rPh>
    <rPh sb="115" eb="116">
      <t>オコナ</t>
    </rPh>
    <phoneticPr fontId="1"/>
  </si>
  <si>
    <t xml:space="preserve">本業務は、「地方ブロックにおける社会資本整備重点計画」に記載された将来のインフラ整備の時間軸を地図化する「インフラみらいＭＡＰプロジェクト」の推進に係る検討を行うものである。
</t>
    <rPh sb="0" eb="1">
      <t>ホン</t>
    </rPh>
    <rPh sb="1" eb="3">
      <t>ギョウム</t>
    </rPh>
    <rPh sb="6" eb="8">
      <t>チホウ</t>
    </rPh>
    <rPh sb="16" eb="20">
      <t>シャカイシホン</t>
    </rPh>
    <rPh sb="20" eb="22">
      <t>セイビ</t>
    </rPh>
    <rPh sb="22" eb="24">
      <t>ジュウテン</t>
    </rPh>
    <rPh sb="24" eb="26">
      <t>ケイカク</t>
    </rPh>
    <rPh sb="28" eb="30">
      <t>キサイ</t>
    </rPh>
    <rPh sb="33" eb="35">
      <t>ショウライ</t>
    </rPh>
    <rPh sb="40" eb="42">
      <t>セイビ</t>
    </rPh>
    <rPh sb="43" eb="45">
      <t>ジカン</t>
    </rPh>
    <rPh sb="45" eb="46">
      <t>ジク</t>
    </rPh>
    <rPh sb="47" eb="49">
      <t>チズ</t>
    </rPh>
    <rPh sb="49" eb="50">
      <t>カ</t>
    </rPh>
    <rPh sb="71" eb="73">
      <t>スイシン</t>
    </rPh>
    <rPh sb="74" eb="75">
      <t>カカ</t>
    </rPh>
    <rPh sb="76" eb="78">
      <t>ケントウ</t>
    </rPh>
    <rPh sb="79" eb="80">
      <t>オコナ</t>
    </rPh>
    <phoneticPr fontId="1"/>
  </si>
  <si>
    <t xml:space="preserve">トラック運転者の長時間労働の実態調査及び長時間労働改善ガイドラインの策定等。
</t>
    <rPh sb="4" eb="7">
      <t>ウンテンシャ</t>
    </rPh>
    <rPh sb="8" eb="11">
      <t>チョウジカン</t>
    </rPh>
    <rPh sb="11" eb="13">
      <t>ロウドウ</t>
    </rPh>
    <rPh sb="14" eb="16">
      <t>ジッタイ</t>
    </rPh>
    <rPh sb="16" eb="18">
      <t>チョウサ</t>
    </rPh>
    <rPh sb="18" eb="19">
      <t>オヨ</t>
    </rPh>
    <rPh sb="20" eb="23">
      <t>チョウジカン</t>
    </rPh>
    <rPh sb="23" eb="25">
      <t>ロウドウ</t>
    </rPh>
    <rPh sb="25" eb="27">
      <t>カイゼン</t>
    </rPh>
    <rPh sb="34" eb="36">
      <t>サクテイ</t>
    </rPh>
    <rPh sb="36" eb="37">
      <t>トウ</t>
    </rPh>
    <phoneticPr fontId="1"/>
  </si>
  <si>
    <t xml:space="preserve">「縁の道～山陰～」の認知度向上を図るプロモーションを効果的に行うため、動画共有サイトや口コミ・予約サイトを活用し、ターゲット市場属性分析や、アクセス動向の分析、SNSによる情報発信に対する反応やコメントの分析などのWebマーケティング調査
</t>
    <phoneticPr fontId="1"/>
  </si>
  <si>
    <t xml:space="preserve">インドネシア国において本邦企業の参加を前提とした水力IPP事業によるダム建設の可能性を検討する。
</t>
    <rPh sb="6" eb="7">
      <t>コク</t>
    </rPh>
    <rPh sb="11" eb="13">
      <t>ホンポウ</t>
    </rPh>
    <rPh sb="13" eb="15">
      <t>キギョウ</t>
    </rPh>
    <rPh sb="16" eb="18">
      <t>サンカ</t>
    </rPh>
    <rPh sb="19" eb="21">
      <t>ゼンテイ</t>
    </rPh>
    <rPh sb="24" eb="26">
      <t>スイリョク</t>
    </rPh>
    <rPh sb="29" eb="31">
      <t>ジギョウ</t>
    </rPh>
    <rPh sb="36" eb="38">
      <t>ケンセツ</t>
    </rPh>
    <rPh sb="39" eb="42">
      <t>カノウセイ</t>
    </rPh>
    <rPh sb="43" eb="45">
      <t>ケントウ</t>
    </rPh>
    <phoneticPr fontId="1"/>
  </si>
  <si>
    <t xml:space="preserve">障害者スポーツやユニバーサル観光に取り組む地域を対象に実態調査、地域ワークショップ、商品プログラム検討などの受入環境整備等を実施。
</t>
    <rPh sb="0" eb="2">
      <t>ショウガイ</t>
    </rPh>
    <rPh sb="2" eb="3">
      <t>シャ</t>
    </rPh>
    <rPh sb="14" eb="16">
      <t>カンコウ</t>
    </rPh>
    <rPh sb="17" eb="18">
      <t>ト</t>
    </rPh>
    <rPh sb="19" eb="20">
      <t>ク</t>
    </rPh>
    <rPh sb="21" eb="23">
      <t>チイキ</t>
    </rPh>
    <rPh sb="24" eb="26">
      <t>タイショウ</t>
    </rPh>
    <rPh sb="27" eb="29">
      <t>ジッタイ</t>
    </rPh>
    <rPh sb="29" eb="31">
      <t>チョウサ</t>
    </rPh>
    <rPh sb="32" eb="34">
      <t>チイキ</t>
    </rPh>
    <rPh sb="42" eb="44">
      <t>ショウヒン</t>
    </rPh>
    <rPh sb="49" eb="51">
      <t>ケントウ</t>
    </rPh>
    <rPh sb="54" eb="56">
      <t>ウケイレ</t>
    </rPh>
    <rPh sb="56" eb="58">
      <t>カンキョウ</t>
    </rPh>
    <rPh sb="58" eb="60">
      <t>セイビ</t>
    </rPh>
    <rPh sb="60" eb="61">
      <t>トウ</t>
    </rPh>
    <rPh sb="62" eb="64">
      <t>ジッシ</t>
    </rPh>
    <phoneticPr fontId="1"/>
  </si>
  <si>
    <t xml:space="preserve">中小造船業における経営状況を的確に把握するための調査
</t>
    <phoneticPr fontId="1"/>
  </si>
  <si>
    <t xml:space="preserve">深層対応型地下空洞探査技術について、実フィールドにおいて計測等を行い、管路管理への導入効果を試算するとともに、調査方法をとりまとめるもの
</t>
    <phoneticPr fontId="1"/>
  </si>
  <si>
    <t xml:space="preserve">交通状態把握シミュレータのプロトタイプへの車両感知器情報の融合及び経路選択挙動の再現性に関する検討を行うとともに、本手法の一般道への展開方法の整理等を行うものである。
</t>
    <phoneticPr fontId="1"/>
  </si>
  <si>
    <t xml:space="preserve">ロシア極東港湾貨物取扱施設の整備・運営の現状把握及び将来予測,課題等を整理・分析、貨物取扱施設の配置計画案の検討。
</t>
    <phoneticPr fontId="1"/>
  </si>
  <si>
    <t xml:space="preserve">土地の資産としての有利性等の国民の土地に関する意識を的確に把握するため、アンケート調査を実施し、整理・集計を行った。
</t>
    <rPh sb="0" eb="2">
      <t>トチ</t>
    </rPh>
    <rPh sb="3" eb="5">
      <t>シサン</t>
    </rPh>
    <rPh sb="9" eb="12">
      <t>ユウリセイ</t>
    </rPh>
    <rPh sb="12" eb="13">
      <t>トウ</t>
    </rPh>
    <rPh sb="14" eb="16">
      <t>コクミン</t>
    </rPh>
    <rPh sb="17" eb="19">
      <t>トチ</t>
    </rPh>
    <rPh sb="20" eb="21">
      <t>カン</t>
    </rPh>
    <rPh sb="23" eb="25">
      <t>イシキ</t>
    </rPh>
    <rPh sb="26" eb="28">
      <t>テキカク</t>
    </rPh>
    <rPh sb="29" eb="31">
      <t>ハアク</t>
    </rPh>
    <rPh sb="41" eb="43">
      <t>チョウサ</t>
    </rPh>
    <rPh sb="44" eb="46">
      <t>ジッシ</t>
    </rPh>
    <rPh sb="48" eb="50">
      <t>セイリ</t>
    </rPh>
    <rPh sb="51" eb="53">
      <t>シュウケイ</t>
    </rPh>
    <rPh sb="54" eb="55">
      <t>オコナ</t>
    </rPh>
    <phoneticPr fontId="1"/>
  </si>
  <si>
    <t xml:space="preserve">台湾、香港、米、豪のインフルエンサー、旅行会社を招請し、周遊コースのPR、及び当該コース内で利用でき企画乗車券の 認知度向上を図った。
</t>
    <rPh sb="6" eb="7">
      <t>ベイ</t>
    </rPh>
    <rPh sb="8" eb="9">
      <t>ゴウ</t>
    </rPh>
    <rPh sb="19" eb="21">
      <t>リョコウ</t>
    </rPh>
    <rPh sb="21" eb="23">
      <t>ガイシャ</t>
    </rPh>
    <rPh sb="24" eb="26">
      <t>ショウセイ</t>
    </rPh>
    <phoneticPr fontId="1"/>
  </si>
  <si>
    <t xml:space="preserve">中部圏の物流の現状・実態、民間提言等を整理、分析し、新たな物流ビジョン策定の基礎資料の取りまとめを行った。
</t>
    <rPh sb="0" eb="2">
      <t>チュウブ</t>
    </rPh>
    <rPh sb="4" eb="6">
      <t>ブツリュウ</t>
    </rPh>
    <rPh sb="7" eb="9">
      <t>ゲンジョウ</t>
    </rPh>
    <rPh sb="10" eb="12">
      <t>ジッタイ</t>
    </rPh>
    <rPh sb="13" eb="15">
      <t>ミンカン</t>
    </rPh>
    <rPh sb="15" eb="17">
      <t>テイゲン</t>
    </rPh>
    <rPh sb="17" eb="18">
      <t>トウ</t>
    </rPh>
    <rPh sb="19" eb="21">
      <t>セイリ</t>
    </rPh>
    <rPh sb="22" eb="24">
      <t>ブンセキ</t>
    </rPh>
    <rPh sb="26" eb="27">
      <t>アラ</t>
    </rPh>
    <rPh sb="29" eb="31">
      <t>ブツリュウ</t>
    </rPh>
    <rPh sb="35" eb="37">
      <t>サクテイ</t>
    </rPh>
    <rPh sb="38" eb="40">
      <t>キソ</t>
    </rPh>
    <rPh sb="40" eb="42">
      <t>シリョウ</t>
    </rPh>
    <rPh sb="43" eb="44">
      <t>ト</t>
    </rPh>
    <rPh sb="49" eb="50">
      <t>オコナ</t>
    </rPh>
    <phoneticPr fontId="1"/>
  </si>
  <si>
    <t xml:space="preserve">無人航空機にカメラ等を積載して床板に近づき、高所並びに狭隘部の画像を撮影し、遊離石灰や豆板などの平面的な損傷を抽出するとともに、撮影場所で迅速に解析することにより、床板のひび割れ、劣化状況を把握する技術の検証を行う。
</t>
    <rPh sb="0" eb="2">
      <t>ムジン</t>
    </rPh>
    <rPh sb="2" eb="5">
      <t>コウクウキ</t>
    </rPh>
    <rPh sb="9" eb="10">
      <t>トウ</t>
    </rPh>
    <rPh sb="11" eb="13">
      <t>セキサイ</t>
    </rPh>
    <rPh sb="15" eb="17">
      <t>ユカイタ</t>
    </rPh>
    <rPh sb="18" eb="19">
      <t>チカ</t>
    </rPh>
    <rPh sb="22" eb="24">
      <t>コウショ</t>
    </rPh>
    <rPh sb="24" eb="25">
      <t>ナラ</t>
    </rPh>
    <rPh sb="27" eb="28">
      <t>セマ</t>
    </rPh>
    <rPh sb="29" eb="30">
      <t>ブ</t>
    </rPh>
    <rPh sb="31" eb="33">
      <t>ガゾウ</t>
    </rPh>
    <rPh sb="34" eb="36">
      <t>サツエイ</t>
    </rPh>
    <rPh sb="38" eb="40">
      <t>ユウリ</t>
    </rPh>
    <rPh sb="40" eb="42">
      <t>セッカイ</t>
    </rPh>
    <rPh sb="43" eb="45">
      <t>マメイタ</t>
    </rPh>
    <rPh sb="48" eb="51">
      <t>ヘイメンテキ</t>
    </rPh>
    <rPh sb="52" eb="54">
      <t>ソンショウ</t>
    </rPh>
    <rPh sb="55" eb="57">
      <t>チュウシュツ</t>
    </rPh>
    <rPh sb="64" eb="66">
      <t>サツエイ</t>
    </rPh>
    <rPh sb="66" eb="68">
      <t>バショ</t>
    </rPh>
    <rPh sb="69" eb="71">
      <t>ジンソク</t>
    </rPh>
    <rPh sb="72" eb="74">
      <t>カイセキ</t>
    </rPh>
    <rPh sb="82" eb="84">
      <t>ユカイタ</t>
    </rPh>
    <rPh sb="87" eb="88">
      <t>ワ</t>
    </rPh>
    <rPh sb="90" eb="92">
      <t>レッカ</t>
    </rPh>
    <rPh sb="92" eb="94">
      <t>ジョウキョウ</t>
    </rPh>
    <rPh sb="95" eb="97">
      <t>ハアク</t>
    </rPh>
    <rPh sb="99" eb="101">
      <t>ギジュツ</t>
    </rPh>
    <rPh sb="102" eb="104">
      <t>ケンショウ</t>
    </rPh>
    <rPh sb="105" eb="106">
      <t>オコナ</t>
    </rPh>
    <phoneticPr fontId="1"/>
  </si>
  <si>
    <t xml:space="preserve">モデル都市（ヴォロネジ、ウラジオストク）において、日本企業が事業者として参画（オペレーター、サプライヤー、投資家等として）し、かつ同企業の優れた技術・ノウハウ等の活用が見込まれる案件を対象に案件実現に向けた調査検討、モデル都市における日露双方関係者との連携を行う業務。
</t>
    <rPh sb="129" eb="130">
      <t>オコナ</t>
    </rPh>
    <rPh sb="131" eb="133">
      <t>ギョウム</t>
    </rPh>
    <phoneticPr fontId="1"/>
  </si>
  <si>
    <t xml:space="preserve">本業務は、加速度応答スペクトルに適合するよう加速度波形のスペクトルフィッティングを行うことで、基盤地震動の標準波形の作成等を行うものである。
</t>
    <phoneticPr fontId="1"/>
  </si>
  <si>
    <t xml:space="preserve">関東地整管内において、最近の車両の大型化によりトラック事業者からの特殊車両通行許可の申請件数が増加していることに伴い、許可までの審査日数が増加していることから、関東地整における特殊車両許認可に掛かる審査及び通行許可の迅速化を目的として、業務効率化の検討を行う。
</t>
    <phoneticPr fontId="1"/>
  </si>
  <si>
    <t xml:space="preserve">バリアフリー施設の整備等、利用者ニーズの高度化に対応した鉄道事業者の設備投資を迅速に行うことができるよう、受益者負担の観点から新たな費用負担のあり方等について検討を行う。
</t>
    <rPh sb="6" eb="8">
      <t>シセツ</t>
    </rPh>
    <rPh sb="9" eb="12">
      <t>セイビナド</t>
    </rPh>
    <rPh sb="13" eb="16">
      <t>リヨウシャ</t>
    </rPh>
    <rPh sb="20" eb="23">
      <t>コウドカ</t>
    </rPh>
    <rPh sb="24" eb="26">
      <t>タイオウ</t>
    </rPh>
    <rPh sb="28" eb="30">
      <t>テツドウ</t>
    </rPh>
    <rPh sb="30" eb="33">
      <t>ジギョウシャ</t>
    </rPh>
    <rPh sb="34" eb="36">
      <t>セツビ</t>
    </rPh>
    <rPh sb="36" eb="38">
      <t>トウシ</t>
    </rPh>
    <rPh sb="39" eb="41">
      <t>ジンソク</t>
    </rPh>
    <rPh sb="42" eb="43">
      <t>オコナ</t>
    </rPh>
    <rPh sb="53" eb="56">
      <t>ジュエキシャ</t>
    </rPh>
    <rPh sb="56" eb="58">
      <t>フタン</t>
    </rPh>
    <rPh sb="59" eb="61">
      <t>カンテン</t>
    </rPh>
    <rPh sb="63" eb="64">
      <t>アラ</t>
    </rPh>
    <rPh sb="66" eb="68">
      <t>ヒヨウ</t>
    </rPh>
    <rPh sb="68" eb="70">
      <t>フタン</t>
    </rPh>
    <rPh sb="73" eb="74">
      <t>カタ</t>
    </rPh>
    <rPh sb="74" eb="75">
      <t>トウ</t>
    </rPh>
    <rPh sb="79" eb="81">
      <t>ケントウ</t>
    </rPh>
    <rPh sb="82" eb="83">
      <t>オコナ</t>
    </rPh>
    <phoneticPr fontId="1"/>
  </si>
  <si>
    <t xml:space="preserve">首都圏三環状高速道路における渋滞発生状況の整理を行ったうえで、ETC2.0プローブ情報を活用したボトルネック交通容量の推定手法の検討、工事・事故・落下物等による暫定ボトルネックの交通容量推定手法の調査を行うものである。
</t>
    <phoneticPr fontId="1"/>
  </si>
  <si>
    <t xml:space="preserve">平成28年度受注された土木工事において、使用した資材量・労働力について調査を実施し、原単位を作成。
</t>
    <phoneticPr fontId="1"/>
  </si>
  <si>
    <t xml:space="preserve">ハイブリッド車両などの技術開発が進められていること等を踏まえ、鉄道の安全・安定輸送を目的として、現状の技術基準等について調査検討を行うもの。
</t>
    <rPh sb="6" eb="8">
      <t>シャリョウ</t>
    </rPh>
    <rPh sb="11" eb="13">
      <t>ギジュツ</t>
    </rPh>
    <rPh sb="13" eb="15">
      <t>カイハツ</t>
    </rPh>
    <rPh sb="16" eb="17">
      <t>スス</t>
    </rPh>
    <rPh sb="25" eb="26">
      <t>ナド</t>
    </rPh>
    <rPh sb="27" eb="28">
      <t>フ</t>
    </rPh>
    <rPh sb="31" eb="33">
      <t>テツドウ</t>
    </rPh>
    <rPh sb="34" eb="36">
      <t>アンゼン</t>
    </rPh>
    <rPh sb="37" eb="39">
      <t>アンテイ</t>
    </rPh>
    <rPh sb="39" eb="41">
      <t>ユソウ</t>
    </rPh>
    <rPh sb="42" eb="44">
      <t>モクテキ</t>
    </rPh>
    <rPh sb="48" eb="50">
      <t>ゲンジョウ</t>
    </rPh>
    <rPh sb="51" eb="53">
      <t>ギジュツ</t>
    </rPh>
    <rPh sb="53" eb="55">
      <t>キジュン</t>
    </rPh>
    <rPh sb="55" eb="56">
      <t>トウ</t>
    </rPh>
    <rPh sb="60" eb="62">
      <t>チョウサ</t>
    </rPh>
    <rPh sb="62" eb="64">
      <t>ケントウ</t>
    </rPh>
    <rPh sb="65" eb="66">
      <t>オコナ</t>
    </rPh>
    <phoneticPr fontId="1"/>
  </si>
  <si>
    <t xml:space="preserve">山梨県･長野県エリアに海外現地メディア･旅行会社を招請し、「ワイン」と「スポーツ」をテーマとした招請事業を行い、当該コースの認知度向上と訪日外国人客増加を図る。
</t>
    <rPh sb="77" eb="78">
      <t>ハカ</t>
    </rPh>
    <phoneticPr fontId="1"/>
  </si>
  <si>
    <t xml:space="preserve">ＣＬＴや木質耐火部材等の新たな木質部材、混構造手法等を活用した中大規模建築物等の木造化に関する調査検討、新たな木質部材に関する技術情報や非構造部材としての利用を含めた活用事例等について収集・整理を行い、官庁施設の一層の木造化及び内装等の木質化に資する整備手法に関する技術資料をとりまとめた。
</t>
    <rPh sb="4" eb="6">
      <t>モクシツ</t>
    </rPh>
    <rPh sb="6" eb="8">
      <t>タイカ</t>
    </rPh>
    <rPh sb="8" eb="9">
      <t>ブ</t>
    </rPh>
    <rPh sb="9" eb="10">
      <t>ザイ</t>
    </rPh>
    <rPh sb="10" eb="11">
      <t>ナド</t>
    </rPh>
    <rPh sb="12" eb="13">
      <t>アラ</t>
    </rPh>
    <rPh sb="15" eb="17">
      <t>モクシツ</t>
    </rPh>
    <rPh sb="17" eb="18">
      <t>ブ</t>
    </rPh>
    <rPh sb="18" eb="19">
      <t>ザイ</t>
    </rPh>
    <rPh sb="20" eb="21">
      <t>コン</t>
    </rPh>
    <rPh sb="21" eb="23">
      <t>コウゾウ</t>
    </rPh>
    <rPh sb="23" eb="25">
      <t>シュホウ</t>
    </rPh>
    <rPh sb="25" eb="26">
      <t>トウ</t>
    </rPh>
    <rPh sb="27" eb="29">
      <t>カツヨウ</t>
    </rPh>
    <rPh sb="31" eb="32">
      <t>チュウ</t>
    </rPh>
    <rPh sb="32" eb="35">
      <t>ダイキボ</t>
    </rPh>
    <rPh sb="35" eb="38">
      <t>ケンチクブツ</t>
    </rPh>
    <rPh sb="38" eb="39">
      <t>ナド</t>
    </rPh>
    <rPh sb="40" eb="42">
      <t>モクゾウ</t>
    </rPh>
    <rPh sb="42" eb="43">
      <t>カ</t>
    </rPh>
    <rPh sb="44" eb="45">
      <t>カン</t>
    </rPh>
    <rPh sb="47" eb="49">
      <t>チョウサ</t>
    </rPh>
    <rPh sb="49" eb="51">
      <t>ケントウ</t>
    </rPh>
    <rPh sb="52" eb="53">
      <t>アラ</t>
    </rPh>
    <rPh sb="55" eb="57">
      <t>モクシツ</t>
    </rPh>
    <rPh sb="57" eb="59">
      <t>ブザイ</t>
    </rPh>
    <rPh sb="60" eb="61">
      <t>カン</t>
    </rPh>
    <rPh sb="63" eb="65">
      <t>ギジュツ</t>
    </rPh>
    <rPh sb="65" eb="67">
      <t>ジョウホウ</t>
    </rPh>
    <rPh sb="68" eb="69">
      <t>ヒ</t>
    </rPh>
    <rPh sb="69" eb="71">
      <t>コウゾウ</t>
    </rPh>
    <rPh sb="71" eb="73">
      <t>ブザイ</t>
    </rPh>
    <rPh sb="77" eb="79">
      <t>リヨウ</t>
    </rPh>
    <rPh sb="80" eb="81">
      <t>フク</t>
    </rPh>
    <rPh sb="83" eb="85">
      <t>カツヨウ</t>
    </rPh>
    <rPh sb="85" eb="87">
      <t>ジレイ</t>
    </rPh>
    <rPh sb="87" eb="88">
      <t>トウ</t>
    </rPh>
    <rPh sb="92" eb="94">
      <t>シュウシュウ</t>
    </rPh>
    <rPh sb="95" eb="97">
      <t>セイリ</t>
    </rPh>
    <rPh sb="98" eb="99">
      <t>オコナ</t>
    </rPh>
    <rPh sb="101" eb="103">
      <t>カンチョウ</t>
    </rPh>
    <rPh sb="103" eb="105">
      <t>シセツ</t>
    </rPh>
    <rPh sb="106" eb="108">
      <t>イッソウ</t>
    </rPh>
    <rPh sb="109" eb="111">
      <t>モクゾウ</t>
    </rPh>
    <rPh sb="111" eb="112">
      <t>カ</t>
    </rPh>
    <rPh sb="112" eb="113">
      <t>オヨ</t>
    </rPh>
    <rPh sb="114" eb="116">
      <t>ナイソウ</t>
    </rPh>
    <rPh sb="116" eb="117">
      <t>トウ</t>
    </rPh>
    <rPh sb="118" eb="120">
      <t>モクシツ</t>
    </rPh>
    <rPh sb="120" eb="121">
      <t>カ</t>
    </rPh>
    <rPh sb="122" eb="123">
      <t>シ</t>
    </rPh>
    <rPh sb="125" eb="127">
      <t>セイビ</t>
    </rPh>
    <rPh sb="127" eb="129">
      <t>シュホウ</t>
    </rPh>
    <rPh sb="130" eb="131">
      <t>カン</t>
    </rPh>
    <rPh sb="133" eb="135">
      <t>ギジュツ</t>
    </rPh>
    <rPh sb="135" eb="137">
      <t>シリョウ</t>
    </rPh>
    <phoneticPr fontId="1"/>
  </si>
  <si>
    <t xml:space="preserve">ＩＴＳスポットを活用した経路把握・誘導社会実験について、より多くの実走行データを取得し走行経路把握システムの構築に資することを目的に、本業務においては、一般車及び大型貨物車を対象とした既存の車載器貸与モニターの管理等を行うものとする。また、貸与期間中の車載器管理などを実施するものとする。
</t>
    <phoneticPr fontId="1"/>
  </si>
  <si>
    <t xml:space="preserve">官民インフラ会議後も相手国関係者と我が国インフラ関連企業等との対話を継続するため、当該会議のフォローアップとして「質の高いインフラ対話（QID）」を開催（キューバ、ガーナ、ザンビア、ウガンダ、マダガスカルの５カ国を想定）し、今後の具体的な活動を議論・推進していく。また、アフリカ・インフラ協議会（JAIDA）の活動を補助する業務。
</t>
    <rPh sb="162" eb="164">
      <t>ギョウム</t>
    </rPh>
    <phoneticPr fontId="1"/>
  </si>
  <si>
    <t xml:space="preserve">市街地の公共空間や低未利用地の有効活用について課題を抱えている地方公共団体を対象とした、民間のまちづくりの専門家を交えた官民連携による公共空間や低未利用地の有効活用に資する方策を検討するワークショップを開催し、ワークショップ及び公共空間活用実験をとおして地方都市の市街地における公共空間や低未利用地の有効活用を推進する上での課題を整理する。
</t>
    <rPh sb="0" eb="3">
      <t>シガイチ</t>
    </rPh>
    <rPh sb="4" eb="6">
      <t>コウキョウ</t>
    </rPh>
    <rPh sb="6" eb="8">
      <t>クウカン</t>
    </rPh>
    <rPh sb="9" eb="10">
      <t>テイ</t>
    </rPh>
    <rPh sb="10" eb="13">
      <t>ミリヨウ</t>
    </rPh>
    <rPh sb="13" eb="14">
      <t>チ</t>
    </rPh>
    <rPh sb="15" eb="17">
      <t>ユウコウ</t>
    </rPh>
    <rPh sb="17" eb="19">
      <t>カツヨウ</t>
    </rPh>
    <rPh sb="23" eb="25">
      <t>カダイ</t>
    </rPh>
    <rPh sb="26" eb="27">
      <t>カカ</t>
    </rPh>
    <rPh sb="31" eb="33">
      <t>チホウ</t>
    </rPh>
    <rPh sb="33" eb="35">
      <t>コウキョウ</t>
    </rPh>
    <rPh sb="35" eb="37">
      <t>ダンタイ</t>
    </rPh>
    <rPh sb="38" eb="40">
      <t>タイショウ</t>
    </rPh>
    <rPh sb="44" eb="46">
      <t>ミンカン</t>
    </rPh>
    <rPh sb="53" eb="56">
      <t>センモンカ</t>
    </rPh>
    <rPh sb="57" eb="58">
      <t>マジ</t>
    </rPh>
    <rPh sb="60" eb="62">
      <t>カンミン</t>
    </rPh>
    <rPh sb="62" eb="64">
      <t>レンケイ</t>
    </rPh>
    <rPh sb="67" eb="69">
      <t>コウキョウ</t>
    </rPh>
    <rPh sb="69" eb="71">
      <t>クウカン</t>
    </rPh>
    <rPh sb="72" eb="73">
      <t>テイ</t>
    </rPh>
    <rPh sb="73" eb="76">
      <t>ミリヨウ</t>
    </rPh>
    <rPh sb="76" eb="77">
      <t>チ</t>
    </rPh>
    <rPh sb="78" eb="80">
      <t>ユウコウ</t>
    </rPh>
    <rPh sb="80" eb="82">
      <t>カツヨウ</t>
    </rPh>
    <rPh sb="83" eb="84">
      <t>シ</t>
    </rPh>
    <rPh sb="86" eb="88">
      <t>ホウサク</t>
    </rPh>
    <rPh sb="89" eb="91">
      <t>ケントウ</t>
    </rPh>
    <rPh sb="101" eb="103">
      <t>カイサイ</t>
    </rPh>
    <rPh sb="112" eb="113">
      <t>オヨ</t>
    </rPh>
    <rPh sb="114" eb="116">
      <t>コウキョウ</t>
    </rPh>
    <rPh sb="116" eb="118">
      <t>クウカン</t>
    </rPh>
    <rPh sb="118" eb="120">
      <t>カツヨウ</t>
    </rPh>
    <rPh sb="120" eb="122">
      <t>ジッケン</t>
    </rPh>
    <rPh sb="127" eb="129">
      <t>チホウ</t>
    </rPh>
    <rPh sb="129" eb="131">
      <t>トシ</t>
    </rPh>
    <rPh sb="132" eb="135">
      <t>シガイチ</t>
    </rPh>
    <rPh sb="139" eb="141">
      <t>コウキョウ</t>
    </rPh>
    <rPh sb="141" eb="143">
      <t>クウカン</t>
    </rPh>
    <rPh sb="144" eb="145">
      <t>テイ</t>
    </rPh>
    <rPh sb="145" eb="148">
      <t>ミリヨウ</t>
    </rPh>
    <rPh sb="148" eb="149">
      <t>チ</t>
    </rPh>
    <rPh sb="150" eb="152">
      <t>ユウコウ</t>
    </rPh>
    <rPh sb="152" eb="154">
      <t>カツヨウ</t>
    </rPh>
    <rPh sb="155" eb="157">
      <t>スイシン</t>
    </rPh>
    <rPh sb="159" eb="160">
      <t>ウエ</t>
    </rPh>
    <rPh sb="162" eb="164">
      <t>カダイ</t>
    </rPh>
    <rPh sb="165" eb="167">
      <t>セイリ</t>
    </rPh>
    <phoneticPr fontId="1"/>
  </si>
  <si>
    <t xml:space="preserve">「下水処理場の既存施設能力を活用した汚水処理システムの効率化に関する研究」において作成した汚水処理システムの検討手法を精査し、全国の自治体における適用性を高めるため、同種法を持いて実都市を対象としたモデルケース検討等を行う。
</t>
    <phoneticPr fontId="1"/>
  </si>
  <si>
    <t xml:space="preserve">下水処理と下水汚泥エネルギー利用における建設費、維持管理費、エネルギー使用量・創出量を算出するために必要な試算作業を行う。
</t>
    <phoneticPr fontId="1"/>
  </si>
  <si>
    <t xml:space="preserve">国内と海外との技術基準等の違いを考慮した上で、国内の車両、施設状況等について実態調査を行うことにより、路面電車の運転速度及び連結車両長に関する技術基準のあり方に関する知見を得るための調査研究。
</t>
    <rPh sb="0" eb="2">
      <t>コクナイ</t>
    </rPh>
    <rPh sb="3" eb="5">
      <t>カイガイ</t>
    </rPh>
    <rPh sb="7" eb="9">
      <t>ギジュツ</t>
    </rPh>
    <rPh sb="9" eb="11">
      <t>キジュン</t>
    </rPh>
    <rPh sb="11" eb="12">
      <t>トウ</t>
    </rPh>
    <rPh sb="13" eb="14">
      <t>チガ</t>
    </rPh>
    <rPh sb="16" eb="18">
      <t>コウリョ</t>
    </rPh>
    <rPh sb="20" eb="21">
      <t>ウエ</t>
    </rPh>
    <rPh sb="23" eb="25">
      <t>コクナイ</t>
    </rPh>
    <rPh sb="26" eb="28">
      <t>シャリョウ</t>
    </rPh>
    <rPh sb="29" eb="31">
      <t>シセツ</t>
    </rPh>
    <rPh sb="31" eb="33">
      <t>ジョウキョウ</t>
    </rPh>
    <rPh sb="33" eb="34">
      <t>トウ</t>
    </rPh>
    <rPh sb="38" eb="40">
      <t>ジッタイ</t>
    </rPh>
    <rPh sb="40" eb="42">
      <t>チョウサ</t>
    </rPh>
    <rPh sb="43" eb="44">
      <t>オコナ</t>
    </rPh>
    <rPh sb="51" eb="53">
      <t>ロメン</t>
    </rPh>
    <rPh sb="53" eb="55">
      <t>デンシャ</t>
    </rPh>
    <rPh sb="56" eb="58">
      <t>ウンテン</t>
    </rPh>
    <rPh sb="58" eb="60">
      <t>ソクド</t>
    </rPh>
    <rPh sb="60" eb="61">
      <t>オヨ</t>
    </rPh>
    <rPh sb="62" eb="64">
      <t>レンケツ</t>
    </rPh>
    <rPh sb="64" eb="66">
      <t>シャリョウ</t>
    </rPh>
    <rPh sb="66" eb="67">
      <t>チョウ</t>
    </rPh>
    <rPh sb="68" eb="69">
      <t>カン</t>
    </rPh>
    <rPh sb="71" eb="73">
      <t>ギジュツ</t>
    </rPh>
    <rPh sb="73" eb="75">
      <t>キジュン</t>
    </rPh>
    <rPh sb="78" eb="79">
      <t>カタ</t>
    </rPh>
    <rPh sb="80" eb="81">
      <t>カン</t>
    </rPh>
    <rPh sb="83" eb="85">
      <t>チケン</t>
    </rPh>
    <rPh sb="86" eb="87">
      <t>エ</t>
    </rPh>
    <rPh sb="91" eb="93">
      <t>チョウサ</t>
    </rPh>
    <rPh sb="93" eb="95">
      <t>ケンキュウ</t>
    </rPh>
    <phoneticPr fontId="1"/>
  </si>
  <si>
    <t xml:space="preserve">浸水予測システムについて、下水管内観測水位のデータ取得、データ同化、人孔内水位の画面表示機能及びデータ配信機能の追加を行った。
</t>
    <rPh sb="0" eb="2">
      <t>シンスイ</t>
    </rPh>
    <rPh sb="2" eb="4">
      <t>ヨソク</t>
    </rPh>
    <rPh sb="13" eb="15">
      <t>ゲスイ</t>
    </rPh>
    <rPh sb="15" eb="17">
      <t>カンナイ</t>
    </rPh>
    <rPh sb="17" eb="19">
      <t>カンソク</t>
    </rPh>
    <rPh sb="19" eb="21">
      <t>スイイ</t>
    </rPh>
    <rPh sb="25" eb="27">
      <t>シュトク</t>
    </rPh>
    <rPh sb="31" eb="33">
      <t>ドウカ</t>
    </rPh>
    <rPh sb="34" eb="36">
      <t>ジンコウ</t>
    </rPh>
    <rPh sb="36" eb="37">
      <t>ナイ</t>
    </rPh>
    <rPh sb="37" eb="39">
      <t>スイイ</t>
    </rPh>
    <rPh sb="40" eb="42">
      <t>ガメン</t>
    </rPh>
    <rPh sb="42" eb="44">
      <t>ヒョウジ</t>
    </rPh>
    <rPh sb="44" eb="46">
      <t>キノウ</t>
    </rPh>
    <rPh sb="46" eb="47">
      <t>オヨ</t>
    </rPh>
    <rPh sb="51" eb="53">
      <t>ハイシン</t>
    </rPh>
    <rPh sb="53" eb="55">
      <t>キノウ</t>
    </rPh>
    <rPh sb="56" eb="58">
      <t>ツイカ</t>
    </rPh>
    <rPh sb="59" eb="60">
      <t>オコナ</t>
    </rPh>
    <phoneticPr fontId="1"/>
  </si>
  <si>
    <t xml:space="preserve">二段階横断のための交通島の適用手法調査、ソフトライジングボラードの適用手法調査
</t>
    <phoneticPr fontId="1"/>
  </si>
  <si>
    <t xml:space="preserve">ETC2.0プローブ情報を利用した急減速発生状況・交通状況の分析、現地調査、車両挙動計測を実施し、その結果を利用した急減速等の発生要因分析、ドライブレコーダデータを利用した急減速と事故の関係整理
</t>
    <rPh sb="61" eb="62">
      <t>トウ</t>
    </rPh>
    <phoneticPr fontId="1"/>
  </si>
  <si>
    <t xml:space="preserve">道路整備のストック効果を把握するための経済分析手法の事例収集と課題整理、ケーススタディによる広範な経済効果の算定・検証、マクロ計量経済モデルによる経済効果の検証等を行うものである。
</t>
    <rPh sb="80" eb="81">
      <t>トウ</t>
    </rPh>
    <phoneticPr fontId="1"/>
  </si>
  <si>
    <t xml:space="preserve">我が国の競争力の強化を図り、我が国企業の更なる海外進出を後押しするため、「質の高いインフラ」を代表する海外建設プロジェクト及び海外において先導的に活躍している中堅・中小建設関連企業の表彰制度「JAPANコンストラクション国際賞（通称：「JapaCon国際賞」）」を創設。海外建設プロジェクト１０件及び中堅・中小建設関連企業７社を表彰。
</t>
    <rPh sb="164" eb="166">
      <t>ヒョウショウ</t>
    </rPh>
    <phoneticPr fontId="1"/>
  </si>
  <si>
    <t xml:space="preserve">光ファイバー温度センサーを活用した雨天時浸入水調査の応用研究を行う
</t>
    <rPh sb="0" eb="1">
      <t>ヒカリ</t>
    </rPh>
    <rPh sb="6" eb="8">
      <t>オンド</t>
    </rPh>
    <rPh sb="13" eb="15">
      <t>カツヨウ</t>
    </rPh>
    <rPh sb="17" eb="20">
      <t>ウテンジ</t>
    </rPh>
    <rPh sb="20" eb="22">
      <t>シンニュウ</t>
    </rPh>
    <rPh sb="22" eb="23">
      <t>ミズ</t>
    </rPh>
    <rPh sb="23" eb="25">
      <t>チョウサ</t>
    </rPh>
    <rPh sb="26" eb="28">
      <t>オウヨウ</t>
    </rPh>
    <rPh sb="28" eb="30">
      <t>ケンキュウ</t>
    </rPh>
    <rPh sb="31" eb="32">
      <t>オコナ</t>
    </rPh>
    <phoneticPr fontId="4"/>
  </si>
  <si>
    <t xml:space="preserve">平成29年度　低潮線保全区域衛星画像撮影を行う
</t>
    <rPh sb="0" eb="2">
      <t>ヘイセイ</t>
    </rPh>
    <rPh sb="4" eb="6">
      <t>ネンド</t>
    </rPh>
    <rPh sb="7" eb="8">
      <t>テイ</t>
    </rPh>
    <rPh sb="8" eb="10">
      <t>チョウセン</t>
    </rPh>
    <rPh sb="10" eb="12">
      <t>ホゼン</t>
    </rPh>
    <rPh sb="12" eb="14">
      <t>クイキ</t>
    </rPh>
    <rPh sb="14" eb="16">
      <t>エイセイ</t>
    </rPh>
    <rPh sb="16" eb="18">
      <t>ガゾウ</t>
    </rPh>
    <rPh sb="18" eb="20">
      <t>サツエイ</t>
    </rPh>
    <rPh sb="21" eb="22">
      <t>オコナ</t>
    </rPh>
    <phoneticPr fontId="5"/>
  </si>
  <si>
    <t xml:space="preserve">本業務は、平成28年熊本地震の震災対応における地方整備局の情報ニーズ等を分析・整理すると共にインフラ被災情報等を把握する各種技術の有効性の整理を行うものである。
</t>
    <phoneticPr fontId="1"/>
  </si>
  <si>
    <t xml:space="preserve">1. 各事業者が提供する統計データの基本特性の比較整理
2.空間スケールに応じた各統計データの取得精度および信頼性に関する比較検証
3.活用シーンに応じた交通流動の再現性等の検証のためのケーススタディおよび活用に向けた留意点の整理
4.学識経験者等ヒアリング
</t>
    <phoneticPr fontId="1"/>
  </si>
  <si>
    <t xml:space="preserve">渇水に対する気候変動適応策についての検討
</t>
    <phoneticPr fontId="1"/>
  </si>
  <si>
    <t xml:space="preserve">サハリン州の新プロジェクトに関する情報収集と、寒冷地港湾において今後想定される港湾整備に関する事前検討を行った
</t>
    <phoneticPr fontId="1"/>
  </si>
  <si>
    <t xml:space="preserve">下水道汚泥の集約処理・共同処理に関する基礎調査及び、下水道汚泥のエネルギー有効利用を推進するための検討を行った。
</t>
    <phoneticPr fontId="1"/>
  </si>
  <si>
    <t xml:space="preserve">土砂流に対して、砂礫移動層中の移動層厚または土砂濃度ならびに砂防堰堤による土砂捕捉効果等施設効果を明らかにすることを目的に水路実験を実施したものである。
</t>
    <phoneticPr fontId="1"/>
  </si>
  <si>
    <t xml:space="preserve">土地政策の重要な基礎資料を得るため、平成28年中に全国で行われた土地取引の実態を明らかにした。
</t>
    <rPh sb="0" eb="2">
      <t>トチ</t>
    </rPh>
    <rPh sb="2" eb="4">
      <t>セイサク</t>
    </rPh>
    <rPh sb="5" eb="7">
      <t>ジュウヨウ</t>
    </rPh>
    <rPh sb="8" eb="10">
      <t>キソ</t>
    </rPh>
    <rPh sb="10" eb="12">
      <t>シリョウ</t>
    </rPh>
    <rPh sb="13" eb="14">
      <t>エ</t>
    </rPh>
    <rPh sb="18" eb="20">
      <t>ヘイセイ</t>
    </rPh>
    <rPh sb="22" eb="23">
      <t>ネン</t>
    </rPh>
    <rPh sb="23" eb="24">
      <t>チュウ</t>
    </rPh>
    <rPh sb="25" eb="27">
      <t>ゼンコク</t>
    </rPh>
    <rPh sb="28" eb="29">
      <t>オコナ</t>
    </rPh>
    <rPh sb="32" eb="34">
      <t>トチ</t>
    </rPh>
    <rPh sb="34" eb="36">
      <t>トリヒキ</t>
    </rPh>
    <rPh sb="37" eb="39">
      <t>ジッタイ</t>
    </rPh>
    <rPh sb="40" eb="41">
      <t>アキ</t>
    </rPh>
    <phoneticPr fontId="1"/>
  </si>
  <si>
    <t>「公共工事等における新技術活用システム」は運用開始から10年以上経過しており、運用に伴う様々な課題が生じている。これらの課題を解決するため、運用支援及び運用状況に関する情報収集・整理を行うとともに、運用時の課題を分析し、改善策を検討する。</t>
    <rPh sb="1" eb="3">
      <t>コウキョウ</t>
    </rPh>
    <rPh sb="3" eb="5">
      <t>コウジ</t>
    </rPh>
    <rPh sb="5" eb="6">
      <t>トウ</t>
    </rPh>
    <rPh sb="10" eb="13">
      <t>シンギジュツ</t>
    </rPh>
    <rPh sb="13" eb="15">
      <t>カツヨウ</t>
    </rPh>
    <rPh sb="21" eb="23">
      <t>ウンヨウ</t>
    </rPh>
    <rPh sb="23" eb="25">
      <t>カイシ</t>
    </rPh>
    <rPh sb="29" eb="30">
      <t>ネン</t>
    </rPh>
    <rPh sb="30" eb="32">
      <t>イジョウ</t>
    </rPh>
    <rPh sb="32" eb="34">
      <t>ケイカ</t>
    </rPh>
    <rPh sb="39" eb="41">
      <t>ウンヨウ</t>
    </rPh>
    <rPh sb="42" eb="43">
      <t>トモナ</t>
    </rPh>
    <rPh sb="44" eb="46">
      <t>サマザマ</t>
    </rPh>
    <rPh sb="47" eb="49">
      <t>カダイ</t>
    </rPh>
    <rPh sb="50" eb="51">
      <t>ショウ</t>
    </rPh>
    <rPh sb="60" eb="62">
      <t>カダイ</t>
    </rPh>
    <rPh sb="63" eb="65">
      <t>カイケツ</t>
    </rPh>
    <rPh sb="70" eb="72">
      <t>ウンヨウ</t>
    </rPh>
    <rPh sb="72" eb="74">
      <t>シエン</t>
    </rPh>
    <rPh sb="74" eb="75">
      <t>オヨ</t>
    </rPh>
    <rPh sb="76" eb="78">
      <t>ウンヨウ</t>
    </rPh>
    <rPh sb="78" eb="80">
      <t>ジョウキョウ</t>
    </rPh>
    <rPh sb="81" eb="82">
      <t>カン</t>
    </rPh>
    <rPh sb="84" eb="86">
      <t>ジョウホウ</t>
    </rPh>
    <rPh sb="86" eb="88">
      <t>シュウシュウ</t>
    </rPh>
    <rPh sb="89" eb="91">
      <t>セイリ</t>
    </rPh>
    <rPh sb="92" eb="93">
      <t>オコナ</t>
    </rPh>
    <rPh sb="99" eb="102">
      <t>ウンヨウジ</t>
    </rPh>
    <rPh sb="103" eb="105">
      <t>カダイ</t>
    </rPh>
    <rPh sb="106" eb="108">
      <t>ブンセキ</t>
    </rPh>
    <rPh sb="110" eb="113">
      <t>カイゼンサク</t>
    </rPh>
    <rPh sb="114" eb="116">
      <t>ケントウ</t>
    </rPh>
    <phoneticPr fontId="1"/>
  </si>
  <si>
    <t>本業務は、公共事業評価の高度化に向けた基礎資料として、公共事業評価を実施している国の機関及び海外の事業評価項目及びその算定手法、事後評価で得られた同種事業実施の課題や対応策について資料の収集整理を行うものである。</t>
    <phoneticPr fontId="1"/>
  </si>
  <si>
    <t>本業務は、国土交通省直轄工事に関する総合評価落札方式等の実施状況を分析・評価するとともに、総合評価落札方式等の制度設計や運用方法の改善に関する研究に資するため、各地方整備局、北海道開発局及び内閣府沖縄総合事務局（以下、「地方整備局等」という。）が契約した総合評価落札方式、技術提案・交渉方式等による工事を対象に実施状況の実態把握のための分析・整理を行うものである。</t>
    <phoneticPr fontId="1"/>
  </si>
  <si>
    <t>道路トンネルの非常時の安全性向上を目的に、付属施設に関する近年の技術開・火災等の知見を踏まえ、効果的な設置及び適正な運用を図るための検討に必要な基礎資料を得るため、道路トンネル付属施設に関する調査を実施するものである。</t>
    <phoneticPr fontId="1"/>
  </si>
  <si>
    <t>河川横断構造物の変状プロセスを把握することを目的に、２次元及び３次元の水理模型実験を行い、河川横断構造物下流の護床工の変形についてデータを取得した。</t>
    <phoneticPr fontId="1"/>
  </si>
  <si>
    <t xml:space="preserve">河川堤防のパイピング現象を対象とした模型実験を行い、進行的なパイピングが発生する弱点箇所の抽出方法を検討するための基礎データを取得した。
</t>
    <phoneticPr fontId="1"/>
  </si>
  <si>
    <t>道路事業における自然分野の環境保全措置を適切に実施することを目指し、移植困難植物の保全技術向上に向けた実証実験、表土移植による希少植物保全手法の確立に向けた実証実験、環境保全措置データの活用方策に関する検討及び地域・住民との協働を活用した道路環境保全に関する課題整理等を行うもの</t>
    <phoneticPr fontId="1"/>
  </si>
  <si>
    <t>本業務は、特車取締に関する検討、特定プローブ活用システムの新設に関する検討、特車申請者への利便性向上に関する検討を行うものである。</t>
    <phoneticPr fontId="1"/>
  </si>
  <si>
    <t>浚渫土砂を減容化しつつ、材料特性を活用して現場に適用可能な建設資材等へと再生できる新たな利用技術の開発を行う。</t>
    <phoneticPr fontId="1"/>
  </si>
  <si>
    <t>エネルギー効率が高く、信頼性を確保した運航を実施する最適運航システムの開発を行う。</t>
    <phoneticPr fontId="1"/>
  </si>
  <si>
    <t>シールドトンネルのセグメントにあらかじめ導波路が組み込まれた新規のヘルスモニタリング技術の開発を行う。</t>
    <phoneticPr fontId="1"/>
  </si>
  <si>
    <t>実車に搭乗しているドライバーの体調を予測するシステムを構築するための基礎理論となる体調推定理論（数理モデルにより体調の推定を可能とする理論。以下同じ。）を確立する。</t>
    <phoneticPr fontId="1"/>
  </si>
  <si>
    <t>海洋構造物の維持管理の高度化に資することを念頭に、ドローン技術を活用し取得した画像の位置把握や損傷状態の判別するための技術の検証を行う。</t>
    <phoneticPr fontId="1"/>
  </si>
  <si>
    <t>日中韓及びＡＳＥＡＮにおける日系荷主企業による輸送用物流資機材の利用状況をアンケート調査等により分析した。またリターナブルな物流資機材の利用による環境面での効果等を定量的に推計した。日中韓の政府関係者、民間事業者等を交え、専門家会合を実施した。</t>
    <phoneticPr fontId="1"/>
  </si>
  <si>
    <t>四国運輸局
交通政策部交通企画課　tel：087-802-6725　</t>
    <rPh sb="6" eb="8">
      <t>コウツウ</t>
    </rPh>
    <rPh sb="8" eb="10">
      <t>セイサク</t>
    </rPh>
    <rPh sb="10" eb="11">
      <t>ブ</t>
    </rPh>
    <rPh sb="11" eb="13">
      <t>コウツウ</t>
    </rPh>
    <rPh sb="13" eb="15">
      <t>キカク</t>
    </rPh>
    <rPh sb="15" eb="16">
      <t>カ</t>
    </rPh>
    <phoneticPr fontId="1"/>
  </si>
  <si>
    <t xml:space="preserve">本業務は、調査・設計等業務の入札・契約の実態把握のため、各地方整備局、北海道開発局、沖縄総合事務局及び国土技術政策総合研究所における調査・設計等業務の技術評価の評価項目の得点・配点に係る分析・整理、調査・設計等分野の担い手確保・育成に係る情報の整理、入札・契約の実施状況等の情報収集・整理・照査等を行うものである。
</t>
    <phoneticPr fontId="1"/>
  </si>
  <si>
    <t xml:space="preserve">農林水産物・食品の輸出において重要な鮮度を保持できるよう、国際輸送に供されるＬＤ－３型冷凍装置付き保冷コンテナと国内線で多く使用されているＢ－７３７型機に搭載可能な小型保冷コンテナを開発する。
</t>
    <phoneticPr fontId="1"/>
  </si>
  <si>
    <t xml:space="preserve">本業務は、今後の交通調査PF の改善および交通量や渋滞損失時間等の交通流動指標の効率的な把握に向け、効率的な道路交通データの蓄積・管理を目的として、流動指標算定に必要な交通調査基本区間データの蓄積を行うとともに、道路交通データの蓄積・管理状況に関わる調査および整理、交通量データ蓄積の自動化に向け、課題、方法の整理を行うものである。
</t>
    <phoneticPr fontId="1"/>
  </si>
  <si>
    <t xml:space="preserve">小規模な都市における今後のあり方や、生産空間と連携したコンパクトシティに係るまちづくりへの指標や期待される効果等についてとりまとめた。
</t>
    <phoneticPr fontId="1"/>
  </si>
  <si>
    <t>全国各地のまちなか広場の基本情報や運営・管理と利用に関する様々な情報を収集し、わが国におけるまちなか広場の特徴を明らかにした上で、マネジメントスキームの体系的な整理を行うとともに、運営・管理の現場関係者に対するヒアリング調査を行い、マネジメント実践上の課題とその解決に向けたアイデア・ノウハウを収集・整理したものである。</t>
    <phoneticPr fontId="1"/>
  </si>
  <si>
    <t>実船における流場等計測を通じて省エネ性能等の定量評価を可能とするための数値流体力学（CFD）の高度化を図るとともに、国際競争力に繋げていくため、CFDを活用した高度な性能評価手法にかかる調査研究を実施。</t>
    <rPh sb="93" eb="95">
      <t>チョウサ</t>
    </rPh>
    <rPh sb="95" eb="97">
      <t>ケンキュウ</t>
    </rPh>
    <rPh sb="98" eb="100">
      <t>ジッシ</t>
    </rPh>
    <phoneticPr fontId="1"/>
  </si>
  <si>
    <t xml:space="preserve">平成２９年度　インフラメンテナンスの海外展開調査業務パシフィックコンサルタンツ・国際建設技術協会・新日鐵住金共同提案体 （代表者　パシフィックコンサルタンツ株式会社　首都圏本社 ）
</t>
    <rPh sb="61" eb="64">
      <t>ダイヒョウシャ</t>
    </rPh>
    <phoneticPr fontId="1"/>
  </si>
  <si>
    <t xml:space="preserve">河川を基軸とした生態系ネットワーク形成の推進に関する検討業務リバーフロント研究所・日本生態系協会共同提案体
</t>
    <rPh sb="0" eb="2">
      <t>カセン</t>
    </rPh>
    <rPh sb="3" eb="5">
      <t>キジク</t>
    </rPh>
    <rPh sb="8" eb="11">
      <t>セイタイケイ</t>
    </rPh>
    <rPh sb="17" eb="19">
      <t>ケイセイ</t>
    </rPh>
    <rPh sb="20" eb="22">
      <t>スイシン</t>
    </rPh>
    <rPh sb="23" eb="24">
      <t>カン</t>
    </rPh>
    <rPh sb="26" eb="28">
      <t>ケントウ</t>
    </rPh>
    <rPh sb="28" eb="30">
      <t>ギョウム</t>
    </rPh>
    <rPh sb="37" eb="40">
      <t>ケンキュウジョ</t>
    </rPh>
    <rPh sb="41" eb="43">
      <t>ニホン</t>
    </rPh>
    <rPh sb="43" eb="46">
      <t>セイタイケイ</t>
    </rPh>
    <rPh sb="46" eb="48">
      <t>キョウカイ</t>
    </rPh>
    <rPh sb="48" eb="50">
      <t>キョウドウ</t>
    </rPh>
    <rPh sb="50" eb="52">
      <t>テイアン</t>
    </rPh>
    <rPh sb="52" eb="53">
      <t>カラダ</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</si>
</sst>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quot;▲ &quot;#,##0"/>
    <numFmt numFmtId="178" formatCode="m&quot;月&quot;d&quot;日&quot;;@"/>
    <numFmt numFmtId="179" formatCode="0;&quot;△ &quot;0"/>
    <numFmt numFmtId="180" formatCode="0_ "/>
    <numFmt numFmtId="181" formatCode="#,##0_ ;[Red]\-#,##0\ "/>
  </numFmts>
  <fonts count="18" x14ac:knownFonts="1">
    <font>
      <sz val="11"/>
      <name val="ＭＳ Ｐゴシック"/>
      <family val="3"/>
      <charset val="128"/>
    </font>
    <font>
      <sz val="6"/>
      <name val="ＭＳ Ｐゴシック"/>
      <family val="3"/>
      <charset val="128"/>
    </font>
    <font>
      <sz val="11"/>
      <name val="HGPｺﾞｼｯｸM"/>
      <family val="3"/>
      <charset val="128"/>
    </font>
    <font>
      <b/>
      <sz val="14"/>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b/>
      <u/>
      <sz val="22"/>
      <name val="HGPｺﾞｼｯｸM"/>
      <family val="3"/>
      <charset val="128"/>
    </font>
    <font>
      <sz val="16"/>
      <name val="HGPｺﾞｼｯｸM"/>
      <family val="3"/>
      <charset val="128"/>
    </font>
    <font>
      <b/>
      <sz val="16"/>
      <name val="HGPｺﾞｼｯｸM"/>
      <family val="3"/>
      <charset val="128"/>
    </font>
    <font>
      <b/>
      <u/>
      <sz val="12"/>
      <name val="HGPｺﾞｼｯｸM"/>
      <family val="3"/>
      <charset val="128"/>
    </font>
    <font>
      <sz val="11"/>
      <name val="ＭＳ Ｐゴシック"/>
      <family val="3"/>
      <charset val="128"/>
    </font>
    <font>
      <sz val="11"/>
      <color rgb="FFFF0000"/>
      <name val="ＭＳ Ｐゴシック"/>
      <family val="2"/>
      <charset val="128"/>
      <scheme val="minor"/>
    </font>
    <font>
      <sz val="11"/>
      <color theme="0"/>
      <name val="ＭＳ Ｐゴシック"/>
      <family val="2"/>
      <charset val="128"/>
      <scheme val="minor"/>
    </font>
    <font>
      <sz val="11"/>
      <color theme="1"/>
      <name val="HGPｺﾞｼｯｸM"/>
      <family val="3"/>
      <charset val="128"/>
    </font>
    <font>
      <b/>
      <sz val="11"/>
      <color theme="1"/>
      <name val="HGPｺﾞｼｯｸM"/>
      <family val="3"/>
      <charset val="128"/>
    </font>
    <font>
      <sz val="10"/>
      <name val="HGPｺﾞｼｯｸM"/>
      <family val="3"/>
      <charset val="128"/>
    </font>
    <font>
      <sz val="13"/>
      <name val="HGPｺﾞｼｯｸM"/>
      <family val="3"/>
      <charset val="128"/>
    </font>
  </fonts>
  <fills count="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s>
  <cellStyleXfs count="2">
    <xf numFmtId="0" fontId="0" fillId="0" borderId="0">
      <alignment vertical="center"/>
    </xf>
    <xf numFmtId="0" fontId="11" fillId="0" borderId="0"/>
  </cellStyleXfs>
  <cellXfs count="88">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3" borderId="0" xfId="0" applyFont="1" applyFill="1" applyBorder="1" applyAlignment="1">
      <alignment horizontal="center" vertical="center" wrapText="1"/>
    </xf>
    <xf numFmtId="0" fontId="2" fillId="3" borderId="0" xfId="0" applyFont="1" applyFill="1" applyBorder="1" applyAlignment="1">
      <alignment horizontal="left" vertical="center"/>
    </xf>
    <xf numFmtId="0" fontId="2" fillId="0" borderId="0" xfId="0" applyFont="1" applyBorder="1" applyAlignment="1">
      <alignment horizontal="center" vertical="center" wrapText="1"/>
    </xf>
    <xf numFmtId="176" fontId="2" fillId="3" borderId="0" xfId="0" applyNumberFormat="1" applyFont="1" applyFill="1" applyBorder="1" applyAlignment="1">
      <alignment vertical="center"/>
    </xf>
    <xf numFmtId="14" fontId="2" fillId="3" borderId="0" xfId="0" applyNumberFormat="1" applyFont="1" applyFill="1" applyBorder="1" applyAlignment="1">
      <alignment horizontal="center" vertical="center"/>
    </xf>
    <xf numFmtId="0" fontId="2" fillId="3" borderId="0" xfId="0" applyNumberFormat="1" applyFont="1" applyFill="1" applyBorder="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Fill="1">
      <alignment vertical="center"/>
    </xf>
    <xf numFmtId="0" fontId="2" fillId="0" borderId="0" xfId="0" applyFont="1" applyFill="1" applyAlignment="1">
      <alignment vertical="center"/>
    </xf>
    <xf numFmtId="0" fontId="2" fillId="0" borderId="0" xfId="0" applyFont="1" applyFill="1" applyAlignment="1">
      <alignment vertical="center" wrapText="1"/>
    </xf>
    <xf numFmtId="176" fontId="6" fillId="4" borderId="3" xfId="0" applyNumberFormat="1" applyFont="1" applyFill="1" applyBorder="1" applyAlignment="1">
      <alignment vertical="center"/>
    </xf>
    <xf numFmtId="14" fontId="6" fillId="4" borderId="3" xfId="0" applyNumberFormat="1" applyFont="1" applyFill="1" applyBorder="1" applyAlignment="1">
      <alignment horizontal="center" vertical="center"/>
    </xf>
    <xf numFmtId="0" fontId="6" fillId="0" borderId="0" xfId="0" applyFont="1">
      <alignment vertical="center"/>
    </xf>
    <xf numFmtId="0" fontId="5" fillId="0" borderId="0" xfId="0" applyFont="1">
      <alignment vertical="center"/>
    </xf>
    <xf numFmtId="0" fontId="5" fillId="0" borderId="0" xfId="0" applyFont="1" applyAlignment="1">
      <alignment vertical="center" wrapText="1"/>
    </xf>
    <xf numFmtId="0" fontId="8" fillId="0" borderId="0" xfId="0" applyFont="1">
      <alignment vertical="center"/>
    </xf>
    <xf numFmtId="0" fontId="9" fillId="0" borderId="0" xfId="0" applyFont="1" applyAlignment="1">
      <alignment horizontal="centerContinuous" vertical="center"/>
    </xf>
    <xf numFmtId="0" fontId="8" fillId="0" borderId="0" xfId="0" applyFont="1" applyAlignment="1">
      <alignment horizontal="centerContinuous" vertical="center"/>
    </xf>
    <xf numFmtId="0" fontId="8" fillId="0" borderId="0" xfId="0" applyFont="1" applyAlignment="1">
      <alignment horizontal="centerContinuous" vertical="center" wrapText="1"/>
    </xf>
    <xf numFmtId="0" fontId="10" fillId="0" borderId="0" xfId="0" applyFont="1">
      <alignment vertical="center"/>
    </xf>
    <xf numFmtId="0" fontId="5" fillId="0" borderId="0" xfId="0" applyFont="1" applyFill="1" applyAlignment="1">
      <alignment horizontal="right" vertical="center"/>
    </xf>
    <xf numFmtId="177" fontId="8" fillId="0" borderId="0" xfId="0" applyNumberFormat="1" applyFont="1" applyAlignment="1">
      <alignment horizontal="centerContinuous" vertical="center"/>
    </xf>
    <xf numFmtId="177" fontId="2" fillId="0" borderId="0" xfId="0" applyNumberFormat="1" applyFont="1">
      <alignment vertical="center"/>
    </xf>
    <xf numFmtId="177" fontId="5" fillId="0" borderId="0" xfId="0" applyNumberFormat="1" applyFont="1">
      <alignment vertical="center"/>
    </xf>
    <xf numFmtId="177" fontId="2" fillId="3" borderId="0" xfId="0" applyNumberFormat="1" applyFont="1" applyFill="1" applyBorder="1" applyAlignment="1">
      <alignment vertical="center"/>
    </xf>
    <xf numFmtId="177" fontId="2" fillId="0" borderId="0" xfId="0" applyNumberFormat="1" applyFont="1" applyFill="1">
      <alignment vertical="center"/>
    </xf>
    <xf numFmtId="181" fontId="6" fillId="4" borderId="3" xfId="0" applyNumberFormat="1" applyFont="1" applyFill="1" applyBorder="1" applyAlignment="1">
      <alignment horizontal="right" vertical="center" shrinkToFit="1"/>
    </xf>
    <xf numFmtId="0" fontId="6" fillId="4" borderId="4" xfId="0" applyFont="1" applyFill="1" applyBorder="1" applyAlignment="1">
      <alignment horizontal="centerContinuous" vertical="center" wrapText="1"/>
    </xf>
    <xf numFmtId="0" fontId="6" fillId="4" borderId="3" xfId="0" applyFont="1" applyFill="1" applyBorder="1" applyAlignment="1">
      <alignment horizontal="centerContinuous" vertical="center" wrapText="1"/>
    </xf>
    <xf numFmtId="0" fontId="6" fillId="4" borderId="5" xfId="0" applyNumberFormat="1" applyFont="1" applyFill="1" applyBorder="1" applyAlignment="1">
      <alignment vertical="center"/>
    </xf>
    <xf numFmtId="176" fontId="14" fillId="0" borderId="1" xfId="0" applyNumberFormat="1" applyFont="1" applyFill="1" applyBorder="1" applyAlignment="1">
      <alignment vertical="center" wrapText="1"/>
    </xf>
    <xf numFmtId="14" fontId="14" fillId="0" borderId="1" xfId="0" applyNumberFormat="1" applyFont="1" applyFill="1" applyBorder="1" applyAlignment="1">
      <alignment horizontal="left" vertical="center" wrapText="1"/>
    </xf>
    <xf numFmtId="0" fontId="14" fillId="0" borderId="1" xfId="1" applyFont="1" applyFill="1" applyBorder="1" applyAlignment="1">
      <alignment vertical="center" wrapText="1"/>
    </xf>
    <xf numFmtId="180" fontId="14"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shrinkToFit="1"/>
    </xf>
    <xf numFmtId="181" fontId="14" fillId="0" borderId="1" xfId="0" applyNumberFormat="1" applyFont="1" applyFill="1" applyBorder="1" applyAlignment="1">
      <alignment horizontal="right" vertical="center" shrinkToFit="1"/>
    </xf>
    <xf numFmtId="178" fontId="14" fillId="0" borderId="1" xfId="0" applyNumberFormat="1" applyFont="1" applyFill="1" applyBorder="1" applyAlignment="1">
      <alignment horizontal="center" vertical="center"/>
    </xf>
    <xf numFmtId="0" fontId="14" fillId="0" borderId="9" xfId="0" applyFont="1" applyFill="1" applyBorder="1" applyAlignment="1">
      <alignment horizontal="center" vertical="center" wrapText="1"/>
    </xf>
    <xf numFmtId="0" fontId="14" fillId="0" borderId="0" xfId="0" applyFont="1" applyFill="1">
      <alignment vertical="center"/>
    </xf>
    <xf numFmtId="0" fontId="15" fillId="0" borderId="10" xfId="0" applyNumberFormat="1" applyFont="1" applyFill="1" applyBorder="1" applyAlignment="1">
      <alignment vertical="center"/>
    </xf>
    <xf numFmtId="14" fontId="2" fillId="0" borderId="1" xfId="0" applyNumberFormat="1" applyFont="1" applyFill="1" applyBorder="1" applyAlignment="1">
      <alignment horizontal="left" vertical="center" wrapText="1"/>
    </xf>
    <xf numFmtId="0" fontId="2" fillId="0" borderId="9" xfId="0" applyFont="1" applyFill="1" applyBorder="1" applyAlignment="1">
      <alignment horizontal="center" vertical="center" wrapText="1"/>
    </xf>
    <xf numFmtId="0" fontId="2" fillId="0" borderId="1" xfId="0" applyFont="1" applyFill="1" applyBorder="1" applyAlignment="1">
      <alignment vertical="center" wrapText="1"/>
    </xf>
    <xf numFmtId="180" fontId="2"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shrinkToFit="1"/>
    </xf>
    <xf numFmtId="181" fontId="2" fillId="0" borderId="1" xfId="0" applyNumberFormat="1" applyFont="1" applyFill="1" applyBorder="1" applyAlignment="1">
      <alignment horizontal="right" vertical="center" shrinkToFit="1"/>
    </xf>
    <xf numFmtId="178" fontId="2" fillId="0" borderId="1" xfId="0" applyNumberFormat="1" applyFont="1" applyFill="1" applyBorder="1" applyAlignment="1">
      <alignment horizontal="center" vertical="center"/>
    </xf>
    <xf numFmtId="176" fontId="2" fillId="0" borderId="1" xfId="0" applyNumberFormat="1" applyFont="1" applyFill="1" applyBorder="1" applyAlignment="1">
      <alignment vertical="center" wrapText="1"/>
    </xf>
    <xf numFmtId="0" fontId="2" fillId="0" borderId="10" xfId="0" applyNumberFormat="1" applyFont="1" applyFill="1" applyBorder="1" applyAlignment="1">
      <alignment vertical="center"/>
    </xf>
    <xf numFmtId="0" fontId="2" fillId="0" borderId="1" xfId="1" applyFont="1" applyFill="1" applyBorder="1" applyAlignment="1">
      <alignment vertical="center" wrapText="1"/>
    </xf>
    <xf numFmtId="0" fontId="6" fillId="0" borderId="10" xfId="0" applyNumberFormat="1" applyFont="1" applyFill="1" applyBorder="1" applyAlignment="1">
      <alignment vertical="center"/>
    </xf>
    <xf numFmtId="180" fontId="2" fillId="0" borderId="1" xfId="0" applyNumberFormat="1" applyFont="1" applyFill="1" applyBorder="1" applyAlignment="1">
      <alignment horizontal="center" vertical="center" shrinkToFit="1"/>
    </xf>
    <xf numFmtId="14" fontId="2" fillId="0" borderId="1" xfId="0" applyNumberFormat="1" applyFont="1" applyFill="1" applyBorder="1" applyAlignment="1">
      <alignment vertical="center" wrapText="1"/>
    </xf>
    <xf numFmtId="179"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left" vertical="top"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181" fontId="17" fillId="0" borderId="1" xfId="0" applyNumberFormat="1" applyFont="1" applyFill="1" applyBorder="1" applyAlignment="1">
      <alignment horizontal="right" vertical="center" shrinkToFit="1"/>
    </xf>
    <xf numFmtId="14" fontId="16" fillId="0" borderId="1" xfId="0" applyNumberFormat="1" applyFont="1" applyFill="1" applyBorder="1" applyAlignment="1">
      <alignment vertical="center" wrapText="1"/>
    </xf>
    <xf numFmtId="0" fontId="2" fillId="0" borderId="2" xfId="1" applyFont="1" applyFill="1" applyBorder="1" applyAlignment="1">
      <alignment vertical="center" wrapText="1"/>
    </xf>
    <xf numFmtId="180" fontId="2" fillId="0" borderId="2" xfId="0" applyNumberFormat="1" applyFont="1" applyFill="1" applyBorder="1" applyAlignment="1">
      <alignment horizontal="center" vertical="center" wrapText="1"/>
    </xf>
    <xf numFmtId="178" fontId="2" fillId="0" borderId="2" xfId="0" applyNumberFormat="1" applyFont="1" applyFill="1" applyBorder="1" applyAlignment="1">
      <alignment horizontal="center" vertical="center"/>
    </xf>
    <xf numFmtId="14" fontId="2" fillId="0" borderId="2" xfId="0" applyNumberFormat="1" applyFont="1" applyFill="1" applyBorder="1" applyAlignment="1">
      <alignment horizontal="left" vertical="center" wrapText="1"/>
    </xf>
    <xf numFmtId="176" fontId="2" fillId="0" borderId="2" xfId="0" applyNumberFormat="1" applyFont="1" applyFill="1" applyBorder="1" applyAlignment="1">
      <alignment vertical="center" wrapText="1"/>
    </xf>
    <xf numFmtId="0" fontId="6" fillId="0" borderId="11" xfId="0" applyNumberFormat="1" applyFont="1" applyFill="1" applyBorder="1" applyAlignment="1">
      <alignment vertical="center"/>
    </xf>
    <xf numFmtId="0" fontId="6" fillId="2" borderId="8" xfId="0" applyFont="1" applyFill="1" applyBorder="1" applyAlignment="1">
      <alignment horizontal="center" vertical="center"/>
    </xf>
    <xf numFmtId="0" fontId="6" fillId="2" borderId="10" xfId="0" applyFont="1" applyFill="1" applyBorder="1" applyAlignment="1">
      <alignment horizontal="center" vertical="center"/>
    </xf>
    <xf numFmtId="0" fontId="4" fillId="2" borderId="7" xfId="0" applyFont="1" applyFill="1" applyBorder="1" applyAlignment="1">
      <alignment horizontal="distributed" vertical="center" wrapText="1" indent="1"/>
    </xf>
    <xf numFmtId="0" fontId="6" fillId="0" borderId="1" xfId="0" applyFont="1" applyBorder="1" applyAlignment="1">
      <alignment horizontal="distributed" vertical="center" indent="1"/>
    </xf>
    <xf numFmtId="0" fontId="2" fillId="0" borderId="0" xfId="0" applyFont="1" applyFill="1" applyAlignment="1">
      <alignment horizontal="left" vertical="center"/>
    </xf>
    <xf numFmtId="0" fontId="4" fillId="2" borderId="7" xfId="0" applyFont="1" applyFill="1" applyBorder="1" applyAlignment="1">
      <alignment horizontal="center" vertical="center"/>
    </xf>
    <xf numFmtId="0" fontId="4" fillId="2" borderId="1"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 xfId="0" applyFont="1" applyFill="1" applyBorder="1" applyAlignment="1">
      <alignment horizontal="center" vertical="center"/>
    </xf>
    <xf numFmtId="177" fontId="4" fillId="2" borderId="7" xfId="0" applyNumberFormat="1" applyFont="1" applyFill="1" applyBorder="1" applyAlignment="1">
      <alignment horizontal="distributed" vertical="center" indent="1"/>
    </xf>
    <xf numFmtId="177" fontId="6" fillId="0" borderId="1" xfId="0" applyNumberFormat="1" applyFont="1" applyBorder="1" applyAlignment="1">
      <alignment horizontal="distributed" vertical="center" indent="1"/>
    </xf>
    <xf numFmtId="0" fontId="4" fillId="2" borderId="6" xfId="0" applyFont="1" applyFill="1" applyBorder="1" applyAlignment="1">
      <alignment horizontal="center" vertical="center"/>
    </xf>
    <xf numFmtId="0" fontId="6" fillId="0" borderId="9" xfId="0" applyFont="1" applyBorder="1" applyAlignment="1">
      <alignment vertical="center"/>
    </xf>
    <xf numFmtId="0" fontId="4" fillId="2" borderId="7" xfId="0" applyFont="1" applyFill="1" applyBorder="1" applyAlignment="1">
      <alignment horizontal="center" vertical="center" wrapText="1"/>
    </xf>
    <xf numFmtId="0" fontId="6" fillId="0" borderId="1" xfId="0" applyFont="1" applyBorder="1" applyAlignment="1">
      <alignment horizontal="center" vertical="center"/>
    </xf>
    <xf numFmtId="0" fontId="4" fillId="2" borderId="7" xfId="0" applyFont="1" applyFill="1" applyBorder="1" applyAlignment="1">
      <alignment horizontal="distributed" vertical="center" wrapText="1"/>
    </xf>
    <xf numFmtId="0" fontId="6" fillId="0" borderId="1" xfId="0" applyFont="1" applyBorder="1" applyAlignment="1">
      <alignment horizontal="distributed" vertical="center" wrapText="1"/>
    </xf>
    <xf numFmtId="14" fontId="14" fillId="0" borderId="1" xfId="0" applyNumberFormat="1" applyFont="1" applyFill="1" applyBorder="1" applyAlignment="1">
      <alignment horizontal="left" vertical="top" wrapText="1"/>
    </xf>
  </cellXfs>
  <cellStyles count="2">
    <cellStyle name="標準" xfId="0" builtinId="0"/>
    <cellStyle name="標準_平成１９年度契約台帳" xfId="1"/>
  </cellStyles>
  <dxfs count="775">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lit.go.jp/&#65297;&#65294;&#29255;&#23713;/&#9733;&#65316;&#12489;&#12521;&#12452;&#12502;/&#12304;&#9734;&#12305;&#19968;&#21147;&#65316;&#12489;&#12521;&#12452;&#12502;/&#8251;&#24179;&#25104;&#65298;&#65305;&#24180;&#24230;&#22519;&#34892;&#12398;&#23455;&#26045;&#12395;&#12388;&#12356;&#12390;/&#65320;29&#22865;&#32004;&#21488;&#241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配分（課別）アダムス示達より　課ごとは予算をみる（紙ファ払計画"/>
      <sheetName val="執行（課別）"/>
      <sheetName val="残額（課別）"/>
      <sheetName val="執行（品目別）"/>
      <sheetName val="台帳（総表）"/>
      <sheetName val="Sheet1"/>
      <sheetName val="Sheet2"/>
      <sheetName val="台帳（賃金）"/>
      <sheetName val="資金前途"/>
      <sheetName val="使途別表"/>
      <sheetName val="使途別表 (2)"/>
      <sheetName val="携帯電話（単価契約）"/>
      <sheetName val="会議費（単価契約）"/>
      <sheetName val="２費途（連名）"/>
      <sheetName val="監督命令書"/>
      <sheetName val="検査命令書"/>
      <sheetName val="検査命令書 (変更)"/>
      <sheetName val="監督命令書 (変更)"/>
      <sheetName val="執行（課別） (支払月別)"/>
      <sheetName val="データリスト"/>
    </sheetNames>
    <sheetDataSet>
      <sheetData sheetId="0">
        <row r="1">
          <cell r="F1" t="str">
            <v>（項）</v>
          </cell>
          <cell r="G1" t="str">
            <v>（目）</v>
          </cell>
          <cell r="K1" t="str">
            <v>事項</v>
          </cell>
        </row>
        <row r="3">
          <cell r="F3" t="str">
            <v>国土交通本省共通費</v>
          </cell>
          <cell r="G3" t="str">
            <v>庁    費（一般分）</v>
          </cell>
          <cell r="K3" t="str">
            <v>国土交通本省一般行政に必要な経費</v>
          </cell>
        </row>
        <row r="4">
          <cell r="F4" t="str">
            <v>総合的バリアフリー推進費</v>
          </cell>
          <cell r="G4" t="str">
            <v>庁    費（指監費分）</v>
          </cell>
          <cell r="K4" t="str">
            <v>国土交通事業指導監督に必要な経費</v>
          </cell>
        </row>
        <row r="5">
          <cell r="F5" t="str">
            <v>海洋環境対策費</v>
          </cell>
          <cell r="G5" t="str">
            <v>総合的バリアフリー推進調査費</v>
          </cell>
          <cell r="K5" t="str">
            <v>審議会等に必要な経費</v>
          </cell>
        </row>
        <row r="6">
          <cell r="F6" t="str">
            <v>道路環境等対策費</v>
          </cell>
          <cell r="G6" t="str">
            <v>海洋環境対策調査費</v>
          </cell>
          <cell r="K6" t="str">
            <v>総合的なバリアフリー社会の形成の推進に必要な経費</v>
          </cell>
        </row>
        <row r="7">
          <cell r="F7" t="str">
            <v>地球温暖化防止等対策費</v>
          </cell>
          <cell r="G7" t="str">
            <v>道路環境等対策調査費</v>
          </cell>
          <cell r="K7" t="str">
            <v>海洋･沿岸域環境の保全等の推進に必要な経費</v>
          </cell>
        </row>
        <row r="8">
          <cell r="F8" t="str">
            <v>水害・土砂災害対策費</v>
          </cell>
          <cell r="G8" t="str">
            <v>地球温暖化防止等対策調査費</v>
          </cell>
          <cell r="K8" t="str">
            <v>道路環境等対策に必要な経費</v>
          </cell>
        </row>
        <row r="9">
          <cell r="F9" t="str">
            <v>公共交通等安全対策費</v>
          </cell>
          <cell r="G9" t="str">
            <v>水害・土砂災害対策調査費</v>
          </cell>
          <cell r="K9" t="str">
            <v>地球温暖化防止等の環境の保全に必要な経費</v>
          </cell>
        </row>
        <row r="10">
          <cell r="F10" t="str">
            <v>都市・地域づくり推進費</v>
          </cell>
          <cell r="G10" t="str">
            <v>公共交通等安全対策旅費</v>
          </cell>
          <cell r="K10" t="str">
            <v>水害・土砂災害の防止・減災の推進に必要な経費</v>
          </cell>
        </row>
        <row r="11">
          <cell r="F11" t="str">
            <v>社会資本整備・管理効率化推進費</v>
          </cell>
          <cell r="G11" t="str">
            <v>公共交通等安全対策調査費</v>
          </cell>
          <cell r="K11" t="str">
            <v>公共交通安全対策に必要な経費</v>
          </cell>
        </row>
        <row r="12">
          <cell r="F12" t="str">
            <v>不動産市場整備等推進費</v>
          </cell>
          <cell r="G12" t="str">
            <v>都市・地域づくり推進調査費</v>
          </cell>
          <cell r="K12" t="str">
            <v>都市・地域づくりの推進に必要な経費</v>
          </cell>
        </row>
        <row r="13">
          <cell r="F13" t="str">
            <v>建設市場整備推進費</v>
          </cell>
          <cell r="G13" t="str">
            <v>社会資本整備・管理効率化推進調査費</v>
          </cell>
          <cell r="K13" t="str">
            <v>社会資本整備・管理等の効率的な推進に必要な経費</v>
          </cell>
        </row>
        <row r="14">
          <cell r="F14" t="str">
            <v>国土形成推進費</v>
          </cell>
          <cell r="G14" t="str">
            <v>情報処理業務庁費</v>
          </cell>
          <cell r="K14" t="str">
            <v>不動産市場の環境整備等の推進に必要な経費</v>
          </cell>
        </row>
        <row r="15">
          <cell r="F15" t="str">
            <v>情報化推進費</v>
          </cell>
          <cell r="G15" t="str">
            <v>不動産市場整備等推進調査費</v>
          </cell>
          <cell r="K15" t="str">
            <v>宅地建物取引業免許等電子申請システムの構築に必要な経費</v>
          </cell>
        </row>
        <row r="16">
          <cell r="F16" t="str">
            <v>国際協力費</v>
          </cell>
          <cell r="G16" t="str">
            <v>建設市場整備推進調査費</v>
          </cell>
          <cell r="K16" t="str">
            <v>建設市場の環境整備の推進に必要な経費</v>
          </cell>
        </row>
        <row r="17">
          <cell r="F17" t="str">
            <v>地方整備推進費</v>
          </cell>
          <cell r="G17" t="str">
            <v>資格検定国家試験費</v>
          </cell>
          <cell r="K17" t="str">
            <v>国土交通統計に必要な経費</v>
          </cell>
        </row>
        <row r="18">
          <cell r="F18" t="str">
            <v>地域連携道路事業費</v>
          </cell>
          <cell r="G18" t="str">
            <v>統計調査費</v>
          </cell>
          <cell r="K18" t="str">
            <v>情報化の推進に必要な経費</v>
          </cell>
        </row>
        <row r="19">
          <cell r="F19" t="str">
            <v>民間資金活用等経済政策推進費</v>
          </cell>
          <cell r="G19" t="str">
            <v>統計情報調査委託費</v>
          </cell>
          <cell r="K19" t="str">
            <v>国際協力に必要な経費</v>
          </cell>
        </row>
        <row r="20">
          <cell r="F20" t="str">
            <v>業務取扱費</v>
          </cell>
          <cell r="G20" t="str">
            <v>統計情報調査公共団体委託費</v>
          </cell>
          <cell r="K20" t="str">
            <v>地域連携道路事業に必要な経費</v>
          </cell>
        </row>
        <row r="21">
          <cell r="F21" t="str">
            <v>国土交通統計調査費</v>
          </cell>
          <cell r="G21" t="str">
            <v>電子計算機借料</v>
          </cell>
          <cell r="K21" t="str">
            <v>民間資金活用等経済政策推進に必要な経費</v>
          </cell>
        </row>
        <row r="22">
          <cell r="F22" t="str">
            <v>災害対策総合推進調整費</v>
          </cell>
          <cell r="G22" t="str">
            <v>通信専用料</v>
          </cell>
          <cell r="K22" t="str">
            <v>社会資本整備事業業務取扱いに必要な経費</v>
          </cell>
        </row>
        <row r="23">
          <cell r="F23" t="str">
            <v>河川整備事業費</v>
          </cell>
          <cell r="G23" t="str">
            <v>政府開発援助職員旅費</v>
          </cell>
          <cell r="K23" t="str">
            <v>総合的な国土形成の推進に必要な経費</v>
          </cell>
        </row>
        <row r="24">
          <cell r="F24" t="str">
            <v>住宅・地域公共交通等復興政策費</v>
          </cell>
          <cell r="G24" t="str">
            <v>庁    費</v>
          </cell>
          <cell r="K24" t="str">
            <v>河川整備事業に必要な経費</v>
          </cell>
        </row>
        <row r="25">
          <cell r="F25" t="str">
            <v>砂防事業費</v>
          </cell>
          <cell r="G25" t="str">
            <v>政府開発援助庁費</v>
          </cell>
          <cell r="K25" t="str">
            <v>砂防事業に必要な経費</v>
          </cell>
        </row>
        <row r="26">
          <cell r="F26" t="str">
            <v>地域連携道路事業費</v>
          </cell>
          <cell r="G26" t="str">
            <v>政府開発援助経済協力調査委託費</v>
          </cell>
          <cell r="K26" t="str">
            <v>地域連携道路事業に必要な経費</v>
          </cell>
        </row>
        <row r="27">
          <cell r="F27" t="str">
            <v>科学技術イノベーション創造推進費</v>
          </cell>
          <cell r="G27" t="str">
            <v>経済協力調査委託費</v>
          </cell>
          <cell r="K27" t="str">
            <v>科学技術イノベーション創造推進に必要な経費</v>
          </cell>
        </row>
        <row r="28">
          <cell r="F28" t="str">
            <v>治水海岸事業工事諸費</v>
          </cell>
          <cell r="G28" t="str">
            <v>政府開発援助経済協力事業費補助金</v>
          </cell>
          <cell r="K28" t="str">
            <v>治水海岸事業工事諸費に必要な経費</v>
          </cell>
        </row>
        <row r="29">
          <cell r="F29" t="str">
            <v>道路整備事業工事諸費</v>
          </cell>
          <cell r="G29" t="str">
            <v>経済調査等委託費</v>
          </cell>
          <cell r="K29" t="str">
            <v>道路整備事業工事諸費に必要な経費</v>
          </cell>
        </row>
        <row r="30">
          <cell r="F30" t="str">
            <v>都市環境整備事業工事諸費</v>
          </cell>
          <cell r="G30" t="str">
            <v>道路調査費</v>
          </cell>
          <cell r="K30" t="str">
            <v>都市環境整備事業工事諸費に必要な経費</v>
          </cell>
        </row>
        <row r="31">
          <cell r="G31" t="str">
            <v>賠償償還及払戻金</v>
          </cell>
        </row>
        <row r="32">
          <cell r="G32" t="str">
            <v>社会資本整備事業調査費</v>
          </cell>
        </row>
        <row r="33">
          <cell r="G33" t="str">
            <v>国土形成推進調査費</v>
          </cell>
        </row>
        <row r="34">
          <cell r="G34" t="str">
            <v>下請建設企業支援対策費補助金</v>
          </cell>
        </row>
        <row r="35">
          <cell r="G35" t="str">
            <v>建設業振興費補助金</v>
          </cell>
        </row>
        <row r="36">
          <cell r="G36" t="str">
            <v>官民連携社会資本整備等推進費補助金</v>
          </cell>
        </row>
        <row r="37">
          <cell r="G37" t="str">
            <v>社会資本整備事業調査費</v>
          </cell>
        </row>
        <row r="38">
          <cell r="G38" t="str">
            <v>災害対策関係調査費</v>
          </cell>
        </row>
        <row r="39">
          <cell r="G39" t="str">
            <v>河川事業調査費</v>
          </cell>
        </row>
        <row r="40">
          <cell r="G40" t="str">
            <v>河川総合開発事業調査費</v>
          </cell>
        </row>
        <row r="41">
          <cell r="G41" t="str">
            <v>砂防事業調査費</v>
          </cell>
        </row>
        <row r="42">
          <cell r="G42" t="str">
            <v>道路調査費</v>
          </cell>
        </row>
        <row r="43">
          <cell r="G43" t="str">
            <v>広報費</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HS468"/>
  <sheetViews>
    <sheetView tabSelected="1" zoomScale="85" zoomScaleNormal="85" zoomScaleSheetLayoutView="100" workbookViewId="0">
      <selection activeCell="D90" sqref="D90"/>
    </sheetView>
  </sheetViews>
  <sheetFormatPr defaultRowHeight="13.5" x14ac:dyDescent="0.15"/>
  <cols>
    <col min="1" max="1" width="5.25" style="1" customWidth="1"/>
    <col min="2" max="3" width="20.625" style="1" customWidth="1"/>
    <col min="4" max="4" width="17.75" style="1" bestFit="1" customWidth="1"/>
    <col min="5" max="5" width="21" style="2" customWidth="1"/>
    <col min="6" max="6" width="18.75" style="26" bestFit="1" customWidth="1"/>
    <col min="7" max="7" width="15.625" style="1" customWidth="1"/>
    <col min="8" max="9" width="20.625" style="1" customWidth="1"/>
    <col min="10" max="16384" width="9" style="1"/>
  </cols>
  <sheetData>
    <row r="1" spans="1:10" s="19" customFormat="1" ht="15" customHeight="1" x14ac:dyDescent="0.15">
      <c r="A1" s="20"/>
      <c r="B1" s="21"/>
      <c r="C1" s="21"/>
      <c r="D1" s="21"/>
      <c r="E1" s="22"/>
      <c r="F1" s="25"/>
      <c r="G1" s="21"/>
      <c r="H1" s="21"/>
    </row>
    <row r="2" spans="1:10" ht="15" customHeight="1" x14ac:dyDescent="0.15"/>
    <row r="3" spans="1:10" s="17" customFormat="1" ht="20.100000000000001" customHeight="1" x14ac:dyDescent="0.15">
      <c r="A3" s="23" t="s">
        <v>18</v>
      </c>
      <c r="E3" s="18"/>
      <c r="F3" s="27"/>
    </row>
    <row r="4" spans="1:10" ht="15" thickBot="1" x14ac:dyDescent="0.2">
      <c r="G4" s="24"/>
      <c r="H4" s="24"/>
      <c r="I4" s="11"/>
      <c r="J4" s="24" t="s">
        <v>4</v>
      </c>
    </row>
    <row r="5" spans="1:10" s="16" customFormat="1" ht="24.95" customHeight="1" x14ac:dyDescent="0.15">
      <c r="A5" s="81" t="s">
        <v>0</v>
      </c>
      <c r="B5" s="83" t="s">
        <v>3</v>
      </c>
      <c r="C5" s="72" t="s">
        <v>8</v>
      </c>
      <c r="D5" s="72" t="s">
        <v>10</v>
      </c>
      <c r="E5" s="85" t="s">
        <v>1</v>
      </c>
      <c r="F5" s="79" t="s">
        <v>2</v>
      </c>
      <c r="G5" s="72" t="s">
        <v>9</v>
      </c>
      <c r="H5" s="75" t="s">
        <v>7</v>
      </c>
      <c r="I5" s="77" t="s">
        <v>5</v>
      </c>
      <c r="J5" s="70" t="s">
        <v>6</v>
      </c>
    </row>
    <row r="6" spans="1:10" s="16" customFormat="1" ht="19.5" customHeight="1" x14ac:dyDescent="0.15">
      <c r="A6" s="82"/>
      <c r="B6" s="84"/>
      <c r="C6" s="73"/>
      <c r="D6" s="73"/>
      <c r="E6" s="86"/>
      <c r="F6" s="80"/>
      <c r="G6" s="73"/>
      <c r="H6" s="76"/>
      <c r="I6" s="78"/>
      <c r="J6" s="71"/>
    </row>
    <row r="7" spans="1:10" s="42" customFormat="1" ht="161.25" customHeight="1" x14ac:dyDescent="0.15">
      <c r="A7" s="45">
        <v>1</v>
      </c>
      <c r="B7" s="46" t="s">
        <v>22</v>
      </c>
      <c r="C7" s="46" t="s">
        <v>20</v>
      </c>
      <c r="D7" s="47">
        <v>8013401001509</v>
      </c>
      <c r="E7" s="48" t="s">
        <v>14</v>
      </c>
      <c r="F7" s="49">
        <v>20941200</v>
      </c>
      <c r="G7" s="50">
        <v>42919</v>
      </c>
      <c r="H7" s="44" t="s">
        <v>1011</v>
      </c>
      <c r="I7" s="51" t="s">
        <v>21</v>
      </c>
      <c r="J7" s="52"/>
    </row>
    <row r="8" spans="1:10" s="42" customFormat="1" ht="162.75" customHeight="1" x14ac:dyDescent="0.15">
      <c r="A8" s="45">
        <v>2</v>
      </c>
      <c r="B8" s="46" t="s">
        <v>19</v>
      </c>
      <c r="C8" s="46" t="s">
        <v>20</v>
      </c>
      <c r="D8" s="47">
        <v>8013401001509</v>
      </c>
      <c r="E8" s="48" t="s">
        <v>14</v>
      </c>
      <c r="F8" s="49">
        <v>15962400</v>
      </c>
      <c r="G8" s="50">
        <v>42919</v>
      </c>
      <c r="H8" s="44" t="s">
        <v>1011</v>
      </c>
      <c r="I8" s="51" t="s">
        <v>21</v>
      </c>
      <c r="J8" s="52"/>
    </row>
    <row r="9" spans="1:10" s="42" customFormat="1" ht="179.25" customHeight="1" x14ac:dyDescent="0.15">
      <c r="A9" s="45">
        <v>3</v>
      </c>
      <c r="B9" s="53" t="s">
        <v>621</v>
      </c>
      <c r="C9" s="53" t="s">
        <v>622</v>
      </c>
      <c r="D9" s="47">
        <v>4010001054032</v>
      </c>
      <c r="E9" s="48" t="s">
        <v>14</v>
      </c>
      <c r="F9" s="49">
        <v>10013099</v>
      </c>
      <c r="G9" s="50">
        <v>42919</v>
      </c>
      <c r="H9" s="44" t="s">
        <v>1012</v>
      </c>
      <c r="I9" s="51" t="s">
        <v>623</v>
      </c>
      <c r="J9" s="54"/>
    </row>
    <row r="10" spans="1:10" s="42" customFormat="1" ht="169.5" customHeight="1" x14ac:dyDescent="0.15">
      <c r="A10" s="45">
        <v>4</v>
      </c>
      <c r="B10" s="53" t="s">
        <v>400</v>
      </c>
      <c r="C10" s="53" t="s">
        <v>401</v>
      </c>
      <c r="D10" s="47">
        <v>9500005001934</v>
      </c>
      <c r="E10" s="48" t="s">
        <v>975</v>
      </c>
      <c r="F10" s="49">
        <v>9990000</v>
      </c>
      <c r="G10" s="50">
        <v>42919</v>
      </c>
      <c r="H10" s="13" t="s">
        <v>1013</v>
      </c>
      <c r="I10" s="51" t="s">
        <v>402</v>
      </c>
      <c r="J10" s="54"/>
    </row>
    <row r="11" spans="1:10" s="42" customFormat="1" ht="112.5" customHeight="1" x14ac:dyDescent="0.15">
      <c r="A11" s="45">
        <v>5</v>
      </c>
      <c r="B11" s="53" t="s">
        <v>624</v>
      </c>
      <c r="C11" s="53" t="s">
        <v>625</v>
      </c>
      <c r="D11" s="47">
        <v>3011101040658</v>
      </c>
      <c r="E11" s="48" t="s">
        <v>14</v>
      </c>
      <c r="F11" s="49">
        <v>9981360</v>
      </c>
      <c r="G11" s="50">
        <v>42919</v>
      </c>
      <c r="H11" s="44" t="s">
        <v>1014</v>
      </c>
      <c r="I11" s="51" t="s">
        <v>626</v>
      </c>
      <c r="J11" s="54"/>
    </row>
    <row r="12" spans="1:10" s="42" customFormat="1" ht="140.25" customHeight="1" x14ac:dyDescent="0.15">
      <c r="A12" s="45">
        <v>6</v>
      </c>
      <c r="B12" s="53" t="s">
        <v>627</v>
      </c>
      <c r="C12" s="53" t="s">
        <v>628</v>
      </c>
      <c r="D12" s="47">
        <v>2010001016851</v>
      </c>
      <c r="E12" s="48" t="s">
        <v>14</v>
      </c>
      <c r="F12" s="49">
        <v>4492800</v>
      </c>
      <c r="G12" s="50">
        <v>42919</v>
      </c>
      <c r="H12" s="44" t="s">
        <v>1015</v>
      </c>
      <c r="I12" s="51" t="s">
        <v>629</v>
      </c>
      <c r="J12" s="54"/>
    </row>
    <row r="13" spans="1:10" s="42" customFormat="1" ht="112.5" customHeight="1" x14ac:dyDescent="0.15">
      <c r="A13" s="45">
        <v>7</v>
      </c>
      <c r="B13" s="53" t="s">
        <v>630</v>
      </c>
      <c r="C13" s="53" t="s">
        <v>628</v>
      </c>
      <c r="D13" s="47">
        <v>2010001016851</v>
      </c>
      <c r="E13" s="48" t="s">
        <v>14</v>
      </c>
      <c r="F13" s="49">
        <v>2991600</v>
      </c>
      <c r="G13" s="50">
        <v>42919</v>
      </c>
      <c r="H13" s="44" t="s">
        <v>1016</v>
      </c>
      <c r="I13" s="51" t="s">
        <v>629</v>
      </c>
      <c r="J13" s="54"/>
    </row>
    <row r="14" spans="1:10" s="42" customFormat="1" ht="128.25" customHeight="1" x14ac:dyDescent="0.15">
      <c r="A14" s="45">
        <v>8</v>
      </c>
      <c r="B14" s="53" t="s">
        <v>631</v>
      </c>
      <c r="C14" s="53" t="s">
        <v>632</v>
      </c>
      <c r="D14" s="47">
        <v>9120001144115</v>
      </c>
      <c r="E14" s="48" t="s">
        <v>14</v>
      </c>
      <c r="F14" s="49">
        <v>1976400</v>
      </c>
      <c r="G14" s="50">
        <v>42919</v>
      </c>
      <c r="H14" s="44" t="s">
        <v>1017</v>
      </c>
      <c r="I14" s="51" t="s">
        <v>626</v>
      </c>
      <c r="J14" s="54"/>
    </row>
    <row r="15" spans="1:10" s="42" customFormat="1" ht="126.75" customHeight="1" x14ac:dyDescent="0.15">
      <c r="A15" s="45">
        <v>9</v>
      </c>
      <c r="B15" s="53" t="s">
        <v>147</v>
      </c>
      <c r="C15" s="53" t="s">
        <v>148</v>
      </c>
      <c r="D15" s="47">
        <v>5011105004806</v>
      </c>
      <c r="E15" s="48" t="s">
        <v>14</v>
      </c>
      <c r="F15" s="49">
        <v>29916000</v>
      </c>
      <c r="G15" s="50">
        <v>42920</v>
      </c>
      <c r="H15" s="44" t="s">
        <v>1018</v>
      </c>
      <c r="I15" s="51" t="s">
        <v>149</v>
      </c>
      <c r="J15" s="54"/>
    </row>
    <row r="16" spans="1:10" s="42" customFormat="1" ht="113.25" customHeight="1" x14ac:dyDescent="0.15">
      <c r="A16" s="45">
        <v>10</v>
      </c>
      <c r="B16" s="53" t="s">
        <v>150</v>
      </c>
      <c r="C16" s="53" t="s">
        <v>151</v>
      </c>
      <c r="D16" s="47">
        <v>3010005003267</v>
      </c>
      <c r="E16" s="48" t="s">
        <v>14</v>
      </c>
      <c r="F16" s="49">
        <v>24840000</v>
      </c>
      <c r="G16" s="50">
        <v>42920</v>
      </c>
      <c r="H16" s="44" t="s">
        <v>1019</v>
      </c>
      <c r="I16" s="51" t="s">
        <v>149</v>
      </c>
      <c r="J16" s="54"/>
    </row>
    <row r="17" spans="1:10" s="42" customFormat="1" ht="216" x14ac:dyDescent="0.15">
      <c r="A17" s="45">
        <v>11</v>
      </c>
      <c r="B17" s="53" t="s">
        <v>403</v>
      </c>
      <c r="C17" s="53" t="s">
        <v>404</v>
      </c>
      <c r="D17" s="47">
        <v>4010405000185</v>
      </c>
      <c r="E17" s="48" t="s">
        <v>947</v>
      </c>
      <c r="F17" s="49">
        <v>22993200</v>
      </c>
      <c r="G17" s="50">
        <v>42920</v>
      </c>
      <c r="H17" s="87" t="s">
        <v>1381</v>
      </c>
      <c r="I17" s="51" t="s">
        <v>405</v>
      </c>
      <c r="J17" s="54"/>
    </row>
    <row r="18" spans="1:10" s="42" customFormat="1" ht="143.25" customHeight="1" x14ac:dyDescent="0.15">
      <c r="A18" s="45">
        <v>12</v>
      </c>
      <c r="B18" s="53" t="s">
        <v>152</v>
      </c>
      <c r="C18" s="53" t="s">
        <v>148</v>
      </c>
      <c r="D18" s="47">
        <v>5011105004806</v>
      </c>
      <c r="E18" s="48" t="s">
        <v>14</v>
      </c>
      <c r="F18" s="49">
        <v>19872000</v>
      </c>
      <c r="G18" s="50">
        <v>42920</v>
      </c>
      <c r="H18" s="44" t="s">
        <v>1020</v>
      </c>
      <c r="I18" s="51" t="s">
        <v>149</v>
      </c>
      <c r="J18" s="54"/>
    </row>
    <row r="19" spans="1:10" s="42" customFormat="1" ht="217.5" customHeight="1" x14ac:dyDescent="0.15">
      <c r="A19" s="45">
        <v>13</v>
      </c>
      <c r="B19" s="46" t="s">
        <v>23</v>
      </c>
      <c r="C19" s="46" t="s">
        <v>24</v>
      </c>
      <c r="D19" s="47">
        <v>3010001076738</v>
      </c>
      <c r="E19" s="48" t="s">
        <v>14</v>
      </c>
      <c r="F19" s="49">
        <v>12960000</v>
      </c>
      <c r="G19" s="50">
        <v>42920</v>
      </c>
      <c r="H19" s="44" t="s">
        <v>1021</v>
      </c>
      <c r="I19" s="51" t="s">
        <v>25</v>
      </c>
      <c r="J19" s="52"/>
    </row>
    <row r="20" spans="1:10" s="42" customFormat="1" ht="112.5" customHeight="1" x14ac:dyDescent="0.15">
      <c r="A20" s="45">
        <v>14</v>
      </c>
      <c r="B20" s="46" t="s">
        <v>905</v>
      </c>
      <c r="C20" s="46" t="s">
        <v>906</v>
      </c>
      <c r="D20" s="47">
        <v>4010405000185</v>
      </c>
      <c r="E20" s="48" t="s">
        <v>14</v>
      </c>
      <c r="F20" s="49">
        <v>11998800</v>
      </c>
      <c r="G20" s="50">
        <v>42920</v>
      </c>
      <c r="H20" s="44" t="s">
        <v>1022</v>
      </c>
      <c r="I20" s="51" t="s">
        <v>907</v>
      </c>
      <c r="J20" s="52"/>
    </row>
    <row r="21" spans="1:10" s="42" customFormat="1" ht="138" customHeight="1" x14ac:dyDescent="0.15">
      <c r="A21" s="45">
        <v>15</v>
      </c>
      <c r="B21" s="53" t="s">
        <v>193</v>
      </c>
      <c r="C21" s="53" t="s">
        <v>194</v>
      </c>
      <c r="D21" s="47">
        <v>4010501033353</v>
      </c>
      <c r="E21" s="48" t="s">
        <v>16</v>
      </c>
      <c r="F21" s="49">
        <v>982800</v>
      </c>
      <c r="G21" s="50">
        <v>42920</v>
      </c>
      <c r="H21" s="44" t="s">
        <v>1023</v>
      </c>
      <c r="I21" s="51" t="s">
        <v>195</v>
      </c>
      <c r="J21" s="54"/>
    </row>
    <row r="22" spans="1:10" s="42" customFormat="1" ht="163.5" customHeight="1" x14ac:dyDescent="0.15">
      <c r="A22" s="45">
        <v>16</v>
      </c>
      <c r="B22" s="53" t="s">
        <v>406</v>
      </c>
      <c r="C22" s="53" t="s">
        <v>407</v>
      </c>
      <c r="D22" s="47" t="s">
        <v>976</v>
      </c>
      <c r="E22" s="48" t="s">
        <v>887</v>
      </c>
      <c r="F22" s="49">
        <v>915408</v>
      </c>
      <c r="G22" s="50">
        <v>42920</v>
      </c>
      <c r="H22" s="44" t="s">
        <v>1024</v>
      </c>
      <c r="I22" s="51" t="s">
        <v>408</v>
      </c>
      <c r="J22" s="54"/>
    </row>
    <row r="23" spans="1:10" s="42" customFormat="1" ht="123" customHeight="1" x14ac:dyDescent="0.15">
      <c r="A23" s="45">
        <v>17</v>
      </c>
      <c r="B23" s="53" t="s">
        <v>633</v>
      </c>
      <c r="C23" s="53" t="s">
        <v>634</v>
      </c>
      <c r="D23" s="47">
        <v>1430001041833</v>
      </c>
      <c r="E23" s="48" t="s">
        <v>14</v>
      </c>
      <c r="F23" s="49">
        <v>69400000</v>
      </c>
      <c r="G23" s="50">
        <v>42921</v>
      </c>
      <c r="H23" s="44" t="s">
        <v>1025</v>
      </c>
      <c r="I23" s="51" t="s">
        <v>635</v>
      </c>
      <c r="J23" s="54"/>
    </row>
    <row r="24" spans="1:10" s="42" customFormat="1" ht="167.25" customHeight="1" x14ac:dyDescent="0.15">
      <c r="A24" s="45">
        <v>18</v>
      </c>
      <c r="B24" s="53" t="s">
        <v>153</v>
      </c>
      <c r="C24" s="53" t="s">
        <v>154</v>
      </c>
      <c r="D24" s="47" t="s">
        <v>90</v>
      </c>
      <c r="E24" s="48" t="s">
        <v>14</v>
      </c>
      <c r="F24" s="49">
        <v>41256000</v>
      </c>
      <c r="G24" s="50">
        <v>42921</v>
      </c>
      <c r="H24" s="44" t="s">
        <v>1026</v>
      </c>
      <c r="I24" s="51" t="s">
        <v>155</v>
      </c>
      <c r="J24" s="54"/>
    </row>
    <row r="25" spans="1:10" s="42" customFormat="1" ht="190.5" customHeight="1" x14ac:dyDescent="0.15">
      <c r="A25" s="45">
        <v>19</v>
      </c>
      <c r="B25" s="53" t="s">
        <v>156</v>
      </c>
      <c r="C25" s="53" t="s">
        <v>157</v>
      </c>
      <c r="D25" s="47" t="s">
        <v>90</v>
      </c>
      <c r="E25" s="48" t="s">
        <v>14</v>
      </c>
      <c r="F25" s="49">
        <v>33912000</v>
      </c>
      <c r="G25" s="50">
        <v>42921</v>
      </c>
      <c r="H25" s="44" t="s">
        <v>1027</v>
      </c>
      <c r="I25" s="51" t="s">
        <v>155</v>
      </c>
      <c r="J25" s="54"/>
    </row>
    <row r="26" spans="1:10" s="42" customFormat="1" ht="112.5" customHeight="1" x14ac:dyDescent="0.15">
      <c r="A26" s="45">
        <v>20</v>
      </c>
      <c r="B26" s="53" t="s">
        <v>409</v>
      </c>
      <c r="C26" s="53" t="s">
        <v>410</v>
      </c>
      <c r="D26" s="47" t="s">
        <v>90</v>
      </c>
      <c r="E26" s="48" t="s">
        <v>998</v>
      </c>
      <c r="F26" s="49">
        <v>29991600</v>
      </c>
      <c r="G26" s="50">
        <v>42921</v>
      </c>
      <c r="H26" s="44" t="s">
        <v>1028</v>
      </c>
      <c r="I26" s="51" t="s">
        <v>411</v>
      </c>
      <c r="J26" s="54"/>
    </row>
    <row r="27" spans="1:10" s="42" customFormat="1" ht="121.5" customHeight="1" x14ac:dyDescent="0.15">
      <c r="A27" s="45">
        <v>21</v>
      </c>
      <c r="B27" s="53" t="s">
        <v>158</v>
      </c>
      <c r="C27" s="53" t="s">
        <v>159</v>
      </c>
      <c r="D27" s="47">
        <v>3011001007682</v>
      </c>
      <c r="E27" s="48" t="s">
        <v>14</v>
      </c>
      <c r="F27" s="49">
        <v>20919600</v>
      </c>
      <c r="G27" s="50">
        <v>42921</v>
      </c>
      <c r="H27" s="44" t="s">
        <v>1029</v>
      </c>
      <c r="I27" s="51" t="s">
        <v>149</v>
      </c>
      <c r="J27" s="54"/>
    </row>
    <row r="28" spans="1:10" s="42" customFormat="1" ht="259.5" customHeight="1" x14ac:dyDescent="0.15">
      <c r="A28" s="45">
        <v>22</v>
      </c>
      <c r="B28" s="53" t="s">
        <v>412</v>
      </c>
      <c r="C28" s="53" t="s">
        <v>413</v>
      </c>
      <c r="D28" s="47">
        <v>2330005002106</v>
      </c>
      <c r="E28" s="48" t="s">
        <v>975</v>
      </c>
      <c r="F28" s="49">
        <v>11490623</v>
      </c>
      <c r="G28" s="50">
        <v>42921</v>
      </c>
      <c r="H28" s="44" t="s">
        <v>1030</v>
      </c>
      <c r="I28" s="51" t="s">
        <v>414</v>
      </c>
      <c r="J28" s="54"/>
    </row>
    <row r="29" spans="1:10" s="42" customFormat="1" ht="179.25" customHeight="1" x14ac:dyDescent="0.15">
      <c r="A29" s="45">
        <v>23</v>
      </c>
      <c r="B29" s="53" t="s">
        <v>415</v>
      </c>
      <c r="C29" s="53" t="s">
        <v>337</v>
      </c>
      <c r="D29" s="47">
        <v>6010001030403</v>
      </c>
      <c r="E29" s="48" t="s">
        <v>947</v>
      </c>
      <c r="F29" s="49">
        <v>9838800</v>
      </c>
      <c r="G29" s="50">
        <v>42921</v>
      </c>
      <c r="H29" s="44" t="s">
        <v>1367</v>
      </c>
      <c r="I29" s="51" t="s">
        <v>405</v>
      </c>
      <c r="J29" s="54"/>
    </row>
    <row r="30" spans="1:10" s="42" customFormat="1" ht="114.75" customHeight="1" x14ac:dyDescent="0.15">
      <c r="A30" s="45">
        <v>24</v>
      </c>
      <c r="B30" s="53" t="s">
        <v>278</v>
      </c>
      <c r="C30" s="53" t="s">
        <v>279</v>
      </c>
      <c r="D30" s="47" t="s">
        <v>939</v>
      </c>
      <c r="E30" s="48" t="s">
        <v>14</v>
      </c>
      <c r="F30" s="49">
        <v>8640000</v>
      </c>
      <c r="G30" s="50">
        <v>42921</v>
      </c>
      <c r="H30" s="44" t="s">
        <v>1031</v>
      </c>
      <c r="I30" s="51" t="s">
        <v>956</v>
      </c>
      <c r="J30" s="54"/>
    </row>
    <row r="31" spans="1:10" s="42" customFormat="1" ht="141.75" customHeight="1" x14ac:dyDescent="0.15">
      <c r="A31" s="45">
        <v>25</v>
      </c>
      <c r="B31" s="53" t="s">
        <v>891</v>
      </c>
      <c r="C31" s="53" t="s">
        <v>892</v>
      </c>
      <c r="D31" s="47">
        <v>4120001130359</v>
      </c>
      <c r="E31" s="48" t="s">
        <v>11</v>
      </c>
      <c r="F31" s="49">
        <v>3056400</v>
      </c>
      <c r="G31" s="50">
        <v>42921</v>
      </c>
      <c r="H31" s="44" t="s">
        <v>1032</v>
      </c>
      <c r="I31" s="51" t="s">
        <v>893</v>
      </c>
      <c r="J31" s="54"/>
    </row>
    <row r="32" spans="1:10" s="42" customFormat="1" ht="231.75" customHeight="1" x14ac:dyDescent="0.15">
      <c r="A32" s="45">
        <v>26</v>
      </c>
      <c r="B32" s="53" t="s">
        <v>416</v>
      </c>
      <c r="C32" s="53" t="s">
        <v>417</v>
      </c>
      <c r="D32" s="47" t="s">
        <v>996</v>
      </c>
      <c r="E32" s="48" t="s">
        <v>997</v>
      </c>
      <c r="F32" s="49">
        <v>28112400</v>
      </c>
      <c r="G32" s="50">
        <v>42922</v>
      </c>
      <c r="H32" s="44" t="s">
        <v>1033</v>
      </c>
      <c r="I32" s="51" t="s">
        <v>411</v>
      </c>
      <c r="J32" s="54"/>
    </row>
    <row r="33" spans="1:10" s="42" customFormat="1" ht="82.5" customHeight="1" x14ac:dyDescent="0.15">
      <c r="A33" s="45">
        <v>27</v>
      </c>
      <c r="B33" s="46" t="s">
        <v>51</v>
      </c>
      <c r="C33" s="46" t="s">
        <v>52</v>
      </c>
      <c r="D33" s="47">
        <v>3011101015783</v>
      </c>
      <c r="E33" s="48" t="s">
        <v>14</v>
      </c>
      <c r="F33" s="49">
        <v>24948000</v>
      </c>
      <c r="G33" s="50">
        <v>42922</v>
      </c>
      <c r="H33" s="44" t="s">
        <v>1034</v>
      </c>
      <c r="I33" s="51" t="s">
        <v>53</v>
      </c>
      <c r="J33" s="54"/>
    </row>
    <row r="34" spans="1:10" s="42" customFormat="1" ht="72" customHeight="1" x14ac:dyDescent="0.15">
      <c r="A34" s="45">
        <v>28</v>
      </c>
      <c r="B34" s="53" t="s">
        <v>280</v>
      </c>
      <c r="C34" s="53" t="s">
        <v>281</v>
      </c>
      <c r="D34" s="47">
        <v>7010001042703</v>
      </c>
      <c r="E34" s="48" t="s">
        <v>14</v>
      </c>
      <c r="F34" s="49">
        <v>23652000</v>
      </c>
      <c r="G34" s="50">
        <v>42922</v>
      </c>
      <c r="H34" s="44" t="s">
        <v>1035</v>
      </c>
      <c r="I34" s="51" t="s">
        <v>956</v>
      </c>
      <c r="J34" s="54"/>
    </row>
    <row r="35" spans="1:10" s="42" customFormat="1" ht="70.5" customHeight="1" x14ac:dyDescent="0.15">
      <c r="A35" s="45">
        <v>29</v>
      </c>
      <c r="B35" s="46" t="s">
        <v>54</v>
      </c>
      <c r="C35" s="46" t="s">
        <v>52</v>
      </c>
      <c r="D35" s="47">
        <v>3011101015783</v>
      </c>
      <c r="E35" s="48" t="s">
        <v>14</v>
      </c>
      <c r="F35" s="49">
        <v>19872000</v>
      </c>
      <c r="G35" s="50">
        <v>42922</v>
      </c>
      <c r="H35" s="44" t="s">
        <v>1036</v>
      </c>
      <c r="I35" s="51" t="s">
        <v>53</v>
      </c>
      <c r="J35" s="54"/>
    </row>
    <row r="36" spans="1:10" s="42" customFormat="1" ht="84" customHeight="1" x14ac:dyDescent="0.15">
      <c r="A36" s="45">
        <v>30</v>
      </c>
      <c r="B36" s="46" t="s">
        <v>55</v>
      </c>
      <c r="C36" s="46" t="s">
        <v>52</v>
      </c>
      <c r="D36" s="47">
        <v>3011101015783</v>
      </c>
      <c r="E36" s="48" t="s">
        <v>14</v>
      </c>
      <c r="F36" s="49">
        <v>19872000</v>
      </c>
      <c r="G36" s="50">
        <v>42922</v>
      </c>
      <c r="H36" s="44" t="s">
        <v>1037</v>
      </c>
      <c r="I36" s="51" t="s">
        <v>53</v>
      </c>
      <c r="J36" s="54"/>
    </row>
    <row r="37" spans="1:10" s="42" customFormat="1" ht="209.25" customHeight="1" x14ac:dyDescent="0.15">
      <c r="A37" s="45">
        <v>31</v>
      </c>
      <c r="B37" s="53" t="s">
        <v>397</v>
      </c>
      <c r="C37" s="53" t="s">
        <v>398</v>
      </c>
      <c r="D37" s="47">
        <v>2010001016851</v>
      </c>
      <c r="E37" s="48" t="s">
        <v>15</v>
      </c>
      <c r="F37" s="49">
        <v>17992800</v>
      </c>
      <c r="G37" s="50">
        <v>42922</v>
      </c>
      <c r="H37" s="44" t="s">
        <v>1038</v>
      </c>
      <c r="I37" s="51" t="s">
        <v>399</v>
      </c>
      <c r="J37" s="54"/>
    </row>
    <row r="38" spans="1:10" s="42" customFormat="1" ht="221.25" customHeight="1" x14ac:dyDescent="0.15">
      <c r="A38" s="45">
        <v>32</v>
      </c>
      <c r="B38" s="53" t="s">
        <v>636</v>
      </c>
      <c r="C38" s="53" t="s">
        <v>637</v>
      </c>
      <c r="D38" s="47">
        <v>2010001016851</v>
      </c>
      <c r="E38" s="48" t="s">
        <v>11</v>
      </c>
      <c r="F38" s="49">
        <v>17712000</v>
      </c>
      <c r="G38" s="50">
        <v>42922</v>
      </c>
      <c r="H38" s="44" t="s">
        <v>1004</v>
      </c>
      <c r="I38" s="51" t="s">
        <v>638</v>
      </c>
      <c r="J38" s="54"/>
    </row>
    <row r="39" spans="1:10" s="42" customFormat="1" ht="97.5" customHeight="1" x14ac:dyDescent="0.15">
      <c r="A39" s="45">
        <v>33</v>
      </c>
      <c r="B39" s="53" t="s">
        <v>160</v>
      </c>
      <c r="C39" s="53" t="s">
        <v>161</v>
      </c>
      <c r="D39" s="47">
        <v>1013201015327</v>
      </c>
      <c r="E39" s="48" t="s">
        <v>14</v>
      </c>
      <c r="F39" s="49">
        <v>16902000</v>
      </c>
      <c r="G39" s="50">
        <v>42922</v>
      </c>
      <c r="H39" s="44" t="s">
        <v>1040</v>
      </c>
      <c r="I39" s="51" t="s">
        <v>149</v>
      </c>
      <c r="J39" s="54"/>
    </row>
    <row r="40" spans="1:10" s="42" customFormat="1" ht="72" customHeight="1" x14ac:dyDescent="0.15">
      <c r="A40" s="45">
        <v>34</v>
      </c>
      <c r="B40" s="46" t="s">
        <v>56</v>
      </c>
      <c r="C40" s="46" t="s">
        <v>57</v>
      </c>
      <c r="D40" s="47">
        <v>4240001010433</v>
      </c>
      <c r="E40" s="48" t="s">
        <v>14</v>
      </c>
      <c r="F40" s="49">
        <v>14364000</v>
      </c>
      <c r="G40" s="50">
        <v>42922</v>
      </c>
      <c r="H40" s="44" t="s">
        <v>1039</v>
      </c>
      <c r="I40" s="51" t="s">
        <v>53</v>
      </c>
      <c r="J40" s="54"/>
    </row>
    <row r="41" spans="1:10" s="42" customFormat="1" ht="55.5" customHeight="1" x14ac:dyDescent="0.15">
      <c r="A41" s="45">
        <v>35</v>
      </c>
      <c r="B41" s="46" t="s">
        <v>58</v>
      </c>
      <c r="C41" s="46" t="s">
        <v>52</v>
      </c>
      <c r="D41" s="47">
        <v>3011101015783</v>
      </c>
      <c r="E41" s="48" t="s">
        <v>14</v>
      </c>
      <c r="F41" s="49">
        <v>10908000</v>
      </c>
      <c r="G41" s="50">
        <v>42922</v>
      </c>
      <c r="H41" s="44" t="s">
        <v>1041</v>
      </c>
      <c r="I41" s="51" t="s">
        <v>53</v>
      </c>
      <c r="J41" s="54"/>
    </row>
    <row r="42" spans="1:10" s="42" customFormat="1" ht="198.75" customHeight="1" x14ac:dyDescent="0.15">
      <c r="A42" s="45">
        <v>36</v>
      </c>
      <c r="B42" s="53" t="s">
        <v>418</v>
      </c>
      <c r="C42" s="53" t="s">
        <v>419</v>
      </c>
      <c r="D42" s="47">
        <v>3130005005532</v>
      </c>
      <c r="E42" s="48" t="s">
        <v>977</v>
      </c>
      <c r="F42" s="49">
        <v>9990000</v>
      </c>
      <c r="G42" s="50">
        <v>42922</v>
      </c>
      <c r="H42" s="44" t="s">
        <v>1042</v>
      </c>
      <c r="I42" s="51" t="s">
        <v>420</v>
      </c>
      <c r="J42" s="54"/>
    </row>
    <row r="43" spans="1:10" s="42" customFormat="1" ht="78.75" customHeight="1" x14ac:dyDescent="0.15">
      <c r="A43" s="45">
        <v>37</v>
      </c>
      <c r="B43" s="46" t="s">
        <v>59</v>
      </c>
      <c r="C43" s="46" t="s">
        <v>57</v>
      </c>
      <c r="D43" s="47">
        <v>4240001010433</v>
      </c>
      <c r="E43" s="48" t="s">
        <v>14</v>
      </c>
      <c r="F43" s="49">
        <v>9612000</v>
      </c>
      <c r="G43" s="50">
        <v>42922</v>
      </c>
      <c r="H43" s="44" t="s">
        <v>1043</v>
      </c>
      <c r="I43" s="51" t="s">
        <v>53</v>
      </c>
      <c r="J43" s="54"/>
    </row>
    <row r="44" spans="1:10" s="42" customFormat="1" ht="77.25" customHeight="1" x14ac:dyDescent="0.15">
      <c r="A44" s="45">
        <v>38</v>
      </c>
      <c r="B44" s="53" t="s">
        <v>336</v>
      </c>
      <c r="C44" s="53" t="s">
        <v>337</v>
      </c>
      <c r="D44" s="47">
        <v>6010001030403</v>
      </c>
      <c r="E44" s="48" t="s">
        <v>14</v>
      </c>
      <c r="F44" s="49">
        <v>7900000</v>
      </c>
      <c r="G44" s="50">
        <v>42922</v>
      </c>
      <c r="H44" s="44" t="s">
        <v>1044</v>
      </c>
      <c r="I44" s="51" t="s">
        <v>882</v>
      </c>
      <c r="J44" s="54"/>
    </row>
    <row r="45" spans="1:10" s="42" customFormat="1" ht="247.5" customHeight="1" x14ac:dyDescent="0.15">
      <c r="A45" s="45">
        <v>39</v>
      </c>
      <c r="B45" s="53" t="s">
        <v>639</v>
      </c>
      <c r="C45" s="53" t="s">
        <v>640</v>
      </c>
      <c r="D45" s="47">
        <v>2010405009567</v>
      </c>
      <c r="E45" s="48" t="s">
        <v>14</v>
      </c>
      <c r="F45" s="49">
        <v>5983200</v>
      </c>
      <c r="G45" s="50">
        <v>42922</v>
      </c>
      <c r="H45" s="44" t="s">
        <v>1045</v>
      </c>
      <c r="I45" s="51" t="s">
        <v>623</v>
      </c>
      <c r="J45" s="54"/>
    </row>
    <row r="46" spans="1:10" s="42" customFormat="1" ht="124.5" customHeight="1" x14ac:dyDescent="0.15">
      <c r="A46" s="45">
        <v>40</v>
      </c>
      <c r="B46" s="53" t="s">
        <v>641</v>
      </c>
      <c r="C46" s="53" t="s">
        <v>642</v>
      </c>
      <c r="D46" s="47">
        <v>2010501016723</v>
      </c>
      <c r="E46" s="48" t="s">
        <v>11</v>
      </c>
      <c r="F46" s="49">
        <v>5108400</v>
      </c>
      <c r="G46" s="50">
        <v>42922</v>
      </c>
      <c r="H46" s="44" t="s">
        <v>1046</v>
      </c>
      <c r="I46" s="51" t="s">
        <v>643</v>
      </c>
      <c r="J46" s="54"/>
    </row>
    <row r="47" spans="1:10" s="42" customFormat="1" ht="74.25" customHeight="1" x14ac:dyDescent="0.15">
      <c r="A47" s="45">
        <v>41</v>
      </c>
      <c r="B47" s="46" t="s">
        <v>60</v>
      </c>
      <c r="C47" s="46" t="s">
        <v>52</v>
      </c>
      <c r="D47" s="47">
        <v>3011101015783</v>
      </c>
      <c r="E47" s="48" t="s">
        <v>14</v>
      </c>
      <c r="F47" s="49">
        <v>4968000</v>
      </c>
      <c r="G47" s="50">
        <v>42922</v>
      </c>
      <c r="H47" s="44" t="s">
        <v>1047</v>
      </c>
      <c r="I47" s="51" t="s">
        <v>53</v>
      </c>
      <c r="J47" s="54"/>
    </row>
    <row r="48" spans="1:10" s="42" customFormat="1" ht="166.5" customHeight="1" x14ac:dyDescent="0.15">
      <c r="A48" s="45">
        <v>42</v>
      </c>
      <c r="B48" s="53" t="s">
        <v>421</v>
      </c>
      <c r="C48" s="53" t="s">
        <v>422</v>
      </c>
      <c r="D48" s="47" t="s">
        <v>90</v>
      </c>
      <c r="E48" s="48" t="s">
        <v>998</v>
      </c>
      <c r="F48" s="49">
        <v>899985600</v>
      </c>
      <c r="G48" s="50">
        <v>42923</v>
      </c>
      <c r="H48" s="44" t="s">
        <v>1048</v>
      </c>
      <c r="I48" s="51" t="s">
        <v>411</v>
      </c>
      <c r="J48" s="54"/>
    </row>
    <row r="49" spans="1:10" s="42" customFormat="1" ht="205.5" customHeight="1" x14ac:dyDescent="0.15">
      <c r="A49" s="45">
        <v>43</v>
      </c>
      <c r="B49" s="53" t="s">
        <v>241</v>
      </c>
      <c r="C49" s="53" t="s">
        <v>242</v>
      </c>
      <c r="D49" s="47">
        <v>4010001000696</v>
      </c>
      <c r="E49" s="48" t="s">
        <v>14</v>
      </c>
      <c r="F49" s="49">
        <v>24948000</v>
      </c>
      <c r="G49" s="50">
        <v>42923</v>
      </c>
      <c r="H49" s="44" t="s">
        <v>1049</v>
      </c>
      <c r="I49" s="51" t="s">
        <v>243</v>
      </c>
      <c r="J49" s="54"/>
    </row>
    <row r="50" spans="1:10" s="42" customFormat="1" ht="193.5" customHeight="1" x14ac:dyDescent="0.15">
      <c r="A50" s="45">
        <v>44</v>
      </c>
      <c r="B50" s="53" t="s">
        <v>244</v>
      </c>
      <c r="C50" s="53" t="s">
        <v>245</v>
      </c>
      <c r="D50" s="47">
        <v>5011001027530</v>
      </c>
      <c r="E50" s="48" t="s">
        <v>14</v>
      </c>
      <c r="F50" s="49">
        <v>19904400</v>
      </c>
      <c r="G50" s="50">
        <v>42923</v>
      </c>
      <c r="H50" s="44" t="s">
        <v>1050</v>
      </c>
      <c r="I50" s="51" t="s">
        <v>246</v>
      </c>
      <c r="J50" s="54"/>
    </row>
    <row r="51" spans="1:10" s="42" customFormat="1" ht="163.5" customHeight="1" x14ac:dyDescent="0.15">
      <c r="A51" s="45">
        <v>45</v>
      </c>
      <c r="B51" s="53" t="s">
        <v>247</v>
      </c>
      <c r="C51" s="53" t="s">
        <v>248</v>
      </c>
      <c r="D51" s="47">
        <v>6010001009455</v>
      </c>
      <c r="E51" s="48" t="s">
        <v>14</v>
      </c>
      <c r="F51" s="49">
        <v>9990000</v>
      </c>
      <c r="G51" s="50">
        <v>42923</v>
      </c>
      <c r="H51" s="44" t="s">
        <v>1051</v>
      </c>
      <c r="I51" s="51" t="s">
        <v>246</v>
      </c>
      <c r="J51" s="54"/>
    </row>
    <row r="52" spans="1:10" s="42" customFormat="1" ht="194.25" customHeight="1" x14ac:dyDescent="0.15">
      <c r="A52" s="45">
        <v>46</v>
      </c>
      <c r="B52" s="53" t="s">
        <v>249</v>
      </c>
      <c r="C52" s="53" t="s">
        <v>250</v>
      </c>
      <c r="D52" s="47">
        <v>8010005018789</v>
      </c>
      <c r="E52" s="48" t="s">
        <v>14</v>
      </c>
      <c r="F52" s="49">
        <v>9904577</v>
      </c>
      <c r="G52" s="50">
        <v>42923</v>
      </c>
      <c r="H52" s="44" t="s">
        <v>1052</v>
      </c>
      <c r="I52" s="51" t="s">
        <v>246</v>
      </c>
      <c r="J52" s="54"/>
    </row>
    <row r="53" spans="1:10" s="42" customFormat="1" ht="70.5" customHeight="1" x14ac:dyDescent="0.15">
      <c r="A53" s="45">
        <v>47</v>
      </c>
      <c r="B53" s="46" t="s">
        <v>61</v>
      </c>
      <c r="C53" s="46" t="s">
        <v>62</v>
      </c>
      <c r="D53" s="47">
        <v>9010001008669</v>
      </c>
      <c r="E53" s="48" t="s">
        <v>14</v>
      </c>
      <c r="F53" s="49">
        <v>7992000</v>
      </c>
      <c r="G53" s="50">
        <v>42923</v>
      </c>
      <c r="H53" s="44" t="s">
        <v>1053</v>
      </c>
      <c r="I53" s="51" t="s">
        <v>53</v>
      </c>
      <c r="J53" s="54"/>
    </row>
    <row r="54" spans="1:10" s="42" customFormat="1" ht="74.25" customHeight="1" x14ac:dyDescent="0.15">
      <c r="A54" s="45">
        <v>48</v>
      </c>
      <c r="B54" s="46" t="s">
        <v>63</v>
      </c>
      <c r="C54" s="46" t="s">
        <v>64</v>
      </c>
      <c r="D54" s="47">
        <v>3130005005532</v>
      </c>
      <c r="E54" s="48" t="s">
        <v>16</v>
      </c>
      <c r="F54" s="49">
        <v>978480</v>
      </c>
      <c r="G54" s="50">
        <v>42923</v>
      </c>
      <c r="H54" s="44" t="s">
        <v>1054</v>
      </c>
      <c r="I54" s="51" t="s">
        <v>53</v>
      </c>
      <c r="J54" s="54"/>
    </row>
    <row r="55" spans="1:10" s="42" customFormat="1" ht="128.25" customHeight="1" x14ac:dyDescent="0.15">
      <c r="A55" s="45">
        <v>49</v>
      </c>
      <c r="B55" s="53" t="s">
        <v>644</v>
      </c>
      <c r="C55" s="53" t="s">
        <v>645</v>
      </c>
      <c r="D55" s="47" t="s">
        <v>646</v>
      </c>
      <c r="E55" s="48" t="s">
        <v>14</v>
      </c>
      <c r="F55" s="49">
        <v>29916000</v>
      </c>
      <c r="G55" s="50">
        <v>42926</v>
      </c>
      <c r="H55" s="44" t="s">
        <v>1055</v>
      </c>
      <c r="I55" s="51" t="s">
        <v>647</v>
      </c>
      <c r="J55" s="54"/>
    </row>
    <row r="56" spans="1:10" s="42" customFormat="1" ht="298.5" customHeight="1" x14ac:dyDescent="0.15">
      <c r="A56" s="45">
        <v>50</v>
      </c>
      <c r="B56" s="53" t="s">
        <v>251</v>
      </c>
      <c r="C56" s="53" t="s">
        <v>245</v>
      </c>
      <c r="D56" s="47">
        <v>5011001027530</v>
      </c>
      <c r="E56" s="48" t="s">
        <v>14</v>
      </c>
      <c r="F56" s="49">
        <v>28242000</v>
      </c>
      <c r="G56" s="50">
        <v>42926</v>
      </c>
      <c r="H56" s="44" t="s">
        <v>1056</v>
      </c>
      <c r="I56" s="51" t="s">
        <v>252</v>
      </c>
      <c r="J56" s="54"/>
    </row>
    <row r="57" spans="1:10" s="42" customFormat="1" ht="155.25" customHeight="1" x14ac:dyDescent="0.15">
      <c r="A57" s="45">
        <v>51</v>
      </c>
      <c r="B57" s="53" t="s">
        <v>162</v>
      </c>
      <c r="C57" s="53" t="s">
        <v>159</v>
      </c>
      <c r="D57" s="47">
        <v>3011001007682</v>
      </c>
      <c r="E57" s="48" t="s">
        <v>14</v>
      </c>
      <c r="F57" s="49">
        <v>15930000</v>
      </c>
      <c r="G57" s="50">
        <v>42926</v>
      </c>
      <c r="H57" s="44" t="s">
        <v>1057</v>
      </c>
      <c r="I57" s="51" t="s">
        <v>163</v>
      </c>
      <c r="J57" s="54"/>
    </row>
    <row r="58" spans="1:10" s="42" customFormat="1" ht="40.5" x14ac:dyDescent="0.15">
      <c r="A58" s="45">
        <v>52</v>
      </c>
      <c r="B58" s="46" t="s">
        <v>65</v>
      </c>
      <c r="C58" s="46" t="s">
        <v>66</v>
      </c>
      <c r="D58" s="47">
        <v>8010401024011</v>
      </c>
      <c r="E58" s="48" t="s">
        <v>14</v>
      </c>
      <c r="F58" s="49">
        <v>14796000</v>
      </c>
      <c r="G58" s="50">
        <v>42926</v>
      </c>
      <c r="H58" s="44" t="s">
        <v>952</v>
      </c>
      <c r="I58" s="51" t="s">
        <v>53</v>
      </c>
      <c r="J58" s="54"/>
    </row>
    <row r="59" spans="1:10" s="42" customFormat="1" ht="146.25" customHeight="1" x14ac:dyDescent="0.15">
      <c r="A59" s="45">
        <v>53</v>
      </c>
      <c r="B59" s="53" t="s">
        <v>423</v>
      </c>
      <c r="C59" s="53" t="s">
        <v>424</v>
      </c>
      <c r="D59" s="47">
        <v>9500005001934</v>
      </c>
      <c r="E59" s="48" t="s">
        <v>977</v>
      </c>
      <c r="F59" s="49">
        <v>12171720</v>
      </c>
      <c r="G59" s="50">
        <v>42926</v>
      </c>
      <c r="H59" s="44" t="s">
        <v>1058</v>
      </c>
      <c r="I59" s="51" t="s">
        <v>425</v>
      </c>
      <c r="J59" s="54"/>
    </row>
    <row r="60" spans="1:10" s="42" customFormat="1" ht="178.5" customHeight="1" x14ac:dyDescent="0.15">
      <c r="A60" s="45">
        <v>54</v>
      </c>
      <c r="B60" s="53" t="s">
        <v>894</v>
      </c>
      <c r="C60" s="53" t="s">
        <v>895</v>
      </c>
      <c r="D60" s="47">
        <v>4010001054032</v>
      </c>
      <c r="E60" s="48" t="s">
        <v>14</v>
      </c>
      <c r="F60" s="49">
        <v>11955600</v>
      </c>
      <c r="G60" s="50">
        <v>42926</v>
      </c>
      <c r="H60" s="44" t="s">
        <v>1059</v>
      </c>
      <c r="I60" s="51" t="s">
        <v>893</v>
      </c>
      <c r="J60" s="54"/>
    </row>
    <row r="61" spans="1:10" s="42" customFormat="1" ht="143.25" customHeight="1" x14ac:dyDescent="0.15">
      <c r="A61" s="45">
        <v>55</v>
      </c>
      <c r="B61" s="53" t="s">
        <v>385</v>
      </c>
      <c r="C61" s="53" t="s">
        <v>386</v>
      </c>
      <c r="D61" s="47">
        <v>1130005012828</v>
      </c>
      <c r="E61" s="48" t="s">
        <v>14</v>
      </c>
      <c r="F61" s="49">
        <v>9795600</v>
      </c>
      <c r="G61" s="50">
        <v>42926</v>
      </c>
      <c r="H61" s="44" t="s">
        <v>1060</v>
      </c>
      <c r="I61" s="51" t="s">
        <v>387</v>
      </c>
      <c r="J61" s="54"/>
    </row>
    <row r="62" spans="1:10" s="42" customFormat="1" ht="132.75" customHeight="1" x14ac:dyDescent="0.15">
      <c r="A62" s="45">
        <v>56</v>
      </c>
      <c r="B62" s="53" t="s">
        <v>426</v>
      </c>
      <c r="C62" s="53" t="s">
        <v>148</v>
      </c>
      <c r="D62" s="47">
        <v>5011105004806</v>
      </c>
      <c r="E62" s="48" t="s">
        <v>948</v>
      </c>
      <c r="F62" s="49">
        <v>4978800</v>
      </c>
      <c r="G62" s="50">
        <v>42926</v>
      </c>
      <c r="H62" s="44" t="s">
        <v>1061</v>
      </c>
      <c r="I62" s="51" t="s">
        <v>427</v>
      </c>
      <c r="J62" s="54"/>
    </row>
    <row r="63" spans="1:10" s="42" customFormat="1" ht="128.25" customHeight="1" x14ac:dyDescent="0.15">
      <c r="A63" s="45">
        <v>57</v>
      </c>
      <c r="B63" s="53" t="s">
        <v>648</v>
      </c>
      <c r="C63" s="53" t="s">
        <v>649</v>
      </c>
      <c r="D63" s="47">
        <v>3280001003731</v>
      </c>
      <c r="E63" s="48" t="s">
        <v>14</v>
      </c>
      <c r="F63" s="49">
        <v>3952800</v>
      </c>
      <c r="G63" s="50">
        <v>42926</v>
      </c>
      <c r="H63" s="44" t="s">
        <v>1062</v>
      </c>
      <c r="I63" s="51" t="s">
        <v>1380</v>
      </c>
      <c r="J63" s="54"/>
    </row>
    <row r="64" spans="1:10" s="42" customFormat="1" ht="161.25" customHeight="1" x14ac:dyDescent="0.15">
      <c r="A64" s="45">
        <v>58</v>
      </c>
      <c r="B64" s="53" t="s">
        <v>650</v>
      </c>
      <c r="C64" s="53" t="s">
        <v>651</v>
      </c>
      <c r="D64" s="47">
        <v>3430001018004</v>
      </c>
      <c r="E64" s="48" t="s">
        <v>16</v>
      </c>
      <c r="F64" s="49">
        <v>960120</v>
      </c>
      <c r="G64" s="50">
        <v>42926</v>
      </c>
      <c r="H64" s="44" t="s">
        <v>1063</v>
      </c>
      <c r="I64" s="51" t="s">
        <v>652</v>
      </c>
      <c r="J64" s="54"/>
    </row>
    <row r="65" spans="1:10" s="42" customFormat="1" ht="96" customHeight="1" x14ac:dyDescent="0.15">
      <c r="A65" s="45">
        <v>59</v>
      </c>
      <c r="B65" s="53" t="s">
        <v>196</v>
      </c>
      <c r="C65" s="53" t="s">
        <v>197</v>
      </c>
      <c r="D65" s="47">
        <v>7020005011554</v>
      </c>
      <c r="E65" s="48" t="s">
        <v>14</v>
      </c>
      <c r="F65" s="49">
        <v>29970000</v>
      </c>
      <c r="G65" s="50">
        <v>42927</v>
      </c>
      <c r="H65" s="44" t="s">
        <v>1064</v>
      </c>
      <c r="I65" s="51" t="s">
        <v>198</v>
      </c>
      <c r="J65" s="54"/>
    </row>
    <row r="66" spans="1:10" s="42" customFormat="1" ht="96" customHeight="1" x14ac:dyDescent="0.15">
      <c r="A66" s="45">
        <v>60</v>
      </c>
      <c r="B66" s="46" t="s">
        <v>67</v>
      </c>
      <c r="C66" s="46" t="s">
        <v>68</v>
      </c>
      <c r="D66" s="47">
        <v>7010001067262</v>
      </c>
      <c r="E66" s="48" t="s">
        <v>14</v>
      </c>
      <c r="F66" s="49">
        <v>29937600</v>
      </c>
      <c r="G66" s="50">
        <v>42927</v>
      </c>
      <c r="H66" s="44" t="s">
        <v>1065</v>
      </c>
      <c r="I66" s="51" t="s">
        <v>53</v>
      </c>
      <c r="J66" s="54"/>
    </row>
    <row r="67" spans="1:10" s="42" customFormat="1" ht="234.75" customHeight="1" x14ac:dyDescent="0.15">
      <c r="A67" s="45">
        <v>61</v>
      </c>
      <c r="B67" s="53" t="s">
        <v>199</v>
      </c>
      <c r="C67" s="53" t="s">
        <v>200</v>
      </c>
      <c r="D67" s="47">
        <v>5010401023057</v>
      </c>
      <c r="E67" s="48" t="s">
        <v>947</v>
      </c>
      <c r="F67" s="49">
        <v>22680000</v>
      </c>
      <c r="G67" s="50">
        <v>42927</v>
      </c>
      <c r="H67" s="44" t="s">
        <v>1066</v>
      </c>
      <c r="I67" s="51" t="s">
        <v>201</v>
      </c>
      <c r="J67" s="54"/>
    </row>
    <row r="68" spans="1:10" s="42" customFormat="1" ht="40.5" x14ac:dyDescent="0.15">
      <c r="A68" s="45">
        <v>62</v>
      </c>
      <c r="B68" s="46" t="s">
        <v>69</v>
      </c>
      <c r="C68" s="46" t="s">
        <v>70</v>
      </c>
      <c r="D68" s="47">
        <v>1010505001763</v>
      </c>
      <c r="E68" s="48" t="s">
        <v>14</v>
      </c>
      <c r="F68" s="49">
        <v>19818000</v>
      </c>
      <c r="G68" s="50">
        <v>42927</v>
      </c>
      <c r="H68" s="44" t="s">
        <v>1067</v>
      </c>
      <c r="I68" s="51" t="s">
        <v>53</v>
      </c>
      <c r="J68" s="54"/>
    </row>
    <row r="69" spans="1:10" s="42" customFormat="1" ht="89.25" customHeight="1" x14ac:dyDescent="0.15">
      <c r="A69" s="45">
        <v>63</v>
      </c>
      <c r="B69" s="46" t="s">
        <v>71</v>
      </c>
      <c r="C69" s="46" t="s">
        <v>68</v>
      </c>
      <c r="D69" s="47">
        <v>7010001067262</v>
      </c>
      <c r="E69" s="48" t="s">
        <v>14</v>
      </c>
      <c r="F69" s="49">
        <v>15980760</v>
      </c>
      <c r="G69" s="50">
        <v>42927</v>
      </c>
      <c r="H69" s="44" t="s">
        <v>1068</v>
      </c>
      <c r="I69" s="51" t="s">
        <v>53</v>
      </c>
      <c r="J69" s="54"/>
    </row>
    <row r="70" spans="1:10" s="42" customFormat="1" ht="54" x14ac:dyDescent="0.15">
      <c r="A70" s="45">
        <v>64</v>
      </c>
      <c r="B70" s="46" t="s">
        <v>72</v>
      </c>
      <c r="C70" s="46" t="s">
        <v>73</v>
      </c>
      <c r="D70" s="47">
        <v>4010405000185</v>
      </c>
      <c r="E70" s="48" t="s">
        <v>14</v>
      </c>
      <c r="F70" s="49">
        <v>9504000</v>
      </c>
      <c r="G70" s="50">
        <v>42927</v>
      </c>
      <c r="H70" s="44" t="s">
        <v>1069</v>
      </c>
      <c r="I70" s="51" t="s">
        <v>53</v>
      </c>
      <c r="J70" s="54"/>
    </row>
    <row r="71" spans="1:10" s="42" customFormat="1" ht="155.25" customHeight="1" x14ac:dyDescent="0.15">
      <c r="A71" s="45">
        <v>65</v>
      </c>
      <c r="B71" s="53" t="s">
        <v>428</v>
      </c>
      <c r="C71" s="53" t="s">
        <v>50</v>
      </c>
      <c r="D71" s="47">
        <v>4011001005165</v>
      </c>
      <c r="E71" s="48" t="s">
        <v>947</v>
      </c>
      <c r="F71" s="49">
        <v>8856000</v>
      </c>
      <c r="G71" s="50">
        <v>42927</v>
      </c>
      <c r="H71" s="44" t="s">
        <v>1070</v>
      </c>
      <c r="I71" s="51" t="s">
        <v>429</v>
      </c>
      <c r="J71" s="54"/>
    </row>
    <row r="72" spans="1:10" s="42" customFormat="1" ht="153.75" customHeight="1" x14ac:dyDescent="0.15">
      <c r="A72" s="45">
        <v>66</v>
      </c>
      <c r="B72" s="53" t="s">
        <v>202</v>
      </c>
      <c r="C72" s="53" t="s">
        <v>203</v>
      </c>
      <c r="D72" s="47">
        <v>9010001074645</v>
      </c>
      <c r="E72" s="48" t="s">
        <v>14</v>
      </c>
      <c r="F72" s="49">
        <v>7354800</v>
      </c>
      <c r="G72" s="50">
        <v>42927</v>
      </c>
      <c r="H72" s="44" t="s">
        <v>1071</v>
      </c>
      <c r="I72" s="51" t="s">
        <v>204</v>
      </c>
      <c r="J72" s="54"/>
    </row>
    <row r="73" spans="1:10" s="42" customFormat="1" ht="168.75" customHeight="1" x14ac:dyDescent="0.15">
      <c r="A73" s="45">
        <v>67</v>
      </c>
      <c r="B73" s="53" t="s">
        <v>430</v>
      </c>
      <c r="C73" s="53" t="s">
        <v>431</v>
      </c>
      <c r="D73" s="47">
        <v>4013305001526</v>
      </c>
      <c r="E73" s="48" t="s">
        <v>978</v>
      </c>
      <c r="F73" s="49">
        <v>6804000</v>
      </c>
      <c r="G73" s="50">
        <v>42927</v>
      </c>
      <c r="H73" s="44" t="s">
        <v>1072</v>
      </c>
      <c r="I73" s="51" t="s">
        <v>429</v>
      </c>
      <c r="J73" s="54"/>
    </row>
    <row r="74" spans="1:10" s="42" customFormat="1" ht="109.5" customHeight="1" x14ac:dyDescent="0.15">
      <c r="A74" s="45">
        <v>68</v>
      </c>
      <c r="B74" s="53" t="s">
        <v>205</v>
      </c>
      <c r="C74" s="53" t="s">
        <v>206</v>
      </c>
      <c r="D74" s="47">
        <v>5010005007398</v>
      </c>
      <c r="E74" s="48" t="s">
        <v>14</v>
      </c>
      <c r="F74" s="49">
        <v>6447600</v>
      </c>
      <c r="G74" s="50">
        <v>42927</v>
      </c>
      <c r="H74" s="44" t="s">
        <v>1073</v>
      </c>
      <c r="I74" s="51" t="s">
        <v>207</v>
      </c>
      <c r="J74" s="54"/>
    </row>
    <row r="75" spans="1:10" s="42" customFormat="1" ht="144.75" customHeight="1" x14ac:dyDescent="0.15">
      <c r="A75" s="45">
        <v>69</v>
      </c>
      <c r="B75" s="53" t="s">
        <v>338</v>
      </c>
      <c r="C75" s="53" t="s">
        <v>339</v>
      </c>
      <c r="D75" s="47">
        <v>2011001100372</v>
      </c>
      <c r="E75" s="48" t="s">
        <v>14</v>
      </c>
      <c r="F75" s="49">
        <v>4496040</v>
      </c>
      <c r="G75" s="50">
        <v>42927</v>
      </c>
      <c r="H75" s="44" t="s">
        <v>1074</v>
      </c>
      <c r="I75" s="51" t="s">
        <v>362</v>
      </c>
      <c r="J75" s="54"/>
    </row>
    <row r="76" spans="1:10" s="42" customFormat="1" ht="141.75" customHeight="1" x14ac:dyDescent="0.15">
      <c r="A76" s="45">
        <v>70</v>
      </c>
      <c r="B76" s="53" t="s">
        <v>340</v>
      </c>
      <c r="C76" s="53" t="s">
        <v>341</v>
      </c>
      <c r="D76" s="47">
        <v>8010401006744</v>
      </c>
      <c r="E76" s="48" t="s">
        <v>14</v>
      </c>
      <c r="F76" s="49">
        <v>4492800</v>
      </c>
      <c r="G76" s="50">
        <v>42927</v>
      </c>
      <c r="H76" s="44" t="s">
        <v>1075</v>
      </c>
      <c r="I76" s="51" t="s">
        <v>362</v>
      </c>
      <c r="J76" s="54"/>
    </row>
    <row r="77" spans="1:10" s="42" customFormat="1" ht="153.75" customHeight="1" x14ac:dyDescent="0.15">
      <c r="A77" s="45">
        <v>71</v>
      </c>
      <c r="B77" s="53" t="s">
        <v>253</v>
      </c>
      <c r="C77" s="53" t="s">
        <v>254</v>
      </c>
      <c r="D77" s="47">
        <v>3010001076738</v>
      </c>
      <c r="E77" s="48" t="s">
        <v>14</v>
      </c>
      <c r="F77" s="49">
        <v>14904000</v>
      </c>
      <c r="G77" s="50">
        <v>42928</v>
      </c>
      <c r="H77" s="44" t="s">
        <v>1076</v>
      </c>
      <c r="I77" s="51" t="s">
        <v>255</v>
      </c>
      <c r="J77" s="54"/>
    </row>
    <row r="78" spans="1:10" s="42" customFormat="1" ht="81" customHeight="1" x14ac:dyDescent="0.15">
      <c r="A78" s="45">
        <v>72</v>
      </c>
      <c r="B78" s="46" t="s">
        <v>74</v>
      </c>
      <c r="C78" s="46" t="s">
        <v>75</v>
      </c>
      <c r="D78" s="47">
        <v>7010001042703</v>
      </c>
      <c r="E78" s="48" t="s">
        <v>14</v>
      </c>
      <c r="F78" s="49">
        <v>13932000</v>
      </c>
      <c r="G78" s="50">
        <v>42928</v>
      </c>
      <c r="H78" s="44" t="s">
        <v>1077</v>
      </c>
      <c r="I78" s="51" t="s">
        <v>53</v>
      </c>
      <c r="J78" s="54"/>
    </row>
    <row r="79" spans="1:10" s="42" customFormat="1" ht="69" customHeight="1" x14ac:dyDescent="0.15">
      <c r="A79" s="45">
        <v>73</v>
      </c>
      <c r="B79" s="46" t="s">
        <v>76</v>
      </c>
      <c r="C79" s="46" t="s">
        <v>77</v>
      </c>
      <c r="D79" s="47">
        <v>4010005018693</v>
      </c>
      <c r="E79" s="48" t="s">
        <v>14</v>
      </c>
      <c r="F79" s="49">
        <v>9072000</v>
      </c>
      <c r="G79" s="50">
        <v>42928</v>
      </c>
      <c r="H79" s="44" t="s">
        <v>1078</v>
      </c>
      <c r="I79" s="51" t="s">
        <v>53</v>
      </c>
      <c r="J79" s="54"/>
    </row>
    <row r="80" spans="1:10" s="42" customFormat="1" ht="126" customHeight="1" x14ac:dyDescent="0.15">
      <c r="A80" s="45">
        <v>74</v>
      </c>
      <c r="B80" s="53" t="s">
        <v>208</v>
      </c>
      <c r="C80" s="53" t="s">
        <v>209</v>
      </c>
      <c r="D80" s="47">
        <v>3010401037091</v>
      </c>
      <c r="E80" s="48" t="s">
        <v>14</v>
      </c>
      <c r="F80" s="49">
        <v>6199200</v>
      </c>
      <c r="G80" s="50">
        <v>42928</v>
      </c>
      <c r="H80" s="44" t="s">
        <v>1079</v>
      </c>
      <c r="I80" s="51" t="s">
        <v>210</v>
      </c>
      <c r="J80" s="54"/>
    </row>
    <row r="81" spans="1:10" s="42" customFormat="1" ht="209.25" customHeight="1" x14ac:dyDescent="0.15">
      <c r="A81" s="45">
        <v>75</v>
      </c>
      <c r="B81" s="53" t="s">
        <v>256</v>
      </c>
      <c r="C81" s="53" t="s">
        <v>245</v>
      </c>
      <c r="D81" s="47">
        <v>5011001027530</v>
      </c>
      <c r="E81" s="48" t="s">
        <v>14</v>
      </c>
      <c r="F81" s="49">
        <v>5983200</v>
      </c>
      <c r="G81" s="50">
        <v>42928</v>
      </c>
      <c r="H81" s="44" t="s">
        <v>1080</v>
      </c>
      <c r="I81" s="51" t="s">
        <v>950</v>
      </c>
      <c r="J81" s="54"/>
    </row>
    <row r="82" spans="1:10" s="42" customFormat="1" ht="85.5" customHeight="1" x14ac:dyDescent="0.15">
      <c r="A82" s="45">
        <v>76</v>
      </c>
      <c r="B82" s="46" t="s">
        <v>78</v>
      </c>
      <c r="C82" s="46" t="s">
        <v>79</v>
      </c>
      <c r="D82" s="47">
        <v>1240005004054</v>
      </c>
      <c r="E82" s="48" t="s">
        <v>15</v>
      </c>
      <c r="F82" s="49">
        <v>5000000</v>
      </c>
      <c r="G82" s="50">
        <v>42928</v>
      </c>
      <c r="H82" s="44" t="s">
        <v>1081</v>
      </c>
      <c r="I82" s="51" t="s">
        <v>53</v>
      </c>
      <c r="J82" s="54"/>
    </row>
    <row r="83" spans="1:10" s="42" customFormat="1" ht="99.75" customHeight="1" x14ac:dyDescent="0.15">
      <c r="A83" s="45">
        <v>77</v>
      </c>
      <c r="B83" s="46" t="s">
        <v>80</v>
      </c>
      <c r="C83" s="46" t="s">
        <v>81</v>
      </c>
      <c r="D83" s="47">
        <v>5290805003569</v>
      </c>
      <c r="E83" s="48" t="s">
        <v>15</v>
      </c>
      <c r="F83" s="49">
        <v>5000000</v>
      </c>
      <c r="G83" s="50">
        <v>42928</v>
      </c>
      <c r="H83" s="44" t="s">
        <v>1082</v>
      </c>
      <c r="I83" s="51" t="s">
        <v>53</v>
      </c>
      <c r="J83" s="54"/>
    </row>
    <row r="84" spans="1:10" s="42" customFormat="1" ht="84" customHeight="1" x14ac:dyDescent="0.15">
      <c r="A84" s="45">
        <v>78</v>
      </c>
      <c r="B84" s="46" t="s">
        <v>82</v>
      </c>
      <c r="C84" s="46" t="s">
        <v>81</v>
      </c>
      <c r="D84" s="47">
        <v>5290805003569</v>
      </c>
      <c r="E84" s="48" t="s">
        <v>15</v>
      </c>
      <c r="F84" s="49">
        <v>4999104</v>
      </c>
      <c r="G84" s="50">
        <v>42928</v>
      </c>
      <c r="H84" s="44" t="s">
        <v>1083</v>
      </c>
      <c r="I84" s="51" t="s">
        <v>53</v>
      </c>
      <c r="J84" s="54"/>
    </row>
    <row r="85" spans="1:10" s="42" customFormat="1" ht="84" customHeight="1" x14ac:dyDescent="0.15">
      <c r="A85" s="45">
        <v>79</v>
      </c>
      <c r="B85" s="46" t="s">
        <v>83</v>
      </c>
      <c r="C85" s="46" t="s">
        <v>84</v>
      </c>
      <c r="D85" s="47">
        <v>7110005012080</v>
      </c>
      <c r="E85" s="48" t="s">
        <v>15</v>
      </c>
      <c r="F85" s="49">
        <v>4995873</v>
      </c>
      <c r="G85" s="50">
        <v>42928</v>
      </c>
      <c r="H85" s="44" t="s">
        <v>1084</v>
      </c>
      <c r="I85" s="51" t="s">
        <v>53</v>
      </c>
      <c r="J85" s="54"/>
    </row>
    <row r="86" spans="1:10" s="42" customFormat="1" ht="87.75" customHeight="1" x14ac:dyDescent="0.15">
      <c r="A86" s="45">
        <v>80</v>
      </c>
      <c r="B86" s="46" t="s">
        <v>85</v>
      </c>
      <c r="C86" s="46" t="s">
        <v>86</v>
      </c>
      <c r="D86" s="47">
        <v>3130005005532</v>
      </c>
      <c r="E86" s="48" t="s">
        <v>15</v>
      </c>
      <c r="F86" s="49">
        <v>4995861</v>
      </c>
      <c r="G86" s="50">
        <v>42928</v>
      </c>
      <c r="H86" s="44" t="s">
        <v>1085</v>
      </c>
      <c r="I86" s="51" t="s">
        <v>53</v>
      </c>
      <c r="J86" s="54"/>
    </row>
    <row r="87" spans="1:10" s="42" customFormat="1" ht="72" customHeight="1" x14ac:dyDescent="0.15">
      <c r="A87" s="45">
        <v>81</v>
      </c>
      <c r="B87" s="46" t="s">
        <v>87</v>
      </c>
      <c r="C87" s="46" t="s">
        <v>88</v>
      </c>
      <c r="D87" s="47">
        <v>3290005003743</v>
      </c>
      <c r="E87" s="48" t="s">
        <v>15</v>
      </c>
      <c r="F87" s="49">
        <v>4752000</v>
      </c>
      <c r="G87" s="50">
        <v>42928</v>
      </c>
      <c r="H87" s="44" t="s">
        <v>1086</v>
      </c>
      <c r="I87" s="51" t="s">
        <v>53</v>
      </c>
      <c r="J87" s="54"/>
    </row>
    <row r="88" spans="1:10" s="42" customFormat="1" ht="54" x14ac:dyDescent="0.15">
      <c r="A88" s="45">
        <v>82</v>
      </c>
      <c r="B88" s="53" t="s">
        <v>432</v>
      </c>
      <c r="C88" s="53" t="s">
        <v>433</v>
      </c>
      <c r="D88" s="47">
        <v>8013401001509</v>
      </c>
      <c r="E88" s="48" t="s">
        <v>886</v>
      </c>
      <c r="F88" s="49">
        <v>2116800</v>
      </c>
      <c r="G88" s="50">
        <v>42928</v>
      </c>
      <c r="H88" s="44" t="s">
        <v>434</v>
      </c>
      <c r="I88" s="51" t="s">
        <v>435</v>
      </c>
      <c r="J88" s="54"/>
    </row>
    <row r="89" spans="1:10" s="42" customFormat="1" ht="117.75" customHeight="1" x14ac:dyDescent="0.15">
      <c r="A89" s="45">
        <v>83</v>
      </c>
      <c r="B89" s="53" t="s">
        <v>653</v>
      </c>
      <c r="C89" s="53" t="s">
        <v>654</v>
      </c>
      <c r="D89" s="47">
        <v>3011801021718</v>
      </c>
      <c r="E89" s="48" t="s">
        <v>11</v>
      </c>
      <c r="F89" s="49">
        <v>1169640</v>
      </c>
      <c r="G89" s="50">
        <v>42928</v>
      </c>
      <c r="H89" s="44" t="s">
        <v>1087</v>
      </c>
      <c r="I89" s="51" t="s">
        <v>655</v>
      </c>
      <c r="J89" s="54"/>
    </row>
    <row r="90" spans="1:10" s="42" customFormat="1" ht="96" customHeight="1" x14ac:dyDescent="0.15">
      <c r="A90" s="45">
        <v>84</v>
      </c>
      <c r="B90" s="46" t="s">
        <v>89</v>
      </c>
      <c r="C90" s="46" t="s">
        <v>1388</v>
      </c>
      <c r="D90" s="47" t="s">
        <v>939</v>
      </c>
      <c r="E90" s="48" t="s">
        <v>14</v>
      </c>
      <c r="F90" s="49">
        <v>29808000</v>
      </c>
      <c r="G90" s="50">
        <v>42929</v>
      </c>
      <c r="H90" s="44" t="s">
        <v>1088</v>
      </c>
      <c r="I90" s="51" t="s">
        <v>53</v>
      </c>
      <c r="J90" s="54"/>
    </row>
    <row r="91" spans="1:10" s="42" customFormat="1" ht="213.75" customHeight="1" x14ac:dyDescent="0.15">
      <c r="A91" s="45">
        <v>85</v>
      </c>
      <c r="B91" s="53" t="s">
        <v>656</v>
      </c>
      <c r="C91" s="53" t="s">
        <v>657</v>
      </c>
      <c r="D91" s="47">
        <v>1010001088264</v>
      </c>
      <c r="E91" s="48" t="s">
        <v>15</v>
      </c>
      <c r="F91" s="49">
        <v>21816000</v>
      </c>
      <c r="G91" s="50">
        <v>42929</v>
      </c>
      <c r="H91" s="44" t="s">
        <v>1089</v>
      </c>
      <c r="I91" s="51" t="s">
        <v>658</v>
      </c>
      <c r="J91" s="54"/>
    </row>
    <row r="92" spans="1:10" s="42" customFormat="1" ht="112.5" customHeight="1" x14ac:dyDescent="0.15">
      <c r="A92" s="45">
        <v>86</v>
      </c>
      <c r="B92" s="53" t="s">
        <v>164</v>
      </c>
      <c r="C92" s="53" t="s">
        <v>161</v>
      </c>
      <c r="D92" s="47">
        <v>1013201015327</v>
      </c>
      <c r="E92" s="48" t="s">
        <v>14</v>
      </c>
      <c r="F92" s="49">
        <v>16956000</v>
      </c>
      <c r="G92" s="50">
        <v>42929</v>
      </c>
      <c r="H92" s="44" t="s">
        <v>1090</v>
      </c>
      <c r="I92" s="51" t="s">
        <v>149</v>
      </c>
      <c r="J92" s="54"/>
    </row>
    <row r="93" spans="1:10" s="42" customFormat="1" ht="126" customHeight="1" x14ac:dyDescent="0.15">
      <c r="A93" s="45">
        <v>87</v>
      </c>
      <c r="B93" s="53" t="s">
        <v>165</v>
      </c>
      <c r="C93" s="53" t="s">
        <v>148</v>
      </c>
      <c r="D93" s="47">
        <v>5011105004806</v>
      </c>
      <c r="E93" s="48" t="s">
        <v>14</v>
      </c>
      <c r="F93" s="49">
        <v>11880000</v>
      </c>
      <c r="G93" s="50">
        <v>42929</v>
      </c>
      <c r="H93" s="44" t="s">
        <v>1091</v>
      </c>
      <c r="I93" s="51" t="s">
        <v>163</v>
      </c>
      <c r="J93" s="54"/>
    </row>
    <row r="94" spans="1:10" s="42" customFormat="1" ht="245.25" customHeight="1" x14ac:dyDescent="0.15">
      <c r="A94" s="45">
        <v>88</v>
      </c>
      <c r="B94" s="53" t="s">
        <v>436</v>
      </c>
      <c r="C94" s="53" t="s">
        <v>437</v>
      </c>
      <c r="D94" s="47">
        <v>7010001042703</v>
      </c>
      <c r="E94" s="48" t="s">
        <v>979</v>
      </c>
      <c r="F94" s="49">
        <v>24105600</v>
      </c>
      <c r="G94" s="50">
        <v>42930</v>
      </c>
      <c r="H94" s="44" t="s">
        <v>1368</v>
      </c>
      <c r="I94" s="51" t="s">
        <v>405</v>
      </c>
      <c r="J94" s="54"/>
    </row>
    <row r="95" spans="1:10" s="42" customFormat="1" ht="153.75" customHeight="1" x14ac:dyDescent="0.15">
      <c r="A95" s="45">
        <v>89</v>
      </c>
      <c r="B95" s="53" t="s">
        <v>908</v>
      </c>
      <c r="C95" s="53" t="s">
        <v>909</v>
      </c>
      <c r="D95" s="47">
        <v>4010405000185</v>
      </c>
      <c r="E95" s="48" t="s">
        <v>14</v>
      </c>
      <c r="F95" s="49">
        <v>19861200</v>
      </c>
      <c r="G95" s="50">
        <v>42930</v>
      </c>
      <c r="H95" s="44" t="s">
        <v>1092</v>
      </c>
      <c r="I95" s="51" t="s">
        <v>910</v>
      </c>
      <c r="J95" s="54"/>
    </row>
    <row r="96" spans="1:10" s="42" customFormat="1" ht="185.25" customHeight="1" x14ac:dyDescent="0.15">
      <c r="A96" s="45">
        <v>90</v>
      </c>
      <c r="B96" s="53" t="s">
        <v>911</v>
      </c>
      <c r="C96" s="53" t="s">
        <v>909</v>
      </c>
      <c r="D96" s="47">
        <v>4010405000185</v>
      </c>
      <c r="E96" s="48" t="s">
        <v>14</v>
      </c>
      <c r="F96" s="49">
        <v>19483200</v>
      </c>
      <c r="G96" s="50">
        <v>42930</v>
      </c>
      <c r="H96" s="44" t="s">
        <v>1093</v>
      </c>
      <c r="I96" s="51" t="s">
        <v>912</v>
      </c>
      <c r="J96" s="54"/>
    </row>
    <row r="97" spans="1:10" s="42" customFormat="1" ht="81" x14ac:dyDescent="0.15">
      <c r="A97" s="45">
        <v>91</v>
      </c>
      <c r="B97" s="53" t="s">
        <v>659</v>
      </c>
      <c r="C97" s="53" t="s">
        <v>660</v>
      </c>
      <c r="D97" s="47" t="s">
        <v>661</v>
      </c>
      <c r="E97" s="48" t="s">
        <v>15</v>
      </c>
      <c r="F97" s="49">
        <v>14969040</v>
      </c>
      <c r="G97" s="50">
        <v>42930</v>
      </c>
      <c r="H97" s="44" t="s">
        <v>1374</v>
      </c>
      <c r="I97" s="51" t="s">
        <v>662</v>
      </c>
      <c r="J97" s="54"/>
    </row>
    <row r="98" spans="1:10" s="42" customFormat="1" ht="87.75" customHeight="1" x14ac:dyDescent="0.15">
      <c r="A98" s="45">
        <v>92</v>
      </c>
      <c r="B98" s="53" t="s">
        <v>663</v>
      </c>
      <c r="C98" s="53" t="s">
        <v>664</v>
      </c>
      <c r="D98" s="47" t="s">
        <v>665</v>
      </c>
      <c r="E98" s="48" t="s">
        <v>15</v>
      </c>
      <c r="F98" s="49">
        <v>12203696</v>
      </c>
      <c r="G98" s="50">
        <v>42930</v>
      </c>
      <c r="H98" s="44" t="s">
        <v>1375</v>
      </c>
      <c r="I98" s="51" t="s">
        <v>662</v>
      </c>
      <c r="J98" s="54"/>
    </row>
    <row r="99" spans="1:10" s="42" customFormat="1" ht="121.5" customHeight="1" x14ac:dyDescent="0.15">
      <c r="A99" s="45">
        <v>93</v>
      </c>
      <c r="B99" s="53" t="s">
        <v>666</v>
      </c>
      <c r="C99" s="53" t="s">
        <v>667</v>
      </c>
      <c r="D99" s="47">
        <v>3010401011971</v>
      </c>
      <c r="E99" s="48" t="s">
        <v>14</v>
      </c>
      <c r="F99" s="49">
        <v>10800000</v>
      </c>
      <c r="G99" s="50">
        <v>42930</v>
      </c>
      <c r="H99" s="44" t="s">
        <v>1094</v>
      </c>
      <c r="I99" s="51" t="s">
        <v>1006</v>
      </c>
      <c r="J99" s="54"/>
    </row>
    <row r="100" spans="1:10" s="42" customFormat="1" ht="170.25" customHeight="1" x14ac:dyDescent="0.15">
      <c r="A100" s="45">
        <v>94</v>
      </c>
      <c r="B100" s="53" t="s">
        <v>438</v>
      </c>
      <c r="C100" s="53" t="s">
        <v>439</v>
      </c>
      <c r="D100" s="47">
        <v>1010005002873</v>
      </c>
      <c r="E100" s="48" t="s">
        <v>978</v>
      </c>
      <c r="F100" s="49">
        <v>9936000</v>
      </c>
      <c r="G100" s="50">
        <v>42930</v>
      </c>
      <c r="H100" s="44" t="s">
        <v>1095</v>
      </c>
      <c r="I100" s="51" t="s">
        <v>440</v>
      </c>
      <c r="J100" s="54"/>
    </row>
    <row r="101" spans="1:10" s="42" customFormat="1" ht="166.5" customHeight="1" x14ac:dyDescent="0.15">
      <c r="A101" s="45">
        <v>95</v>
      </c>
      <c r="B101" s="53" t="s">
        <v>441</v>
      </c>
      <c r="C101" s="53" t="s">
        <v>442</v>
      </c>
      <c r="D101" s="47">
        <v>7010901005494</v>
      </c>
      <c r="E101" s="48" t="s">
        <v>947</v>
      </c>
      <c r="F101" s="49">
        <v>7916400</v>
      </c>
      <c r="G101" s="50">
        <v>42930</v>
      </c>
      <c r="H101" s="44" t="s">
        <v>1096</v>
      </c>
      <c r="I101" s="51" t="s">
        <v>429</v>
      </c>
      <c r="J101" s="54"/>
    </row>
    <row r="102" spans="1:10" s="42" customFormat="1" ht="222.75" customHeight="1" x14ac:dyDescent="0.15">
      <c r="A102" s="45">
        <v>96</v>
      </c>
      <c r="B102" s="53" t="s">
        <v>668</v>
      </c>
      <c r="C102" s="53" t="s">
        <v>669</v>
      </c>
      <c r="D102" s="47">
        <v>3011201005528</v>
      </c>
      <c r="E102" s="48" t="s">
        <v>14</v>
      </c>
      <c r="F102" s="49">
        <v>1945231</v>
      </c>
      <c r="G102" s="50">
        <v>42930</v>
      </c>
      <c r="H102" s="44" t="s">
        <v>1097</v>
      </c>
      <c r="I102" s="51" t="s">
        <v>670</v>
      </c>
      <c r="J102" s="54"/>
    </row>
    <row r="103" spans="1:10" s="42" customFormat="1" ht="67.5" x14ac:dyDescent="0.15">
      <c r="A103" s="45">
        <v>97</v>
      </c>
      <c r="B103" s="53" t="s">
        <v>671</v>
      </c>
      <c r="C103" s="53" t="s">
        <v>672</v>
      </c>
      <c r="D103" s="47">
        <v>5012405001286</v>
      </c>
      <c r="E103" s="48" t="s">
        <v>15</v>
      </c>
      <c r="F103" s="49">
        <v>1209052</v>
      </c>
      <c r="G103" s="50">
        <v>42930</v>
      </c>
      <c r="H103" s="44" t="s">
        <v>1376</v>
      </c>
      <c r="I103" s="51" t="s">
        <v>662</v>
      </c>
      <c r="J103" s="54"/>
    </row>
    <row r="104" spans="1:10" s="42" customFormat="1" ht="99.75" customHeight="1" x14ac:dyDescent="0.15">
      <c r="A104" s="45">
        <v>98</v>
      </c>
      <c r="B104" s="46" t="s">
        <v>91</v>
      </c>
      <c r="C104" s="46" t="s">
        <v>52</v>
      </c>
      <c r="D104" s="47">
        <v>3011101015783</v>
      </c>
      <c r="E104" s="48" t="s">
        <v>16</v>
      </c>
      <c r="F104" s="49">
        <v>979560</v>
      </c>
      <c r="G104" s="50">
        <v>42930</v>
      </c>
      <c r="H104" s="44" t="s">
        <v>1098</v>
      </c>
      <c r="I104" s="51" t="s">
        <v>53</v>
      </c>
      <c r="J104" s="54"/>
    </row>
    <row r="105" spans="1:10" s="42" customFormat="1" ht="153.75" customHeight="1" x14ac:dyDescent="0.15">
      <c r="A105" s="45">
        <v>99</v>
      </c>
      <c r="B105" s="53" t="s">
        <v>940</v>
      </c>
      <c r="C105" s="53" t="s">
        <v>935</v>
      </c>
      <c r="D105" s="47">
        <v>4010405000185</v>
      </c>
      <c r="E105" s="48" t="s">
        <v>941</v>
      </c>
      <c r="F105" s="49">
        <v>20736000</v>
      </c>
      <c r="G105" s="50">
        <v>42930</v>
      </c>
      <c r="H105" s="44" t="s">
        <v>1099</v>
      </c>
      <c r="I105" s="51" t="s">
        <v>942</v>
      </c>
      <c r="J105" s="54"/>
    </row>
    <row r="106" spans="1:10" s="42" customFormat="1" ht="175.5" customHeight="1" x14ac:dyDescent="0.15">
      <c r="A106" s="45">
        <v>100</v>
      </c>
      <c r="B106" s="53" t="s">
        <v>443</v>
      </c>
      <c r="C106" s="53" t="s">
        <v>444</v>
      </c>
      <c r="D106" s="47" t="s">
        <v>90</v>
      </c>
      <c r="E106" s="48" t="s">
        <v>998</v>
      </c>
      <c r="F106" s="49">
        <v>39992400</v>
      </c>
      <c r="G106" s="50">
        <v>42934</v>
      </c>
      <c r="H106" s="44" t="s">
        <v>1100</v>
      </c>
      <c r="I106" s="51" t="s">
        <v>411</v>
      </c>
      <c r="J106" s="54"/>
    </row>
    <row r="107" spans="1:10" s="42" customFormat="1" ht="318.75" customHeight="1" x14ac:dyDescent="0.15">
      <c r="A107" s="45">
        <v>101</v>
      </c>
      <c r="B107" s="53" t="s">
        <v>445</v>
      </c>
      <c r="C107" s="53" t="s">
        <v>437</v>
      </c>
      <c r="D107" s="47">
        <v>7010001042703</v>
      </c>
      <c r="E107" s="48" t="s">
        <v>947</v>
      </c>
      <c r="F107" s="49">
        <v>29980800</v>
      </c>
      <c r="G107" s="50">
        <v>42934</v>
      </c>
      <c r="H107" s="44" t="s">
        <v>1101</v>
      </c>
      <c r="I107" s="51" t="s">
        <v>427</v>
      </c>
      <c r="J107" s="54"/>
    </row>
    <row r="108" spans="1:10" s="42" customFormat="1" ht="128.25" customHeight="1" x14ac:dyDescent="0.15">
      <c r="A108" s="45">
        <v>102</v>
      </c>
      <c r="B108" s="53" t="s">
        <v>446</v>
      </c>
      <c r="C108" s="53" t="s">
        <v>447</v>
      </c>
      <c r="D108" s="47" t="s">
        <v>90</v>
      </c>
      <c r="E108" s="48" t="s">
        <v>977</v>
      </c>
      <c r="F108" s="49">
        <v>29710800</v>
      </c>
      <c r="G108" s="50">
        <v>42934</v>
      </c>
      <c r="H108" s="44" t="s">
        <v>1102</v>
      </c>
      <c r="I108" s="51" t="s">
        <v>448</v>
      </c>
      <c r="J108" s="54"/>
    </row>
    <row r="109" spans="1:10" s="42" customFormat="1" ht="182.25" customHeight="1" x14ac:dyDescent="0.15">
      <c r="A109" s="45">
        <v>103</v>
      </c>
      <c r="B109" s="53" t="s">
        <v>449</v>
      </c>
      <c r="C109" s="53" t="s">
        <v>450</v>
      </c>
      <c r="D109" s="47" t="s">
        <v>90</v>
      </c>
      <c r="E109" s="48" t="s">
        <v>998</v>
      </c>
      <c r="F109" s="49">
        <v>27363204</v>
      </c>
      <c r="G109" s="50">
        <v>42934</v>
      </c>
      <c r="H109" s="44" t="s">
        <v>1103</v>
      </c>
      <c r="I109" s="51" t="s">
        <v>411</v>
      </c>
      <c r="J109" s="54"/>
    </row>
    <row r="110" spans="1:10" s="42" customFormat="1" ht="99" customHeight="1" x14ac:dyDescent="0.15">
      <c r="A110" s="45">
        <v>104</v>
      </c>
      <c r="B110" s="46" t="s">
        <v>92</v>
      </c>
      <c r="C110" s="46" t="s">
        <v>84</v>
      </c>
      <c r="D110" s="47">
        <v>7110005012080</v>
      </c>
      <c r="E110" s="48" t="s">
        <v>15</v>
      </c>
      <c r="F110" s="49">
        <v>4993860</v>
      </c>
      <c r="G110" s="50">
        <v>42934</v>
      </c>
      <c r="H110" s="44" t="s">
        <v>1104</v>
      </c>
      <c r="I110" s="51" t="s">
        <v>53</v>
      </c>
      <c r="J110" s="54"/>
    </row>
    <row r="111" spans="1:10" s="42" customFormat="1" ht="72.75" customHeight="1" x14ac:dyDescent="0.15">
      <c r="A111" s="45">
        <v>105</v>
      </c>
      <c r="B111" s="46" t="s">
        <v>93</v>
      </c>
      <c r="C111" s="46" t="s">
        <v>94</v>
      </c>
      <c r="D111" s="47">
        <v>4011105003503</v>
      </c>
      <c r="E111" s="48" t="s">
        <v>16</v>
      </c>
      <c r="F111" s="49">
        <v>950400</v>
      </c>
      <c r="G111" s="50">
        <v>42934</v>
      </c>
      <c r="H111" s="44" t="s">
        <v>1105</v>
      </c>
      <c r="I111" s="51" t="s">
        <v>53</v>
      </c>
      <c r="J111" s="54"/>
    </row>
    <row r="112" spans="1:10" s="42" customFormat="1" ht="114.75" customHeight="1" x14ac:dyDescent="0.15">
      <c r="A112" s="45">
        <v>106</v>
      </c>
      <c r="B112" s="53" t="s">
        <v>451</v>
      </c>
      <c r="C112" s="53" t="s">
        <v>452</v>
      </c>
      <c r="D112" s="47">
        <v>1240005004054</v>
      </c>
      <c r="E112" s="48" t="s">
        <v>980</v>
      </c>
      <c r="F112" s="49">
        <v>33436800</v>
      </c>
      <c r="G112" s="50">
        <v>42935</v>
      </c>
      <c r="H112" s="44" t="s">
        <v>1106</v>
      </c>
      <c r="I112" s="51" t="s">
        <v>420</v>
      </c>
      <c r="J112" s="54"/>
    </row>
    <row r="113" spans="1:10" s="42" customFormat="1" ht="156.75" customHeight="1" x14ac:dyDescent="0.15">
      <c r="A113" s="45">
        <v>107</v>
      </c>
      <c r="B113" s="53" t="s">
        <v>453</v>
      </c>
      <c r="C113" s="53" t="s">
        <v>454</v>
      </c>
      <c r="D113" s="47">
        <v>1240005004054</v>
      </c>
      <c r="E113" s="48" t="s">
        <v>980</v>
      </c>
      <c r="F113" s="49">
        <v>13791600</v>
      </c>
      <c r="G113" s="50">
        <v>42935</v>
      </c>
      <c r="H113" s="44" t="s">
        <v>1107</v>
      </c>
      <c r="I113" s="51" t="s">
        <v>455</v>
      </c>
      <c r="J113" s="54"/>
    </row>
    <row r="114" spans="1:10" s="42" customFormat="1" ht="131.25" customHeight="1" x14ac:dyDescent="0.15">
      <c r="A114" s="45">
        <v>108</v>
      </c>
      <c r="B114" s="53" t="s">
        <v>456</v>
      </c>
      <c r="C114" s="53" t="s">
        <v>457</v>
      </c>
      <c r="D114" s="47">
        <v>3110005001789</v>
      </c>
      <c r="E114" s="48" t="s">
        <v>980</v>
      </c>
      <c r="F114" s="49">
        <v>11011645</v>
      </c>
      <c r="G114" s="50">
        <v>42935</v>
      </c>
      <c r="H114" s="44" t="s">
        <v>1108</v>
      </c>
      <c r="I114" s="51" t="s">
        <v>425</v>
      </c>
      <c r="J114" s="54"/>
    </row>
    <row r="115" spans="1:10" s="42" customFormat="1" ht="165" customHeight="1" x14ac:dyDescent="0.15">
      <c r="A115" s="45">
        <v>109</v>
      </c>
      <c r="B115" s="53" t="s">
        <v>458</v>
      </c>
      <c r="C115" s="53" t="s">
        <v>459</v>
      </c>
      <c r="D115" s="47" t="s">
        <v>90</v>
      </c>
      <c r="E115" s="48" t="s">
        <v>998</v>
      </c>
      <c r="F115" s="49">
        <v>379144800</v>
      </c>
      <c r="G115" s="50">
        <v>42936</v>
      </c>
      <c r="H115" s="44" t="s">
        <v>1109</v>
      </c>
      <c r="I115" s="51" t="s">
        <v>411</v>
      </c>
      <c r="J115" s="54"/>
    </row>
    <row r="116" spans="1:10" s="42" customFormat="1" ht="143.25" customHeight="1" x14ac:dyDescent="0.15">
      <c r="A116" s="45">
        <v>110</v>
      </c>
      <c r="B116" s="53" t="s">
        <v>166</v>
      </c>
      <c r="C116" s="53" t="s">
        <v>167</v>
      </c>
      <c r="D116" s="47">
        <v>4010405000185</v>
      </c>
      <c r="E116" s="48" t="s">
        <v>14</v>
      </c>
      <c r="F116" s="49">
        <v>24948000</v>
      </c>
      <c r="G116" s="50">
        <v>42936</v>
      </c>
      <c r="H116" s="44" t="s">
        <v>1110</v>
      </c>
      <c r="I116" s="51" t="s">
        <v>149</v>
      </c>
      <c r="J116" s="54"/>
    </row>
    <row r="117" spans="1:10" s="42" customFormat="1" ht="65.25" customHeight="1" x14ac:dyDescent="0.15">
      <c r="A117" s="45">
        <v>111</v>
      </c>
      <c r="B117" s="46" t="s">
        <v>95</v>
      </c>
      <c r="C117" s="46" t="s">
        <v>94</v>
      </c>
      <c r="D117" s="47">
        <v>4011105003503</v>
      </c>
      <c r="E117" s="48" t="s">
        <v>14</v>
      </c>
      <c r="F117" s="49">
        <v>19990800</v>
      </c>
      <c r="G117" s="50">
        <v>42936</v>
      </c>
      <c r="H117" s="44" t="s">
        <v>1111</v>
      </c>
      <c r="I117" s="51" t="s">
        <v>53</v>
      </c>
      <c r="J117" s="54"/>
    </row>
    <row r="118" spans="1:10" s="42" customFormat="1" ht="69" customHeight="1" x14ac:dyDescent="0.15">
      <c r="A118" s="45">
        <v>112</v>
      </c>
      <c r="B118" s="46" t="s">
        <v>96</v>
      </c>
      <c r="C118" s="46" t="s">
        <v>97</v>
      </c>
      <c r="D118" s="47" t="s">
        <v>90</v>
      </c>
      <c r="E118" s="48" t="s">
        <v>14</v>
      </c>
      <c r="F118" s="49">
        <v>9999720</v>
      </c>
      <c r="G118" s="50">
        <v>42936</v>
      </c>
      <c r="H118" s="44" t="s">
        <v>1112</v>
      </c>
      <c r="I118" s="51" t="s">
        <v>53</v>
      </c>
      <c r="J118" s="54"/>
    </row>
    <row r="119" spans="1:10" s="42" customFormat="1" ht="158.25" customHeight="1" x14ac:dyDescent="0.15">
      <c r="A119" s="45">
        <v>113</v>
      </c>
      <c r="B119" s="53" t="s">
        <v>673</v>
      </c>
      <c r="C119" s="53" t="s">
        <v>674</v>
      </c>
      <c r="D119" s="47">
        <v>7430001028940</v>
      </c>
      <c r="E119" s="48" t="s">
        <v>14</v>
      </c>
      <c r="F119" s="49">
        <v>8999527</v>
      </c>
      <c r="G119" s="50">
        <v>42936</v>
      </c>
      <c r="H119" s="44" t="s">
        <v>1113</v>
      </c>
      <c r="I119" s="51" t="s">
        <v>675</v>
      </c>
      <c r="J119" s="54"/>
    </row>
    <row r="120" spans="1:10" s="42" customFormat="1" ht="40.5" x14ac:dyDescent="0.15">
      <c r="A120" s="45">
        <v>114</v>
      </c>
      <c r="B120" s="46" t="s">
        <v>98</v>
      </c>
      <c r="C120" s="46" t="s">
        <v>99</v>
      </c>
      <c r="D120" s="47">
        <v>2011105003406</v>
      </c>
      <c r="E120" s="48" t="s">
        <v>14</v>
      </c>
      <c r="F120" s="49">
        <v>6912000</v>
      </c>
      <c r="G120" s="50">
        <v>42936</v>
      </c>
      <c r="H120" s="44" t="s">
        <v>1114</v>
      </c>
      <c r="I120" s="51" t="s">
        <v>53</v>
      </c>
      <c r="J120" s="54"/>
    </row>
    <row r="121" spans="1:10" s="42" customFormat="1" ht="121.5" customHeight="1" x14ac:dyDescent="0.15">
      <c r="A121" s="45">
        <v>115</v>
      </c>
      <c r="B121" s="53" t="s">
        <v>676</v>
      </c>
      <c r="C121" s="53" t="s">
        <v>677</v>
      </c>
      <c r="D121" s="47">
        <v>2430005010809</v>
      </c>
      <c r="E121" s="48" t="s">
        <v>14</v>
      </c>
      <c r="F121" s="49">
        <v>2980800</v>
      </c>
      <c r="G121" s="50">
        <v>42936</v>
      </c>
      <c r="H121" s="44" t="s">
        <v>1115</v>
      </c>
      <c r="I121" s="51" t="s">
        <v>678</v>
      </c>
      <c r="J121" s="54"/>
    </row>
    <row r="122" spans="1:10" s="42" customFormat="1" ht="69" customHeight="1" x14ac:dyDescent="0.15">
      <c r="A122" s="45">
        <v>116</v>
      </c>
      <c r="B122" s="46" t="s">
        <v>100</v>
      </c>
      <c r="C122" s="46" t="s">
        <v>101</v>
      </c>
      <c r="D122" s="47" t="s">
        <v>939</v>
      </c>
      <c r="E122" s="48" t="s">
        <v>14</v>
      </c>
      <c r="F122" s="49">
        <v>16794000</v>
      </c>
      <c r="G122" s="50">
        <v>42937</v>
      </c>
      <c r="H122" s="44" t="s">
        <v>1116</v>
      </c>
      <c r="I122" s="51" t="s">
        <v>53</v>
      </c>
      <c r="J122" s="54"/>
    </row>
    <row r="123" spans="1:10" s="42" customFormat="1" ht="101.25" customHeight="1" x14ac:dyDescent="0.15">
      <c r="A123" s="45">
        <v>117</v>
      </c>
      <c r="B123" s="53" t="s">
        <v>679</v>
      </c>
      <c r="C123" s="53" t="s">
        <v>680</v>
      </c>
      <c r="D123" s="47">
        <v>4010001149427</v>
      </c>
      <c r="E123" s="48" t="s">
        <v>886</v>
      </c>
      <c r="F123" s="49">
        <v>14993510</v>
      </c>
      <c r="G123" s="50">
        <v>42937</v>
      </c>
      <c r="H123" s="44" t="s">
        <v>1117</v>
      </c>
      <c r="I123" s="51" t="s">
        <v>681</v>
      </c>
      <c r="J123" s="54"/>
    </row>
    <row r="124" spans="1:10" s="42" customFormat="1" ht="75.75" customHeight="1" x14ac:dyDescent="0.15">
      <c r="A124" s="45">
        <v>118</v>
      </c>
      <c r="B124" s="46" t="s">
        <v>102</v>
      </c>
      <c r="C124" s="46" t="s">
        <v>103</v>
      </c>
      <c r="D124" s="47" t="s">
        <v>939</v>
      </c>
      <c r="E124" s="48" t="s">
        <v>14</v>
      </c>
      <c r="F124" s="49">
        <v>9990000</v>
      </c>
      <c r="G124" s="50">
        <v>42937</v>
      </c>
      <c r="H124" s="44" t="s">
        <v>1118</v>
      </c>
      <c r="I124" s="51" t="s">
        <v>53</v>
      </c>
      <c r="J124" s="54"/>
    </row>
    <row r="125" spans="1:10" s="42" customFormat="1" ht="180" customHeight="1" x14ac:dyDescent="0.15">
      <c r="A125" s="45">
        <v>119</v>
      </c>
      <c r="B125" s="53" t="s">
        <v>460</v>
      </c>
      <c r="C125" s="53" t="s">
        <v>50</v>
      </c>
      <c r="D125" s="47">
        <v>4011001005165</v>
      </c>
      <c r="E125" s="48" t="s">
        <v>948</v>
      </c>
      <c r="F125" s="49">
        <v>9936000</v>
      </c>
      <c r="G125" s="50">
        <v>42937</v>
      </c>
      <c r="H125" s="44" t="s">
        <v>1119</v>
      </c>
      <c r="I125" s="51" t="s">
        <v>429</v>
      </c>
      <c r="J125" s="54"/>
    </row>
    <row r="126" spans="1:10" s="42" customFormat="1" ht="96" customHeight="1" x14ac:dyDescent="0.15">
      <c r="A126" s="45">
        <v>120</v>
      </c>
      <c r="B126" s="53" t="s">
        <v>461</v>
      </c>
      <c r="C126" s="53" t="s">
        <v>462</v>
      </c>
      <c r="D126" s="47">
        <v>6010505002096</v>
      </c>
      <c r="E126" s="48" t="s">
        <v>948</v>
      </c>
      <c r="F126" s="49">
        <v>8532000</v>
      </c>
      <c r="G126" s="50">
        <v>42937</v>
      </c>
      <c r="H126" s="44" t="s">
        <v>1120</v>
      </c>
      <c r="I126" s="51" t="s">
        <v>402</v>
      </c>
      <c r="J126" s="54"/>
    </row>
    <row r="127" spans="1:10" s="42" customFormat="1" ht="40.5" x14ac:dyDescent="0.15">
      <c r="A127" s="45">
        <v>121</v>
      </c>
      <c r="B127" s="46" t="s">
        <v>104</v>
      </c>
      <c r="C127" s="46" t="s">
        <v>105</v>
      </c>
      <c r="D127" s="47" t="s">
        <v>939</v>
      </c>
      <c r="E127" s="48" t="s">
        <v>14</v>
      </c>
      <c r="F127" s="49">
        <v>5999400</v>
      </c>
      <c r="G127" s="50">
        <v>42937</v>
      </c>
      <c r="H127" s="44" t="s">
        <v>1121</v>
      </c>
      <c r="I127" s="51" t="s">
        <v>53</v>
      </c>
      <c r="J127" s="54"/>
    </row>
    <row r="128" spans="1:10" s="42" customFormat="1" ht="163.5" customHeight="1" x14ac:dyDescent="0.15">
      <c r="A128" s="45">
        <v>122</v>
      </c>
      <c r="B128" s="53" t="s">
        <v>682</v>
      </c>
      <c r="C128" s="53" t="s">
        <v>683</v>
      </c>
      <c r="D128" s="47">
        <v>9010001074645</v>
      </c>
      <c r="E128" s="48" t="s">
        <v>14</v>
      </c>
      <c r="F128" s="49">
        <v>4975960</v>
      </c>
      <c r="G128" s="50">
        <v>42937</v>
      </c>
      <c r="H128" s="44" t="s">
        <v>1122</v>
      </c>
      <c r="I128" s="51" t="s">
        <v>684</v>
      </c>
      <c r="J128" s="54"/>
    </row>
    <row r="129" spans="1:10" s="42" customFormat="1" ht="62.25" customHeight="1" x14ac:dyDescent="0.15">
      <c r="A129" s="45">
        <v>123</v>
      </c>
      <c r="B129" s="46" t="s">
        <v>106</v>
      </c>
      <c r="C129" s="46" t="s">
        <v>107</v>
      </c>
      <c r="D129" s="47" t="s">
        <v>939</v>
      </c>
      <c r="E129" s="48" t="s">
        <v>14</v>
      </c>
      <c r="F129" s="49">
        <v>4946400</v>
      </c>
      <c r="G129" s="50">
        <v>42937</v>
      </c>
      <c r="H129" s="44" t="s">
        <v>1123</v>
      </c>
      <c r="I129" s="51" t="s">
        <v>53</v>
      </c>
      <c r="J129" s="54"/>
    </row>
    <row r="130" spans="1:10" s="42" customFormat="1" ht="195.75" customHeight="1" x14ac:dyDescent="0.15">
      <c r="A130" s="45">
        <v>124</v>
      </c>
      <c r="B130" s="53" t="s">
        <v>368</v>
      </c>
      <c r="C130" s="53" t="s">
        <v>369</v>
      </c>
      <c r="D130" s="47">
        <v>3370001006634</v>
      </c>
      <c r="E130" s="48" t="s">
        <v>11</v>
      </c>
      <c r="F130" s="49">
        <v>4181760</v>
      </c>
      <c r="G130" s="50">
        <v>42937</v>
      </c>
      <c r="H130" s="44" t="s">
        <v>1124</v>
      </c>
      <c r="I130" s="51" t="s">
        <v>370</v>
      </c>
      <c r="J130" s="54"/>
    </row>
    <row r="131" spans="1:10" s="42" customFormat="1" ht="128.25" customHeight="1" x14ac:dyDescent="0.15">
      <c r="A131" s="45">
        <v>125</v>
      </c>
      <c r="B131" s="53" t="s">
        <v>685</v>
      </c>
      <c r="C131" s="53" t="s">
        <v>686</v>
      </c>
      <c r="D131" s="47">
        <v>9010005003971</v>
      </c>
      <c r="E131" s="48" t="s">
        <v>11</v>
      </c>
      <c r="F131" s="49">
        <v>2538000</v>
      </c>
      <c r="G131" s="50">
        <v>42937</v>
      </c>
      <c r="H131" s="44" t="s">
        <v>1125</v>
      </c>
      <c r="I131" s="51" t="s">
        <v>687</v>
      </c>
      <c r="J131" s="54"/>
    </row>
    <row r="132" spans="1:10" s="42" customFormat="1" ht="153.75" customHeight="1" x14ac:dyDescent="0.15">
      <c r="A132" s="45">
        <v>126</v>
      </c>
      <c r="B132" s="53" t="s">
        <v>688</v>
      </c>
      <c r="C132" s="53" t="s">
        <v>689</v>
      </c>
      <c r="D132" s="47">
        <v>4010401079884</v>
      </c>
      <c r="E132" s="48" t="s">
        <v>11</v>
      </c>
      <c r="F132" s="49">
        <v>2128758</v>
      </c>
      <c r="G132" s="50">
        <v>42937</v>
      </c>
      <c r="H132" s="44" t="s">
        <v>1126</v>
      </c>
      <c r="I132" s="51" t="s">
        <v>690</v>
      </c>
      <c r="J132" s="54"/>
    </row>
    <row r="133" spans="1:10" s="42" customFormat="1" ht="194.25" customHeight="1" x14ac:dyDescent="0.15">
      <c r="A133" s="45">
        <v>127</v>
      </c>
      <c r="B133" s="53" t="s">
        <v>26</v>
      </c>
      <c r="C133" s="53" t="s">
        <v>27</v>
      </c>
      <c r="D133" s="47">
        <v>4020001030420</v>
      </c>
      <c r="E133" s="48" t="s">
        <v>16</v>
      </c>
      <c r="F133" s="49">
        <v>972000</v>
      </c>
      <c r="G133" s="50">
        <v>42937</v>
      </c>
      <c r="H133" s="44" t="s">
        <v>1127</v>
      </c>
      <c r="I133" s="51" t="s">
        <v>961</v>
      </c>
      <c r="J133" s="52"/>
    </row>
    <row r="134" spans="1:10" s="42" customFormat="1" ht="135" x14ac:dyDescent="0.15">
      <c r="A134" s="45">
        <v>128</v>
      </c>
      <c r="B134" s="53" t="s">
        <v>463</v>
      </c>
      <c r="C134" s="53" t="s">
        <v>464</v>
      </c>
      <c r="D134" s="47">
        <v>1130005012828</v>
      </c>
      <c r="E134" s="48" t="s">
        <v>887</v>
      </c>
      <c r="F134" s="49">
        <v>945000</v>
      </c>
      <c r="G134" s="50">
        <v>42937</v>
      </c>
      <c r="H134" s="44" t="s">
        <v>1128</v>
      </c>
      <c r="I134" s="51" t="s">
        <v>420</v>
      </c>
      <c r="J134" s="54"/>
    </row>
    <row r="135" spans="1:10" s="42" customFormat="1" ht="207" customHeight="1" x14ac:dyDescent="0.15">
      <c r="A135" s="45">
        <v>129</v>
      </c>
      <c r="B135" s="53" t="s">
        <v>691</v>
      </c>
      <c r="C135" s="53" t="s">
        <v>692</v>
      </c>
      <c r="D135" s="47">
        <v>2240001016721</v>
      </c>
      <c r="E135" s="48" t="s">
        <v>14</v>
      </c>
      <c r="F135" s="49">
        <v>20000000</v>
      </c>
      <c r="G135" s="50">
        <v>42940</v>
      </c>
      <c r="H135" s="44" t="s">
        <v>1129</v>
      </c>
      <c r="I135" s="51" t="s">
        <v>693</v>
      </c>
      <c r="J135" s="54"/>
    </row>
    <row r="136" spans="1:10" s="42" customFormat="1" ht="72" customHeight="1" x14ac:dyDescent="0.15">
      <c r="A136" s="45">
        <v>130</v>
      </c>
      <c r="B136" s="46" t="s">
        <v>108</v>
      </c>
      <c r="C136" s="46" t="s">
        <v>109</v>
      </c>
      <c r="D136" s="47" t="s">
        <v>939</v>
      </c>
      <c r="E136" s="48" t="s">
        <v>14</v>
      </c>
      <c r="F136" s="49">
        <v>39960000</v>
      </c>
      <c r="G136" s="50">
        <v>42941</v>
      </c>
      <c r="H136" s="44" t="s">
        <v>1130</v>
      </c>
      <c r="I136" s="51" t="s">
        <v>53</v>
      </c>
      <c r="J136" s="54"/>
    </row>
    <row r="137" spans="1:10" s="42" customFormat="1" ht="164.25" customHeight="1" x14ac:dyDescent="0.15">
      <c r="A137" s="45">
        <v>131</v>
      </c>
      <c r="B137" s="53" t="s">
        <v>388</v>
      </c>
      <c r="C137" s="53" t="s">
        <v>389</v>
      </c>
      <c r="D137" s="47" t="s">
        <v>973</v>
      </c>
      <c r="E137" s="48" t="s">
        <v>15</v>
      </c>
      <c r="F137" s="49">
        <v>24829200</v>
      </c>
      <c r="G137" s="50">
        <v>42941</v>
      </c>
      <c r="H137" s="44" t="s">
        <v>1131</v>
      </c>
      <c r="I137" s="51" t="s">
        <v>390</v>
      </c>
      <c r="J137" s="54"/>
    </row>
    <row r="138" spans="1:10" s="42" customFormat="1" ht="121.5" x14ac:dyDescent="0.15">
      <c r="A138" s="45">
        <v>132</v>
      </c>
      <c r="B138" s="53" t="s">
        <v>211</v>
      </c>
      <c r="C138" s="53" t="s">
        <v>212</v>
      </c>
      <c r="D138" s="47">
        <v>3010401037091</v>
      </c>
      <c r="E138" s="48" t="s">
        <v>14</v>
      </c>
      <c r="F138" s="49">
        <v>11979360</v>
      </c>
      <c r="G138" s="50">
        <v>42941</v>
      </c>
      <c r="H138" s="44" t="s">
        <v>1132</v>
      </c>
      <c r="I138" s="51" t="s">
        <v>207</v>
      </c>
      <c r="J138" s="54"/>
    </row>
    <row r="139" spans="1:10" s="42" customFormat="1" ht="264.75" customHeight="1" x14ac:dyDescent="0.15">
      <c r="A139" s="45">
        <v>133</v>
      </c>
      <c r="B139" s="53" t="s">
        <v>694</v>
      </c>
      <c r="C139" s="53" t="s">
        <v>695</v>
      </c>
      <c r="D139" s="47" t="s">
        <v>696</v>
      </c>
      <c r="E139" s="48" t="s">
        <v>14</v>
      </c>
      <c r="F139" s="49">
        <v>11332469</v>
      </c>
      <c r="G139" s="50">
        <v>42941</v>
      </c>
      <c r="H139" s="44" t="s">
        <v>1133</v>
      </c>
      <c r="I139" s="51" t="s">
        <v>697</v>
      </c>
      <c r="J139" s="54"/>
    </row>
    <row r="140" spans="1:10" s="42" customFormat="1" ht="166.5" customHeight="1" x14ac:dyDescent="0.15">
      <c r="A140" s="45">
        <v>134</v>
      </c>
      <c r="B140" s="53" t="s">
        <v>698</v>
      </c>
      <c r="C140" s="53" t="s">
        <v>699</v>
      </c>
      <c r="D140" s="47">
        <v>4010001095836</v>
      </c>
      <c r="E140" s="48" t="s">
        <v>14</v>
      </c>
      <c r="F140" s="49">
        <v>10994400</v>
      </c>
      <c r="G140" s="50">
        <v>42941</v>
      </c>
      <c r="H140" s="44" t="s">
        <v>1134</v>
      </c>
      <c r="I140" s="51" t="s">
        <v>623</v>
      </c>
      <c r="J140" s="54"/>
    </row>
    <row r="141" spans="1:10" s="42" customFormat="1" ht="126" customHeight="1" x14ac:dyDescent="0.15">
      <c r="A141" s="45">
        <v>135</v>
      </c>
      <c r="B141" s="53" t="s">
        <v>700</v>
      </c>
      <c r="C141" s="53" t="s">
        <v>701</v>
      </c>
      <c r="D141" s="47">
        <v>3290001025329</v>
      </c>
      <c r="E141" s="48" t="s">
        <v>14</v>
      </c>
      <c r="F141" s="49">
        <v>5940000</v>
      </c>
      <c r="G141" s="50">
        <v>42941</v>
      </c>
      <c r="H141" s="44" t="s">
        <v>1135</v>
      </c>
      <c r="I141" s="51" t="s">
        <v>702</v>
      </c>
      <c r="J141" s="54"/>
    </row>
    <row r="142" spans="1:10" s="42" customFormat="1" ht="67.5" x14ac:dyDescent="0.15">
      <c r="A142" s="45">
        <v>136</v>
      </c>
      <c r="B142" s="46" t="s">
        <v>110</v>
      </c>
      <c r="C142" s="46" t="s">
        <v>111</v>
      </c>
      <c r="D142" s="47">
        <v>8013401001509</v>
      </c>
      <c r="E142" s="48" t="s">
        <v>14</v>
      </c>
      <c r="F142" s="49">
        <v>19872000</v>
      </c>
      <c r="G142" s="50">
        <v>42942</v>
      </c>
      <c r="H142" s="44" t="s">
        <v>1136</v>
      </c>
      <c r="I142" s="51" t="s">
        <v>53</v>
      </c>
      <c r="J142" s="54"/>
    </row>
    <row r="143" spans="1:10" s="42" customFormat="1" ht="186.75" customHeight="1" x14ac:dyDescent="0.15">
      <c r="A143" s="45">
        <v>137</v>
      </c>
      <c r="B143" s="53" t="s">
        <v>703</v>
      </c>
      <c r="C143" s="53" t="s">
        <v>374</v>
      </c>
      <c r="D143" s="47">
        <v>4010001086950</v>
      </c>
      <c r="E143" s="48" t="s">
        <v>15</v>
      </c>
      <c r="F143" s="49">
        <v>17280000</v>
      </c>
      <c r="G143" s="50">
        <v>42942</v>
      </c>
      <c r="H143" s="44" t="s">
        <v>1137</v>
      </c>
      <c r="I143" s="51" t="s">
        <v>658</v>
      </c>
      <c r="J143" s="54"/>
    </row>
    <row r="144" spans="1:10" s="42" customFormat="1" ht="224.25" customHeight="1" x14ac:dyDescent="0.15">
      <c r="A144" s="45">
        <v>138</v>
      </c>
      <c r="B144" s="53" t="s">
        <v>704</v>
      </c>
      <c r="C144" s="53" t="s">
        <v>433</v>
      </c>
      <c r="D144" s="47">
        <v>8013401001509</v>
      </c>
      <c r="E144" s="48" t="s">
        <v>15</v>
      </c>
      <c r="F144" s="49">
        <v>7689600</v>
      </c>
      <c r="G144" s="50">
        <v>42942</v>
      </c>
      <c r="H144" s="44" t="s">
        <v>1138</v>
      </c>
      <c r="I144" s="51" t="s">
        <v>643</v>
      </c>
      <c r="J144" s="54"/>
    </row>
    <row r="145" spans="1:10" s="42" customFormat="1" ht="74.25" customHeight="1" x14ac:dyDescent="0.15">
      <c r="A145" s="45">
        <v>139</v>
      </c>
      <c r="B145" s="46" t="s">
        <v>112</v>
      </c>
      <c r="C145" s="46" t="s">
        <v>113</v>
      </c>
      <c r="D145" s="47">
        <v>4010001062217</v>
      </c>
      <c r="E145" s="48" t="s">
        <v>14</v>
      </c>
      <c r="F145" s="49">
        <v>6966000</v>
      </c>
      <c r="G145" s="50">
        <v>42942</v>
      </c>
      <c r="H145" s="44" t="s">
        <v>1139</v>
      </c>
      <c r="I145" s="51" t="s">
        <v>53</v>
      </c>
      <c r="J145" s="54"/>
    </row>
    <row r="146" spans="1:10" s="42" customFormat="1" ht="152.25" customHeight="1" x14ac:dyDescent="0.15">
      <c r="A146" s="45">
        <v>140</v>
      </c>
      <c r="B146" s="53" t="s">
        <v>705</v>
      </c>
      <c r="C146" s="53" t="s">
        <v>706</v>
      </c>
      <c r="D146" s="47">
        <v>5012405001732</v>
      </c>
      <c r="E146" s="48" t="s">
        <v>11</v>
      </c>
      <c r="F146" s="49">
        <v>4014243</v>
      </c>
      <c r="G146" s="50">
        <v>42942</v>
      </c>
      <c r="H146" s="44" t="s">
        <v>1140</v>
      </c>
      <c r="I146" s="51" t="s">
        <v>707</v>
      </c>
      <c r="J146" s="54"/>
    </row>
    <row r="147" spans="1:10" s="42" customFormat="1" ht="166.5" customHeight="1" x14ac:dyDescent="0.15">
      <c r="A147" s="45">
        <v>141</v>
      </c>
      <c r="B147" s="53" t="s">
        <v>465</v>
      </c>
      <c r="C147" s="53" t="s">
        <v>466</v>
      </c>
      <c r="D147" s="47">
        <v>6013301016204</v>
      </c>
      <c r="E147" s="48" t="s">
        <v>947</v>
      </c>
      <c r="F147" s="49">
        <v>17820000</v>
      </c>
      <c r="G147" s="50">
        <v>42943</v>
      </c>
      <c r="H147" s="44" t="s">
        <v>1369</v>
      </c>
      <c r="I147" s="51" t="s">
        <v>455</v>
      </c>
      <c r="J147" s="54"/>
    </row>
    <row r="148" spans="1:10" s="42" customFormat="1" ht="246" customHeight="1" x14ac:dyDescent="0.15">
      <c r="A148" s="45">
        <v>142</v>
      </c>
      <c r="B148" s="53" t="s">
        <v>168</v>
      </c>
      <c r="C148" s="53" t="s">
        <v>169</v>
      </c>
      <c r="D148" s="47">
        <v>5010001050435</v>
      </c>
      <c r="E148" s="48" t="s">
        <v>14</v>
      </c>
      <c r="F148" s="49">
        <v>15984000</v>
      </c>
      <c r="G148" s="50">
        <v>42943</v>
      </c>
      <c r="H148" s="44" t="s">
        <v>1141</v>
      </c>
      <c r="I148" s="51" t="s">
        <v>170</v>
      </c>
      <c r="J148" s="54"/>
    </row>
    <row r="149" spans="1:10" s="42" customFormat="1" ht="108" x14ac:dyDescent="0.15">
      <c r="A149" s="45">
        <v>143</v>
      </c>
      <c r="B149" s="53" t="s">
        <v>708</v>
      </c>
      <c r="C149" s="53" t="s">
        <v>634</v>
      </c>
      <c r="D149" s="47">
        <v>1430001041833</v>
      </c>
      <c r="E149" s="48" t="s">
        <v>14</v>
      </c>
      <c r="F149" s="49">
        <v>9900000</v>
      </c>
      <c r="G149" s="50">
        <v>42943</v>
      </c>
      <c r="H149" s="44" t="s">
        <v>1142</v>
      </c>
      <c r="I149" s="51" t="s">
        <v>635</v>
      </c>
      <c r="J149" s="54"/>
    </row>
    <row r="150" spans="1:10" s="42" customFormat="1" ht="154.5" customHeight="1" x14ac:dyDescent="0.15">
      <c r="A150" s="45">
        <v>144</v>
      </c>
      <c r="B150" s="53" t="s">
        <v>467</v>
      </c>
      <c r="C150" s="53" t="s">
        <v>468</v>
      </c>
      <c r="D150" s="47">
        <v>1010405001186</v>
      </c>
      <c r="E150" s="48" t="s">
        <v>978</v>
      </c>
      <c r="F150" s="49">
        <v>7938000</v>
      </c>
      <c r="G150" s="50">
        <v>42943</v>
      </c>
      <c r="H150" s="44" t="s">
        <v>1143</v>
      </c>
      <c r="I150" s="51" t="s">
        <v>469</v>
      </c>
      <c r="J150" s="54"/>
    </row>
    <row r="151" spans="1:10" s="42" customFormat="1" ht="168.75" customHeight="1" x14ac:dyDescent="0.15">
      <c r="A151" s="45">
        <v>145</v>
      </c>
      <c r="B151" s="53" t="s">
        <v>470</v>
      </c>
      <c r="C151" s="53" t="s">
        <v>471</v>
      </c>
      <c r="D151" s="47">
        <v>5130001046280</v>
      </c>
      <c r="E151" s="48" t="s">
        <v>978</v>
      </c>
      <c r="F151" s="49">
        <v>4968000</v>
      </c>
      <c r="G151" s="50">
        <v>42943</v>
      </c>
      <c r="H151" s="44" t="s">
        <v>1144</v>
      </c>
      <c r="I151" s="51" t="s">
        <v>469</v>
      </c>
      <c r="J151" s="54"/>
    </row>
    <row r="152" spans="1:10" s="42" customFormat="1" ht="121.5" x14ac:dyDescent="0.15">
      <c r="A152" s="45">
        <v>146</v>
      </c>
      <c r="B152" s="53" t="s">
        <v>342</v>
      </c>
      <c r="C152" s="53" t="s">
        <v>343</v>
      </c>
      <c r="D152" s="47">
        <v>1010005002667</v>
      </c>
      <c r="E152" s="48" t="s">
        <v>14</v>
      </c>
      <c r="F152" s="49">
        <v>4395600</v>
      </c>
      <c r="G152" s="50">
        <v>42943</v>
      </c>
      <c r="H152" s="44" t="s">
        <v>1145</v>
      </c>
      <c r="I152" s="51" t="s">
        <v>363</v>
      </c>
      <c r="J152" s="54"/>
    </row>
    <row r="153" spans="1:10" s="42" customFormat="1" ht="166.5" customHeight="1" x14ac:dyDescent="0.15">
      <c r="A153" s="45">
        <v>147</v>
      </c>
      <c r="B153" s="53" t="s">
        <v>472</v>
      </c>
      <c r="C153" s="53" t="s">
        <v>473</v>
      </c>
      <c r="D153" s="47">
        <v>1240005004054</v>
      </c>
      <c r="E153" s="48" t="s">
        <v>977</v>
      </c>
      <c r="F153" s="49">
        <v>40942800</v>
      </c>
      <c r="G153" s="50">
        <v>42944</v>
      </c>
      <c r="H153" s="44" t="s">
        <v>1146</v>
      </c>
      <c r="I153" s="51" t="s">
        <v>420</v>
      </c>
      <c r="J153" s="54"/>
    </row>
    <row r="154" spans="1:10" s="42" customFormat="1" ht="120" customHeight="1" x14ac:dyDescent="0.15">
      <c r="A154" s="45">
        <v>148</v>
      </c>
      <c r="B154" s="53" t="s">
        <v>474</v>
      </c>
      <c r="C154" s="53" t="s">
        <v>437</v>
      </c>
      <c r="D154" s="47">
        <v>7010001042703</v>
      </c>
      <c r="E154" s="48" t="s">
        <v>947</v>
      </c>
      <c r="F154" s="49">
        <v>33912000</v>
      </c>
      <c r="G154" s="50">
        <v>42944</v>
      </c>
      <c r="H154" s="44" t="s">
        <v>1370</v>
      </c>
      <c r="I154" s="51" t="s">
        <v>475</v>
      </c>
      <c r="J154" s="54"/>
    </row>
    <row r="155" spans="1:10" s="42" customFormat="1" ht="67.5" x14ac:dyDescent="0.15">
      <c r="A155" s="45">
        <v>149</v>
      </c>
      <c r="B155" s="46" t="s">
        <v>114</v>
      </c>
      <c r="C155" s="46" t="s">
        <v>115</v>
      </c>
      <c r="D155" s="47">
        <v>3010005018579</v>
      </c>
      <c r="E155" s="48" t="s">
        <v>14</v>
      </c>
      <c r="F155" s="49">
        <v>13154400</v>
      </c>
      <c r="G155" s="50">
        <v>42944</v>
      </c>
      <c r="H155" s="44" t="s">
        <v>1147</v>
      </c>
      <c r="I155" s="51" t="s">
        <v>53</v>
      </c>
      <c r="J155" s="54"/>
    </row>
    <row r="156" spans="1:10" s="42" customFormat="1" ht="54" x14ac:dyDescent="0.15">
      <c r="A156" s="45">
        <v>150</v>
      </c>
      <c r="B156" s="46" t="s">
        <v>116</v>
      </c>
      <c r="C156" s="46" t="s">
        <v>117</v>
      </c>
      <c r="D156" s="47">
        <v>2120001086883</v>
      </c>
      <c r="E156" s="48" t="s">
        <v>14</v>
      </c>
      <c r="F156" s="49">
        <v>10999800</v>
      </c>
      <c r="G156" s="50">
        <v>42944</v>
      </c>
      <c r="H156" s="44" t="s">
        <v>1148</v>
      </c>
      <c r="I156" s="51" t="s">
        <v>53</v>
      </c>
      <c r="J156" s="54"/>
    </row>
    <row r="157" spans="1:10" s="42" customFormat="1" ht="54" x14ac:dyDescent="0.15">
      <c r="A157" s="45">
        <v>151</v>
      </c>
      <c r="B157" s="46" t="s">
        <v>118</v>
      </c>
      <c r="C157" s="46" t="s">
        <v>119</v>
      </c>
      <c r="D157" s="47">
        <v>6011101045308</v>
      </c>
      <c r="E157" s="48" t="s">
        <v>14</v>
      </c>
      <c r="F157" s="49">
        <v>7992000</v>
      </c>
      <c r="G157" s="50">
        <v>42944</v>
      </c>
      <c r="H157" s="44" t="s">
        <v>1149</v>
      </c>
      <c r="I157" s="51" t="s">
        <v>53</v>
      </c>
      <c r="J157" s="54"/>
    </row>
    <row r="158" spans="1:10" s="42" customFormat="1" ht="222" customHeight="1" x14ac:dyDescent="0.15">
      <c r="A158" s="45">
        <v>152</v>
      </c>
      <c r="B158" s="53" t="s">
        <v>213</v>
      </c>
      <c r="C158" s="53" t="s">
        <v>214</v>
      </c>
      <c r="D158" s="47">
        <v>6010001081074</v>
      </c>
      <c r="E158" s="48" t="s">
        <v>948</v>
      </c>
      <c r="F158" s="49">
        <v>7992000</v>
      </c>
      <c r="G158" s="50">
        <v>42944</v>
      </c>
      <c r="H158" s="44" t="s">
        <v>1150</v>
      </c>
      <c r="I158" s="51" t="s">
        <v>215</v>
      </c>
      <c r="J158" s="54"/>
    </row>
    <row r="159" spans="1:10" s="42" customFormat="1" ht="135" x14ac:dyDescent="0.15">
      <c r="A159" s="45">
        <v>153</v>
      </c>
      <c r="B159" s="53" t="s">
        <v>476</v>
      </c>
      <c r="C159" s="53" t="s">
        <v>477</v>
      </c>
      <c r="D159" s="47">
        <v>3010005018736</v>
      </c>
      <c r="E159" s="48" t="s">
        <v>947</v>
      </c>
      <c r="F159" s="49">
        <v>3996000</v>
      </c>
      <c r="G159" s="50">
        <v>42944</v>
      </c>
      <c r="H159" s="44" t="s">
        <v>1151</v>
      </c>
      <c r="I159" s="51" t="s">
        <v>469</v>
      </c>
      <c r="J159" s="54"/>
    </row>
    <row r="160" spans="1:10" s="42" customFormat="1" ht="219" customHeight="1" x14ac:dyDescent="0.15">
      <c r="A160" s="45">
        <v>154</v>
      </c>
      <c r="B160" s="53" t="s">
        <v>478</v>
      </c>
      <c r="C160" s="53" t="s">
        <v>479</v>
      </c>
      <c r="D160" s="47">
        <v>3120001056860</v>
      </c>
      <c r="E160" s="48" t="s">
        <v>947</v>
      </c>
      <c r="F160" s="49">
        <v>3996000</v>
      </c>
      <c r="G160" s="50">
        <v>42944</v>
      </c>
      <c r="H160" s="58" t="s">
        <v>1385</v>
      </c>
      <c r="I160" s="51" t="s">
        <v>469</v>
      </c>
      <c r="J160" s="54"/>
    </row>
    <row r="161" spans="1:10" s="42" customFormat="1" ht="155.25" customHeight="1" x14ac:dyDescent="0.15">
      <c r="A161" s="45">
        <v>155</v>
      </c>
      <c r="B161" s="53" t="s">
        <v>709</v>
      </c>
      <c r="C161" s="53" t="s">
        <v>710</v>
      </c>
      <c r="D161" s="47" t="s">
        <v>711</v>
      </c>
      <c r="E161" s="48" t="s">
        <v>14</v>
      </c>
      <c r="F161" s="49">
        <v>116996866</v>
      </c>
      <c r="G161" s="50">
        <v>42947</v>
      </c>
      <c r="H161" s="58" t="s">
        <v>1386</v>
      </c>
      <c r="I161" s="51" t="s">
        <v>712</v>
      </c>
      <c r="J161" s="54"/>
    </row>
    <row r="162" spans="1:10" s="42" customFormat="1" ht="238.5" customHeight="1" x14ac:dyDescent="0.15">
      <c r="A162" s="45">
        <v>156</v>
      </c>
      <c r="B162" s="53" t="s">
        <v>480</v>
      </c>
      <c r="C162" s="53" t="s">
        <v>481</v>
      </c>
      <c r="D162" s="47" t="s">
        <v>90</v>
      </c>
      <c r="E162" s="48" t="s">
        <v>888</v>
      </c>
      <c r="F162" s="49">
        <v>44323200</v>
      </c>
      <c r="G162" s="50">
        <v>42947</v>
      </c>
      <c r="H162" s="44" t="s">
        <v>1152</v>
      </c>
      <c r="I162" s="51" t="s">
        <v>411</v>
      </c>
      <c r="J162" s="54"/>
    </row>
    <row r="163" spans="1:10" s="42" customFormat="1" ht="211.5" customHeight="1" x14ac:dyDescent="0.15">
      <c r="A163" s="45">
        <v>157</v>
      </c>
      <c r="B163" s="53" t="s">
        <v>482</v>
      </c>
      <c r="C163" s="53" t="s">
        <v>483</v>
      </c>
      <c r="D163" s="47" t="s">
        <v>90</v>
      </c>
      <c r="E163" s="48" t="s">
        <v>888</v>
      </c>
      <c r="F163" s="49">
        <v>39916800</v>
      </c>
      <c r="G163" s="50">
        <v>42947</v>
      </c>
      <c r="H163" s="44" t="s">
        <v>1153</v>
      </c>
      <c r="I163" s="51" t="s">
        <v>411</v>
      </c>
      <c r="J163" s="54"/>
    </row>
    <row r="164" spans="1:10" s="42" customFormat="1" ht="67.5" x14ac:dyDescent="0.15">
      <c r="A164" s="45">
        <v>158</v>
      </c>
      <c r="B164" s="46" t="s">
        <v>120</v>
      </c>
      <c r="C164" s="46" t="s">
        <v>121</v>
      </c>
      <c r="D164" s="47">
        <v>8050005005206</v>
      </c>
      <c r="E164" s="48" t="s">
        <v>15</v>
      </c>
      <c r="F164" s="49">
        <v>21755909</v>
      </c>
      <c r="G164" s="50">
        <v>42947</v>
      </c>
      <c r="H164" s="44" t="s">
        <v>1154</v>
      </c>
      <c r="I164" s="51" t="s">
        <v>53</v>
      </c>
      <c r="J164" s="54"/>
    </row>
    <row r="165" spans="1:10" s="42" customFormat="1" ht="120" customHeight="1" x14ac:dyDescent="0.15">
      <c r="A165" s="45">
        <v>159</v>
      </c>
      <c r="B165" s="53" t="s">
        <v>484</v>
      </c>
      <c r="C165" s="53" t="s">
        <v>485</v>
      </c>
      <c r="D165" s="47">
        <v>6120905001356</v>
      </c>
      <c r="E165" s="48" t="s">
        <v>977</v>
      </c>
      <c r="F165" s="49">
        <v>5994000</v>
      </c>
      <c r="G165" s="50">
        <v>42947</v>
      </c>
      <c r="H165" s="44" t="s">
        <v>1155</v>
      </c>
      <c r="I165" s="51" t="s">
        <v>427</v>
      </c>
      <c r="J165" s="54"/>
    </row>
    <row r="166" spans="1:10" s="42" customFormat="1" ht="231.75" customHeight="1" x14ac:dyDescent="0.15">
      <c r="A166" s="45">
        <v>160</v>
      </c>
      <c r="B166" s="46" t="s">
        <v>896</v>
      </c>
      <c r="C166" s="46" t="s">
        <v>993</v>
      </c>
      <c r="D166" s="55" t="s">
        <v>897</v>
      </c>
      <c r="E166" s="46" t="s">
        <v>14</v>
      </c>
      <c r="F166" s="49">
        <v>39960000</v>
      </c>
      <c r="G166" s="50">
        <v>42948</v>
      </c>
      <c r="H166" s="56" t="s">
        <v>1156</v>
      </c>
      <c r="I166" s="51" t="s">
        <v>893</v>
      </c>
      <c r="J166" s="54"/>
    </row>
    <row r="167" spans="1:10" s="42" customFormat="1" ht="175.5" x14ac:dyDescent="0.15">
      <c r="A167" s="45">
        <v>161</v>
      </c>
      <c r="B167" s="53" t="s">
        <v>257</v>
      </c>
      <c r="C167" s="53" t="s">
        <v>258</v>
      </c>
      <c r="D167" s="47">
        <v>5010001062587</v>
      </c>
      <c r="E167" s="48" t="s">
        <v>11</v>
      </c>
      <c r="F167" s="49">
        <v>21384000</v>
      </c>
      <c r="G167" s="50">
        <v>42948</v>
      </c>
      <c r="H167" s="44" t="s">
        <v>1157</v>
      </c>
      <c r="I167" s="51" t="s">
        <v>259</v>
      </c>
      <c r="J167" s="54"/>
    </row>
    <row r="168" spans="1:10" s="42" customFormat="1" ht="81" x14ac:dyDescent="0.15">
      <c r="A168" s="45">
        <v>162</v>
      </c>
      <c r="B168" s="53" t="s">
        <v>898</v>
      </c>
      <c r="C168" s="53" t="s">
        <v>899</v>
      </c>
      <c r="D168" s="47">
        <v>2010005018480</v>
      </c>
      <c r="E168" s="48" t="s">
        <v>14</v>
      </c>
      <c r="F168" s="49">
        <v>14839200</v>
      </c>
      <c r="G168" s="50">
        <v>42948</v>
      </c>
      <c r="H168" s="44" t="s">
        <v>1158</v>
      </c>
      <c r="I168" s="51" t="s">
        <v>893</v>
      </c>
      <c r="J168" s="54"/>
    </row>
    <row r="169" spans="1:10" s="42" customFormat="1" ht="121.5" x14ac:dyDescent="0.15">
      <c r="A169" s="45">
        <v>163</v>
      </c>
      <c r="B169" s="53" t="s">
        <v>900</v>
      </c>
      <c r="C169" s="53" t="s">
        <v>901</v>
      </c>
      <c r="D169" s="47">
        <v>1010401029669</v>
      </c>
      <c r="E169" s="48" t="s">
        <v>14</v>
      </c>
      <c r="F169" s="49">
        <v>12992400</v>
      </c>
      <c r="G169" s="50">
        <v>42948</v>
      </c>
      <c r="H169" s="44" t="s">
        <v>1159</v>
      </c>
      <c r="I169" s="51" t="s">
        <v>893</v>
      </c>
      <c r="J169" s="54"/>
    </row>
    <row r="170" spans="1:10" s="42" customFormat="1" ht="201" customHeight="1" x14ac:dyDescent="0.15">
      <c r="A170" s="45">
        <v>164</v>
      </c>
      <c r="B170" s="53" t="s">
        <v>932</v>
      </c>
      <c r="C170" s="53" t="s">
        <v>933</v>
      </c>
      <c r="D170" s="47">
        <v>2010001131477</v>
      </c>
      <c r="E170" s="48" t="s">
        <v>15</v>
      </c>
      <c r="F170" s="49">
        <v>9987516</v>
      </c>
      <c r="G170" s="50">
        <v>42948</v>
      </c>
      <c r="H170" s="44" t="s">
        <v>1160</v>
      </c>
      <c r="I170" s="51" t="s">
        <v>921</v>
      </c>
      <c r="J170" s="54"/>
    </row>
    <row r="171" spans="1:10" s="42" customFormat="1" ht="121.5" x14ac:dyDescent="0.15">
      <c r="A171" s="45">
        <v>165</v>
      </c>
      <c r="B171" s="53" t="s">
        <v>902</v>
      </c>
      <c r="C171" s="53" t="s">
        <v>994</v>
      </c>
      <c r="D171" s="47" t="s">
        <v>897</v>
      </c>
      <c r="E171" s="48" t="s">
        <v>14</v>
      </c>
      <c r="F171" s="49">
        <v>8996400</v>
      </c>
      <c r="G171" s="50">
        <v>42948</v>
      </c>
      <c r="H171" s="44" t="s">
        <v>1161</v>
      </c>
      <c r="I171" s="51" t="s">
        <v>893</v>
      </c>
      <c r="J171" s="54"/>
    </row>
    <row r="172" spans="1:10" s="42" customFormat="1" ht="135" x14ac:dyDescent="0.15">
      <c r="A172" s="45">
        <v>166</v>
      </c>
      <c r="B172" s="53" t="s">
        <v>713</v>
      </c>
      <c r="C172" s="53" t="s">
        <v>714</v>
      </c>
      <c r="D172" s="47">
        <v>1220001002575</v>
      </c>
      <c r="E172" s="48" t="s">
        <v>14</v>
      </c>
      <c r="F172" s="49">
        <v>6998400</v>
      </c>
      <c r="G172" s="50">
        <v>42948</v>
      </c>
      <c r="H172" s="44" t="s">
        <v>1162</v>
      </c>
      <c r="I172" s="51" t="s">
        <v>626</v>
      </c>
      <c r="J172" s="54"/>
    </row>
    <row r="173" spans="1:10" s="42" customFormat="1" ht="148.5" x14ac:dyDescent="0.15">
      <c r="A173" s="45">
        <v>167</v>
      </c>
      <c r="B173" s="53" t="s">
        <v>903</v>
      </c>
      <c r="C173" s="53" t="s">
        <v>904</v>
      </c>
      <c r="D173" s="47">
        <v>8010005018756</v>
      </c>
      <c r="E173" s="48" t="s">
        <v>14</v>
      </c>
      <c r="F173" s="49">
        <v>6966000</v>
      </c>
      <c r="G173" s="50">
        <v>42948</v>
      </c>
      <c r="H173" s="44" t="s">
        <v>1163</v>
      </c>
      <c r="I173" s="51" t="s">
        <v>893</v>
      </c>
      <c r="J173" s="54"/>
    </row>
    <row r="174" spans="1:10" s="42" customFormat="1" ht="67.5" x14ac:dyDescent="0.15">
      <c r="A174" s="45">
        <v>168</v>
      </c>
      <c r="B174" s="53" t="s">
        <v>486</v>
      </c>
      <c r="C174" s="53" t="s">
        <v>337</v>
      </c>
      <c r="D174" s="47">
        <v>6010001030403</v>
      </c>
      <c r="E174" s="48" t="s">
        <v>947</v>
      </c>
      <c r="F174" s="49">
        <v>2754000</v>
      </c>
      <c r="G174" s="50">
        <v>42948</v>
      </c>
      <c r="H174" s="44" t="s">
        <v>487</v>
      </c>
      <c r="I174" s="51" t="s">
        <v>405</v>
      </c>
      <c r="J174" s="54"/>
    </row>
    <row r="175" spans="1:10" s="42" customFormat="1" ht="54" x14ac:dyDescent="0.15">
      <c r="A175" s="45">
        <v>169</v>
      </c>
      <c r="B175" s="53" t="s">
        <v>715</v>
      </c>
      <c r="C175" s="53" t="s">
        <v>716</v>
      </c>
      <c r="D175" s="47">
        <v>1010005016700</v>
      </c>
      <c r="E175" s="48" t="s">
        <v>16</v>
      </c>
      <c r="F175" s="49">
        <v>998800</v>
      </c>
      <c r="G175" s="50">
        <v>42948</v>
      </c>
      <c r="H175" s="44" t="s">
        <v>1164</v>
      </c>
      <c r="I175" s="51" t="s">
        <v>1007</v>
      </c>
      <c r="J175" s="54"/>
    </row>
    <row r="176" spans="1:10" s="42" customFormat="1" ht="121.5" x14ac:dyDescent="0.15">
      <c r="A176" s="45">
        <v>170</v>
      </c>
      <c r="B176" s="53" t="s">
        <v>260</v>
      </c>
      <c r="C176" s="53" t="s">
        <v>261</v>
      </c>
      <c r="D176" s="47">
        <v>9010001090601</v>
      </c>
      <c r="E176" s="48" t="s">
        <v>11</v>
      </c>
      <c r="F176" s="49">
        <v>972000</v>
      </c>
      <c r="G176" s="50">
        <v>42948</v>
      </c>
      <c r="H176" s="44" t="s">
        <v>1165</v>
      </c>
      <c r="I176" s="51" t="s">
        <v>262</v>
      </c>
      <c r="J176" s="54"/>
    </row>
    <row r="177" spans="1:10" s="42" customFormat="1" ht="67.5" x14ac:dyDescent="0.15">
      <c r="A177" s="45">
        <v>171</v>
      </c>
      <c r="B177" s="53" t="s">
        <v>717</v>
      </c>
      <c r="C177" s="53" t="s">
        <v>718</v>
      </c>
      <c r="D177" s="47">
        <v>1010401023102</v>
      </c>
      <c r="E177" s="48" t="s">
        <v>14</v>
      </c>
      <c r="F177" s="49">
        <v>9983952</v>
      </c>
      <c r="G177" s="50">
        <v>42949</v>
      </c>
      <c r="H177" s="44" t="s">
        <v>1166</v>
      </c>
      <c r="I177" s="51" t="s">
        <v>719</v>
      </c>
      <c r="J177" s="54"/>
    </row>
    <row r="178" spans="1:10" s="42" customFormat="1" ht="128.25" customHeight="1" x14ac:dyDescent="0.15">
      <c r="A178" s="45">
        <v>172</v>
      </c>
      <c r="B178" s="53" t="s">
        <v>720</v>
      </c>
      <c r="C178" s="53" t="s">
        <v>721</v>
      </c>
      <c r="D178" s="47">
        <v>7280001000964</v>
      </c>
      <c r="E178" s="48" t="s">
        <v>14</v>
      </c>
      <c r="F178" s="49">
        <v>4899999</v>
      </c>
      <c r="G178" s="50">
        <v>42949</v>
      </c>
      <c r="H178" s="44" t="s">
        <v>1167</v>
      </c>
      <c r="I178" s="51" t="s">
        <v>722</v>
      </c>
      <c r="J178" s="54"/>
    </row>
    <row r="179" spans="1:10" s="42" customFormat="1" ht="116.25" customHeight="1" x14ac:dyDescent="0.15">
      <c r="A179" s="45">
        <v>173</v>
      </c>
      <c r="B179" s="53" t="s">
        <v>723</v>
      </c>
      <c r="C179" s="53" t="s">
        <v>721</v>
      </c>
      <c r="D179" s="47">
        <v>7280001000964</v>
      </c>
      <c r="E179" s="48" t="s">
        <v>14</v>
      </c>
      <c r="F179" s="49">
        <v>2170000</v>
      </c>
      <c r="G179" s="50">
        <v>42949</v>
      </c>
      <c r="H179" s="44" t="s">
        <v>1168</v>
      </c>
      <c r="I179" s="51" t="s">
        <v>722</v>
      </c>
      <c r="J179" s="54"/>
    </row>
    <row r="180" spans="1:10" s="42" customFormat="1" ht="54" x14ac:dyDescent="0.15">
      <c r="A180" s="45">
        <v>174</v>
      </c>
      <c r="B180" s="46" t="s">
        <v>122</v>
      </c>
      <c r="C180" s="46" t="s">
        <v>123</v>
      </c>
      <c r="D180" s="47" t="s">
        <v>90</v>
      </c>
      <c r="E180" s="48" t="s">
        <v>14</v>
      </c>
      <c r="F180" s="49">
        <v>14990400</v>
      </c>
      <c r="G180" s="50">
        <v>42950</v>
      </c>
      <c r="H180" s="44" t="s">
        <v>1169</v>
      </c>
      <c r="I180" s="51" t="s">
        <v>53</v>
      </c>
      <c r="J180" s="54"/>
    </row>
    <row r="181" spans="1:10" s="42" customFormat="1" ht="94.5" x14ac:dyDescent="0.15">
      <c r="A181" s="45">
        <v>175</v>
      </c>
      <c r="B181" s="53" t="s">
        <v>596</v>
      </c>
      <c r="C181" s="53" t="s">
        <v>597</v>
      </c>
      <c r="D181" s="47" t="s">
        <v>598</v>
      </c>
      <c r="E181" s="48" t="s">
        <v>15</v>
      </c>
      <c r="F181" s="49">
        <v>11977200</v>
      </c>
      <c r="G181" s="50">
        <v>42950</v>
      </c>
      <c r="H181" s="44" t="s">
        <v>1170</v>
      </c>
      <c r="I181" s="51" t="s">
        <v>599</v>
      </c>
      <c r="J181" s="54"/>
    </row>
    <row r="182" spans="1:10" s="42" customFormat="1" ht="149.25" customHeight="1" x14ac:dyDescent="0.15">
      <c r="A182" s="45">
        <v>176</v>
      </c>
      <c r="B182" s="53" t="s">
        <v>171</v>
      </c>
      <c r="C182" s="53" t="s">
        <v>172</v>
      </c>
      <c r="D182" s="47">
        <v>6010001030403</v>
      </c>
      <c r="E182" s="48" t="s">
        <v>14</v>
      </c>
      <c r="F182" s="49">
        <v>11966400</v>
      </c>
      <c r="G182" s="50">
        <v>42950</v>
      </c>
      <c r="H182" s="44" t="s">
        <v>995</v>
      </c>
      <c r="I182" s="51" t="s">
        <v>163</v>
      </c>
      <c r="J182" s="54"/>
    </row>
    <row r="183" spans="1:10" s="42" customFormat="1" ht="108" x14ac:dyDescent="0.15">
      <c r="A183" s="45">
        <v>177</v>
      </c>
      <c r="B183" s="53" t="s">
        <v>344</v>
      </c>
      <c r="C183" s="53" t="s">
        <v>345</v>
      </c>
      <c r="D183" s="47">
        <v>7010405010470</v>
      </c>
      <c r="E183" s="48" t="s">
        <v>14</v>
      </c>
      <c r="F183" s="49">
        <v>6488640</v>
      </c>
      <c r="G183" s="50">
        <v>42950</v>
      </c>
      <c r="H183" s="44" t="s">
        <v>970</v>
      </c>
      <c r="I183" s="51" t="s">
        <v>364</v>
      </c>
      <c r="J183" s="54"/>
    </row>
    <row r="184" spans="1:10" s="42" customFormat="1" ht="171.75" customHeight="1" x14ac:dyDescent="0.15">
      <c r="A184" s="45">
        <v>178</v>
      </c>
      <c r="B184" s="53" t="s">
        <v>724</v>
      </c>
      <c r="C184" s="53" t="s">
        <v>725</v>
      </c>
      <c r="D184" s="47">
        <v>5010005015228</v>
      </c>
      <c r="E184" s="48" t="s">
        <v>14</v>
      </c>
      <c r="F184" s="49">
        <v>5097600</v>
      </c>
      <c r="G184" s="50">
        <v>42950</v>
      </c>
      <c r="H184" s="44" t="s">
        <v>1171</v>
      </c>
      <c r="I184" s="51" t="s">
        <v>623</v>
      </c>
      <c r="J184" s="54"/>
    </row>
    <row r="185" spans="1:10" s="42" customFormat="1" ht="175.5" customHeight="1" x14ac:dyDescent="0.15">
      <c r="A185" s="45">
        <v>179</v>
      </c>
      <c r="B185" s="53" t="s">
        <v>488</v>
      </c>
      <c r="C185" s="53" t="s">
        <v>489</v>
      </c>
      <c r="D185" s="47">
        <v>5013201004656</v>
      </c>
      <c r="E185" s="48" t="s">
        <v>947</v>
      </c>
      <c r="F185" s="49">
        <v>20952000</v>
      </c>
      <c r="G185" s="50">
        <v>42951</v>
      </c>
      <c r="H185" s="44" t="s">
        <v>1172</v>
      </c>
      <c r="I185" s="51" t="s">
        <v>490</v>
      </c>
      <c r="J185" s="54"/>
    </row>
    <row r="186" spans="1:10" s="42" customFormat="1" ht="148.5" x14ac:dyDescent="0.15">
      <c r="A186" s="45">
        <v>180</v>
      </c>
      <c r="B186" s="53" t="s">
        <v>913</v>
      </c>
      <c r="C186" s="53" t="s">
        <v>914</v>
      </c>
      <c r="D186" s="47">
        <v>4010405010556</v>
      </c>
      <c r="E186" s="48" t="s">
        <v>14</v>
      </c>
      <c r="F186" s="49">
        <v>12960000</v>
      </c>
      <c r="G186" s="50">
        <v>42951</v>
      </c>
      <c r="H186" s="44" t="s">
        <v>1173</v>
      </c>
      <c r="I186" s="51" t="s">
        <v>915</v>
      </c>
      <c r="J186" s="54"/>
    </row>
    <row r="187" spans="1:10" s="42" customFormat="1" ht="135" x14ac:dyDescent="0.15">
      <c r="A187" s="45">
        <v>181</v>
      </c>
      <c r="B187" s="53" t="s">
        <v>880</v>
      </c>
      <c r="C187" s="53" t="s">
        <v>726</v>
      </c>
      <c r="D187" s="47" t="s">
        <v>727</v>
      </c>
      <c r="E187" s="48" t="s">
        <v>15</v>
      </c>
      <c r="F187" s="49">
        <v>11893211</v>
      </c>
      <c r="G187" s="50">
        <v>42951</v>
      </c>
      <c r="H187" s="58" t="s">
        <v>1382</v>
      </c>
      <c r="I187" s="51" t="s">
        <v>662</v>
      </c>
      <c r="J187" s="54"/>
    </row>
    <row r="188" spans="1:10" s="42" customFormat="1" ht="108" x14ac:dyDescent="0.15">
      <c r="A188" s="45">
        <v>182</v>
      </c>
      <c r="B188" s="53" t="s">
        <v>491</v>
      </c>
      <c r="C188" s="53" t="s">
        <v>492</v>
      </c>
      <c r="D188" s="47">
        <v>4430005010204</v>
      </c>
      <c r="E188" s="48" t="s">
        <v>977</v>
      </c>
      <c r="F188" s="49">
        <v>49507200</v>
      </c>
      <c r="G188" s="50">
        <v>42954</v>
      </c>
      <c r="H188" s="44" t="s">
        <v>1174</v>
      </c>
      <c r="I188" s="51" t="s">
        <v>493</v>
      </c>
      <c r="J188" s="54"/>
    </row>
    <row r="189" spans="1:10" s="42" customFormat="1" ht="216" customHeight="1" x14ac:dyDescent="0.15">
      <c r="A189" s="45">
        <v>183</v>
      </c>
      <c r="B189" s="53" t="s">
        <v>135</v>
      </c>
      <c r="C189" s="53" t="s">
        <v>136</v>
      </c>
      <c r="D189" s="47">
        <v>4010005018719</v>
      </c>
      <c r="E189" s="48" t="s">
        <v>14</v>
      </c>
      <c r="F189" s="49">
        <v>23868000</v>
      </c>
      <c r="G189" s="50">
        <v>42954</v>
      </c>
      <c r="H189" s="44" t="s">
        <v>1175</v>
      </c>
      <c r="I189" s="51" t="s">
        <v>137</v>
      </c>
      <c r="J189" s="54"/>
    </row>
    <row r="190" spans="1:10" s="42" customFormat="1" ht="135" x14ac:dyDescent="0.15">
      <c r="A190" s="45">
        <v>184</v>
      </c>
      <c r="B190" s="53" t="s">
        <v>728</v>
      </c>
      <c r="C190" s="53" t="s">
        <v>729</v>
      </c>
      <c r="D190" s="47">
        <v>3012401012867</v>
      </c>
      <c r="E190" s="48" t="s">
        <v>11</v>
      </c>
      <c r="F190" s="49">
        <v>15984000</v>
      </c>
      <c r="G190" s="50">
        <v>42954</v>
      </c>
      <c r="H190" s="44" t="s">
        <v>1005</v>
      </c>
      <c r="I190" s="51" t="s">
        <v>730</v>
      </c>
      <c r="J190" s="54"/>
    </row>
    <row r="191" spans="1:10" s="42" customFormat="1" ht="94.5" x14ac:dyDescent="0.15">
      <c r="A191" s="45">
        <v>185</v>
      </c>
      <c r="B191" s="53" t="s">
        <v>731</v>
      </c>
      <c r="C191" s="53" t="s">
        <v>732</v>
      </c>
      <c r="D191" s="47">
        <v>3010005013299</v>
      </c>
      <c r="E191" s="48" t="s">
        <v>11</v>
      </c>
      <c r="F191" s="49">
        <v>11999665</v>
      </c>
      <c r="G191" s="50">
        <v>42954</v>
      </c>
      <c r="H191" s="44" t="s">
        <v>1176</v>
      </c>
      <c r="I191" s="51" t="s">
        <v>733</v>
      </c>
      <c r="J191" s="54"/>
    </row>
    <row r="192" spans="1:10" s="42" customFormat="1" ht="266.25" customHeight="1" x14ac:dyDescent="0.15">
      <c r="A192" s="45">
        <v>186</v>
      </c>
      <c r="B192" s="53" t="s">
        <v>734</v>
      </c>
      <c r="C192" s="53" t="s">
        <v>735</v>
      </c>
      <c r="D192" s="47">
        <v>1010001143390</v>
      </c>
      <c r="E192" s="48" t="s">
        <v>14</v>
      </c>
      <c r="F192" s="49">
        <v>10000000</v>
      </c>
      <c r="G192" s="50">
        <v>42954</v>
      </c>
      <c r="H192" s="44" t="s">
        <v>1177</v>
      </c>
      <c r="I192" s="51" t="s">
        <v>623</v>
      </c>
      <c r="J192" s="54"/>
    </row>
    <row r="193" spans="1:10" s="42" customFormat="1" ht="157.5" customHeight="1" x14ac:dyDescent="0.15">
      <c r="A193" s="45">
        <v>187</v>
      </c>
      <c r="B193" s="53" t="s">
        <v>216</v>
      </c>
      <c r="C193" s="53" t="s">
        <v>217</v>
      </c>
      <c r="D193" s="47">
        <v>9010601021385</v>
      </c>
      <c r="E193" s="48" t="s">
        <v>14</v>
      </c>
      <c r="F193" s="49">
        <v>50999760</v>
      </c>
      <c r="G193" s="50">
        <v>42955</v>
      </c>
      <c r="H193" s="44" t="s">
        <v>1178</v>
      </c>
      <c r="I193" s="51" t="s">
        <v>195</v>
      </c>
      <c r="J193" s="54"/>
    </row>
    <row r="194" spans="1:10" s="42" customFormat="1" ht="128.25" customHeight="1" x14ac:dyDescent="0.15">
      <c r="A194" s="45">
        <v>188</v>
      </c>
      <c r="B194" s="53" t="s">
        <v>736</v>
      </c>
      <c r="C194" s="53" t="s">
        <v>737</v>
      </c>
      <c r="D194" s="47" t="s">
        <v>738</v>
      </c>
      <c r="E194" s="48" t="s">
        <v>14</v>
      </c>
      <c r="F194" s="49">
        <v>49896000</v>
      </c>
      <c r="G194" s="50">
        <v>42955</v>
      </c>
      <c r="H194" s="44" t="s">
        <v>1179</v>
      </c>
      <c r="I194" s="51" t="s">
        <v>739</v>
      </c>
      <c r="J194" s="54"/>
    </row>
    <row r="195" spans="1:10" s="42" customFormat="1" ht="249.75" customHeight="1" x14ac:dyDescent="0.15">
      <c r="A195" s="45">
        <v>189</v>
      </c>
      <c r="B195" s="53" t="s">
        <v>494</v>
      </c>
      <c r="C195" s="53" t="s">
        <v>431</v>
      </c>
      <c r="D195" s="47">
        <v>4013305001526</v>
      </c>
      <c r="E195" s="48" t="s">
        <v>947</v>
      </c>
      <c r="F195" s="49">
        <v>29916000</v>
      </c>
      <c r="G195" s="50">
        <v>42955</v>
      </c>
      <c r="H195" s="44" t="s">
        <v>1180</v>
      </c>
      <c r="I195" s="51" t="s">
        <v>490</v>
      </c>
      <c r="J195" s="54"/>
    </row>
    <row r="196" spans="1:10" s="42" customFormat="1" ht="108.75" customHeight="1" x14ac:dyDescent="0.15">
      <c r="A196" s="45">
        <v>190</v>
      </c>
      <c r="B196" s="53" t="s">
        <v>138</v>
      </c>
      <c r="C196" s="53" t="s">
        <v>139</v>
      </c>
      <c r="D196" s="47">
        <v>4010405010399</v>
      </c>
      <c r="E196" s="48" t="s">
        <v>14</v>
      </c>
      <c r="F196" s="49">
        <v>21600000</v>
      </c>
      <c r="G196" s="50">
        <v>42955</v>
      </c>
      <c r="H196" s="44" t="s">
        <v>1181</v>
      </c>
      <c r="I196" s="51" t="s">
        <v>140</v>
      </c>
      <c r="J196" s="54"/>
    </row>
    <row r="197" spans="1:10" s="42" customFormat="1" ht="83.25" customHeight="1" x14ac:dyDescent="0.15">
      <c r="A197" s="45">
        <v>191</v>
      </c>
      <c r="B197" s="53" t="s">
        <v>28</v>
      </c>
      <c r="C197" s="53" t="s">
        <v>29</v>
      </c>
      <c r="D197" s="57">
        <v>2010001016851</v>
      </c>
      <c r="E197" s="48" t="s">
        <v>14</v>
      </c>
      <c r="F197" s="49">
        <v>20228400</v>
      </c>
      <c r="G197" s="50">
        <v>42955</v>
      </c>
      <c r="H197" s="44" t="s">
        <v>1182</v>
      </c>
      <c r="I197" s="51" t="s">
        <v>30</v>
      </c>
      <c r="J197" s="52"/>
    </row>
    <row r="198" spans="1:10" s="42" customFormat="1" ht="121.5" x14ac:dyDescent="0.15">
      <c r="A198" s="45">
        <v>192</v>
      </c>
      <c r="B198" s="53" t="s">
        <v>263</v>
      </c>
      <c r="C198" s="53" t="s">
        <v>264</v>
      </c>
      <c r="D198" s="47">
        <v>6010001030403</v>
      </c>
      <c r="E198" s="48" t="s">
        <v>14</v>
      </c>
      <c r="F198" s="49">
        <v>12960000</v>
      </c>
      <c r="G198" s="50">
        <v>42955</v>
      </c>
      <c r="H198" s="44" t="s">
        <v>1183</v>
      </c>
      <c r="I198" s="51" t="s">
        <v>951</v>
      </c>
      <c r="J198" s="54"/>
    </row>
    <row r="199" spans="1:10" s="42" customFormat="1" ht="174" customHeight="1" x14ac:dyDescent="0.15">
      <c r="A199" s="45">
        <v>193</v>
      </c>
      <c r="B199" s="53" t="s">
        <v>265</v>
      </c>
      <c r="C199" s="53" t="s">
        <v>266</v>
      </c>
      <c r="D199" s="47">
        <v>3010401011971</v>
      </c>
      <c r="E199" s="48" t="s">
        <v>14</v>
      </c>
      <c r="F199" s="49">
        <v>11950000</v>
      </c>
      <c r="G199" s="50">
        <v>42955</v>
      </c>
      <c r="H199" s="44" t="s">
        <v>1184</v>
      </c>
      <c r="I199" s="51" t="s">
        <v>259</v>
      </c>
      <c r="J199" s="54"/>
    </row>
    <row r="200" spans="1:10" s="42" customFormat="1" ht="165.75" customHeight="1" x14ac:dyDescent="0.15">
      <c r="A200" s="45">
        <v>194</v>
      </c>
      <c r="B200" s="53" t="s">
        <v>267</v>
      </c>
      <c r="C200" s="53" t="s">
        <v>268</v>
      </c>
      <c r="D200" s="47">
        <v>3010001025942</v>
      </c>
      <c r="E200" s="48" t="s">
        <v>14</v>
      </c>
      <c r="F200" s="49">
        <v>8370000</v>
      </c>
      <c r="G200" s="50">
        <v>42955</v>
      </c>
      <c r="H200" s="44" t="s">
        <v>1185</v>
      </c>
      <c r="I200" s="51" t="s">
        <v>269</v>
      </c>
      <c r="J200" s="54"/>
    </row>
    <row r="201" spans="1:10" s="42" customFormat="1" ht="224.25" customHeight="1" x14ac:dyDescent="0.15">
      <c r="A201" s="45">
        <v>195</v>
      </c>
      <c r="B201" s="53" t="s">
        <v>218</v>
      </c>
      <c r="C201" s="53" t="s">
        <v>219</v>
      </c>
      <c r="D201" s="47">
        <v>9010001074645</v>
      </c>
      <c r="E201" s="48" t="s">
        <v>948</v>
      </c>
      <c r="F201" s="49">
        <v>7452000</v>
      </c>
      <c r="G201" s="50">
        <v>42955</v>
      </c>
      <c r="H201" s="44" t="s">
        <v>1186</v>
      </c>
      <c r="I201" s="51" t="s">
        <v>220</v>
      </c>
      <c r="J201" s="54"/>
    </row>
    <row r="202" spans="1:10" s="42" customFormat="1" ht="144" customHeight="1" x14ac:dyDescent="0.15">
      <c r="A202" s="45">
        <v>196</v>
      </c>
      <c r="B202" s="53" t="s">
        <v>221</v>
      </c>
      <c r="C202" s="53" t="s">
        <v>222</v>
      </c>
      <c r="D202" s="47">
        <v>4010401058533</v>
      </c>
      <c r="E202" s="48" t="s">
        <v>14</v>
      </c>
      <c r="F202" s="49">
        <v>7186806</v>
      </c>
      <c r="G202" s="50">
        <v>42955</v>
      </c>
      <c r="H202" s="44" t="s">
        <v>1187</v>
      </c>
      <c r="I202" s="51" t="s">
        <v>223</v>
      </c>
      <c r="J202" s="54"/>
    </row>
    <row r="203" spans="1:10" s="42" customFormat="1" ht="200.25" customHeight="1" x14ac:dyDescent="0.15">
      <c r="A203" s="45">
        <v>197</v>
      </c>
      <c r="B203" s="53" t="s">
        <v>495</v>
      </c>
      <c r="C203" s="53" t="s">
        <v>479</v>
      </c>
      <c r="D203" s="47">
        <v>3120001056860</v>
      </c>
      <c r="E203" s="48" t="s">
        <v>981</v>
      </c>
      <c r="F203" s="49">
        <v>6998400</v>
      </c>
      <c r="G203" s="50">
        <v>42955</v>
      </c>
      <c r="H203" s="44" t="s">
        <v>1188</v>
      </c>
      <c r="I203" s="51" t="s">
        <v>469</v>
      </c>
      <c r="J203" s="54"/>
    </row>
    <row r="204" spans="1:10" s="42" customFormat="1" ht="186.75" customHeight="1" x14ac:dyDescent="0.15">
      <c r="A204" s="45">
        <v>198</v>
      </c>
      <c r="B204" s="53" t="s">
        <v>496</v>
      </c>
      <c r="C204" s="53" t="s">
        <v>471</v>
      </c>
      <c r="D204" s="47">
        <v>5130001046280</v>
      </c>
      <c r="E204" s="48" t="s">
        <v>947</v>
      </c>
      <c r="F204" s="49">
        <v>6987600</v>
      </c>
      <c r="G204" s="50">
        <v>42955</v>
      </c>
      <c r="H204" s="44" t="s">
        <v>1189</v>
      </c>
      <c r="I204" s="51" t="s">
        <v>469</v>
      </c>
      <c r="J204" s="54"/>
    </row>
    <row r="205" spans="1:10" s="42" customFormat="1" ht="135" x14ac:dyDescent="0.15">
      <c r="A205" s="45">
        <v>199</v>
      </c>
      <c r="B205" s="53" t="s">
        <v>224</v>
      </c>
      <c r="C205" s="53" t="s">
        <v>225</v>
      </c>
      <c r="D205" s="47">
        <v>5011105004806</v>
      </c>
      <c r="E205" s="48" t="s">
        <v>14</v>
      </c>
      <c r="F205" s="49">
        <v>6490800</v>
      </c>
      <c r="G205" s="50">
        <v>42955</v>
      </c>
      <c r="H205" s="44" t="s">
        <v>1190</v>
      </c>
      <c r="I205" s="51" t="s">
        <v>226</v>
      </c>
      <c r="J205" s="54"/>
    </row>
    <row r="206" spans="1:10" s="42" customFormat="1" ht="155.25" customHeight="1" x14ac:dyDescent="0.15">
      <c r="A206" s="45">
        <v>200</v>
      </c>
      <c r="B206" s="53" t="s">
        <v>497</v>
      </c>
      <c r="C206" s="53" t="s">
        <v>498</v>
      </c>
      <c r="D206" s="47" t="s">
        <v>999</v>
      </c>
      <c r="E206" s="48" t="s">
        <v>1000</v>
      </c>
      <c r="F206" s="49">
        <v>39970800</v>
      </c>
      <c r="G206" s="50">
        <v>42956</v>
      </c>
      <c r="H206" s="44" t="s">
        <v>1191</v>
      </c>
      <c r="I206" s="51" t="s">
        <v>411</v>
      </c>
      <c r="J206" s="54"/>
    </row>
    <row r="207" spans="1:10" s="42" customFormat="1" ht="168.75" customHeight="1" x14ac:dyDescent="0.15">
      <c r="A207" s="45">
        <v>201</v>
      </c>
      <c r="B207" s="53" t="s">
        <v>916</v>
      </c>
      <c r="C207" s="53" t="s">
        <v>917</v>
      </c>
      <c r="D207" s="47">
        <v>7010405010594</v>
      </c>
      <c r="E207" s="48" t="s">
        <v>14</v>
      </c>
      <c r="F207" s="49">
        <v>33372000</v>
      </c>
      <c r="G207" s="50">
        <v>42956</v>
      </c>
      <c r="H207" s="44" t="s">
        <v>1192</v>
      </c>
      <c r="I207" s="51" t="s">
        <v>918</v>
      </c>
      <c r="J207" s="54"/>
    </row>
    <row r="208" spans="1:10" s="42" customFormat="1" ht="87.75" customHeight="1" x14ac:dyDescent="0.15">
      <c r="A208" s="45">
        <v>202</v>
      </c>
      <c r="B208" s="53" t="s">
        <v>173</v>
      </c>
      <c r="C208" s="53" t="s">
        <v>174</v>
      </c>
      <c r="D208" s="47">
        <v>7010001042703</v>
      </c>
      <c r="E208" s="48" t="s">
        <v>14</v>
      </c>
      <c r="F208" s="49">
        <v>22734000</v>
      </c>
      <c r="G208" s="50">
        <v>42956</v>
      </c>
      <c r="H208" s="44" t="s">
        <v>1193</v>
      </c>
      <c r="I208" s="51" t="s">
        <v>175</v>
      </c>
      <c r="J208" s="54"/>
    </row>
    <row r="209" spans="1:10" s="42" customFormat="1" ht="209.25" customHeight="1" x14ac:dyDescent="0.15">
      <c r="A209" s="45">
        <v>203</v>
      </c>
      <c r="B209" s="53" t="s">
        <v>499</v>
      </c>
      <c r="C209" s="53" t="s">
        <v>404</v>
      </c>
      <c r="D209" s="47">
        <v>4010405000185</v>
      </c>
      <c r="E209" s="48" t="s">
        <v>947</v>
      </c>
      <c r="F209" s="49">
        <v>9990000</v>
      </c>
      <c r="G209" s="50">
        <v>42956</v>
      </c>
      <c r="H209" s="44" t="s">
        <v>1194</v>
      </c>
      <c r="I209" s="51" t="s">
        <v>440</v>
      </c>
      <c r="J209" s="54"/>
    </row>
    <row r="210" spans="1:10" s="42" customFormat="1" ht="198" customHeight="1" x14ac:dyDescent="0.15">
      <c r="A210" s="45">
        <v>204</v>
      </c>
      <c r="B210" s="53" t="s">
        <v>500</v>
      </c>
      <c r="C210" s="53" t="s">
        <v>372</v>
      </c>
      <c r="D210" s="47">
        <v>2010001016851</v>
      </c>
      <c r="E210" s="48" t="s">
        <v>947</v>
      </c>
      <c r="F210" s="49">
        <v>8966400</v>
      </c>
      <c r="G210" s="50">
        <v>42956</v>
      </c>
      <c r="H210" s="44" t="s">
        <v>1195</v>
      </c>
      <c r="I210" s="51" t="s">
        <v>501</v>
      </c>
      <c r="J210" s="54"/>
    </row>
    <row r="211" spans="1:10" s="42" customFormat="1" ht="81" x14ac:dyDescent="0.15">
      <c r="A211" s="45">
        <v>205</v>
      </c>
      <c r="B211" s="53" t="s">
        <v>227</v>
      </c>
      <c r="C211" s="53" t="s">
        <v>228</v>
      </c>
      <c r="D211" s="47">
        <v>2010005003136</v>
      </c>
      <c r="E211" s="48" t="s">
        <v>949</v>
      </c>
      <c r="F211" s="49">
        <v>2592000</v>
      </c>
      <c r="G211" s="50">
        <v>42956</v>
      </c>
      <c r="H211" s="44" t="s">
        <v>1196</v>
      </c>
      <c r="I211" s="51" t="s">
        <v>229</v>
      </c>
      <c r="J211" s="54"/>
    </row>
    <row r="212" spans="1:10" s="42" customFormat="1" ht="158.25" customHeight="1" x14ac:dyDescent="0.15">
      <c r="A212" s="45">
        <v>206</v>
      </c>
      <c r="B212" s="53" t="s">
        <v>740</v>
      </c>
      <c r="C212" s="53" t="s">
        <v>741</v>
      </c>
      <c r="D212" s="47">
        <v>3120001056860</v>
      </c>
      <c r="E212" s="48" t="s">
        <v>15</v>
      </c>
      <c r="F212" s="49">
        <v>19980000</v>
      </c>
      <c r="G212" s="50">
        <v>42957</v>
      </c>
      <c r="H212" s="56" t="s">
        <v>1197</v>
      </c>
      <c r="I212" s="51" t="s">
        <v>742</v>
      </c>
      <c r="J212" s="54"/>
    </row>
    <row r="213" spans="1:10" s="42" customFormat="1" ht="108" x14ac:dyDescent="0.15">
      <c r="A213" s="45">
        <v>207</v>
      </c>
      <c r="B213" s="53" t="s">
        <v>270</v>
      </c>
      <c r="C213" s="53" t="s">
        <v>271</v>
      </c>
      <c r="D213" s="47">
        <v>7013401000164</v>
      </c>
      <c r="E213" s="48" t="s">
        <v>14</v>
      </c>
      <c r="F213" s="49">
        <v>15993834</v>
      </c>
      <c r="G213" s="50">
        <v>42957</v>
      </c>
      <c r="H213" s="44" t="s">
        <v>1198</v>
      </c>
      <c r="I213" s="51" t="s">
        <v>272</v>
      </c>
      <c r="J213" s="54"/>
    </row>
    <row r="214" spans="1:10" s="42" customFormat="1" ht="210.75" customHeight="1" x14ac:dyDescent="0.15">
      <c r="A214" s="45">
        <v>208</v>
      </c>
      <c r="B214" s="53" t="s">
        <v>31</v>
      </c>
      <c r="C214" s="53" t="s">
        <v>32</v>
      </c>
      <c r="D214" s="47">
        <v>6020001017093</v>
      </c>
      <c r="E214" s="48" t="s">
        <v>14</v>
      </c>
      <c r="F214" s="49">
        <v>14958000</v>
      </c>
      <c r="G214" s="50">
        <v>42957</v>
      </c>
      <c r="H214" s="44" t="s">
        <v>1199</v>
      </c>
      <c r="I214" s="51" t="s">
        <v>962</v>
      </c>
      <c r="J214" s="52"/>
    </row>
    <row r="215" spans="1:10" s="42" customFormat="1" ht="177.75" customHeight="1" x14ac:dyDescent="0.15">
      <c r="A215" s="45">
        <v>209</v>
      </c>
      <c r="B215" s="53" t="s">
        <v>743</v>
      </c>
      <c r="C215" s="53" t="s">
        <v>372</v>
      </c>
      <c r="D215" s="47" t="s">
        <v>744</v>
      </c>
      <c r="E215" s="48" t="s">
        <v>889</v>
      </c>
      <c r="F215" s="49">
        <v>9979200</v>
      </c>
      <c r="G215" s="50">
        <v>42957</v>
      </c>
      <c r="H215" s="44" t="s">
        <v>1200</v>
      </c>
      <c r="I215" s="51" t="s">
        <v>745</v>
      </c>
      <c r="J215" s="54"/>
    </row>
    <row r="216" spans="1:10" s="42" customFormat="1" ht="94.5" x14ac:dyDescent="0.15">
      <c r="A216" s="45">
        <v>210</v>
      </c>
      <c r="B216" s="53" t="s">
        <v>273</v>
      </c>
      <c r="C216" s="53" t="s">
        <v>266</v>
      </c>
      <c r="D216" s="47">
        <v>3010401011971</v>
      </c>
      <c r="E216" s="48" t="s">
        <v>14</v>
      </c>
      <c r="F216" s="49">
        <v>9936000</v>
      </c>
      <c r="G216" s="50">
        <v>42957</v>
      </c>
      <c r="H216" s="44" t="s">
        <v>1201</v>
      </c>
      <c r="I216" s="51" t="s">
        <v>274</v>
      </c>
      <c r="J216" s="54"/>
    </row>
    <row r="217" spans="1:10" s="42" customFormat="1" ht="162" x14ac:dyDescent="0.15">
      <c r="A217" s="45">
        <v>211</v>
      </c>
      <c r="B217" s="53" t="s">
        <v>746</v>
      </c>
      <c r="C217" s="53" t="s">
        <v>747</v>
      </c>
      <c r="D217" s="47">
        <v>1013201015327</v>
      </c>
      <c r="E217" s="48" t="s">
        <v>14</v>
      </c>
      <c r="F217" s="49">
        <v>9936000</v>
      </c>
      <c r="G217" s="50">
        <v>42957</v>
      </c>
      <c r="H217" s="44" t="s">
        <v>1202</v>
      </c>
      <c r="I217" s="51" t="s">
        <v>623</v>
      </c>
      <c r="J217" s="54"/>
    </row>
    <row r="218" spans="1:10" s="42" customFormat="1" ht="117" customHeight="1" x14ac:dyDescent="0.15">
      <c r="A218" s="45">
        <v>212</v>
      </c>
      <c r="B218" s="53" t="s">
        <v>748</v>
      </c>
      <c r="C218" s="53" t="s">
        <v>749</v>
      </c>
      <c r="D218" s="47">
        <v>5010401023057</v>
      </c>
      <c r="E218" s="48" t="s">
        <v>11</v>
      </c>
      <c r="F218" s="49">
        <v>9547200</v>
      </c>
      <c r="G218" s="50">
        <v>42957</v>
      </c>
      <c r="H218" s="44" t="s">
        <v>1203</v>
      </c>
      <c r="I218" s="51" t="s">
        <v>750</v>
      </c>
      <c r="J218" s="54"/>
    </row>
    <row r="219" spans="1:10" s="42" customFormat="1" ht="94.5" x14ac:dyDescent="0.15">
      <c r="A219" s="45">
        <v>213</v>
      </c>
      <c r="B219" s="53" t="s">
        <v>751</v>
      </c>
      <c r="C219" s="53" t="s">
        <v>752</v>
      </c>
      <c r="D219" s="47">
        <v>5010401023057</v>
      </c>
      <c r="E219" s="48" t="s">
        <v>11</v>
      </c>
      <c r="F219" s="49">
        <v>9180000</v>
      </c>
      <c r="G219" s="50">
        <v>42957</v>
      </c>
      <c r="H219" s="44" t="s">
        <v>1204</v>
      </c>
      <c r="I219" s="51" t="s">
        <v>753</v>
      </c>
      <c r="J219" s="54"/>
    </row>
    <row r="220" spans="1:10" s="42" customFormat="1" ht="162" x14ac:dyDescent="0.15">
      <c r="A220" s="45">
        <v>214</v>
      </c>
      <c r="B220" s="53" t="s">
        <v>754</v>
      </c>
      <c r="C220" s="53" t="s">
        <v>755</v>
      </c>
      <c r="D220" s="47" t="s">
        <v>756</v>
      </c>
      <c r="E220" s="48" t="s">
        <v>14</v>
      </c>
      <c r="F220" s="49">
        <v>6998412</v>
      </c>
      <c r="G220" s="50">
        <v>42957</v>
      </c>
      <c r="H220" s="58" t="s">
        <v>1205</v>
      </c>
      <c r="I220" s="51" t="s">
        <v>757</v>
      </c>
      <c r="J220" s="54"/>
    </row>
    <row r="221" spans="1:10" s="42" customFormat="1" ht="131.25" customHeight="1" x14ac:dyDescent="0.15">
      <c r="A221" s="45">
        <v>215</v>
      </c>
      <c r="B221" s="53" t="s">
        <v>758</v>
      </c>
      <c r="C221" s="53" t="s">
        <v>759</v>
      </c>
      <c r="D221" s="47">
        <v>3010401051209</v>
      </c>
      <c r="E221" s="48" t="s">
        <v>11</v>
      </c>
      <c r="F221" s="49">
        <v>6480000</v>
      </c>
      <c r="G221" s="50">
        <v>42957</v>
      </c>
      <c r="H221" s="44" t="s">
        <v>1206</v>
      </c>
      <c r="I221" s="51" t="s">
        <v>760</v>
      </c>
      <c r="J221" s="54"/>
    </row>
    <row r="222" spans="1:10" s="42" customFormat="1" ht="306.75" customHeight="1" x14ac:dyDescent="0.15">
      <c r="A222" s="45">
        <v>216</v>
      </c>
      <c r="B222" s="53" t="s">
        <v>761</v>
      </c>
      <c r="C222" s="53" t="s">
        <v>762</v>
      </c>
      <c r="D222" s="47">
        <v>5010001021403</v>
      </c>
      <c r="E222" s="48" t="s">
        <v>14</v>
      </c>
      <c r="F222" s="49">
        <v>4492800</v>
      </c>
      <c r="G222" s="50">
        <v>42957</v>
      </c>
      <c r="H222" s="44" t="s">
        <v>1207</v>
      </c>
      <c r="I222" s="51" t="s">
        <v>623</v>
      </c>
      <c r="J222" s="54"/>
    </row>
    <row r="223" spans="1:10" s="42" customFormat="1" ht="67.5" x14ac:dyDescent="0.15">
      <c r="A223" s="45">
        <v>217</v>
      </c>
      <c r="B223" s="53" t="s">
        <v>282</v>
      </c>
      <c r="C223" s="53" t="s">
        <v>283</v>
      </c>
      <c r="D223" s="47">
        <v>1000020470007</v>
      </c>
      <c r="E223" s="48" t="s">
        <v>17</v>
      </c>
      <c r="F223" s="49">
        <v>779000</v>
      </c>
      <c r="G223" s="50">
        <v>42957</v>
      </c>
      <c r="H223" s="44" t="s">
        <v>957</v>
      </c>
      <c r="I223" s="51" t="s">
        <v>959</v>
      </c>
      <c r="J223" s="54"/>
    </row>
    <row r="224" spans="1:10" s="42" customFormat="1" ht="67.5" x14ac:dyDescent="0.15">
      <c r="A224" s="45">
        <v>218</v>
      </c>
      <c r="B224" s="53" t="s">
        <v>282</v>
      </c>
      <c r="C224" s="53" t="s">
        <v>284</v>
      </c>
      <c r="D224" s="47">
        <v>8000020370002</v>
      </c>
      <c r="E224" s="48" t="s">
        <v>17</v>
      </c>
      <c r="F224" s="49">
        <v>716000</v>
      </c>
      <c r="G224" s="50">
        <v>42957</v>
      </c>
      <c r="H224" s="44" t="s">
        <v>957</v>
      </c>
      <c r="I224" s="51" t="s">
        <v>959</v>
      </c>
      <c r="J224" s="54"/>
    </row>
    <row r="225" spans="1:10" s="42" customFormat="1" ht="67.5" x14ac:dyDescent="0.15">
      <c r="A225" s="45">
        <v>219</v>
      </c>
      <c r="B225" s="53" t="s">
        <v>282</v>
      </c>
      <c r="C225" s="53" t="s">
        <v>285</v>
      </c>
      <c r="D225" s="47">
        <v>7000020010006</v>
      </c>
      <c r="E225" s="48" t="s">
        <v>17</v>
      </c>
      <c r="F225" s="49">
        <v>531000</v>
      </c>
      <c r="G225" s="50">
        <v>42957</v>
      </c>
      <c r="H225" s="44" t="s">
        <v>957</v>
      </c>
      <c r="I225" s="51" t="s">
        <v>959</v>
      </c>
      <c r="J225" s="54"/>
    </row>
    <row r="226" spans="1:10" s="42" customFormat="1" ht="67.5" x14ac:dyDescent="0.15">
      <c r="A226" s="45">
        <v>220</v>
      </c>
      <c r="B226" s="53" t="s">
        <v>282</v>
      </c>
      <c r="C226" s="53" t="s">
        <v>286</v>
      </c>
      <c r="D226" s="47">
        <v>8000020040002</v>
      </c>
      <c r="E226" s="48" t="s">
        <v>17</v>
      </c>
      <c r="F226" s="49">
        <v>525000</v>
      </c>
      <c r="G226" s="50">
        <v>42957</v>
      </c>
      <c r="H226" s="44" t="s">
        <v>957</v>
      </c>
      <c r="I226" s="51" t="s">
        <v>959</v>
      </c>
      <c r="J226" s="54"/>
    </row>
    <row r="227" spans="1:10" s="42" customFormat="1" ht="67.5" x14ac:dyDescent="0.15">
      <c r="A227" s="45">
        <v>221</v>
      </c>
      <c r="B227" s="53" t="s">
        <v>282</v>
      </c>
      <c r="C227" s="53" t="s">
        <v>287</v>
      </c>
      <c r="D227" s="47">
        <v>7000020070009</v>
      </c>
      <c r="E227" s="48" t="s">
        <v>17</v>
      </c>
      <c r="F227" s="49">
        <v>506000</v>
      </c>
      <c r="G227" s="50">
        <v>42957</v>
      </c>
      <c r="H227" s="44" t="s">
        <v>957</v>
      </c>
      <c r="I227" s="51" t="s">
        <v>959</v>
      </c>
      <c r="J227" s="54"/>
    </row>
    <row r="228" spans="1:10" s="42" customFormat="1" ht="67.5" x14ac:dyDescent="0.15">
      <c r="A228" s="45">
        <v>222</v>
      </c>
      <c r="B228" s="53" t="s">
        <v>282</v>
      </c>
      <c r="C228" s="53" t="s">
        <v>288</v>
      </c>
      <c r="D228" s="47">
        <v>1000020320005</v>
      </c>
      <c r="E228" s="48" t="s">
        <v>17</v>
      </c>
      <c r="F228" s="49">
        <v>487000</v>
      </c>
      <c r="G228" s="50">
        <v>42957</v>
      </c>
      <c r="H228" s="44" t="s">
        <v>957</v>
      </c>
      <c r="I228" s="51" t="s">
        <v>959</v>
      </c>
      <c r="J228" s="54"/>
    </row>
    <row r="229" spans="1:10" s="42" customFormat="1" ht="67.5" x14ac:dyDescent="0.15">
      <c r="A229" s="45">
        <v>223</v>
      </c>
      <c r="B229" s="53" t="s">
        <v>282</v>
      </c>
      <c r="C229" s="53" t="s">
        <v>289</v>
      </c>
      <c r="D229" s="47">
        <v>8000020280003</v>
      </c>
      <c r="E229" s="48" t="s">
        <v>17</v>
      </c>
      <c r="F229" s="49">
        <v>476000</v>
      </c>
      <c r="G229" s="50">
        <v>42957</v>
      </c>
      <c r="H229" s="44" t="s">
        <v>957</v>
      </c>
      <c r="I229" s="51" t="s">
        <v>959</v>
      </c>
      <c r="J229" s="54"/>
    </row>
    <row r="230" spans="1:10" s="42" customFormat="1" ht="67.5" x14ac:dyDescent="0.15">
      <c r="A230" s="45">
        <v>224</v>
      </c>
      <c r="B230" s="53" t="s">
        <v>282</v>
      </c>
      <c r="C230" s="53" t="s">
        <v>290</v>
      </c>
      <c r="D230" s="47">
        <v>7000020220001</v>
      </c>
      <c r="E230" s="48" t="s">
        <v>17</v>
      </c>
      <c r="F230" s="49">
        <v>475000</v>
      </c>
      <c r="G230" s="50">
        <v>42957</v>
      </c>
      <c r="H230" s="44" t="s">
        <v>957</v>
      </c>
      <c r="I230" s="51" t="s">
        <v>959</v>
      </c>
      <c r="J230" s="54"/>
    </row>
    <row r="231" spans="1:10" s="42" customFormat="1" ht="67.5" x14ac:dyDescent="0.15">
      <c r="A231" s="45">
        <v>225</v>
      </c>
      <c r="B231" s="53" t="s">
        <v>282</v>
      </c>
      <c r="C231" s="53" t="s">
        <v>291</v>
      </c>
      <c r="D231" s="47">
        <v>4000020030007</v>
      </c>
      <c r="E231" s="48" t="s">
        <v>17</v>
      </c>
      <c r="F231" s="49">
        <v>446000</v>
      </c>
      <c r="G231" s="50">
        <v>42957</v>
      </c>
      <c r="H231" s="44" t="s">
        <v>957</v>
      </c>
      <c r="I231" s="51" t="s">
        <v>959</v>
      </c>
      <c r="J231" s="54"/>
    </row>
    <row r="232" spans="1:10" s="42" customFormat="1" ht="67.5" x14ac:dyDescent="0.15">
      <c r="A232" s="45">
        <v>226</v>
      </c>
      <c r="B232" s="53" t="s">
        <v>282</v>
      </c>
      <c r="C232" s="53" t="s">
        <v>292</v>
      </c>
      <c r="D232" s="47">
        <v>1000020380008</v>
      </c>
      <c r="E232" s="48" t="s">
        <v>17</v>
      </c>
      <c r="F232" s="49">
        <v>426000</v>
      </c>
      <c r="G232" s="50">
        <v>42957</v>
      </c>
      <c r="H232" s="44" t="s">
        <v>957</v>
      </c>
      <c r="I232" s="51" t="s">
        <v>959</v>
      </c>
      <c r="J232" s="54"/>
    </row>
    <row r="233" spans="1:10" s="42" customFormat="1" ht="67.5" x14ac:dyDescent="0.15">
      <c r="A233" s="45">
        <v>227</v>
      </c>
      <c r="B233" s="53" t="s">
        <v>282</v>
      </c>
      <c r="C233" s="53" t="s">
        <v>293</v>
      </c>
      <c r="D233" s="47">
        <v>2000020260002</v>
      </c>
      <c r="E233" s="48" t="s">
        <v>17</v>
      </c>
      <c r="F233" s="49">
        <v>423000</v>
      </c>
      <c r="G233" s="50">
        <v>42957</v>
      </c>
      <c r="H233" s="44" t="s">
        <v>957</v>
      </c>
      <c r="I233" s="51" t="s">
        <v>959</v>
      </c>
      <c r="J233" s="54"/>
    </row>
    <row r="234" spans="1:10" s="42" customFormat="1" ht="67.5" x14ac:dyDescent="0.15">
      <c r="A234" s="45">
        <v>228</v>
      </c>
      <c r="B234" s="53" t="s">
        <v>282</v>
      </c>
      <c r="C234" s="53" t="s">
        <v>294</v>
      </c>
      <c r="D234" s="47">
        <v>1000020110001</v>
      </c>
      <c r="E234" s="48" t="s">
        <v>17</v>
      </c>
      <c r="F234" s="49">
        <v>412000</v>
      </c>
      <c r="G234" s="50">
        <v>42957</v>
      </c>
      <c r="H234" s="44" t="s">
        <v>957</v>
      </c>
      <c r="I234" s="51" t="s">
        <v>959</v>
      </c>
      <c r="J234" s="54"/>
    </row>
    <row r="235" spans="1:10" s="42" customFormat="1" ht="67.5" x14ac:dyDescent="0.15">
      <c r="A235" s="45">
        <v>229</v>
      </c>
      <c r="B235" s="53" t="s">
        <v>282</v>
      </c>
      <c r="C235" s="53" t="s">
        <v>295</v>
      </c>
      <c r="D235" s="47">
        <v>7000020100005</v>
      </c>
      <c r="E235" s="48" t="s">
        <v>17</v>
      </c>
      <c r="F235" s="49">
        <v>408000</v>
      </c>
      <c r="G235" s="50">
        <v>42957</v>
      </c>
      <c r="H235" s="44" t="s">
        <v>957</v>
      </c>
      <c r="I235" s="51" t="s">
        <v>959</v>
      </c>
      <c r="J235" s="54"/>
    </row>
    <row r="236" spans="1:10" s="42" customFormat="1" ht="67.5" x14ac:dyDescent="0.15">
      <c r="A236" s="45">
        <v>230</v>
      </c>
      <c r="B236" s="53" t="s">
        <v>282</v>
      </c>
      <c r="C236" s="53" t="s">
        <v>296</v>
      </c>
      <c r="D236" s="47">
        <v>7000020160008</v>
      </c>
      <c r="E236" s="48" t="s">
        <v>17</v>
      </c>
      <c r="F236" s="49">
        <v>347000</v>
      </c>
      <c r="G236" s="50">
        <v>42957</v>
      </c>
      <c r="H236" s="44" t="s">
        <v>957</v>
      </c>
      <c r="I236" s="51" t="s">
        <v>959</v>
      </c>
      <c r="J236" s="54"/>
    </row>
    <row r="237" spans="1:10" s="42" customFormat="1" ht="67.5" x14ac:dyDescent="0.15">
      <c r="A237" s="45">
        <v>231</v>
      </c>
      <c r="B237" s="53" t="s">
        <v>282</v>
      </c>
      <c r="C237" s="53" t="s">
        <v>297</v>
      </c>
      <c r="D237" s="47">
        <v>1000020410004</v>
      </c>
      <c r="E237" s="48" t="s">
        <v>17</v>
      </c>
      <c r="F237" s="49">
        <v>342000</v>
      </c>
      <c r="G237" s="50">
        <v>42957</v>
      </c>
      <c r="H237" s="44" t="s">
        <v>957</v>
      </c>
      <c r="I237" s="51" t="s">
        <v>959</v>
      </c>
      <c r="J237" s="54"/>
    </row>
    <row r="238" spans="1:10" s="42" customFormat="1" ht="67.5" x14ac:dyDescent="0.15">
      <c r="A238" s="45">
        <v>232</v>
      </c>
      <c r="B238" s="53" t="s">
        <v>282</v>
      </c>
      <c r="C238" s="53" t="s">
        <v>298</v>
      </c>
      <c r="D238" s="47">
        <v>2000020020001</v>
      </c>
      <c r="E238" s="48" t="s">
        <v>17</v>
      </c>
      <c r="F238" s="49">
        <v>275000</v>
      </c>
      <c r="G238" s="50">
        <v>42957</v>
      </c>
      <c r="H238" s="44" t="s">
        <v>957</v>
      </c>
      <c r="I238" s="51" t="s">
        <v>959</v>
      </c>
      <c r="J238" s="54"/>
    </row>
    <row r="239" spans="1:10" s="42" customFormat="1" ht="67.5" x14ac:dyDescent="0.15">
      <c r="A239" s="45">
        <v>233</v>
      </c>
      <c r="B239" s="53" t="s">
        <v>282</v>
      </c>
      <c r="C239" s="53" t="s">
        <v>299</v>
      </c>
      <c r="D239" s="47">
        <v>1000020050008</v>
      </c>
      <c r="E239" s="48" t="s">
        <v>17</v>
      </c>
      <c r="F239" s="49">
        <v>252000</v>
      </c>
      <c r="G239" s="50">
        <v>42957</v>
      </c>
      <c r="H239" s="44" t="s">
        <v>957</v>
      </c>
      <c r="I239" s="51" t="s">
        <v>959</v>
      </c>
      <c r="J239" s="54"/>
    </row>
    <row r="240" spans="1:10" s="42" customFormat="1" ht="67.5" x14ac:dyDescent="0.15">
      <c r="A240" s="45">
        <v>234</v>
      </c>
      <c r="B240" s="53" t="s">
        <v>282</v>
      </c>
      <c r="C240" s="53" t="s">
        <v>300</v>
      </c>
      <c r="D240" s="47">
        <v>7000020310000</v>
      </c>
      <c r="E240" s="48" t="s">
        <v>17</v>
      </c>
      <c r="F240" s="49">
        <v>228000</v>
      </c>
      <c r="G240" s="50">
        <v>42957</v>
      </c>
      <c r="H240" s="44" t="s">
        <v>957</v>
      </c>
      <c r="I240" s="51" t="s">
        <v>959</v>
      </c>
      <c r="J240" s="54"/>
    </row>
    <row r="241" spans="1:10" s="42" customFormat="1" ht="67.5" x14ac:dyDescent="0.15">
      <c r="A241" s="45">
        <v>235</v>
      </c>
      <c r="B241" s="53" t="s">
        <v>282</v>
      </c>
      <c r="C241" s="53" t="s">
        <v>301</v>
      </c>
      <c r="D241" s="47">
        <v>1000020290009</v>
      </c>
      <c r="E241" s="48" t="s">
        <v>17</v>
      </c>
      <c r="F241" s="49">
        <v>227000</v>
      </c>
      <c r="G241" s="50">
        <v>42957</v>
      </c>
      <c r="H241" s="44" t="s">
        <v>957</v>
      </c>
      <c r="I241" s="51" t="s">
        <v>959</v>
      </c>
      <c r="J241" s="54"/>
    </row>
    <row r="242" spans="1:10" s="42" customFormat="1" ht="67.5" x14ac:dyDescent="0.15">
      <c r="A242" s="45">
        <v>236</v>
      </c>
      <c r="B242" s="53" t="s">
        <v>282</v>
      </c>
      <c r="C242" s="53" t="s">
        <v>302</v>
      </c>
      <c r="D242" s="47">
        <v>4000020270008</v>
      </c>
      <c r="E242" s="48" t="s">
        <v>17</v>
      </c>
      <c r="F242" s="49">
        <v>221000</v>
      </c>
      <c r="G242" s="50">
        <v>42957</v>
      </c>
      <c r="H242" s="44" t="s">
        <v>957</v>
      </c>
      <c r="I242" s="51" t="s">
        <v>959</v>
      </c>
      <c r="J242" s="54"/>
    </row>
    <row r="243" spans="1:10" s="42" customFormat="1" ht="67.5" x14ac:dyDescent="0.15">
      <c r="A243" s="45">
        <v>237</v>
      </c>
      <c r="B243" s="53" t="s">
        <v>282</v>
      </c>
      <c r="C243" s="53" t="s">
        <v>303</v>
      </c>
      <c r="D243" s="47">
        <v>6000020400009</v>
      </c>
      <c r="E243" s="48" t="s">
        <v>17</v>
      </c>
      <c r="F243" s="49">
        <v>203000</v>
      </c>
      <c r="G243" s="50">
        <v>42957</v>
      </c>
      <c r="H243" s="44" t="s">
        <v>957</v>
      </c>
      <c r="I243" s="51" t="s">
        <v>959</v>
      </c>
      <c r="J243" s="54"/>
    </row>
    <row r="244" spans="1:10" s="42" customFormat="1" ht="67.5" x14ac:dyDescent="0.15">
      <c r="A244" s="45">
        <v>238</v>
      </c>
      <c r="B244" s="53" t="s">
        <v>282</v>
      </c>
      <c r="C244" s="53" t="s">
        <v>304</v>
      </c>
      <c r="D244" s="47">
        <v>5000020060003</v>
      </c>
      <c r="E244" s="48" t="s">
        <v>17</v>
      </c>
      <c r="F244" s="49">
        <v>197000</v>
      </c>
      <c r="G244" s="50">
        <v>42957</v>
      </c>
      <c r="H244" s="44" t="s">
        <v>957</v>
      </c>
      <c r="I244" s="51" t="s">
        <v>959</v>
      </c>
      <c r="J244" s="54"/>
    </row>
    <row r="245" spans="1:10" s="42" customFormat="1" ht="67.5" x14ac:dyDescent="0.15">
      <c r="A245" s="45">
        <v>239</v>
      </c>
      <c r="B245" s="53" t="s">
        <v>282</v>
      </c>
      <c r="C245" s="53" t="s">
        <v>305</v>
      </c>
      <c r="D245" s="47">
        <v>4000020210005</v>
      </c>
      <c r="E245" s="48" t="s">
        <v>17</v>
      </c>
      <c r="F245" s="49">
        <v>187000</v>
      </c>
      <c r="G245" s="50">
        <v>42957</v>
      </c>
      <c r="H245" s="44" t="s">
        <v>957</v>
      </c>
      <c r="I245" s="51" t="s">
        <v>959</v>
      </c>
      <c r="J245" s="54"/>
    </row>
    <row r="246" spans="1:10" s="42" customFormat="1" ht="67.5" x14ac:dyDescent="0.15">
      <c r="A246" s="45">
        <v>240</v>
      </c>
      <c r="B246" s="53" t="s">
        <v>282</v>
      </c>
      <c r="C246" s="53" t="s">
        <v>306</v>
      </c>
      <c r="D246" s="47">
        <v>4000020330001</v>
      </c>
      <c r="E246" s="48" t="s">
        <v>17</v>
      </c>
      <c r="F246" s="49">
        <v>177000</v>
      </c>
      <c r="G246" s="50">
        <v>42957</v>
      </c>
      <c r="H246" s="44" t="s">
        <v>957</v>
      </c>
      <c r="I246" s="51" t="s">
        <v>959</v>
      </c>
      <c r="J246" s="54"/>
    </row>
    <row r="247" spans="1:10" s="42" customFormat="1" ht="67.5" x14ac:dyDescent="0.15">
      <c r="A247" s="45">
        <v>241</v>
      </c>
      <c r="B247" s="53" t="s">
        <v>282</v>
      </c>
      <c r="C247" s="53" t="s">
        <v>307</v>
      </c>
      <c r="D247" s="47">
        <v>4000020300004</v>
      </c>
      <c r="E247" s="48" t="s">
        <v>17</v>
      </c>
      <c r="F247" s="49">
        <v>149000</v>
      </c>
      <c r="G247" s="50">
        <v>42957</v>
      </c>
      <c r="H247" s="44" t="s">
        <v>957</v>
      </c>
      <c r="I247" s="51" t="s">
        <v>959</v>
      </c>
      <c r="J247" s="54"/>
    </row>
    <row r="248" spans="1:10" s="42" customFormat="1" ht="67.5" x14ac:dyDescent="0.15">
      <c r="A248" s="45">
        <v>242</v>
      </c>
      <c r="B248" s="53" t="s">
        <v>282</v>
      </c>
      <c r="C248" s="53" t="s">
        <v>308</v>
      </c>
      <c r="D248" s="47">
        <v>8000020190004</v>
      </c>
      <c r="E248" s="48" t="s">
        <v>17</v>
      </c>
      <c r="F248" s="49">
        <v>137000</v>
      </c>
      <c r="G248" s="50">
        <v>42957</v>
      </c>
      <c r="H248" s="44" t="s">
        <v>957</v>
      </c>
      <c r="I248" s="51" t="s">
        <v>959</v>
      </c>
      <c r="J248" s="54"/>
    </row>
    <row r="249" spans="1:10" s="42" customFormat="1" ht="67.5" x14ac:dyDescent="0.15">
      <c r="A249" s="45">
        <v>243</v>
      </c>
      <c r="B249" s="53" t="s">
        <v>282</v>
      </c>
      <c r="C249" s="53" t="s">
        <v>309</v>
      </c>
      <c r="D249" s="47">
        <v>5000020240001</v>
      </c>
      <c r="E249" s="48" t="s">
        <v>17</v>
      </c>
      <c r="F249" s="49">
        <v>105000</v>
      </c>
      <c r="G249" s="50">
        <v>42957</v>
      </c>
      <c r="H249" s="44" t="s">
        <v>957</v>
      </c>
      <c r="I249" s="51" t="s">
        <v>959</v>
      </c>
      <c r="J249" s="54"/>
    </row>
    <row r="250" spans="1:10" s="42" customFormat="1" ht="67.5" x14ac:dyDescent="0.15">
      <c r="A250" s="45">
        <v>244</v>
      </c>
      <c r="B250" s="53" t="s">
        <v>282</v>
      </c>
      <c r="C250" s="53" t="s">
        <v>310</v>
      </c>
      <c r="D250" s="47">
        <v>1000020200000</v>
      </c>
      <c r="E250" s="48" t="s">
        <v>17</v>
      </c>
      <c r="F250" s="49">
        <v>94000</v>
      </c>
      <c r="G250" s="50">
        <v>42957</v>
      </c>
      <c r="H250" s="44" t="s">
        <v>957</v>
      </c>
      <c r="I250" s="51" t="s">
        <v>959</v>
      </c>
      <c r="J250" s="54"/>
    </row>
    <row r="251" spans="1:10" s="42" customFormat="1" ht="231.75" customHeight="1" x14ac:dyDescent="0.15">
      <c r="A251" s="45">
        <v>245</v>
      </c>
      <c r="B251" s="53" t="s">
        <v>33</v>
      </c>
      <c r="C251" s="53" t="s">
        <v>34</v>
      </c>
      <c r="D251" s="47">
        <v>6020001052198</v>
      </c>
      <c r="E251" s="48" t="s">
        <v>14</v>
      </c>
      <c r="F251" s="49">
        <v>14958000</v>
      </c>
      <c r="G251" s="50">
        <v>42957</v>
      </c>
      <c r="H251" s="44" t="s">
        <v>1208</v>
      </c>
      <c r="I251" s="51" t="s">
        <v>962</v>
      </c>
      <c r="J251" s="52"/>
    </row>
    <row r="252" spans="1:10" s="42" customFormat="1" ht="54" x14ac:dyDescent="0.15">
      <c r="A252" s="45">
        <v>246</v>
      </c>
      <c r="B252" s="53" t="s">
        <v>176</v>
      </c>
      <c r="C252" s="53" t="s">
        <v>177</v>
      </c>
      <c r="D252" s="47">
        <v>3120001056860</v>
      </c>
      <c r="E252" s="48" t="s">
        <v>14</v>
      </c>
      <c r="F252" s="49">
        <v>23598000</v>
      </c>
      <c r="G252" s="50">
        <v>42961</v>
      </c>
      <c r="H252" s="44" t="s">
        <v>1209</v>
      </c>
      <c r="I252" s="51" t="s">
        <v>178</v>
      </c>
      <c r="J252" s="54"/>
    </row>
    <row r="253" spans="1:10" s="42" customFormat="1" ht="121.5" x14ac:dyDescent="0.15">
      <c r="A253" s="45">
        <v>247</v>
      </c>
      <c r="B253" s="53" t="s">
        <v>590</v>
      </c>
      <c r="C253" s="53" t="s">
        <v>591</v>
      </c>
      <c r="D253" s="47">
        <v>1010005004291</v>
      </c>
      <c r="E253" s="48" t="s">
        <v>14</v>
      </c>
      <c r="F253" s="49">
        <v>9612000</v>
      </c>
      <c r="G253" s="50">
        <v>42961</v>
      </c>
      <c r="H253" s="44" t="s">
        <v>1210</v>
      </c>
      <c r="I253" s="51" t="s">
        <v>592</v>
      </c>
      <c r="J253" s="54"/>
    </row>
    <row r="254" spans="1:10" s="42" customFormat="1" ht="121.5" x14ac:dyDescent="0.15">
      <c r="A254" s="45">
        <v>248</v>
      </c>
      <c r="B254" s="53" t="s">
        <v>763</v>
      </c>
      <c r="C254" s="53" t="s">
        <v>764</v>
      </c>
      <c r="D254" s="47">
        <v>1340001000947</v>
      </c>
      <c r="E254" s="48" t="s">
        <v>14</v>
      </c>
      <c r="F254" s="49">
        <v>2041200</v>
      </c>
      <c r="G254" s="50">
        <v>42963</v>
      </c>
      <c r="H254" s="44" t="s">
        <v>1211</v>
      </c>
      <c r="I254" s="51" t="s">
        <v>765</v>
      </c>
      <c r="J254" s="54"/>
    </row>
    <row r="255" spans="1:10" s="42" customFormat="1" ht="108" x14ac:dyDescent="0.15">
      <c r="A255" s="45">
        <v>249</v>
      </c>
      <c r="B255" s="53" t="s">
        <v>346</v>
      </c>
      <c r="C255" s="53" t="s">
        <v>347</v>
      </c>
      <c r="D255" s="47">
        <v>9011601002061</v>
      </c>
      <c r="E255" s="48" t="s">
        <v>14</v>
      </c>
      <c r="F255" s="49">
        <v>14952000</v>
      </c>
      <c r="G255" s="50">
        <v>42965</v>
      </c>
      <c r="H255" s="44" t="s">
        <v>1212</v>
      </c>
      <c r="I255" s="51" t="s">
        <v>365</v>
      </c>
      <c r="J255" s="54"/>
    </row>
    <row r="256" spans="1:10" s="42" customFormat="1" ht="103.5" customHeight="1" x14ac:dyDescent="0.15">
      <c r="A256" s="45">
        <v>250</v>
      </c>
      <c r="B256" s="53" t="s">
        <v>766</v>
      </c>
      <c r="C256" s="53" t="s">
        <v>767</v>
      </c>
      <c r="D256" s="47">
        <v>6012701004917</v>
      </c>
      <c r="E256" s="48" t="s">
        <v>16</v>
      </c>
      <c r="F256" s="49">
        <v>999950</v>
      </c>
      <c r="G256" s="50">
        <v>42965</v>
      </c>
      <c r="H256" s="44" t="s">
        <v>1213</v>
      </c>
      <c r="I256" s="51" t="s">
        <v>768</v>
      </c>
      <c r="J256" s="54"/>
    </row>
    <row r="257" spans="1:10" s="42" customFormat="1" ht="94.5" x14ac:dyDescent="0.15">
      <c r="A257" s="45">
        <v>251</v>
      </c>
      <c r="B257" s="53" t="s">
        <v>348</v>
      </c>
      <c r="C257" s="53" t="s">
        <v>349</v>
      </c>
      <c r="D257" s="47">
        <v>3011801021718</v>
      </c>
      <c r="E257" s="48" t="s">
        <v>16</v>
      </c>
      <c r="F257" s="49">
        <v>978588</v>
      </c>
      <c r="G257" s="50">
        <v>42965</v>
      </c>
      <c r="H257" s="44" t="s">
        <v>1214</v>
      </c>
      <c r="I257" s="51" t="s">
        <v>364</v>
      </c>
      <c r="J257" s="54"/>
    </row>
    <row r="258" spans="1:10" s="42" customFormat="1" ht="94.5" x14ac:dyDescent="0.15">
      <c r="A258" s="45">
        <v>252</v>
      </c>
      <c r="B258" s="53" t="s">
        <v>769</v>
      </c>
      <c r="C258" s="53" t="s">
        <v>770</v>
      </c>
      <c r="D258" s="47">
        <v>6011501006529</v>
      </c>
      <c r="E258" s="48" t="s">
        <v>16</v>
      </c>
      <c r="F258" s="49">
        <v>810000</v>
      </c>
      <c r="G258" s="50">
        <v>42965</v>
      </c>
      <c r="H258" s="44" t="s">
        <v>1215</v>
      </c>
      <c r="I258" s="51" t="s">
        <v>768</v>
      </c>
      <c r="J258" s="54"/>
    </row>
    <row r="259" spans="1:10" s="42" customFormat="1" ht="162" x14ac:dyDescent="0.15">
      <c r="A259" s="45">
        <v>253</v>
      </c>
      <c r="B259" s="53" t="s">
        <v>502</v>
      </c>
      <c r="C259" s="53" t="s">
        <v>503</v>
      </c>
      <c r="D259" s="47" t="s">
        <v>90</v>
      </c>
      <c r="E259" s="48" t="s">
        <v>888</v>
      </c>
      <c r="F259" s="49">
        <v>39992400</v>
      </c>
      <c r="G259" s="50">
        <v>42968</v>
      </c>
      <c r="H259" s="44" t="s">
        <v>1216</v>
      </c>
      <c r="I259" s="51" t="s">
        <v>411</v>
      </c>
      <c r="J259" s="54"/>
    </row>
    <row r="260" spans="1:10" s="42" customFormat="1" ht="121.5" x14ac:dyDescent="0.15">
      <c r="A260" s="45">
        <v>254</v>
      </c>
      <c r="B260" s="53" t="s">
        <v>504</v>
      </c>
      <c r="C260" s="53" t="s">
        <v>505</v>
      </c>
      <c r="D260" s="47" t="s">
        <v>982</v>
      </c>
      <c r="E260" s="48" t="s">
        <v>983</v>
      </c>
      <c r="F260" s="49">
        <v>39981600</v>
      </c>
      <c r="G260" s="50">
        <v>42968</v>
      </c>
      <c r="H260" s="44" t="s">
        <v>1217</v>
      </c>
      <c r="I260" s="51" t="s">
        <v>448</v>
      </c>
      <c r="J260" s="54"/>
    </row>
    <row r="261" spans="1:10" s="42" customFormat="1" ht="268.5" customHeight="1" x14ac:dyDescent="0.15">
      <c r="A261" s="45">
        <v>255</v>
      </c>
      <c r="B261" s="53" t="s">
        <v>230</v>
      </c>
      <c r="C261" s="53" t="s">
        <v>231</v>
      </c>
      <c r="D261" s="47">
        <v>2010405000906</v>
      </c>
      <c r="E261" s="48" t="s">
        <v>14</v>
      </c>
      <c r="F261" s="49">
        <v>13995720</v>
      </c>
      <c r="G261" s="50">
        <v>42968</v>
      </c>
      <c r="H261" s="44" t="s">
        <v>1218</v>
      </c>
      <c r="I261" s="51" t="s">
        <v>232</v>
      </c>
      <c r="J261" s="54"/>
    </row>
    <row r="262" spans="1:10" s="42" customFormat="1" ht="162" x14ac:dyDescent="0.15">
      <c r="A262" s="45">
        <v>256</v>
      </c>
      <c r="B262" s="53" t="s">
        <v>233</v>
      </c>
      <c r="C262" s="53" t="s">
        <v>234</v>
      </c>
      <c r="D262" s="47">
        <v>6011101000700</v>
      </c>
      <c r="E262" s="48" t="s">
        <v>14</v>
      </c>
      <c r="F262" s="49">
        <v>6588000</v>
      </c>
      <c r="G262" s="50">
        <v>42968</v>
      </c>
      <c r="H262" s="44" t="s">
        <v>1219</v>
      </c>
      <c r="I262" s="51" t="s">
        <v>229</v>
      </c>
      <c r="J262" s="54"/>
    </row>
    <row r="263" spans="1:10" s="42" customFormat="1" ht="81" x14ac:dyDescent="0.15">
      <c r="A263" s="45">
        <v>257</v>
      </c>
      <c r="B263" s="53" t="s">
        <v>235</v>
      </c>
      <c r="C263" s="53" t="s">
        <v>236</v>
      </c>
      <c r="D263" s="47">
        <v>1180305003290</v>
      </c>
      <c r="E263" s="48" t="s">
        <v>14</v>
      </c>
      <c r="F263" s="49">
        <v>6491362</v>
      </c>
      <c r="G263" s="50">
        <v>42968</v>
      </c>
      <c r="H263" s="44" t="s">
        <v>1220</v>
      </c>
      <c r="I263" s="51" t="s">
        <v>237</v>
      </c>
      <c r="J263" s="54"/>
    </row>
    <row r="264" spans="1:10" s="42" customFormat="1" ht="147" customHeight="1" x14ac:dyDescent="0.15">
      <c r="A264" s="45">
        <v>258</v>
      </c>
      <c r="B264" s="53" t="s">
        <v>394</v>
      </c>
      <c r="C264" s="53" t="s">
        <v>395</v>
      </c>
      <c r="D264" s="47">
        <v>7260001000735</v>
      </c>
      <c r="E264" s="48" t="s">
        <v>974</v>
      </c>
      <c r="F264" s="49">
        <v>5940000</v>
      </c>
      <c r="G264" s="50">
        <v>42968</v>
      </c>
      <c r="H264" s="44" t="s">
        <v>1221</v>
      </c>
      <c r="I264" s="51" t="s">
        <v>396</v>
      </c>
      <c r="J264" s="54"/>
    </row>
    <row r="265" spans="1:10" s="42" customFormat="1" ht="135" x14ac:dyDescent="0.15">
      <c r="A265" s="45">
        <v>259</v>
      </c>
      <c r="B265" s="53" t="s">
        <v>771</v>
      </c>
      <c r="C265" s="53" t="s">
        <v>772</v>
      </c>
      <c r="D265" s="47">
        <v>3010401011971</v>
      </c>
      <c r="E265" s="48" t="s">
        <v>14</v>
      </c>
      <c r="F265" s="49">
        <v>5392841</v>
      </c>
      <c r="G265" s="50">
        <v>42968</v>
      </c>
      <c r="H265" s="44" t="s">
        <v>1222</v>
      </c>
      <c r="I265" s="51" t="s">
        <v>623</v>
      </c>
      <c r="J265" s="54"/>
    </row>
    <row r="266" spans="1:10" s="42" customFormat="1" ht="121.5" x14ac:dyDescent="0.15">
      <c r="A266" s="45">
        <v>260</v>
      </c>
      <c r="B266" s="53" t="s">
        <v>506</v>
      </c>
      <c r="C266" s="53" t="s">
        <v>507</v>
      </c>
      <c r="D266" s="47">
        <v>7110005012080</v>
      </c>
      <c r="E266" s="48" t="s">
        <v>984</v>
      </c>
      <c r="F266" s="49">
        <v>18878400</v>
      </c>
      <c r="G266" s="50">
        <v>42969</v>
      </c>
      <c r="H266" s="44" t="s">
        <v>1223</v>
      </c>
      <c r="I266" s="51" t="s">
        <v>425</v>
      </c>
      <c r="J266" s="54"/>
    </row>
    <row r="267" spans="1:10" s="42" customFormat="1" ht="197.25" customHeight="1" x14ac:dyDescent="0.15">
      <c r="A267" s="45">
        <v>261</v>
      </c>
      <c r="B267" s="53" t="s">
        <v>508</v>
      </c>
      <c r="C267" s="53" t="s">
        <v>372</v>
      </c>
      <c r="D267" s="47">
        <v>2010001016851</v>
      </c>
      <c r="E267" s="48" t="s">
        <v>985</v>
      </c>
      <c r="F267" s="49">
        <v>6966000</v>
      </c>
      <c r="G267" s="50">
        <v>42969</v>
      </c>
      <c r="H267" s="44" t="s">
        <v>1224</v>
      </c>
      <c r="I267" s="51" t="s">
        <v>469</v>
      </c>
      <c r="J267" s="54"/>
    </row>
    <row r="268" spans="1:10" s="42" customFormat="1" ht="219" customHeight="1" x14ac:dyDescent="0.15">
      <c r="A268" s="45">
        <v>262</v>
      </c>
      <c r="B268" s="53" t="s">
        <v>509</v>
      </c>
      <c r="C268" s="53" t="s">
        <v>374</v>
      </c>
      <c r="D268" s="47">
        <v>2011101037696</v>
      </c>
      <c r="E268" s="48" t="s">
        <v>985</v>
      </c>
      <c r="F268" s="49">
        <v>36007200</v>
      </c>
      <c r="G268" s="50">
        <v>42970</v>
      </c>
      <c r="H268" s="44" t="s">
        <v>1225</v>
      </c>
      <c r="I268" s="51" t="s">
        <v>427</v>
      </c>
      <c r="J268" s="54"/>
    </row>
    <row r="269" spans="1:10" s="42" customFormat="1" ht="153" customHeight="1" x14ac:dyDescent="0.15">
      <c r="A269" s="45">
        <v>263</v>
      </c>
      <c r="B269" s="53" t="s">
        <v>963</v>
      </c>
      <c r="C269" s="53" t="s">
        <v>1387</v>
      </c>
      <c r="D269" s="47">
        <v>8013401001509</v>
      </c>
      <c r="E269" s="48" t="s">
        <v>14</v>
      </c>
      <c r="F269" s="49">
        <v>30636424</v>
      </c>
      <c r="G269" s="50">
        <v>42970</v>
      </c>
      <c r="H269" s="44" t="s">
        <v>1226</v>
      </c>
      <c r="I269" s="51" t="s">
        <v>964</v>
      </c>
      <c r="J269" s="52"/>
    </row>
    <row r="270" spans="1:10" s="42" customFormat="1" ht="162" x14ac:dyDescent="0.15">
      <c r="A270" s="45">
        <v>264</v>
      </c>
      <c r="B270" s="53" t="s">
        <v>350</v>
      </c>
      <c r="C270" s="53" t="s">
        <v>351</v>
      </c>
      <c r="D270" s="47">
        <v>2010405009567</v>
      </c>
      <c r="E270" s="48" t="s">
        <v>14</v>
      </c>
      <c r="F270" s="49">
        <v>19990800</v>
      </c>
      <c r="G270" s="50">
        <v>42970</v>
      </c>
      <c r="H270" s="44" t="s">
        <v>1227</v>
      </c>
      <c r="I270" s="51" t="s">
        <v>366</v>
      </c>
      <c r="J270" s="54"/>
    </row>
    <row r="271" spans="1:10" s="42" customFormat="1" ht="108" x14ac:dyDescent="0.15">
      <c r="A271" s="45">
        <v>265</v>
      </c>
      <c r="B271" s="53" t="s">
        <v>773</v>
      </c>
      <c r="C271" s="53" t="s">
        <v>774</v>
      </c>
      <c r="D271" s="47">
        <v>8010401050783</v>
      </c>
      <c r="E271" s="48" t="s">
        <v>14</v>
      </c>
      <c r="F271" s="49">
        <v>10206000</v>
      </c>
      <c r="G271" s="50">
        <v>42970</v>
      </c>
      <c r="H271" s="44" t="s">
        <v>1228</v>
      </c>
      <c r="I271" s="51" t="s">
        <v>775</v>
      </c>
      <c r="J271" s="54"/>
    </row>
    <row r="272" spans="1:10" s="42" customFormat="1" ht="141" customHeight="1" x14ac:dyDescent="0.15">
      <c r="A272" s="45">
        <v>266</v>
      </c>
      <c r="B272" s="53" t="s">
        <v>352</v>
      </c>
      <c r="C272" s="53" t="s">
        <v>353</v>
      </c>
      <c r="D272" s="47">
        <v>7010401021950</v>
      </c>
      <c r="E272" s="48" t="s">
        <v>14</v>
      </c>
      <c r="F272" s="49">
        <v>4190400</v>
      </c>
      <c r="G272" s="50">
        <v>42970</v>
      </c>
      <c r="H272" s="44" t="s">
        <v>1229</v>
      </c>
      <c r="I272" s="51" t="s">
        <v>362</v>
      </c>
      <c r="J272" s="54"/>
    </row>
    <row r="273" spans="1:10" s="42" customFormat="1" ht="102.75" customHeight="1" x14ac:dyDescent="0.15">
      <c r="A273" s="45">
        <v>267</v>
      </c>
      <c r="B273" s="53" t="s">
        <v>510</v>
      </c>
      <c r="C273" s="53" t="s">
        <v>511</v>
      </c>
      <c r="D273" s="47">
        <v>5013201004656</v>
      </c>
      <c r="E273" s="48" t="s">
        <v>887</v>
      </c>
      <c r="F273" s="49">
        <v>804600</v>
      </c>
      <c r="G273" s="50">
        <v>42970</v>
      </c>
      <c r="H273" s="44" t="s">
        <v>1230</v>
      </c>
      <c r="I273" s="51" t="s">
        <v>512</v>
      </c>
      <c r="J273" s="54"/>
    </row>
    <row r="274" spans="1:10" s="42" customFormat="1" ht="171" customHeight="1" x14ac:dyDescent="0.15">
      <c r="A274" s="45">
        <v>268</v>
      </c>
      <c r="B274" s="53" t="s">
        <v>513</v>
      </c>
      <c r="C274" s="53" t="s">
        <v>514</v>
      </c>
      <c r="D274" s="47" t="s">
        <v>1001</v>
      </c>
      <c r="E274" s="48" t="s">
        <v>1002</v>
      </c>
      <c r="F274" s="49">
        <v>799578000</v>
      </c>
      <c r="G274" s="50">
        <v>42971</v>
      </c>
      <c r="H274" s="44" t="s">
        <v>1231</v>
      </c>
      <c r="I274" s="51" t="s">
        <v>411</v>
      </c>
      <c r="J274" s="54"/>
    </row>
    <row r="275" spans="1:10" s="42" customFormat="1" ht="116.25" customHeight="1" x14ac:dyDescent="0.15">
      <c r="A275" s="45">
        <v>269</v>
      </c>
      <c r="B275" s="53" t="s">
        <v>179</v>
      </c>
      <c r="C275" s="53" t="s">
        <v>180</v>
      </c>
      <c r="D275" s="47">
        <v>2010001016851</v>
      </c>
      <c r="E275" s="48" t="s">
        <v>14</v>
      </c>
      <c r="F275" s="49">
        <v>32940000</v>
      </c>
      <c r="G275" s="50">
        <v>42971</v>
      </c>
      <c r="H275" s="44" t="s">
        <v>1232</v>
      </c>
      <c r="I275" s="51" t="s">
        <v>155</v>
      </c>
      <c r="J275" s="54"/>
    </row>
    <row r="276" spans="1:10" s="42" customFormat="1" ht="212.25" customHeight="1" x14ac:dyDescent="0.15">
      <c r="A276" s="45">
        <v>270</v>
      </c>
      <c r="B276" s="53" t="s">
        <v>181</v>
      </c>
      <c r="C276" s="53" t="s">
        <v>167</v>
      </c>
      <c r="D276" s="47">
        <v>4010405000185</v>
      </c>
      <c r="E276" s="48" t="s">
        <v>14</v>
      </c>
      <c r="F276" s="49">
        <v>22982400</v>
      </c>
      <c r="G276" s="50">
        <v>42971</v>
      </c>
      <c r="H276" s="44" t="s">
        <v>1233</v>
      </c>
      <c r="I276" s="51" t="s">
        <v>170</v>
      </c>
      <c r="J276" s="54"/>
    </row>
    <row r="277" spans="1:10" s="42" customFormat="1" ht="138.75" customHeight="1" x14ac:dyDescent="0.15">
      <c r="A277" s="45">
        <v>271</v>
      </c>
      <c r="B277" s="53" t="s">
        <v>182</v>
      </c>
      <c r="C277" s="53" t="s">
        <v>183</v>
      </c>
      <c r="D277" s="47" t="s">
        <v>90</v>
      </c>
      <c r="E277" s="48" t="s">
        <v>14</v>
      </c>
      <c r="F277" s="49">
        <v>19807200</v>
      </c>
      <c r="G277" s="50">
        <v>42971</v>
      </c>
      <c r="H277" s="44" t="s">
        <v>1234</v>
      </c>
      <c r="I277" s="51" t="s">
        <v>170</v>
      </c>
      <c r="J277" s="54"/>
    </row>
    <row r="278" spans="1:10" s="42" customFormat="1" ht="148.5" x14ac:dyDescent="0.15">
      <c r="A278" s="45">
        <v>272</v>
      </c>
      <c r="B278" s="53" t="s">
        <v>919</v>
      </c>
      <c r="C278" s="53" t="s">
        <v>920</v>
      </c>
      <c r="D278" s="47" t="s">
        <v>696</v>
      </c>
      <c r="E278" s="48" t="s">
        <v>14</v>
      </c>
      <c r="F278" s="49">
        <v>18997200</v>
      </c>
      <c r="G278" s="50">
        <v>42971</v>
      </c>
      <c r="H278" s="44" t="s">
        <v>1235</v>
      </c>
      <c r="I278" s="51" t="s">
        <v>921</v>
      </c>
      <c r="J278" s="54"/>
    </row>
    <row r="279" spans="1:10" s="42" customFormat="1" ht="67.5" x14ac:dyDescent="0.15">
      <c r="A279" s="45">
        <v>273</v>
      </c>
      <c r="B279" s="53" t="s">
        <v>515</v>
      </c>
      <c r="C279" s="53" t="s">
        <v>516</v>
      </c>
      <c r="D279" s="47">
        <v>5010001050435</v>
      </c>
      <c r="E279" s="48" t="s">
        <v>947</v>
      </c>
      <c r="F279" s="49">
        <v>15768000</v>
      </c>
      <c r="G279" s="50">
        <v>42971</v>
      </c>
      <c r="H279" s="44" t="s">
        <v>1236</v>
      </c>
      <c r="I279" s="51" t="s">
        <v>402</v>
      </c>
      <c r="J279" s="54"/>
    </row>
    <row r="280" spans="1:10" s="42" customFormat="1" ht="67.5" x14ac:dyDescent="0.15">
      <c r="A280" s="45">
        <v>274</v>
      </c>
      <c r="B280" s="53" t="s">
        <v>517</v>
      </c>
      <c r="C280" s="53" t="s">
        <v>442</v>
      </c>
      <c r="D280" s="47">
        <v>7010901005494</v>
      </c>
      <c r="E280" s="48" t="s">
        <v>947</v>
      </c>
      <c r="F280" s="49">
        <v>14882400</v>
      </c>
      <c r="G280" s="50">
        <v>42971</v>
      </c>
      <c r="H280" s="44" t="s">
        <v>1237</v>
      </c>
      <c r="I280" s="51" t="s">
        <v>402</v>
      </c>
      <c r="J280" s="54"/>
    </row>
    <row r="281" spans="1:10" s="42" customFormat="1" ht="143.25" customHeight="1" x14ac:dyDescent="0.15">
      <c r="A281" s="45">
        <v>275</v>
      </c>
      <c r="B281" s="53" t="s">
        <v>391</v>
      </c>
      <c r="C281" s="53" t="s">
        <v>392</v>
      </c>
      <c r="D281" s="47">
        <v>2120001086883</v>
      </c>
      <c r="E281" s="48" t="s">
        <v>15</v>
      </c>
      <c r="F281" s="49">
        <v>6480000</v>
      </c>
      <c r="G281" s="50">
        <v>42971</v>
      </c>
      <c r="H281" s="44" t="s">
        <v>1238</v>
      </c>
      <c r="I281" s="51" t="s">
        <v>393</v>
      </c>
      <c r="J281" s="54"/>
    </row>
    <row r="282" spans="1:10" s="42" customFormat="1" ht="54" x14ac:dyDescent="0.15">
      <c r="A282" s="45">
        <v>276</v>
      </c>
      <c r="B282" s="53" t="s">
        <v>776</v>
      </c>
      <c r="C282" s="53" t="s">
        <v>777</v>
      </c>
      <c r="D282" s="47">
        <v>6010001030403</v>
      </c>
      <c r="E282" s="48" t="s">
        <v>14</v>
      </c>
      <c r="F282" s="49">
        <v>6210000</v>
      </c>
      <c r="G282" s="50">
        <v>42972</v>
      </c>
      <c r="H282" s="44" t="s">
        <v>879</v>
      </c>
      <c r="I282" s="51" t="s">
        <v>778</v>
      </c>
      <c r="J282" s="54"/>
    </row>
    <row r="283" spans="1:10" s="42" customFormat="1" ht="54" x14ac:dyDescent="0.15">
      <c r="A283" s="45">
        <v>277</v>
      </c>
      <c r="B283" s="46" t="s">
        <v>124</v>
      </c>
      <c r="C283" s="46" t="s">
        <v>99</v>
      </c>
      <c r="D283" s="47">
        <v>2011105003406</v>
      </c>
      <c r="E283" s="48" t="s">
        <v>16</v>
      </c>
      <c r="F283" s="49">
        <v>993600</v>
      </c>
      <c r="G283" s="50">
        <v>42972</v>
      </c>
      <c r="H283" s="44" t="s">
        <v>1239</v>
      </c>
      <c r="I283" s="51" t="s">
        <v>53</v>
      </c>
      <c r="J283" s="54"/>
    </row>
    <row r="284" spans="1:10" s="42" customFormat="1" ht="54" x14ac:dyDescent="0.15">
      <c r="A284" s="45">
        <v>278</v>
      </c>
      <c r="B284" s="46" t="s">
        <v>125</v>
      </c>
      <c r="C284" s="46" t="s">
        <v>126</v>
      </c>
      <c r="D284" s="47">
        <v>6011101045308</v>
      </c>
      <c r="E284" s="48" t="s">
        <v>16</v>
      </c>
      <c r="F284" s="49">
        <v>939600</v>
      </c>
      <c r="G284" s="50">
        <v>42972</v>
      </c>
      <c r="H284" s="44" t="s">
        <v>1240</v>
      </c>
      <c r="I284" s="51" t="s">
        <v>53</v>
      </c>
      <c r="J284" s="54"/>
    </row>
    <row r="285" spans="1:10" s="42" customFormat="1" ht="108" x14ac:dyDescent="0.15">
      <c r="A285" s="45">
        <v>279</v>
      </c>
      <c r="B285" s="53" t="s">
        <v>518</v>
      </c>
      <c r="C285" s="53" t="s">
        <v>519</v>
      </c>
      <c r="D285" s="47">
        <v>5011101012993</v>
      </c>
      <c r="E285" s="48" t="s">
        <v>947</v>
      </c>
      <c r="F285" s="49">
        <v>47952000</v>
      </c>
      <c r="G285" s="50">
        <v>42975</v>
      </c>
      <c r="H285" s="44" t="s">
        <v>1371</v>
      </c>
      <c r="I285" s="51" t="s">
        <v>475</v>
      </c>
      <c r="J285" s="54"/>
    </row>
    <row r="286" spans="1:10" s="42" customFormat="1" ht="94.5" x14ac:dyDescent="0.15">
      <c r="A286" s="45">
        <v>280</v>
      </c>
      <c r="B286" s="53" t="s">
        <v>184</v>
      </c>
      <c r="C286" s="53" t="s">
        <v>185</v>
      </c>
      <c r="D286" s="47">
        <v>2011101037696</v>
      </c>
      <c r="E286" s="48" t="s">
        <v>14</v>
      </c>
      <c r="F286" s="49">
        <v>33048000</v>
      </c>
      <c r="G286" s="50">
        <v>42975</v>
      </c>
      <c r="H286" s="44" t="s">
        <v>1241</v>
      </c>
      <c r="I286" s="51" t="s">
        <v>155</v>
      </c>
      <c r="J286" s="54"/>
    </row>
    <row r="287" spans="1:10" s="42" customFormat="1" ht="81" x14ac:dyDescent="0.15">
      <c r="A287" s="45">
        <v>281</v>
      </c>
      <c r="B287" s="53" t="s">
        <v>779</v>
      </c>
      <c r="C287" s="53" t="s">
        <v>718</v>
      </c>
      <c r="D287" s="47">
        <v>1010401023102</v>
      </c>
      <c r="E287" s="48" t="s">
        <v>14</v>
      </c>
      <c r="F287" s="49">
        <v>16978896</v>
      </c>
      <c r="G287" s="50">
        <v>42975</v>
      </c>
      <c r="H287" s="44" t="s">
        <v>1242</v>
      </c>
      <c r="I287" s="51" t="s">
        <v>780</v>
      </c>
      <c r="J287" s="54"/>
    </row>
    <row r="288" spans="1:10" s="42" customFormat="1" ht="148.5" x14ac:dyDescent="0.15">
      <c r="A288" s="45">
        <v>282</v>
      </c>
      <c r="B288" s="53" t="s">
        <v>520</v>
      </c>
      <c r="C288" s="53" t="s">
        <v>521</v>
      </c>
      <c r="D288" s="47">
        <v>6011501004185</v>
      </c>
      <c r="E288" s="48" t="s">
        <v>948</v>
      </c>
      <c r="F288" s="49">
        <v>9936000</v>
      </c>
      <c r="G288" s="50">
        <v>42975</v>
      </c>
      <c r="H288" s="44" t="s">
        <v>1243</v>
      </c>
      <c r="I288" s="51" t="s">
        <v>522</v>
      </c>
      <c r="J288" s="54"/>
    </row>
    <row r="289" spans="1:10" s="42" customFormat="1" ht="67.5" x14ac:dyDescent="0.15">
      <c r="A289" s="45">
        <v>283</v>
      </c>
      <c r="B289" s="53" t="s">
        <v>35</v>
      </c>
      <c r="C289" s="53" t="s">
        <v>36</v>
      </c>
      <c r="D289" s="47">
        <v>9011101039249</v>
      </c>
      <c r="E289" s="48" t="s">
        <v>11</v>
      </c>
      <c r="F289" s="49">
        <v>8164800</v>
      </c>
      <c r="G289" s="50">
        <v>42975</v>
      </c>
      <c r="H289" s="44" t="s">
        <v>1244</v>
      </c>
      <c r="I289" s="51" t="s">
        <v>964</v>
      </c>
      <c r="J289" s="52"/>
    </row>
    <row r="290" spans="1:10" s="42" customFormat="1" ht="121.5" x14ac:dyDescent="0.15">
      <c r="A290" s="45">
        <v>284</v>
      </c>
      <c r="B290" s="53" t="s">
        <v>593</v>
      </c>
      <c r="C290" s="53" t="s">
        <v>594</v>
      </c>
      <c r="D290" s="47">
        <v>4011105005417</v>
      </c>
      <c r="E290" s="48" t="s">
        <v>11</v>
      </c>
      <c r="F290" s="49">
        <v>4104000</v>
      </c>
      <c r="G290" s="50">
        <v>42975</v>
      </c>
      <c r="H290" s="44" t="s">
        <v>1245</v>
      </c>
      <c r="I290" s="51" t="s">
        <v>595</v>
      </c>
      <c r="J290" s="54"/>
    </row>
    <row r="291" spans="1:10" s="42" customFormat="1" ht="139.5" customHeight="1" x14ac:dyDescent="0.15">
      <c r="A291" s="45">
        <v>285</v>
      </c>
      <c r="B291" s="53" t="s">
        <v>615</v>
      </c>
      <c r="C291" s="53" t="s">
        <v>616</v>
      </c>
      <c r="D291" s="47" t="s">
        <v>618</v>
      </c>
      <c r="E291" s="48" t="s">
        <v>13</v>
      </c>
      <c r="F291" s="49">
        <v>3510000</v>
      </c>
      <c r="G291" s="50">
        <v>42975</v>
      </c>
      <c r="H291" s="44" t="s">
        <v>1246</v>
      </c>
      <c r="I291" s="51" t="s">
        <v>617</v>
      </c>
      <c r="J291" s="54"/>
    </row>
    <row r="292" spans="1:10" s="42" customFormat="1" ht="67.5" x14ac:dyDescent="0.15">
      <c r="A292" s="45">
        <v>286</v>
      </c>
      <c r="B292" s="53" t="s">
        <v>282</v>
      </c>
      <c r="C292" s="53" t="s">
        <v>311</v>
      </c>
      <c r="D292" s="47">
        <v>4000020420000</v>
      </c>
      <c r="E292" s="48" t="s">
        <v>17</v>
      </c>
      <c r="F292" s="49">
        <v>603000</v>
      </c>
      <c r="G292" s="50">
        <v>42975</v>
      </c>
      <c r="H292" s="44" t="s">
        <v>957</v>
      </c>
      <c r="I292" s="51" t="s">
        <v>958</v>
      </c>
      <c r="J292" s="54"/>
    </row>
    <row r="293" spans="1:10" s="42" customFormat="1" ht="67.5" x14ac:dyDescent="0.15">
      <c r="A293" s="45">
        <v>287</v>
      </c>
      <c r="B293" s="53" t="s">
        <v>282</v>
      </c>
      <c r="C293" s="53" t="s">
        <v>312</v>
      </c>
      <c r="D293" s="47">
        <v>7000020340006</v>
      </c>
      <c r="E293" s="48" t="s">
        <v>17</v>
      </c>
      <c r="F293" s="49">
        <v>576000</v>
      </c>
      <c r="G293" s="50">
        <v>42975</v>
      </c>
      <c r="H293" s="44" t="s">
        <v>957</v>
      </c>
      <c r="I293" s="51" t="s">
        <v>958</v>
      </c>
      <c r="J293" s="54"/>
    </row>
    <row r="294" spans="1:10" s="42" customFormat="1" ht="67.5" x14ac:dyDescent="0.15">
      <c r="A294" s="45">
        <v>288</v>
      </c>
      <c r="B294" s="53" t="s">
        <v>282</v>
      </c>
      <c r="C294" s="53" t="s">
        <v>313</v>
      </c>
      <c r="D294" s="47">
        <v>2000020350001</v>
      </c>
      <c r="E294" s="48" t="s">
        <v>17</v>
      </c>
      <c r="F294" s="49">
        <v>553000</v>
      </c>
      <c r="G294" s="50">
        <v>42975</v>
      </c>
      <c r="H294" s="44" t="s">
        <v>957</v>
      </c>
      <c r="I294" s="51" t="s">
        <v>958</v>
      </c>
      <c r="J294" s="54"/>
    </row>
    <row r="295" spans="1:10" s="42" customFormat="1" ht="67.5" x14ac:dyDescent="0.15">
      <c r="A295" s="45">
        <v>289</v>
      </c>
      <c r="B295" s="53" t="s">
        <v>282</v>
      </c>
      <c r="C295" s="53" t="s">
        <v>314</v>
      </c>
      <c r="D295" s="47">
        <v>5000020390003</v>
      </c>
      <c r="E295" s="48" t="s">
        <v>17</v>
      </c>
      <c r="F295" s="49">
        <v>509000</v>
      </c>
      <c r="G295" s="50">
        <v>42975</v>
      </c>
      <c r="H295" s="44" t="s">
        <v>957</v>
      </c>
      <c r="I295" s="51" t="s">
        <v>958</v>
      </c>
      <c r="J295" s="54"/>
    </row>
    <row r="296" spans="1:10" s="42" customFormat="1" ht="67.5" x14ac:dyDescent="0.15">
      <c r="A296" s="45">
        <v>290</v>
      </c>
      <c r="B296" s="53" t="s">
        <v>282</v>
      </c>
      <c r="C296" s="53" t="s">
        <v>315</v>
      </c>
      <c r="D296" s="47">
        <v>4000020450006</v>
      </c>
      <c r="E296" s="48" t="s">
        <v>17</v>
      </c>
      <c r="F296" s="49">
        <v>489000</v>
      </c>
      <c r="G296" s="50">
        <v>42975</v>
      </c>
      <c r="H296" s="44" t="s">
        <v>957</v>
      </c>
      <c r="I296" s="51" t="s">
        <v>958</v>
      </c>
      <c r="J296" s="54"/>
    </row>
    <row r="297" spans="1:10" s="42" customFormat="1" ht="67.5" x14ac:dyDescent="0.15">
      <c r="A297" s="45">
        <v>291</v>
      </c>
      <c r="B297" s="53" t="s">
        <v>282</v>
      </c>
      <c r="C297" s="53" t="s">
        <v>316</v>
      </c>
      <c r="D297" s="47">
        <v>7000020430005</v>
      </c>
      <c r="E297" s="48" t="s">
        <v>17</v>
      </c>
      <c r="F297" s="49">
        <v>457000</v>
      </c>
      <c r="G297" s="50">
        <v>42975</v>
      </c>
      <c r="H297" s="44" t="s">
        <v>957</v>
      </c>
      <c r="I297" s="51" t="s">
        <v>958</v>
      </c>
      <c r="J297" s="54"/>
    </row>
    <row r="298" spans="1:10" s="42" customFormat="1" ht="67.5" x14ac:dyDescent="0.15">
      <c r="A298" s="45">
        <v>292</v>
      </c>
      <c r="B298" s="53" t="s">
        <v>282</v>
      </c>
      <c r="C298" s="53" t="s">
        <v>317</v>
      </c>
      <c r="D298" s="47">
        <v>1000020140007</v>
      </c>
      <c r="E298" s="48" t="s">
        <v>17</v>
      </c>
      <c r="F298" s="49">
        <v>455000</v>
      </c>
      <c r="G298" s="50">
        <v>42975</v>
      </c>
      <c r="H298" s="44" t="s">
        <v>957</v>
      </c>
      <c r="I298" s="51" t="s">
        <v>958</v>
      </c>
      <c r="J298" s="54"/>
    </row>
    <row r="299" spans="1:10" s="42" customFormat="1" ht="67.5" x14ac:dyDescent="0.15">
      <c r="A299" s="45">
        <v>293</v>
      </c>
      <c r="B299" s="53" t="s">
        <v>282</v>
      </c>
      <c r="C299" s="53" t="s">
        <v>318</v>
      </c>
      <c r="D299" s="47">
        <v>1000020230006</v>
      </c>
      <c r="E299" s="48" t="s">
        <v>17</v>
      </c>
      <c r="F299" s="49">
        <v>447000</v>
      </c>
      <c r="G299" s="50">
        <v>42975</v>
      </c>
      <c r="H299" s="44" t="s">
        <v>957</v>
      </c>
      <c r="I299" s="51" t="s">
        <v>958</v>
      </c>
      <c r="J299" s="54"/>
    </row>
    <row r="300" spans="1:10" s="42" customFormat="1" ht="67.5" x14ac:dyDescent="0.15">
      <c r="A300" s="45">
        <v>294</v>
      </c>
      <c r="B300" s="53" t="s">
        <v>282</v>
      </c>
      <c r="C300" s="53" t="s">
        <v>319</v>
      </c>
      <c r="D300" s="47">
        <v>8000020460001</v>
      </c>
      <c r="E300" s="48" t="s">
        <v>17</v>
      </c>
      <c r="F300" s="49">
        <v>436000</v>
      </c>
      <c r="G300" s="50">
        <v>42975</v>
      </c>
      <c r="H300" s="44" t="s">
        <v>957</v>
      </c>
      <c r="I300" s="51" t="s">
        <v>958</v>
      </c>
      <c r="J300" s="54"/>
    </row>
    <row r="301" spans="1:10" s="42" customFormat="1" ht="67.5" x14ac:dyDescent="0.15">
      <c r="A301" s="45">
        <v>295</v>
      </c>
      <c r="B301" s="53" t="s">
        <v>282</v>
      </c>
      <c r="C301" s="53" t="s">
        <v>320</v>
      </c>
      <c r="D301" s="47">
        <v>4000020180009</v>
      </c>
      <c r="E301" s="48" t="s">
        <v>17</v>
      </c>
      <c r="F301" s="49">
        <v>412000</v>
      </c>
      <c r="G301" s="50">
        <v>42975</v>
      </c>
      <c r="H301" s="44" t="s">
        <v>957</v>
      </c>
      <c r="I301" s="51" t="s">
        <v>958</v>
      </c>
      <c r="J301" s="54"/>
    </row>
    <row r="302" spans="1:10" s="42" customFormat="1" ht="67.5" x14ac:dyDescent="0.15">
      <c r="A302" s="45">
        <v>296</v>
      </c>
      <c r="B302" s="53" t="s">
        <v>282</v>
      </c>
      <c r="C302" s="53" t="s">
        <v>321</v>
      </c>
      <c r="D302" s="47">
        <v>8000020130001</v>
      </c>
      <c r="E302" s="48" t="s">
        <v>17</v>
      </c>
      <c r="F302" s="49">
        <v>383000</v>
      </c>
      <c r="G302" s="50">
        <v>42975</v>
      </c>
      <c r="H302" s="44" t="s">
        <v>957</v>
      </c>
      <c r="I302" s="51" t="s">
        <v>958</v>
      </c>
      <c r="J302" s="54"/>
    </row>
    <row r="303" spans="1:10" s="42" customFormat="1" ht="67.5" x14ac:dyDescent="0.15">
      <c r="A303" s="45">
        <v>297</v>
      </c>
      <c r="B303" s="53" t="s">
        <v>282</v>
      </c>
      <c r="C303" s="53" t="s">
        <v>322</v>
      </c>
      <c r="D303" s="47">
        <v>1000020440001</v>
      </c>
      <c r="E303" s="48" t="s">
        <v>17</v>
      </c>
      <c r="F303" s="49">
        <v>292000</v>
      </c>
      <c r="G303" s="50">
        <v>42975</v>
      </c>
      <c r="H303" s="44" t="s">
        <v>957</v>
      </c>
      <c r="I303" s="51" t="s">
        <v>958</v>
      </c>
      <c r="J303" s="54"/>
    </row>
    <row r="304" spans="1:10" s="42" customFormat="1" ht="67.5" x14ac:dyDescent="0.15">
      <c r="A304" s="45">
        <v>298</v>
      </c>
      <c r="B304" s="53" t="s">
        <v>282</v>
      </c>
      <c r="C304" s="53" t="s">
        <v>323</v>
      </c>
      <c r="D304" s="47">
        <v>4000020360007</v>
      </c>
      <c r="E304" s="48" t="s">
        <v>17</v>
      </c>
      <c r="F304" s="49">
        <v>280000</v>
      </c>
      <c r="G304" s="50">
        <v>42975</v>
      </c>
      <c r="H304" s="44" t="s">
        <v>957</v>
      </c>
      <c r="I304" s="51" t="s">
        <v>958</v>
      </c>
      <c r="J304" s="54"/>
    </row>
    <row r="305" spans="1:10" s="42" customFormat="1" ht="67.5" x14ac:dyDescent="0.15">
      <c r="A305" s="45">
        <v>299</v>
      </c>
      <c r="B305" s="53" t="s">
        <v>282</v>
      </c>
      <c r="C305" s="53" t="s">
        <v>324</v>
      </c>
      <c r="D305" s="47">
        <v>2000020080004</v>
      </c>
      <c r="E305" s="48" t="s">
        <v>17</v>
      </c>
      <c r="F305" s="49">
        <v>256000</v>
      </c>
      <c r="G305" s="50">
        <v>42975</v>
      </c>
      <c r="H305" s="44" t="s">
        <v>957</v>
      </c>
      <c r="I305" s="51" t="s">
        <v>958</v>
      </c>
      <c r="J305" s="54"/>
    </row>
    <row r="306" spans="1:10" s="42" customFormat="1" ht="67.5" x14ac:dyDescent="0.15">
      <c r="A306" s="45">
        <v>300</v>
      </c>
      <c r="B306" s="53" t="s">
        <v>282</v>
      </c>
      <c r="C306" s="53" t="s">
        <v>325</v>
      </c>
      <c r="D306" s="47">
        <v>5000020150002</v>
      </c>
      <c r="E306" s="48" t="s">
        <v>17</v>
      </c>
      <c r="F306" s="49">
        <v>199000</v>
      </c>
      <c r="G306" s="50">
        <v>42975</v>
      </c>
      <c r="H306" s="44" t="s">
        <v>957</v>
      </c>
      <c r="I306" s="51" t="s">
        <v>958</v>
      </c>
      <c r="J306" s="54"/>
    </row>
    <row r="307" spans="1:10" s="42" customFormat="1" ht="67.5" x14ac:dyDescent="0.15">
      <c r="A307" s="45">
        <v>301</v>
      </c>
      <c r="B307" s="53" t="s">
        <v>282</v>
      </c>
      <c r="C307" s="53" t="s">
        <v>326</v>
      </c>
      <c r="D307" s="47">
        <v>5000020090000</v>
      </c>
      <c r="E307" s="48" t="s">
        <v>17</v>
      </c>
      <c r="F307" s="49">
        <v>170000</v>
      </c>
      <c r="G307" s="50">
        <v>42975</v>
      </c>
      <c r="H307" s="44" t="s">
        <v>957</v>
      </c>
      <c r="I307" s="51" t="s">
        <v>958</v>
      </c>
      <c r="J307" s="54"/>
    </row>
    <row r="308" spans="1:10" s="42" customFormat="1" ht="67.5" x14ac:dyDescent="0.15">
      <c r="A308" s="45">
        <v>302</v>
      </c>
      <c r="B308" s="53" t="s">
        <v>282</v>
      </c>
      <c r="C308" s="53" t="s">
        <v>327</v>
      </c>
      <c r="D308" s="47">
        <v>7000020250007</v>
      </c>
      <c r="E308" s="48" t="s">
        <v>17</v>
      </c>
      <c r="F308" s="49">
        <v>161000</v>
      </c>
      <c r="G308" s="50">
        <v>42975</v>
      </c>
      <c r="H308" s="44" t="s">
        <v>957</v>
      </c>
      <c r="I308" s="51" t="s">
        <v>958</v>
      </c>
      <c r="J308" s="54"/>
    </row>
    <row r="309" spans="1:10" s="42" customFormat="1" ht="67.5" x14ac:dyDescent="0.15">
      <c r="A309" s="45">
        <v>303</v>
      </c>
      <c r="B309" s="53" t="s">
        <v>282</v>
      </c>
      <c r="C309" s="53" t="s">
        <v>328</v>
      </c>
      <c r="D309" s="47">
        <v>4000020120006</v>
      </c>
      <c r="E309" s="48" t="s">
        <v>17</v>
      </c>
      <c r="F309" s="49">
        <v>100000</v>
      </c>
      <c r="G309" s="50">
        <v>42975</v>
      </c>
      <c r="H309" s="44" t="s">
        <v>957</v>
      </c>
      <c r="I309" s="51" t="s">
        <v>958</v>
      </c>
      <c r="J309" s="54"/>
    </row>
    <row r="310" spans="1:10" s="42" customFormat="1" ht="40.5" x14ac:dyDescent="0.15">
      <c r="A310" s="45">
        <v>304</v>
      </c>
      <c r="B310" s="53" t="s">
        <v>186</v>
      </c>
      <c r="C310" s="53" t="s">
        <v>157</v>
      </c>
      <c r="D310" s="47" t="s">
        <v>90</v>
      </c>
      <c r="E310" s="48" t="s">
        <v>14</v>
      </c>
      <c r="F310" s="49">
        <v>-1890000</v>
      </c>
      <c r="G310" s="50">
        <v>42975</v>
      </c>
      <c r="H310" s="44" t="s">
        <v>619</v>
      </c>
      <c r="I310" s="51" t="s">
        <v>155</v>
      </c>
      <c r="J310" s="54"/>
    </row>
    <row r="311" spans="1:10" s="42" customFormat="1" ht="135" x14ac:dyDescent="0.15">
      <c r="A311" s="45">
        <v>305</v>
      </c>
      <c r="B311" s="53" t="s">
        <v>922</v>
      </c>
      <c r="C311" s="53" t="s">
        <v>909</v>
      </c>
      <c r="D311" s="47">
        <v>4010405000185</v>
      </c>
      <c r="E311" s="48" t="s">
        <v>14</v>
      </c>
      <c r="F311" s="49">
        <v>13986000</v>
      </c>
      <c r="G311" s="50">
        <v>42976</v>
      </c>
      <c r="H311" s="44" t="s">
        <v>1247</v>
      </c>
      <c r="I311" s="51" t="s">
        <v>923</v>
      </c>
      <c r="J311" s="54"/>
    </row>
    <row r="312" spans="1:10" s="42" customFormat="1" ht="144" customHeight="1" x14ac:dyDescent="0.15">
      <c r="A312" s="45">
        <v>306</v>
      </c>
      <c r="B312" s="53" t="s">
        <v>924</v>
      </c>
      <c r="C312" s="53" t="s">
        <v>925</v>
      </c>
      <c r="D312" s="47">
        <v>6010001030403</v>
      </c>
      <c r="E312" s="48" t="s">
        <v>14</v>
      </c>
      <c r="F312" s="49">
        <v>12960000</v>
      </c>
      <c r="G312" s="50">
        <v>42976</v>
      </c>
      <c r="H312" s="44" t="s">
        <v>1248</v>
      </c>
      <c r="I312" s="51" t="s">
        <v>923</v>
      </c>
      <c r="J312" s="54"/>
    </row>
    <row r="313" spans="1:10" s="42" customFormat="1" ht="94.5" x14ac:dyDescent="0.15">
      <c r="A313" s="45">
        <v>307</v>
      </c>
      <c r="B313" s="59" t="s">
        <v>132</v>
      </c>
      <c r="C313" s="60" t="s">
        <v>133</v>
      </c>
      <c r="D313" s="47">
        <v>5290001016276</v>
      </c>
      <c r="E313" s="48" t="s">
        <v>15</v>
      </c>
      <c r="F313" s="49">
        <v>8985600</v>
      </c>
      <c r="G313" s="50">
        <v>42976</v>
      </c>
      <c r="H313" s="44" t="s">
        <v>1249</v>
      </c>
      <c r="I313" s="51" t="s">
        <v>134</v>
      </c>
      <c r="J313" s="54"/>
    </row>
    <row r="314" spans="1:10" s="42" customFormat="1" ht="156.75" customHeight="1" x14ac:dyDescent="0.15">
      <c r="A314" s="45">
        <v>308</v>
      </c>
      <c r="B314" s="53" t="s">
        <v>523</v>
      </c>
      <c r="C314" s="53" t="s">
        <v>148</v>
      </c>
      <c r="D314" s="47">
        <v>5011105004806</v>
      </c>
      <c r="E314" s="48" t="s">
        <v>947</v>
      </c>
      <c r="F314" s="49">
        <v>6944400</v>
      </c>
      <c r="G314" s="50">
        <v>42976</v>
      </c>
      <c r="H314" s="44" t="s">
        <v>1250</v>
      </c>
      <c r="I314" s="51" t="s">
        <v>524</v>
      </c>
      <c r="J314" s="54"/>
    </row>
    <row r="315" spans="1:10" s="42" customFormat="1" ht="127.5" customHeight="1" x14ac:dyDescent="0.15">
      <c r="A315" s="45">
        <v>309</v>
      </c>
      <c r="B315" s="53" t="s">
        <v>525</v>
      </c>
      <c r="C315" s="53" t="s">
        <v>477</v>
      </c>
      <c r="D315" s="47">
        <v>3010005018736</v>
      </c>
      <c r="E315" s="48" t="s">
        <v>947</v>
      </c>
      <c r="F315" s="49">
        <v>5940000</v>
      </c>
      <c r="G315" s="50">
        <v>42976</v>
      </c>
      <c r="H315" s="44" t="s">
        <v>1251</v>
      </c>
      <c r="I315" s="51" t="s">
        <v>469</v>
      </c>
      <c r="J315" s="54"/>
    </row>
    <row r="316" spans="1:10" s="42" customFormat="1" ht="81" x14ac:dyDescent="0.15">
      <c r="A316" s="45">
        <v>310</v>
      </c>
      <c r="B316" s="53" t="s">
        <v>781</v>
      </c>
      <c r="C316" s="53" t="s">
        <v>782</v>
      </c>
      <c r="D316" s="47">
        <v>2430005010809</v>
      </c>
      <c r="E316" s="48" t="s">
        <v>14</v>
      </c>
      <c r="F316" s="49">
        <v>4989600</v>
      </c>
      <c r="G316" s="50">
        <v>42976</v>
      </c>
      <c r="H316" s="44" t="s">
        <v>1252</v>
      </c>
      <c r="I316" s="51" t="s">
        <v>783</v>
      </c>
      <c r="J316" s="54"/>
    </row>
    <row r="317" spans="1:10" s="42" customFormat="1" ht="94.5" x14ac:dyDescent="0.15">
      <c r="A317" s="45">
        <v>311</v>
      </c>
      <c r="B317" s="46" t="s">
        <v>936</v>
      </c>
      <c r="C317" s="60" t="s">
        <v>937</v>
      </c>
      <c r="D317" s="57">
        <v>7011101062541</v>
      </c>
      <c r="E317" s="61" t="s">
        <v>14</v>
      </c>
      <c r="F317" s="62">
        <v>3000000</v>
      </c>
      <c r="G317" s="50">
        <v>43341</v>
      </c>
      <c r="H317" s="44" t="s">
        <v>1253</v>
      </c>
      <c r="I317" s="51" t="s">
        <v>938</v>
      </c>
      <c r="J317" s="52"/>
    </row>
    <row r="318" spans="1:10" s="42" customFormat="1" ht="94.5" x14ac:dyDescent="0.15">
      <c r="A318" s="45">
        <v>312</v>
      </c>
      <c r="B318" s="53" t="s">
        <v>784</v>
      </c>
      <c r="C318" s="53" t="s">
        <v>785</v>
      </c>
      <c r="D318" s="47">
        <v>5430001007087</v>
      </c>
      <c r="E318" s="48" t="s">
        <v>14</v>
      </c>
      <c r="F318" s="49">
        <v>2968336</v>
      </c>
      <c r="G318" s="50">
        <v>42976</v>
      </c>
      <c r="H318" s="44" t="s">
        <v>1254</v>
      </c>
      <c r="I318" s="51" t="s">
        <v>635</v>
      </c>
      <c r="J318" s="54"/>
    </row>
    <row r="319" spans="1:10" s="42" customFormat="1" ht="132.75" customHeight="1" x14ac:dyDescent="0.15">
      <c r="A319" s="45">
        <v>313</v>
      </c>
      <c r="B319" s="53" t="s">
        <v>526</v>
      </c>
      <c r="C319" s="53" t="s">
        <v>527</v>
      </c>
      <c r="D319" s="47" t="s">
        <v>90</v>
      </c>
      <c r="E319" s="48" t="s">
        <v>888</v>
      </c>
      <c r="F319" s="49">
        <v>29764800</v>
      </c>
      <c r="G319" s="50">
        <v>42977</v>
      </c>
      <c r="H319" s="44" t="s">
        <v>1255</v>
      </c>
      <c r="I319" s="51" t="s">
        <v>411</v>
      </c>
      <c r="J319" s="54"/>
    </row>
    <row r="320" spans="1:10" s="42" customFormat="1" ht="159.75" customHeight="1" x14ac:dyDescent="0.15">
      <c r="A320" s="45">
        <v>314</v>
      </c>
      <c r="B320" s="53" t="s">
        <v>528</v>
      </c>
      <c r="C320" s="53" t="s">
        <v>464</v>
      </c>
      <c r="D320" s="47">
        <v>1130005012828</v>
      </c>
      <c r="E320" s="48" t="s">
        <v>947</v>
      </c>
      <c r="F320" s="49">
        <v>24786000</v>
      </c>
      <c r="G320" s="50">
        <v>42977</v>
      </c>
      <c r="H320" s="44" t="s">
        <v>1256</v>
      </c>
      <c r="I320" s="51" t="s">
        <v>420</v>
      </c>
      <c r="J320" s="54"/>
    </row>
    <row r="321" spans="1:10" s="42" customFormat="1" ht="129.75" customHeight="1" x14ac:dyDescent="0.15">
      <c r="A321" s="45">
        <v>315</v>
      </c>
      <c r="B321" s="53" t="s">
        <v>786</v>
      </c>
      <c r="C321" s="53" t="s">
        <v>787</v>
      </c>
      <c r="D321" s="47">
        <v>7010001097251</v>
      </c>
      <c r="E321" s="48" t="s">
        <v>14</v>
      </c>
      <c r="F321" s="49">
        <v>13926600</v>
      </c>
      <c r="G321" s="50">
        <v>42977</v>
      </c>
      <c r="H321" s="44" t="s">
        <v>1257</v>
      </c>
      <c r="I321" s="51" t="s">
        <v>739</v>
      </c>
      <c r="J321" s="54"/>
    </row>
    <row r="322" spans="1:10" s="42" customFormat="1" ht="147" customHeight="1" x14ac:dyDescent="0.15">
      <c r="A322" s="45">
        <v>316</v>
      </c>
      <c r="B322" s="53" t="s">
        <v>788</v>
      </c>
      <c r="C322" s="53" t="s">
        <v>789</v>
      </c>
      <c r="D322" s="47">
        <v>3011101040658</v>
      </c>
      <c r="E322" s="48" t="s">
        <v>14</v>
      </c>
      <c r="F322" s="49">
        <v>9990000</v>
      </c>
      <c r="G322" s="50">
        <v>42977</v>
      </c>
      <c r="H322" s="44" t="s">
        <v>1258</v>
      </c>
      <c r="I322" s="51" t="s">
        <v>765</v>
      </c>
      <c r="J322" s="54"/>
    </row>
    <row r="323" spans="1:10" s="42" customFormat="1" ht="135" x14ac:dyDescent="0.15">
      <c r="A323" s="45">
        <v>317</v>
      </c>
      <c r="B323" s="53" t="s">
        <v>529</v>
      </c>
      <c r="C323" s="53" t="s">
        <v>50</v>
      </c>
      <c r="D323" s="47">
        <v>4011001005165</v>
      </c>
      <c r="E323" s="48" t="s">
        <v>947</v>
      </c>
      <c r="F323" s="49">
        <v>9968400</v>
      </c>
      <c r="G323" s="50">
        <v>42977</v>
      </c>
      <c r="H323" s="13" t="s">
        <v>1259</v>
      </c>
      <c r="I323" s="51" t="s">
        <v>402</v>
      </c>
      <c r="J323" s="54"/>
    </row>
    <row r="324" spans="1:10" s="42" customFormat="1" ht="144" customHeight="1" x14ac:dyDescent="0.15">
      <c r="A324" s="45">
        <v>318</v>
      </c>
      <c r="B324" s="53" t="s">
        <v>530</v>
      </c>
      <c r="C324" s="53" t="s">
        <v>531</v>
      </c>
      <c r="D324" s="47" t="s">
        <v>90</v>
      </c>
      <c r="E324" s="48" t="s">
        <v>888</v>
      </c>
      <c r="F324" s="49">
        <v>29991600</v>
      </c>
      <c r="G324" s="50">
        <v>42978</v>
      </c>
      <c r="H324" s="44" t="s">
        <v>1260</v>
      </c>
      <c r="I324" s="51" t="s">
        <v>411</v>
      </c>
      <c r="J324" s="54"/>
    </row>
    <row r="325" spans="1:10" s="42" customFormat="1" ht="123.75" customHeight="1" x14ac:dyDescent="0.15">
      <c r="A325" s="45">
        <v>319</v>
      </c>
      <c r="B325" s="53" t="s">
        <v>532</v>
      </c>
      <c r="C325" s="53" t="s">
        <v>533</v>
      </c>
      <c r="D325" s="47" t="s">
        <v>90</v>
      </c>
      <c r="E325" s="48" t="s">
        <v>888</v>
      </c>
      <c r="F325" s="49">
        <v>29862000</v>
      </c>
      <c r="G325" s="50">
        <v>42978</v>
      </c>
      <c r="H325" s="44" t="s">
        <v>1261</v>
      </c>
      <c r="I325" s="51" t="s">
        <v>411</v>
      </c>
      <c r="J325" s="54"/>
    </row>
    <row r="326" spans="1:10" s="42" customFormat="1" ht="205.5" customHeight="1" x14ac:dyDescent="0.15">
      <c r="A326" s="45">
        <v>320</v>
      </c>
      <c r="B326" s="53" t="s">
        <v>534</v>
      </c>
      <c r="C326" s="53" t="s">
        <v>535</v>
      </c>
      <c r="D326" s="47">
        <v>5290001016276</v>
      </c>
      <c r="E326" s="48" t="s">
        <v>947</v>
      </c>
      <c r="F326" s="49">
        <v>22896000</v>
      </c>
      <c r="G326" s="50">
        <v>42978</v>
      </c>
      <c r="H326" s="44" t="s">
        <v>1372</v>
      </c>
      <c r="I326" s="51" t="s">
        <v>522</v>
      </c>
      <c r="J326" s="54"/>
    </row>
    <row r="327" spans="1:10" s="42" customFormat="1" ht="144.75" customHeight="1" x14ac:dyDescent="0.15">
      <c r="A327" s="45">
        <v>321</v>
      </c>
      <c r="B327" s="53" t="s">
        <v>536</v>
      </c>
      <c r="C327" s="53" t="s">
        <v>537</v>
      </c>
      <c r="D327" s="47" t="s">
        <v>90</v>
      </c>
      <c r="E327" s="48" t="s">
        <v>947</v>
      </c>
      <c r="F327" s="49">
        <v>19980000</v>
      </c>
      <c r="G327" s="50">
        <v>42978</v>
      </c>
      <c r="H327" s="44" t="s">
        <v>1262</v>
      </c>
      <c r="I327" s="51" t="s">
        <v>522</v>
      </c>
      <c r="J327" s="54"/>
    </row>
    <row r="328" spans="1:10" s="42" customFormat="1" ht="94.5" x14ac:dyDescent="0.15">
      <c r="A328" s="45">
        <v>322</v>
      </c>
      <c r="B328" s="53" t="s">
        <v>790</v>
      </c>
      <c r="C328" s="53" t="s">
        <v>791</v>
      </c>
      <c r="D328" s="47">
        <v>2010601029542</v>
      </c>
      <c r="E328" s="48" t="s">
        <v>14</v>
      </c>
      <c r="F328" s="49">
        <v>14990400</v>
      </c>
      <c r="G328" s="50">
        <v>42978</v>
      </c>
      <c r="H328" s="44" t="s">
        <v>1263</v>
      </c>
      <c r="I328" s="51" t="s">
        <v>792</v>
      </c>
      <c r="J328" s="54"/>
    </row>
    <row r="329" spans="1:10" s="42" customFormat="1" ht="239.25" customHeight="1" x14ac:dyDescent="0.15">
      <c r="A329" s="45">
        <v>323</v>
      </c>
      <c r="B329" s="53" t="s">
        <v>371</v>
      </c>
      <c r="C329" s="53" t="s">
        <v>372</v>
      </c>
      <c r="D329" s="47">
        <v>2010001016851</v>
      </c>
      <c r="E329" s="48" t="s">
        <v>12</v>
      </c>
      <c r="F329" s="49">
        <v>10162800</v>
      </c>
      <c r="G329" s="50">
        <v>42978</v>
      </c>
      <c r="H329" s="44" t="s">
        <v>1264</v>
      </c>
      <c r="I329" s="51" t="s">
        <v>370</v>
      </c>
      <c r="J329" s="54"/>
    </row>
    <row r="330" spans="1:10" s="42" customFormat="1" ht="249.75" customHeight="1" x14ac:dyDescent="0.15">
      <c r="A330" s="45">
        <v>324</v>
      </c>
      <c r="B330" s="53" t="s">
        <v>538</v>
      </c>
      <c r="C330" s="53" t="s">
        <v>539</v>
      </c>
      <c r="D330" s="47">
        <v>6010405010463</v>
      </c>
      <c r="E330" s="48" t="s">
        <v>947</v>
      </c>
      <c r="F330" s="49">
        <v>9936000</v>
      </c>
      <c r="G330" s="50">
        <v>42978</v>
      </c>
      <c r="H330" s="44" t="s">
        <v>1265</v>
      </c>
      <c r="I330" s="51" t="s">
        <v>540</v>
      </c>
      <c r="J330" s="54"/>
    </row>
    <row r="331" spans="1:10" s="42" customFormat="1" ht="119.25" customHeight="1" x14ac:dyDescent="0.15">
      <c r="A331" s="45">
        <v>325</v>
      </c>
      <c r="B331" s="53" t="s">
        <v>793</v>
      </c>
      <c r="C331" s="53" t="s">
        <v>794</v>
      </c>
      <c r="D331" s="47">
        <v>5430001007087</v>
      </c>
      <c r="E331" s="48" t="s">
        <v>14</v>
      </c>
      <c r="F331" s="49">
        <v>9695700</v>
      </c>
      <c r="G331" s="50">
        <v>42978</v>
      </c>
      <c r="H331" s="44" t="s">
        <v>1266</v>
      </c>
      <c r="I331" s="51" t="s">
        <v>635</v>
      </c>
      <c r="J331" s="54"/>
    </row>
    <row r="332" spans="1:10" s="42" customFormat="1" ht="108" x14ac:dyDescent="0.15">
      <c r="A332" s="45">
        <v>326</v>
      </c>
      <c r="B332" s="53" t="s">
        <v>795</v>
      </c>
      <c r="C332" s="53" t="s">
        <v>610</v>
      </c>
      <c r="D332" s="47">
        <v>5430001021765</v>
      </c>
      <c r="E332" s="48" t="s">
        <v>14</v>
      </c>
      <c r="F332" s="49">
        <v>7992000</v>
      </c>
      <c r="G332" s="50">
        <v>42978</v>
      </c>
      <c r="H332" s="44" t="s">
        <v>1267</v>
      </c>
      <c r="I332" s="51" t="s">
        <v>635</v>
      </c>
      <c r="J332" s="54"/>
    </row>
    <row r="333" spans="1:10" s="42" customFormat="1" ht="148.5" x14ac:dyDescent="0.15">
      <c r="A333" s="45">
        <v>327</v>
      </c>
      <c r="B333" s="53" t="s">
        <v>796</v>
      </c>
      <c r="C333" s="53" t="s">
        <v>797</v>
      </c>
      <c r="D333" s="47">
        <v>8010505001955</v>
      </c>
      <c r="E333" s="48" t="s">
        <v>11</v>
      </c>
      <c r="F333" s="49">
        <v>4997160</v>
      </c>
      <c r="G333" s="50">
        <v>42978</v>
      </c>
      <c r="H333" s="44" t="s">
        <v>1268</v>
      </c>
      <c r="I333" s="51" t="s">
        <v>739</v>
      </c>
      <c r="J333" s="54"/>
    </row>
    <row r="334" spans="1:10" s="42" customFormat="1" ht="162" x14ac:dyDescent="0.15">
      <c r="A334" s="45">
        <v>328</v>
      </c>
      <c r="B334" s="53" t="s">
        <v>971</v>
      </c>
      <c r="C334" s="53" t="s">
        <v>384</v>
      </c>
      <c r="D334" s="47">
        <v>6220001005078</v>
      </c>
      <c r="E334" s="48" t="s">
        <v>15</v>
      </c>
      <c r="F334" s="49">
        <v>4968000</v>
      </c>
      <c r="G334" s="50">
        <v>42978</v>
      </c>
      <c r="H334" s="44" t="s">
        <v>1269</v>
      </c>
      <c r="I334" s="51" t="s">
        <v>972</v>
      </c>
      <c r="J334" s="54"/>
    </row>
    <row r="335" spans="1:10" s="42" customFormat="1" ht="94.5" x14ac:dyDescent="0.15">
      <c r="A335" s="45">
        <v>329</v>
      </c>
      <c r="B335" s="53" t="s">
        <v>798</v>
      </c>
      <c r="C335" s="53" t="s">
        <v>785</v>
      </c>
      <c r="D335" s="47">
        <v>5430001007087</v>
      </c>
      <c r="E335" s="48" t="s">
        <v>14</v>
      </c>
      <c r="F335" s="49">
        <v>4494590</v>
      </c>
      <c r="G335" s="50">
        <v>42978</v>
      </c>
      <c r="H335" s="44" t="s">
        <v>1270</v>
      </c>
      <c r="I335" s="51" t="s">
        <v>635</v>
      </c>
      <c r="J335" s="54"/>
    </row>
    <row r="336" spans="1:10" s="42" customFormat="1" ht="141" customHeight="1" x14ac:dyDescent="0.15">
      <c r="A336" s="45">
        <v>330</v>
      </c>
      <c r="B336" s="53" t="s">
        <v>799</v>
      </c>
      <c r="C336" s="53" t="s">
        <v>800</v>
      </c>
      <c r="D336" s="47">
        <v>1010505001953</v>
      </c>
      <c r="E336" s="48" t="s">
        <v>11</v>
      </c>
      <c r="F336" s="49">
        <v>2819057</v>
      </c>
      <c r="G336" s="50">
        <v>42978</v>
      </c>
      <c r="H336" s="44" t="s">
        <v>1271</v>
      </c>
      <c r="I336" s="51" t="s">
        <v>739</v>
      </c>
      <c r="J336" s="54"/>
    </row>
    <row r="337" spans="1:10" s="42" customFormat="1" ht="82.5" customHeight="1" x14ac:dyDescent="0.15">
      <c r="A337" s="45">
        <v>331</v>
      </c>
      <c r="B337" s="53" t="s">
        <v>801</v>
      </c>
      <c r="C337" s="53" t="s">
        <v>680</v>
      </c>
      <c r="D337" s="47">
        <v>4010001149427</v>
      </c>
      <c r="E337" s="48" t="s">
        <v>14</v>
      </c>
      <c r="F337" s="49">
        <v>1256152</v>
      </c>
      <c r="G337" s="50">
        <v>42978</v>
      </c>
      <c r="H337" s="44" t="s">
        <v>1272</v>
      </c>
      <c r="I337" s="51" t="s">
        <v>681</v>
      </c>
      <c r="J337" s="54"/>
    </row>
    <row r="338" spans="1:10" s="42" customFormat="1" ht="67.5" x14ac:dyDescent="0.15">
      <c r="A338" s="45">
        <v>332</v>
      </c>
      <c r="B338" s="53" t="s">
        <v>1008</v>
      </c>
      <c r="C338" s="53" t="s">
        <v>802</v>
      </c>
      <c r="D338" s="47">
        <v>9010001027685</v>
      </c>
      <c r="E338" s="48" t="s">
        <v>14</v>
      </c>
      <c r="F338" s="49">
        <v>8993165</v>
      </c>
      <c r="G338" s="50">
        <v>42979</v>
      </c>
      <c r="H338" s="44" t="s">
        <v>1273</v>
      </c>
      <c r="I338" s="51" t="s">
        <v>1009</v>
      </c>
      <c r="J338" s="54"/>
    </row>
    <row r="339" spans="1:10" s="42" customFormat="1" ht="139.5" customHeight="1" x14ac:dyDescent="0.15">
      <c r="A339" s="45">
        <v>333</v>
      </c>
      <c r="B339" s="53" t="s">
        <v>803</v>
      </c>
      <c r="C339" s="53" t="s">
        <v>804</v>
      </c>
      <c r="D339" s="47">
        <v>2011101020396</v>
      </c>
      <c r="E339" s="48" t="s">
        <v>11</v>
      </c>
      <c r="F339" s="49">
        <v>3159000</v>
      </c>
      <c r="G339" s="50">
        <v>42979</v>
      </c>
      <c r="H339" s="44" t="s">
        <v>1274</v>
      </c>
      <c r="I339" s="51" t="s">
        <v>805</v>
      </c>
      <c r="J339" s="54"/>
    </row>
    <row r="340" spans="1:10" s="42" customFormat="1" ht="67.5" x14ac:dyDescent="0.15">
      <c r="A340" s="45">
        <v>334</v>
      </c>
      <c r="B340" s="53" t="s">
        <v>282</v>
      </c>
      <c r="C340" s="53" t="s">
        <v>329</v>
      </c>
      <c r="D340" s="47">
        <v>2000020170003</v>
      </c>
      <c r="E340" s="48" t="s">
        <v>17</v>
      </c>
      <c r="F340" s="49">
        <v>250000</v>
      </c>
      <c r="G340" s="50">
        <v>42979</v>
      </c>
      <c r="H340" s="44" t="s">
        <v>957</v>
      </c>
      <c r="I340" s="51" t="s">
        <v>958</v>
      </c>
      <c r="J340" s="54"/>
    </row>
    <row r="341" spans="1:10" s="42" customFormat="1" ht="144" customHeight="1" x14ac:dyDescent="0.15">
      <c r="A341" s="45">
        <v>335</v>
      </c>
      <c r="B341" s="53" t="s">
        <v>541</v>
      </c>
      <c r="C341" s="53" t="s">
        <v>542</v>
      </c>
      <c r="D341" s="47" t="s">
        <v>986</v>
      </c>
      <c r="E341" s="48" t="s">
        <v>987</v>
      </c>
      <c r="F341" s="49">
        <v>39765600</v>
      </c>
      <c r="G341" s="50">
        <v>42982</v>
      </c>
      <c r="H341" s="44" t="s">
        <v>1275</v>
      </c>
      <c r="I341" s="51" t="s">
        <v>448</v>
      </c>
      <c r="J341" s="54"/>
    </row>
    <row r="342" spans="1:10" s="42" customFormat="1" ht="108" x14ac:dyDescent="0.15">
      <c r="A342" s="45">
        <v>336</v>
      </c>
      <c r="B342" s="53" t="s">
        <v>806</v>
      </c>
      <c r="C342" s="53" t="s">
        <v>807</v>
      </c>
      <c r="D342" s="47">
        <v>3012405002559</v>
      </c>
      <c r="E342" s="48" t="s">
        <v>14</v>
      </c>
      <c r="F342" s="49">
        <v>34668000</v>
      </c>
      <c r="G342" s="50">
        <v>42982</v>
      </c>
      <c r="H342" s="44" t="s">
        <v>1276</v>
      </c>
      <c r="I342" s="51" t="s">
        <v>739</v>
      </c>
      <c r="J342" s="54"/>
    </row>
    <row r="343" spans="1:10" s="42" customFormat="1" ht="81" x14ac:dyDescent="0.15">
      <c r="A343" s="45">
        <v>337</v>
      </c>
      <c r="B343" s="53" t="s">
        <v>808</v>
      </c>
      <c r="C343" s="53" t="s">
        <v>809</v>
      </c>
      <c r="D343" s="47">
        <v>1010001067359</v>
      </c>
      <c r="E343" s="48" t="s">
        <v>14</v>
      </c>
      <c r="F343" s="49">
        <v>7999916</v>
      </c>
      <c r="G343" s="50">
        <v>42982</v>
      </c>
      <c r="H343" s="44" t="s">
        <v>1277</v>
      </c>
      <c r="I343" s="51" t="s">
        <v>1010</v>
      </c>
      <c r="J343" s="54"/>
    </row>
    <row r="344" spans="1:10" s="42" customFormat="1" ht="148.5" x14ac:dyDescent="0.15">
      <c r="A344" s="45">
        <v>338</v>
      </c>
      <c r="B344" s="53" t="s">
        <v>926</v>
      </c>
      <c r="C344" s="53" t="s">
        <v>927</v>
      </c>
      <c r="D344" s="47">
        <v>1010005002873</v>
      </c>
      <c r="E344" s="48" t="s">
        <v>14</v>
      </c>
      <c r="F344" s="49">
        <v>59994000</v>
      </c>
      <c r="G344" s="50">
        <v>42983</v>
      </c>
      <c r="H344" s="44" t="s">
        <v>1366</v>
      </c>
      <c r="I344" s="51" t="s">
        <v>928</v>
      </c>
      <c r="J344" s="54"/>
    </row>
    <row r="345" spans="1:10" s="42" customFormat="1" ht="108" x14ac:dyDescent="0.15">
      <c r="A345" s="45">
        <v>339</v>
      </c>
      <c r="B345" s="53" t="s">
        <v>543</v>
      </c>
      <c r="C345" s="53" t="s">
        <v>206</v>
      </c>
      <c r="D345" s="47">
        <v>5010005007398</v>
      </c>
      <c r="E345" s="48" t="s">
        <v>988</v>
      </c>
      <c r="F345" s="49">
        <v>13653900</v>
      </c>
      <c r="G345" s="50">
        <v>42983</v>
      </c>
      <c r="H345" s="44" t="s">
        <v>1278</v>
      </c>
      <c r="I345" s="51" t="s">
        <v>425</v>
      </c>
      <c r="J345" s="54"/>
    </row>
    <row r="346" spans="1:10" s="42" customFormat="1" ht="94.5" x14ac:dyDescent="0.15">
      <c r="A346" s="45">
        <v>340</v>
      </c>
      <c r="B346" s="46" t="s">
        <v>37</v>
      </c>
      <c r="C346" s="46" t="s">
        <v>38</v>
      </c>
      <c r="D346" s="47">
        <v>7010001042703</v>
      </c>
      <c r="E346" s="48" t="s">
        <v>11</v>
      </c>
      <c r="F346" s="49">
        <v>10778400</v>
      </c>
      <c r="G346" s="50">
        <v>42983</v>
      </c>
      <c r="H346" s="44" t="s">
        <v>1279</v>
      </c>
      <c r="I346" s="51" t="s">
        <v>965</v>
      </c>
      <c r="J346" s="52"/>
    </row>
    <row r="347" spans="1:10" s="42" customFormat="1" ht="108" x14ac:dyDescent="0.15">
      <c r="A347" s="45">
        <v>341</v>
      </c>
      <c r="B347" s="53" t="s">
        <v>275</v>
      </c>
      <c r="C347" s="53" t="s">
        <v>276</v>
      </c>
      <c r="D347" s="47">
        <v>6011101028626</v>
      </c>
      <c r="E347" s="48" t="s">
        <v>11</v>
      </c>
      <c r="F347" s="49">
        <v>1166400</v>
      </c>
      <c r="G347" s="50">
        <v>42983</v>
      </c>
      <c r="H347" s="44" t="s">
        <v>1280</v>
      </c>
      <c r="I347" s="51" t="s">
        <v>277</v>
      </c>
      <c r="J347" s="54"/>
    </row>
    <row r="348" spans="1:10" s="42" customFormat="1" ht="135" x14ac:dyDescent="0.15">
      <c r="A348" s="45">
        <v>342</v>
      </c>
      <c r="B348" s="53" t="s">
        <v>810</v>
      </c>
      <c r="C348" s="53" t="s">
        <v>601</v>
      </c>
      <c r="D348" s="47">
        <v>8010405009702</v>
      </c>
      <c r="E348" s="48" t="s">
        <v>14</v>
      </c>
      <c r="F348" s="49">
        <v>14688000</v>
      </c>
      <c r="G348" s="50">
        <v>42984</v>
      </c>
      <c r="H348" s="56" t="s">
        <v>1281</v>
      </c>
      <c r="I348" s="51" t="s">
        <v>811</v>
      </c>
      <c r="J348" s="54"/>
    </row>
    <row r="349" spans="1:10" s="42" customFormat="1" ht="159.75" customHeight="1" x14ac:dyDescent="0.15">
      <c r="A349" s="45">
        <v>343</v>
      </c>
      <c r="B349" s="53" t="s">
        <v>812</v>
      </c>
      <c r="C349" s="53" t="s">
        <v>642</v>
      </c>
      <c r="D349" s="47">
        <v>2010501016723</v>
      </c>
      <c r="E349" s="48" t="s">
        <v>11</v>
      </c>
      <c r="F349" s="49">
        <v>9990000</v>
      </c>
      <c r="G349" s="50">
        <v>42984</v>
      </c>
      <c r="H349" s="56" t="s">
        <v>1282</v>
      </c>
      <c r="I349" s="51" t="s">
        <v>643</v>
      </c>
      <c r="J349" s="54"/>
    </row>
    <row r="350" spans="1:10" s="42" customFormat="1" ht="132.75" customHeight="1" x14ac:dyDescent="0.15">
      <c r="A350" s="45">
        <v>344</v>
      </c>
      <c r="B350" s="53" t="s">
        <v>813</v>
      </c>
      <c r="C350" s="53" t="s">
        <v>814</v>
      </c>
      <c r="D350" s="47">
        <v>8010505000107</v>
      </c>
      <c r="E350" s="48" t="s">
        <v>11</v>
      </c>
      <c r="F350" s="49">
        <v>5907600</v>
      </c>
      <c r="G350" s="50">
        <v>42984</v>
      </c>
      <c r="H350" s="56" t="s">
        <v>1283</v>
      </c>
      <c r="I350" s="51" t="s">
        <v>739</v>
      </c>
      <c r="J350" s="54"/>
    </row>
    <row r="351" spans="1:10" s="42" customFormat="1" ht="67.5" x14ac:dyDescent="0.15">
      <c r="A351" s="45">
        <v>345</v>
      </c>
      <c r="B351" s="53" t="s">
        <v>815</v>
      </c>
      <c r="C351" s="53" t="s">
        <v>716</v>
      </c>
      <c r="D351" s="47">
        <v>1010005016700</v>
      </c>
      <c r="E351" s="48" t="s">
        <v>16</v>
      </c>
      <c r="F351" s="49">
        <v>998800</v>
      </c>
      <c r="G351" s="50">
        <v>42984</v>
      </c>
      <c r="H351" s="44" t="s">
        <v>1284</v>
      </c>
      <c r="I351" s="51" t="s">
        <v>1007</v>
      </c>
      <c r="J351" s="54"/>
    </row>
    <row r="352" spans="1:10" s="42" customFormat="1" ht="94.5" x14ac:dyDescent="0.15">
      <c r="A352" s="45">
        <v>346</v>
      </c>
      <c r="B352" s="53" t="s">
        <v>544</v>
      </c>
      <c r="C352" s="53" t="s">
        <v>545</v>
      </c>
      <c r="D352" s="47">
        <v>5010001050435</v>
      </c>
      <c r="E352" s="48" t="s">
        <v>887</v>
      </c>
      <c r="F352" s="49">
        <v>982800</v>
      </c>
      <c r="G352" s="50">
        <v>42984</v>
      </c>
      <c r="H352" s="44" t="s">
        <v>1285</v>
      </c>
      <c r="I352" s="51" t="s">
        <v>429</v>
      </c>
      <c r="J352" s="54"/>
    </row>
    <row r="353" spans="1:10" s="42" customFormat="1" ht="150.75" customHeight="1" x14ac:dyDescent="0.15">
      <c r="A353" s="45">
        <v>347</v>
      </c>
      <c r="B353" s="53" t="s">
        <v>546</v>
      </c>
      <c r="C353" s="53" t="s">
        <v>547</v>
      </c>
      <c r="D353" s="47">
        <v>9010001008669</v>
      </c>
      <c r="E353" s="48" t="s">
        <v>947</v>
      </c>
      <c r="F353" s="49">
        <v>15660000</v>
      </c>
      <c r="G353" s="50">
        <v>42985</v>
      </c>
      <c r="H353" s="44" t="s">
        <v>1286</v>
      </c>
      <c r="I353" s="51" t="s">
        <v>548</v>
      </c>
      <c r="J353" s="54"/>
    </row>
    <row r="354" spans="1:10" s="42" customFormat="1" ht="162" x14ac:dyDescent="0.15">
      <c r="A354" s="45">
        <v>348</v>
      </c>
      <c r="B354" s="53" t="s">
        <v>238</v>
      </c>
      <c r="C354" s="53" t="s">
        <v>239</v>
      </c>
      <c r="D354" s="47">
        <v>3010401037091</v>
      </c>
      <c r="E354" s="48" t="s">
        <v>14</v>
      </c>
      <c r="F354" s="49">
        <v>9698400</v>
      </c>
      <c r="G354" s="50">
        <v>42985</v>
      </c>
      <c r="H354" s="44" t="s">
        <v>1287</v>
      </c>
      <c r="I354" s="51" t="s">
        <v>240</v>
      </c>
      <c r="J354" s="54"/>
    </row>
    <row r="355" spans="1:10" s="42" customFormat="1" ht="94.5" x14ac:dyDescent="0.15">
      <c r="A355" s="45">
        <v>349</v>
      </c>
      <c r="B355" s="53" t="s">
        <v>816</v>
      </c>
      <c r="C355" s="53" t="s">
        <v>800</v>
      </c>
      <c r="D355" s="47">
        <v>1010505001953</v>
      </c>
      <c r="E355" s="48" t="s">
        <v>11</v>
      </c>
      <c r="F355" s="49">
        <v>2836836</v>
      </c>
      <c r="G355" s="50">
        <v>42985</v>
      </c>
      <c r="H355" s="44" t="s">
        <v>1288</v>
      </c>
      <c r="I355" s="51" t="s">
        <v>739</v>
      </c>
      <c r="J355" s="54"/>
    </row>
    <row r="356" spans="1:10" s="42" customFormat="1" ht="54" x14ac:dyDescent="0.15">
      <c r="A356" s="45">
        <v>350</v>
      </c>
      <c r="B356" s="53" t="s">
        <v>330</v>
      </c>
      <c r="C356" s="53" t="s">
        <v>331</v>
      </c>
      <c r="D356" s="47">
        <v>6030005001745</v>
      </c>
      <c r="E356" s="48" t="s">
        <v>14</v>
      </c>
      <c r="F356" s="49">
        <v>1404000</v>
      </c>
      <c r="G356" s="50">
        <v>42985</v>
      </c>
      <c r="H356" s="44" t="s">
        <v>960</v>
      </c>
      <c r="I356" s="51" t="s">
        <v>883</v>
      </c>
      <c r="J356" s="54"/>
    </row>
    <row r="357" spans="1:10" s="42" customFormat="1" ht="121.5" x14ac:dyDescent="0.15">
      <c r="A357" s="45">
        <v>351</v>
      </c>
      <c r="B357" s="53" t="s">
        <v>817</v>
      </c>
      <c r="C357" s="53" t="s">
        <v>807</v>
      </c>
      <c r="D357" s="47">
        <v>3012405002559</v>
      </c>
      <c r="E357" s="48" t="s">
        <v>14</v>
      </c>
      <c r="F357" s="49">
        <v>34668000</v>
      </c>
      <c r="G357" s="50">
        <v>42986</v>
      </c>
      <c r="H357" s="44" t="s">
        <v>1289</v>
      </c>
      <c r="I357" s="51" t="s">
        <v>739</v>
      </c>
      <c r="J357" s="54"/>
    </row>
    <row r="358" spans="1:10" s="42" customFormat="1" ht="81" x14ac:dyDescent="0.15">
      <c r="A358" s="45">
        <v>352</v>
      </c>
      <c r="B358" s="53" t="s">
        <v>818</v>
      </c>
      <c r="C358" s="53" t="s">
        <v>819</v>
      </c>
      <c r="D358" s="47">
        <v>6010001030403</v>
      </c>
      <c r="E358" s="48" t="s">
        <v>14</v>
      </c>
      <c r="F358" s="49">
        <v>28907280</v>
      </c>
      <c r="G358" s="50">
        <v>42986</v>
      </c>
      <c r="H358" s="44" t="s">
        <v>1290</v>
      </c>
      <c r="I358" s="51" t="s">
        <v>820</v>
      </c>
      <c r="J358" s="54"/>
    </row>
    <row r="359" spans="1:10" s="42" customFormat="1" ht="121.5" x14ac:dyDescent="0.15">
      <c r="A359" s="45">
        <v>353</v>
      </c>
      <c r="B359" s="53" t="s">
        <v>821</v>
      </c>
      <c r="C359" s="53" t="s">
        <v>807</v>
      </c>
      <c r="D359" s="47">
        <v>3012405002559</v>
      </c>
      <c r="E359" s="48" t="s">
        <v>14</v>
      </c>
      <c r="F359" s="49">
        <v>28836000</v>
      </c>
      <c r="G359" s="50">
        <v>42986</v>
      </c>
      <c r="H359" s="44" t="s">
        <v>1291</v>
      </c>
      <c r="I359" s="51" t="s">
        <v>739</v>
      </c>
      <c r="J359" s="54"/>
    </row>
    <row r="360" spans="1:10" s="42" customFormat="1" ht="73.5" customHeight="1" x14ac:dyDescent="0.15">
      <c r="A360" s="45">
        <v>354</v>
      </c>
      <c r="B360" s="53" t="s">
        <v>822</v>
      </c>
      <c r="C360" s="53" t="s">
        <v>823</v>
      </c>
      <c r="D360" s="47">
        <v>4010405010473</v>
      </c>
      <c r="E360" s="48" t="s">
        <v>14</v>
      </c>
      <c r="F360" s="49">
        <v>28674000</v>
      </c>
      <c r="G360" s="50">
        <v>42986</v>
      </c>
      <c r="H360" s="44" t="s">
        <v>1292</v>
      </c>
      <c r="I360" s="51" t="s">
        <v>820</v>
      </c>
      <c r="J360" s="54"/>
    </row>
    <row r="361" spans="1:10" s="42" customFormat="1" ht="81" x14ac:dyDescent="0.15">
      <c r="A361" s="45">
        <v>355</v>
      </c>
      <c r="B361" s="53" t="s">
        <v>824</v>
      </c>
      <c r="C361" s="53" t="s">
        <v>825</v>
      </c>
      <c r="D361" s="47" t="s">
        <v>826</v>
      </c>
      <c r="E361" s="48" t="s">
        <v>14</v>
      </c>
      <c r="F361" s="49">
        <v>28609200</v>
      </c>
      <c r="G361" s="50">
        <v>42986</v>
      </c>
      <c r="H361" s="44" t="s">
        <v>1293</v>
      </c>
      <c r="I361" s="51" t="s">
        <v>820</v>
      </c>
      <c r="J361" s="54"/>
    </row>
    <row r="362" spans="1:10" s="42" customFormat="1" ht="81" x14ac:dyDescent="0.15">
      <c r="A362" s="45">
        <v>356</v>
      </c>
      <c r="B362" s="53" t="s">
        <v>827</v>
      </c>
      <c r="C362" s="53" t="s">
        <v>828</v>
      </c>
      <c r="D362" s="47" t="s">
        <v>829</v>
      </c>
      <c r="E362" s="48" t="s">
        <v>14</v>
      </c>
      <c r="F362" s="49">
        <v>28587600</v>
      </c>
      <c r="G362" s="50">
        <v>42986</v>
      </c>
      <c r="H362" s="44" t="s">
        <v>1294</v>
      </c>
      <c r="I362" s="51" t="s">
        <v>820</v>
      </c>
      <c r="J362" s="54"/>
    </row>
    <row r="363" spans="1:10" s="42" customFormat="1" ht="67.5" x14ac:dyDescent="0.15">
      <c r="A363" s="45">
        <v>357</v>
      </c>
      <c r="B363" s="53" t="s">
        <v>830</v>
      </c>
      <c r="C363" s="53" t="s">
        <v>823</v>
      </c>
      <c r="D363" s="47">
        <v>4010405010473</v>
      </c>
      <c r="E363" s="48" t="s">
        <v>14</v>
      </c>
      <c r="F363" s="49">
        <v>28458000</v>
      </c>
      <c r="G363" s="50">
        <v>42986</v>
      </c>
      <c r="H363" s="44" t="s">
        <v>1295</v>
      </c>
      <c r="I363" s="51" t="s">
        <v>820</v>
      </c>
      <c r="J363" s="54"/>
    </row>
    <row r="364" spans="1:10" s="42" customFormat="1" ht="67.5" x14ac:dyDescent="0.15">
      <c r="A364" s="45">
        <v>358</v>
      </c>
      <c r="B364" s="53" t="s">
        <v>831</v>
      </c>
      <c r="C364" s="53" t="s">
        <v>823</v>
      </c>
      <c r="D364" s="47">
        <v>4010405010473</v>
      </c>
      <c r="E364" s="48" t="s">
        <v>14</v>
      </c>
      <c r="F364" s="49">
        <v>28447200</v>
      </c>
      <c r="G364" s="50">
        <v>42986</v>
      </c>
      <c r="H364" s="44" t="s">
        <v>1296</v>
      </c>
      <c r="I364" s="51" t="s">
        <v>820</v>
      </c>
      <c r="J364" s="54"/>
    </row>
    <row r="365" spans="1:10" s="42" customFormat="1" ht="67.5" x14ac:dyDescent="0.15">
      <c r="A365" s="45">
        <v>359</v>
      </c>
      <c r="B365" s="46" t="s">
        <v>127</v>
      </c>
      <c r="C365" s="46" t="s">
        <v>126</v>
      </c>
      <c r="D365" s="47">
        <v>6011101045308</v>
      </c>
      <c r="E365" s="48" t="s">
        <v>16</v>
      </c>
      <c r="F365" s="49">
        <v>982800</v>
      </c>
      <c r="G365" s="50">
        <v>42986</v>
      </c>
      <c r="H365" s="44" t="s">
        <v>1297</v>
      </c>
      <c r="I365" s="51" t="s">
        <v>53</v>
      </c>
      <c r="J365" s="54"/>
    </row>
    <row r="366" spans="1:10" s="42" customFormat="1" ht="81" x14ac:dyDescent="0.15">
      <c r="A366" s="45">
        <v>360</v>
      </c>
      <c r="B366" s="53" t="s">
        <v>549</v>
      </c>
      <c r="C366" s="53" t="s">
        <v>550</v>
      </c>
      <c r="D366" s="47">
        <v>3030001057629</v>
      </c>
      <c r="E366" s="48" t="s">
        <v>887</v>
      </c>
      <c r="F366" s="49">
        <v>289440</v>
      </c>
      <c r="G366" s="50">
        <v>42986</v>
      </c>
      <c r="H366" s="44" t="s">
        <v>1298</v>
      </c>
      <c r="I366" s="51" t="s">
        <v>448</v>
      </c>
      <c r="J366" s="54"/>
    </row>
    <row r="367" spans="1:10" s="42" customFormat="1" ht="128.25" customHeight="1" x14ac:dyDescent="0.15">
      <c r="A367" s="45">
        <v>361</v>
      </c>
      <c r="B367" s="53" t="s">
        <v>832</v>
      </c>
      <c r="C367" s="53" t="s">
        <v>833</v>
      </c>
      <c r="D367" s="47">
        <v>1013201015327</v>
      </c>
      <c r="E367" s="48" t="s">
        <v>14</v>
      </c>
      <c r="F367" s="49">
        <v>4497000</v>
      </c>
      <c r="G367" s="50">
        <v>42989</v>
      </c>
      <c r="H367" s="44" t="s">
        <v>1299</v>
      </c>
      <c r="I367" s="51" t="s">
        <v>765</v>
      </c>
      <c r="J367" s="54"/>
    </row>
    <row r="368" spans="1:10" s="42" customFormat="1" ht="121.5" x14ac:dyDescent="0.15">
      <c r="A368" s="45">
        <v>362</v>
      </c>
      <c r="B368" s="53" t="s">
        <v>551</v>
      </c>
      <c r="C368" s="53" t="s">
        <v>437</v>
      </c>
      <c r="D368" s="47">
        <v>7010001042703</v>
      </c>
      <c r="E368" s="48" t="s">
        <v>947</v>
      </c>
      <c r="F368" s="49">
        <v>22993200</v>
      </c>
      <c r="G368" s="50">
        <v>42990</v>
      </c>
      <c r="H368" s="44" t="s">
        <v>1300</v>
      </c>
      <c r="I368" s="51" t="s">
        <v>402</v>
      </c>
      <c r="J368" s="54"/>
    </row>
    <row r="369" spans="1:10" s="42" customFormat="1" ht="175.5" customHeight="1" x14ac:dyDescent="0.15">
      <c r="A369" s="45">
        <v>363</v>
      </c>
      <c r="B369" s="53" t="s">
        <v>141</v>
      </c>
      <c r="C369" s="53" t="s">
        <v>142</v>
      </c>
      <c r="D369" s="47" t="s">
        <v>939</v>
      </c>
      <c r="E369" s="48" t="s">
        <v>14</v>
      </c>
      <c r="F369" s="49">
        <v>18792000</v>
      </c>
      <c r="G369" s="50">
        <v>42990</v>
      </c>
      <c r="H369" s="44" t="s">
        <v>1301</v>
      </c>
      <c r="I369" s="51" t="s">
        <v>143</v>
      </c>
      <c r="J369" s="54"/>
    </row>
    <row r="370" spans="1:10" s="42" customFormat="1" ht="251.25" customHeight="1" x14ac:dyDescent="0.15">
      <c r="A370" s="45">
        <v>364</v>
      </c>
      <c r="B370" s="53" t="s">
        <v>834</v>
      </c>
      <c r="C370" s="53" t="s">
        <v>835</v>
      </c>
      <c r="D370" s="47">
        <v>9010401052465</v>
      </c>
      <c r="E370" s="48" t="s">
        <v>890</v>
      </c>
      <c r="F370" s="49">
        <v>9979200</v>
      </c>
      <c r="G370" s="50">
        <v>42990</v>
      </c>
      <c r="H370" s="44" t="s">
        <v>1302</v>
      </c>
      <c r="I370" s="51" t="s">
        <v>836</v>
      </c>
      <c r="J370" s="54"/>
    </row>
    <row r="371" spans="1:10" s="42" customFormat="1" ht="143.25" customHeight="1" x14ac:dyDescent="0.15">
      <c r="A371" s="45">
        <v>365</v>
      </c>
      <c r="B371" s="53" t="s">
        <v>552</v>
      </c>
      <c r="C371" s="53" t="s">
        <v>553</v>
      </c>
      <c r="D371" s="47">
        <v>3010005000132</v>
      </c>
      <c r="E371" s="48" t="s">
        <v>947</v>
      </c>
      <c r="F371" s="49">
        <v>9396000</v>
      </c>
      <c r="G371" s="50">
        <v>42990</v>
      </c>
      <c r="H371" s="44" t="s">
        <v>1303</v>
      </c>
      <c r="I371" s="51" t="s">
        <v>554</v>
      </c>
      <c r="J371" s="54"/>
    </row>
    <row r="372" spans="1:10" s="42" customFormat="1" ht="90.75" customHeight="1" x14ac:dyDescent="0.15">
      <c r="A372" s="45">
        <v>366</v>
      </c>
      <c r="B372" s="53" t="s">
        <v>555</v>
      </c>
      <c r="C372" s="53" t="s">
        <v>437</v>
      </c>
      <c r="D372" s="47">
        <v>7010001042703</v>
      </c>
      <c r="E372" s="48" t="s">
        <v>947</v>
      </c>
      <c r="F372" s="49">
        <v>5274000</v>
      </c>
      <c r="G372" s="50">
        <v>42990</v>
      </c>
      <c r="H372" s="44" t="s">
        <v>1304</v>
      </c>
      <c r="I372" s="51" t="s">
        <v>548</v>
      </c>
      <c r="J372" s="54"/>
    </row>
    <row r="373" spans="1:10" s="42" customFormat="1" ht="72" customHeight="1" x14ac:dyDescent="0.15">
      <c r="A373" s="45">
        <v>367</v>
      </c>
      <c r="B373" s="53" t="s">
        <v>332</v>
      </c>
      <c r="C373" s="53" t="s">
        <v>295</v>
      </c>
      <c r="D373" s="47">
        <v>7000020100005</v>
      </c>
      <c r="E373" s="48" t="s">
        <v>17</v>
      </c>
      <c r="F373" s="49">
        <v>457480</v>
      </c>
      <c r="G373" s="50">
        <v>42990</v>
      </c>
      <c r="H373" s="44" t="s">
        <v>1305</v>
      </c>
      <c r="I373" s="51" t="s">
        <v>955</v>
      </c>
      <c r="J373" s="54"/>
    </row>
    <row r="374" spans="1:10" s="42" customFormat="1" ht="105.75" customHeight="1" x14ac:dyDescent="0.15">
      <c r="A374" s="45">
        <v>368</v>
      </c>
      <c r="B374" s="53" t="s">
        <v>556</v>
      </c>
      <c r="C374" s="53" t="s">
        <v>557</v>
      </c>
      <c r="D374" s="47" t="s">
        <v>90</v>
      </c>
      <c r="E374" s="48" t="s">
        <v>947</v>
      </c>
      <c r="F374" s="49">
        <v>39970800</v>
      </c>
      <c r="G374" s="50">
        <v>42991</v>
      </c>
      <c r="H374" s="44" t="s">
        <v>1373</v>
      </c>
      <c r="I374" s="51" t="s">
        <v>493</v>
      </c>
      <c r="J374" s="54"/>
    </row>
    <row r="375" spans="1:10" s="42" customFormat="1" ht="89.25" customHeight="1" x14ac:dyDescent="0.15">
      <c r="A375" s="45">
        <v>369</v>
      </c>
      <c r="B375" s="53" t="s">
        <v>187</v>
      </c>
      <c r="C375" s="53" t="s">
        <v>188</v>
      </c>
      <c r="D375" s="47" t="s">
        <v>90</v>
      </c>
      <c r="E375" s="48" t="s">
        <v>14</v>
      </c>
      <c r="F375" s="49">
        <v>24894000</v>
      </c>
      <c r="G375" s="50">
        <v>42991</v>
      </c>
      <c r="H375" s="44" t="s">
        <v>1306</v>
      </c>
      <c r="I375" s="51" t="s">
        <v>189</v>
      </c>
      <c r="J375" s="54"/>
    </row>
    <row r="376" spans="1:10" s="42" customFormat="1" ht="170.25" customHeight="1" x14ac:dyDescent="0.15">
      <c r="A376" s="45">
        <v>370</v>
      </c>
      <c r="B376" s="46" t="s">
        <v>39</v>
      </c>
      <c r="C376" s="46" t="s">
        <v>40</v>
      </c>
      <c r="D376" s="47">
        <v>5010405001703</v>
      </c>
      <c r="E376" s="48" t="s">
        <v>14</v>
      </c>
      <c r="F376" s="49">
        <v>19980000</v>
      </c>
      <c r="G376" s="50">
        <v>42991</v>
      </c>
      <c r="H376" s="44" t="s">
        <v>1011</v>
      </c>
      <c r="I376" s="51" t="s">
        <v>21</v>
      </c>
      <c r="J376" s="52"/>
    </row>
    <row r="377" spans="1:10" s="42" customFormat="1" ht="174" customHeight="1" x14ac:dyDescent="0.15">
      <c r="A377" s="45">
        <v>371</v>
      </c>
      <c r="B377" s="46" t="s">
        <v>41</v>
      </c>
      <c r="C377" s="46" t="s">
        <v>42</v>
      </c>
      <c r="D377" s="47" t="s">
        <v>897</v>
      </c>
      <c r="E377" s="48" t="s">
        <v>14</v>
      </c>
      <c r="F377" s="49">
        <v>19980000</v>
      </c>
      <c r="G377" s="50">
        <v>42991</v>
      </c>
      <c r="H377" s="44" t="s">
        <v>1011</v>
      </c>
      <c r="I377" s="51" t="s">
        <v>21</v>
      </c>
      <c r="J377" s="52"/>
    </row>
    <row r="378" spans="1:10" s="42" customFormat="1" ht="216" x14ac:dyDescent="0.15">
      <c r="A378" s="45">
        <v>372</v>
      </c>
      <c r="B378" s="53" t="s">
        <v>373</v>
      </c>
      <c r="C378" s="53" t="s">
        <v>374</v>
      </c>
      <c r="D378" s="47">
        <v>2011101037696</v>
      </c>
      <c r="E378" s="48" t="s">
        <v>15</v>
      </c>
      <c r="F378" s="49">
        <v>35748000</v>
      </c>
      <c r="G378" s="50">
        <v>42991</v>
      </c>
      <c r="H378" s="44" t="s">
        <v>1307</v>
      </c>
      <c r="I378" s="51" t="s">
        <v>375</v>
      </c>
      <c r="J378" s="54"/>
    </row>
    <row r="379" spans="1:10" s="42" customFormat="1" ht="310.5" customHeight="1" x14ac:dyDescent="0.15">
      <c r="A379" s="45">
        <v>373</v>
      </c>
      <c r="B379" s="53" t="s">
        <v>190</v>
      </c>
      <c r="C379" s="53" t="s">
        <v>191</v>
      </c>
      <c r="D379" s="47">
        <v>7010001067262</v>
      </c>
      <c r="E379" s="48" t="s">
        <v>14</v>
      </c>
      <c r="F379" s="49">
        <v>12960000</v>
      </c>
      <c r="G379" s="50">
        <v>42991</v>
      </c>
      <c r="H379" s="44" t="s">
        <v>1308</v>
      </c>
      <c r="I379" s="51" t="s">
        <v>192</v>
      </c>
      <c r="J379" s="54"/>
    </row>
    <row r="380" spans="1:10" s="42" customFormat="1" ht="94.5" x14ac:dyDescent="0.15">
      <c r="A380" s="45">
        <v>374</v>
      </c>
      <c r="B380" s="53" t="s">
        <v>837</v>
      </c>
      <c r="C380" s="53" t="s">
        <v>651</v>
      </c>
      <c r="D380" s="47">
        <v>3430001018004</v>
      </c>
      <c r="E380" s="48" t="s">
        <v>14</v>
      </c>
      <c r="F380" s="49">
        <v>12960000</v>
      </c>
      <c r="G380" s="50">
        <v>42991</v>
      </c>
      <c r="H380" s="44" t="s">
        <v>1309</v>
      </c>
      <c r="I380" s="51" t="s">
        <v>635</v>
      </c>
      <c r="J380" s="54"/>
    </row>
    <row r="381" spans="1:10" s="42" customFormat="1" ht="108" x14ac:dyDescent="0.15">
      <c r="A381" s="45">
        <v>375</v>
      </c>
      <c r="B381" s="53" t="s">
        <v>838</v>
      </c>
      <c r="C381" s="53" t="s">
        <v>782</v>
      </c>
      <c r="D381" s="47">
        <v>2430005010809</v>
      </c>
      <c r="E381" s="48" t="s">
        <v>14</v>
      </c>
      <c r="F381" s="49">
        <v>10141200</v>
      </c>
      <c r="G381" s="50">
        <v>42991</v>
      </c>
      <c r="H381" s="44" t="s">
        <v>1310</v>
      </c>
      <c r="I381" s="51" t="s">
        <v>635</v>
      </c>
      <c r="J381" s="54"/>
    </row>
    <row r="382" spans="1:10" s="42" customFormat="1" ht="144.75" customHeight="1" x14ac:dyDescent="0.15">
      <c r="A382" s="45">
        <v>376</v>
      </c>
      <c r="B382" s="53" t="s">
        <v>558</v>
      </c>
      <c r="C382" s="53" t="s">
        <v>559</v>
      </c>
      <c r="D382" s="47" t="s">
        <v>90</v>
      </c>
      <c r="E382" s="48" t="s">
        <v>947</v>
      </c>
      <c r="F382" s="49">
        <v>9968400</v>
      </c>
      <c r="G382" s="50">
        <v>42991</v>
      </c>
      <c r="H382" s="44" t="s">
        <v>1311</v>
      </c>
      <c r="I382" s="51" t="s">
        <v>522</v>
      </c>
      <c r="J382" s="54"/>
    </row>
    <row r="383" spans="1:10" s="42" customFormat="1" ht="187.5" customHeight="1" x14ac:dyDescent="0.15">
      <c r="A383" s="45">
        <v>377</v>
      </c>
      <c r="B383" s="53" t="s">
        <v>560</v>
      </c>
      <c r="C383" s="53" t="s">
        <v>561</v>
      </c>
      <c r="D383" s="47">
        <v>5011001027530</v>
      </c>
      <c r="E383" s="48" t="s">
        <v>947</v>
      </c>
      <c r="F383" s="49">
        <v>9936000</v>
      </c>
      <c r="G383" s="50">
        <v>42991</v>
      </c>
      <c r="H383" s="44" t="s">
        <v>1312</v>
      </c>
      <c r="I383" s="51" t="s">
        <v>501</v>
      </c>
      <c r="J383" s="54"/>
    </row>
    <row r="384" spans="1:10" s="42" customFormat="1" ht="121.5" x14ac:dyDescent="0.15">
      <c r="A384" s="45">
        <v>378</v>
      </c>
      <c r="B384" s="53" t="s">
        <v>562</v>
      </c>
      <c r="C384" s="53" t="s">
        <v>516</v>
      </c>
      <c r="D384" s="47">
        <v>5010001050435</v>
      </c>
      <c r="E384" s="48" t="s">
        <v>947</v>
      </c>
      <c r="F384" s="49">
        <v>9936000</v>
      </c>
      <c r="G384" s="50">
        <v>42991</v>
      </c>
      <c r="H384" s="44" t="s">
        <v>1313</v>
      </c>
      <c r="I384" s="51" t="s">
        <v>429</v>
      </c>
      <c r="J384" s="54"/>
    </row>
    <row r="385" spans="1:10" s="42" customFormat="1" ht="60.75" customHeight="1" x14ac:dyDescent="0.15">
      <c r="A385" s="45">
        <v>379</v>
      </c>
      <c r="B385" s="46" t="s">
        <v>128</v>
      </c>
      <c r="C385" s="46" t="s">
        <v>129</v>
      </c>
      <c r="D385" s="47">
        <v>8011001056683</v>
      </c>
      <c r="E385" s="48" t="s">
        <v>16</v>
      </c>
      <c r="F385" s="49">
        <v>972000</v>
      </c>
      <c r="G385" s="50">
        <v>42991</v>
      </c>
      <c r="H385" s="44" t="s">
        <v>1314</v>
      </c>
      <c r="I385" s="51" t="s">
        <v>53</v>
      </c>
      <c r="J385" s="54"/>
    </row>
    <row r="386" spans="1:10" s="42" customFormat="1" ht="133.5" customHeight="1" x14ac:dyDescent="0.15">
      <c r="A386" s="45">
        <v>380</v>
      </c>
      <c r="B386" s="53" t="s">
        <v>603</v>
      </c>
      <c r="C386" s="53" t="s">
        <v>604</v>
      </c>
      <c r="D386" s="47" t="s">
        <v>605</v>
      </c>
      <c r="E386" s="48" t="s">
        <v>15</v>
      </c>
      <c r="F386" s="49">
        <v>13878000</v>
      </c>
      <c r="G386" s="50">
        <v>42992</v>
      </c>
      <c r="H386" s="44" t="s">
        <v>1315</v>
      </c>
      <c r="I386" s="51" t="s">
        <v>599</v>
      </c>
      <c r="J386" s="54"/>
    </row>
    <row r="387" spans="1:10" s="42" customFormat="1" ht="87.75" customHeight="1" x14ac:dyDescent="0.15">
      <c r="A387" s="45">
        <v>381</v>
      </c>
      <c r="B387" s="53" t="s">
        <v>600</v>
      </c>
      <c r="C387" s="53" t="s">
        <v>601</v>
      </c>
      <c r="D387" s="47" t="s">
        <v>602</v>
      </c>
      <c r="E387" s="48" t="s">
        <v>15</v>
      </c>
      <c r="F387" s="49">
        <v>5799600</v>
      </c>
      <c r="G387" s="50">
        <v>42992</v>
      </c>
      <c r="H387" s="44" t="s">
        <v>1316</v>
      </c>
      <c r="I387" s="51" t="s">
        <v>599</v>
      </c>
      <c r="J387" s="54"/>
    </row>
    <row r="388" spans="1:10" s="42" customFormat="1" ht="67.5" x14ac:dyDescent="0.15">
      <c r="A388" s="45">
        <v>382</v>
      </c>
      <c r="B388" s="53" t="s">
        <v>563</v>
      </c>
      <c r="C388" s="53" t="s">
        <v>337</v>
      </c>
      <c r="D388" s="47">
        <v>6010001030403</v>
      </c>
      <c r="E388" s="48" t="s">
        <v>989</v>
      </c>
      <c r="F388" s="49">
        <v>2916000</v>
      </c>
      <c r="G388" s="50">
        <v>42992</v>
      </c>
      <c r="H388" s="44" t="s">
        <v>1317</v>
      </c>
      <c r="I388" s="51" t="s">
        <v>427</v>
      </c>
      <c r="J388" s="54"/>
    </row>
    <row r="389" spans="1:10" s="42" customFormat="1" ht="74.25" customHeight="1" x14ac:dyDescent="0.15">
      <c r="A389" s="45">
        <v>383</v>
      </c>
      <c r="B389" s="53" t="s">
        <v>332</v>
      </c>
      <c r="C389" s="53" t="s">
        <v>297</v>
      </c>
      <c r="D389" s="47">
        <v>1000020410004</v>
      </c>
      <c r="E389" s="48" t="s">
        <v>17</v>
      </c>
      <c r="F389" s="49">
        <v>1197408</v>
      </c>
      <c r="G389" s="50">
        <v>42992</v>
      </c>
      <c r="H389" s="44" t="s">
        <v>1305</v>
      </c>
      <c r="I389" s="51" t="s">
        <v>956</v>
      </c>
      <c r="J389" s="54"/>
    </row>
    <row r="390" spans="1:10" s="42" customFormat="1" ht="72" customHeight="1" x14ac:dyDescent="0.15">
      <c r="A390" s="45">
        <v>384</v>
      </c>
      <c r="B390" s="53" t="s">
        <v>332</v>
      </c>
      <c r="C390" s="53" t="s">
        <v>324</v>
      </c>
      <c r="D390" s="47">
        <v>2000020080004</v>
      </c>
      <c r="E390" s="48" t="s">
        <v>17</v>
      </c>
      <c r="F390" s="49">
        <v>1023000</v>
      </c>
      <c r="G390" s="50">
        <v>42992</v>
      </c>
      <c r="H390" s="44" t="s">
        <v>1305</v>
      </c>
      <c r="I390" s="51" t="s">
        <v>956</v>
      </c>
      <c r="J390" s="54"/>
    </row>
    <row r="391" spans="1:10" s="42" customFormat="1" ht="40.5" x14ac:dyDescent="0.15">
      <c r="A391" s="45">
        <v>385</v>
      </c>
      <c r="B391" s="46" t="s">
        <v>130</v>
      </c>
      <c r="C391" s="46" t="s">
        <v>129</v>
      </c>
      <c r="D391" s="47">
        <v>8011001056683</v>
      </c>
      <c r="E391" s="48" t="s">
        <v>16</v>
      </c>
      <c r="F391" s="49">
        <v>972000</v>
      </c>
      <c r="G391" s="50">
        <v>42992</v>
      </c>
      <c r="H391" s="44" t="s">
        <v>1318</v>
      </c>
      <c r="I391" s="51" t="s">
        <v>53</v>
      </c>
      <c r="J391" s="54"/>
    </row>
    <row r="392" spans="1:10" s="42" customFormat="1" ht="168.75" customHeight="1" x14ac:dyDescent="0.15">
      <c r="A392" s="45">
        <v>386</v>
      </c>
      <c r="B392" s="46" t="s">
        <v>929</v>
      </c>
      <c r="C392" s="46" t="s">
        <v>930</v>
      </c>
      <c r="D392" s="47">
        <v>2010001016851</v>
      </c>
      <c r="E392" s="48" t="s">
        <v>14</v>
      </c>
      <c r="F392" s="49">
        <v>20995200</v>
      </c>
      <c r="G392" s="50">
        <v>42993</v>
      </c>
      <c r="H392" s="44" t="s">
        <v>1319</v>
      </c>
      <c r="I392" s="51" t="s">
        <v>931</v>
      </c>
      <c r="J392" s="54"/>
    </row>
    <row r="393" spans="1:10" s="42" customFormat="1" ht="103.5" customHeight="1" x14ac:dyDescent="0.15">
      <c r="A393" s="45">
        <v>387</v>
      </c>
      <c r="B393" s="53" t="s">
        <v>564</v>
      </c>
      <c r="C393" s="53" t="s">
        <v>565</v>
      </c>
      <c r="D393" s="47">
        <v>5010005007398</v>
      </c>
      <c r="E393" s="48" t="s">
        <v>977</v>
      </c>
      <c r="F393" s="49">
        <v>19957613</v>
      </c>
      <c r="G393" s="50">
        <v>42993</v>
      </c>
      <c r="H393" s="44" t="s">
        <v>1320</v>
      </c>
      <c r="I393" s="51" t="s">
        <v>493</v>
      </c>
      <c r="J393" s="54"/>
    </row>
    <row r="394" spans="1:10" s="42" customFormat="1" ht="191.25" customHeight="1" x14ac:dyDescent="0.15">
      <c r="A394" s="45">
        <v>388</v>
      </c>
      <c r="B394" s="53" t="s">
        <v>839</v>
      </c>
      <c r="C394" s="53" t="s">
        <v>840</v>
      </c>
      <c r="D394" s="47">
        <v>4011001005165</v>
      </c>
      <c r="E394" s="48" t="s">
        <v>14</v>
      </c>
      <c r="F394" s="49">
        <v>12992400</v>
      </c>
      <c r="G394" s="50">
        <v>42993</v>
      </c>
      <c r="H394" s="63" t="s">
        <v>1321</v>
      </c>
      <c r="I394" s="51" t="s">
        <v>765</v>
      </c>
      <c r="J394" s="54"/>
    </row>
    <row r="395" spans="1:10" s="42" customFormat="1" ht="135.75" customHeight="1" x14ac:dyDescent="0.15">
      <c r="A395" s="45">
        <v>389</v>
      </c>
      <c r="B395" s="53" t="s">
        <v>841</v>
      </c>
      <c r="C395" s="53" t="s">
        <v>842</v>
      </c>
      <c r="D395" s="47">
        <v>4011101008646</v>
      </c>
      <c r="E395" s="48" t="s">
        <v>14</v>
      </c>
      <c r="F395" s="49">
        <v>11934000</v>
      </c>
      <c r="G395" s="50">
        <v>42993</v>
      </c>
      <c r="H395" s="56" t="s">
        <v>1322</v>
      </c>
      <c r="I395" s="51" t="s">
        <v>843</v>
      </c>
      <c r="J395" s="54"/>
    </row>
    <row r="396" spans="1:10" s="42" customFormat="1" ht="175.5" x14ac:dyDescent="0.15">
      <c r="A396" s="45">
        <v>390</v>
      </c>
      <c r="B396" s="53" t="s">
        <v>934</v>
      </c>
      <c r="C396" s="53" t="s">
        <v>935</v>
      </c>
      <c r="D396" s="47">
        <v>4010405000185</v>
      </c>
      <c r="E396" s="48" t="s">
        <v>14</v>
      </c>
      <c r="F396" s="49">
        <v>7992000</v>
      </c>
      <c r="G396" s="50">
        <v>42993</v>
      </c>
      <c r="H396" s="44" t="s">
        <v>1323</v>
      </c>
      <c r="I396" s="51" t="s">
        <v>931</v>
      </c>
      <c r="J396" s="54"/>
    </row>
    <row r="397" spans="1:10" s="42" customFormat="1" ht="121.5" x14ac:dyDescent="0.15">
      <c r="A397" s="45">
        <v>391</v>
      </c>
      <c r="B397" s="46" t="s">
        <v>43</v>
      </c>
      <c r="C397" s="46" t="s">
        <v>44</v>
      </c>
      <c r="D397" s="47" t="s">
        <v>897</v>
      </c>
      <c r="E397" s="48" t="s">
        <v>14</v>
      </c>
      <c r="F397" s="49">
        <v>3240000</v>
      </c>
      <c r="G397" s="50">
        <v>42993</v>
      </c>
      <c r="H397" s="44" t="s">
        <v>1324</v>
      </c>
      <c r="I397" s="51" t="s">
        <v>966</v>
      </c>
      <c r="J397" s="52"/>
    </row>
    <row r="398" spans="1:10" s="42" customFormat="1" ht="67.5" x14ac:dyDescent="0.15">
      <c r="A398" s="45">
        <v>392</v>
      </c>
      <c r="B398" s="53" t="s">
        <v>844</v>
      </c>
      <c r="C398" s="53" t="s">
        <v>845</v>
      </c>
      <c r="D398" s="47">
        <v>3010001088337</v>
      </c>
      <c r="E398" s="48" t="s">
        <v>14</v>
      </c>
      <c r="F398" s="49">
        <v>2560000</v>
      </c>
      <c r="G398" s="50">
        <v>42993</v>
      </c>
      <c r="H398" s="44" t="s">
        <v>1325</v>
      </c>
      <c r="I398" s="51" t="s">
        <v>846</v>
      </c>
      <c r="J398" s="54"/>
    </row>
    <row r="399" spans="1:10" s="42" customFormat="1" ht="162" x14ac:dyDescent="0.15">
      <c r="A399" s="45">
        <v>393</v>
      </c>
      <c r="B399" s="53" t="s">
        <v>847</v>
      </c>
      <c r="C399" s="53" t="s">
        <v>848</v>
      </c>
      <c r="D399" s="47">
        <v>2010701023536</v>
      </c>
      <c r="E399" s="48" t="s">
        <v>890</v>
      </c>
      <c r="F399" s="49">
        <v>21000000</v>
      </c>
      <c r="G399" s="50">
        <v>42997</v>
      </c>
      <c r="H399" s="44" t="s">
        <v>1326</v>
      </c>
      <c r="I399" s="51" t="s">
        <v>849</v>
      </c>
      <c r="J399" s="54"/>
    </row>
    <row r="400" spans="1:10" s="42" customFormat="1" ht="81" x14ac:dyDescent="0.15">
      <c r="A400" s="45">
        <v>394</v>
      </c>
      <c r="B400" s="53" t="s">
        <v>45</v>
      </c>
      <c r="C400" s="53" t="s">
        <v>967</v>
      </c>
      <c r="D400" s="47">
        <v>2011101037696</v>
      </c>
      <c r="E400" s="48" t="s">
        <v>14</v>
      </c>
      <c r="F400" s="49">
        <v>15984000</v>
      </c>
      <c r="G400" s="50">
        <v>42997</v>
      </c>
      <c r="H400" s="44" t="s">
        <v>1327</v>
      </c>
      <c r="I400" s="51" t="s">
        <v>46</v>
      </c>
      <c r="J400" s="52"/>
    </row>
    <row r="401" spans="1:10" s="42" customFormat="1" ht="117" customHeight="1" x14ac:dyDescent="0.15">
      <c r="A401" s="45">
        <v>395</v>
      </c>
      <c r="B401" s="53" t="s">
        <v>850</v>
      </c>
      <c r="C401" s="53" t="s">
        <v>794</v>
      </c>
      <c r="D401" s="47">
        <v>5430001007087</v>
      </c>
      <c r="E401" s="48" t="s">
        <v>14</v>
      </c>
      <c r="F401" s="49">
        <v>5998984</v>
      </c>
      <c r="G401" s="50">
        <v>42997</v>
      </c>
      <c r="H401" s="44" t="s">
        <v>1328</v>
      </c>
      <c r="I401" s="51" t="s">
        <v>635</v>
      </c>
      <c r="J401" s="54"/>
    </row>
    <row r="402" spans="1:10" s="42" customFormat="1" ht="54" x14ac:dyDescent="0.15">
      <c r="A402" s="45">
        <v>396</v>
      </c>
      <c r="B402" s="53" t="s">
        <v>851</v>
      </c>
      <c r="C402" s="53" t="s">
        <v>852</v>
      </c>
      <c r="D402" s="47" t="s">
        <v>696</v>
      </c>
      <c r="E402" s="48" t="s">
        <v>16</v>
      </c>
      <c r="F402" s="49">
        <v>983146</v>
      </c>
      <c r="G402" s="50">
        <v>42997</v>
      </c>
      <c r="H402" s="44" t="s">
        <v>1329</v>
      </c>
      <c r="I402" s="51" t="s">
        <v>853</v>
      </c>
      <c r="J402" s="54"/>
    </row>
    <row r="403" spans="1:10" s="42" customFormat="1" ht="116.25" customHeight="1" x14ac:dyDescent="0.15">
      <c r="A403" s="45">
        <v>397</v>
      </c>
      <c r="B403" s="53" t="s">
        <v>566</v>
      </c>
      <c r="C403" s="53" t="s">
        <v>567</v>
      </c>
      <c r="D403" s="47" t="s">
        <v>90</v>
      </c>
      <c r="E403" s="48" t="s">
        <v>977</v>
      </c>
      <c r="F403" s="49">
        <v>39862800</v>
      </c>
      <c r="G403" s="50">
        <v>42998</v>
      </c>
      <c r="H403" s="44" t="s">
        <v>1330</v>
      </c>
      <c r="I403" s="51" t="s">
        <v>448</v>
      </c>
      <c r="J403" s="54"/>
    </row>
    <row r="404" spans="1:10" s="42" customFormat="1" ht="121.5" x14ac:dyDescent="0.15">
      <c r="A404" s="45">
        <v>398</v>
      </c>
      <c r="B404" s="53" t="s">
        <v>568</v>
      </c>
      <c r="C404" s="53" t="s">
        <v>569</v>
      </c>
      <c r="D404" s="47" t="s">
        <v>90</v>
      </c>
      <c r="E404" s="48" t="s">
        <v>947</v>
      </c>
      <c r="F404" s="49">
        <v>19990800</v>
      </c>
      <c r="G404" s="50">
        <v>42998</v>
      </c>
      <c r="H404" s="44" t="s">
        <v>1331</v>
      </c>
      <c r="I404" s="51" t="s">
        <v>493</v>
      </c>
      <c r="J404" s="54"/>
    </row>
    <row r="405" spans="1:10" s="42" customFormat="1" ht="94.5" x14ac:dyDescent="0.15">
      <c r="A405" s="45">
        <v>399</v>
      </c>
      <c r="B405" s="53" t="s">
        <v>854</v>
      </c>
      <c r="C405" s="53" t="s">
        <v>855</v>
      </c>
      <c r="D405" s="47">
        <v>4010405010523</v>
      </c>
      <c r="E405" s="48" t="s">
        <v>14</v>
      </c>
      <c r="F405" s="49">
        <v>19309320</v>
      </c>
      <c r="G405" s="50">
        <v>42998</v>
      </c>
      <c r="H405" s="56" t="s">
        <v>1332</v>
      </c>
      <c r="I405" s="51" t="s">
        <v>856</v>
      </c>
      <c r="J405" s="54"/>
    </row>
    <row r="406" spans="1:10" s="42" customFormat="1" ht="229.5" x14ac:dyDescent="0.15">
      <c r="A406" s="45">
        <v>400</v>
      </c>
      <c r="B406" s="53" t="s">
        <v>570</v>
      </c>
      <c r="C406" s="53" t="s">
        <v>516</v>
      </c>
      <c r="D406" s="47">
        <v>5010001050435</v>
      </c>
      <c r="E406" s="48" t="s">
        <v>947</v>
      </c>
      <c r="F406" s="49">
        <v>17928000</v>
      </c>
      <c r="G406" s="50">
        <v>42998</v>
      </c>
      <c r="H406" s="58" t="s">
        <v>1383</v>
      </c>
      <c r="I406" s="51" t="s">
        <v>420</v>
      </c>
      <c r="J406" s="54"/>
    </row>
    <row r="407" spans="1:10" s="42" customFormat="1" ht="67.5" x14ac:dyDescent="0.15">
      <c r="A407" s="45">
        <v>401</v>
      </c>
      <c r="B407" s="53" t="s">
        <v>571</v>
      </c>
      <c r="C407" s="53" t="s">
        <v>572</v>
      </c>
      <c r="D407" s="47" t="s">
        <v>90</v>
      </c>
      <c r="E407" s="48" t="s">
        <v>947</v>
      </c>
      <c r="F407" s="49">
        <v>8391600</v>
      </c>
      <c r="G407" s="50">
        <v>42998</v>
      </c>
      <c r="H407" s="44" t="s">
        <v>573</v>
      </c>
      <c r="I407" s="51" t="s">
        <v>493</v>
      </c>
      <c r="J407" s="54"/>
    </row>
    <row r="408" spans="1:10" s="42" customFormat="1" ht="94.5" x14ac:dyDescent="0.15">
      <c r="A408" s="45">
        <v>402</v>
      </c>
      <c r="B408" s="53" t="s">
        <v>354</v>
      </c>
      <c r="C408" s="53" t="s">
        <v>355</v>
      </c>
      <c r="D408" s="47">
        <v>1011005000041</v>
      </c>
      <c r="E408" s="48" t="s">
        <v>11</v>
      </c>
      <c r="F408" s="49">
        <v>7851600</v>
      </c>
      <c r="G408" s="50">
        <v>42998</v>
      </c>
      <c r="H408" s="44" t="s">
        <v>1333</v>
      </c>
      <c r="I408" s="51" t="s">
        <v>884</v>
      </c>
      <c r="J408" s="54"/>
    </row>
    <row r="409" spans="1:10" s="42" customFormat="1" ht="114.75" customHeight="1" x14ac:dyDescent="0.15">
      <c r="A409" s="45">
        <v>403</v>
      </c>
      <c r="B409" s="53" t="s">
        <v>881</v>
      </c>
      <c r="C409" s="53" t="s">
        <v>857</v>
      </c>
      <c r="D409" s="47">
        <v>4010401093869</v>
      </c>
      <c r="E409" s="48" t="s">
        <v>14</v>
      </c>
      <c r="F409" s="49">
        <v>4999860</v>
      </c>
      <c r="G409" s="50">
        <v>42998</v>
      </c>
      <c r="H409" s="44" t="s">
        <v>1334</v>
      </c>
      <c r="I409" s="51" t="s">
        <v>626</v>
      </c>
      <c r="J409" s="54"/>
    </row>
    <row r="410" spans="1:10" s="42" customFormat="1" ht="81" x14ac:dyDescent="0.15">
      <c r="A410" s="45">
        <v>404</v>
      </c>
      <c r="B410" s="53" t="s">
        <v>858</v>
      </c>
      <c r="C410" s="53" t="s">
        <v>859</v>
      </c>
      <c r="D410" s="47">
        <v>3010401011971</v>
      </c>
      <c r="E410" s="48" t="s">
        <v>14</v>
      </c>
      <c r="F410" s="49">
        <v>2548800</v>
      </c>
      <c r="G410" s="50">
        <v>42998</v>
      </c>
      <c r="H410" s="44" t="s">
        <v>1335</v>
      </c>
      <c r="I410" s="51" t="s">
        <v>860</v>
      </c>
      <c r="J410" s="54"/>
    </row>
    <row r="411" spans="1:10" s="42" customFormat="1" ht="74.25" customHeight="1" x14ac:dyDescent="0.15">
      <c r="A411" s="45">
        <v>405</v>
      </c>
      <c r="B411" s="53" t="s">
        <v>332</v>
      </c>
      <c r="C411" s="53" t="s">
        <v>303</v>
      </c>
      <c r="D411" s="47">
        <v>6000020400009</v>
      </c>
      <c r="E411" s="48" t="s">
        <v>17</v>
      </c>
      <c r="F411" s="49">
        <v>1577000</v>
      </c>
      <c r="G411" s="50">
        <v>42998</v>
      </c>
      <c r="H411" s="44" t="s">
        <v>1305</v>
      </c>
      <c r="I411" s="51" t="s">
        <v>956</v>
      </c>
      <c r="J411" s="54"/>
    </row>
    <row r="412" spans="1:10" s="42" customFormat="1" ht="74.25" customHeight="1" x14ac:dyDescent="0.15">
      <c r="A412" s="45">
        <v>406</v>
      </c>
      <c r="B412" s="53" t="s">
        <v>332</v>
      </c>
      <c r="C412" s="53" t="s">
        <v>309</v>
      </c>
      <c r="D412" s="47">
        <v>5000020240001</v>
      </c>
      <c r="E412" s="48" t="s">
        <v>17</v>
      </c>
      <c r="F412" s="49">
        <v>1290000</v>
      </c>
      <c r="G412" s="50">
        <v>42998</v>
      </c>
      <c r="H412" s="44" t="s">
        <v>1305</v>
      </c>
      <c r="I412" s="51" t="s">
        <v>956</v>
      </c>
      <c r="J412" s="54"/>
    </row>
    <row r="413" spans="1:10" s="42" customFormat="1" ht="75.75" customHeight="1" x14ac:dyDescent="0.15">
      <c r="A413" s="45">
        <v>407</v>
      </c>
      <c r="B413" s="53" t="s">
        <v>332</v>
      </c>
      <c r="C413" s="53" t="s">
        <v>328</v>
      </c>
      <c r="D413" s="47">
        <v>4000020120006</v>
      </c>
      <c r="E413" s="48" t="s">
        <v>17</v>
      </c>
      <c r="F413" s="49">
        <v>999729</v>
      </c>
      <c r="G413" s="50">
        <v>42998</v>
      </c>
      <c r="H413" s="44" t="s">
        <v>1305</v>
      </c>
      <c r="I413" s="51" t="s">
        <v>956</v>
      </c>
      <c r="J413" s="54"/>
    </row>
    <row r="414" spans="1:10" s="42" customFormat="1" ht="170.25" customHeight="1" x14ac:dyDescent="0.15">
      <c r="A414" s="45">
        <v>408</v>
      </c>
      <c r="B414" s="53" t="s">
        <v>943</v>
      </c>
      <c r="C414" s="53" t="s">
        <v>944</v>
      </c>
      <c r="D414" s="47">
        <v>4011101011880</v>
      </c>
      <c r="E414" s="48" t="s">
        <v>945</v>
      </c>
      <c r="F414" s="49">
        <v>14680656</v>
      </c>
      <c r="G414" s="50">
        <v>42998</v>
      </c>
      <c r="H414" s="44" t="s">
        <v>1336</v>
      </c>
      <c r="I414" s="51" t="s">
        <v>946</v>
      </c>
      <c r="J414" s="54"/>
    </row>
    <row r="415" spans="1:10" s="42" customFormat="1" ht="193.5" customHeight="1" x14ac:dyDescent="0.15">
      <c r="A415" s="45">
        <v>409</v>
      </c>
      <c r="B415" s="53" t="s">
        <v>47</v>
      </c>
      <c r="C415" s="53" t="s">
        <v>48</v>
      </c>
      <c r="D415" s="47">
        <v>1120001059650</v>
      </c>
      <c r="E415" s="48" t="s">
        <v>14</v>
      </c>
      <c r="F415" s="49">
        <v>4989600</v>
      </c>
      <c r="G415" s="50">
        <v>42999</v>
      </c>
      <c r="H415" s="44" t="s">
        <v>1337</v>
      </c>
      <c r="I415" s="51" t="s">
        <v>968</v>
      </c>
      <c r="J415" s="52"/>
    </row>
    <row r="416" spans="1:10" s="42" customFormat="1" ht="108" x14ac:dyDescent="0.15">
      <c r="A416" s="45">
        <v>410</v>
      </c>
      <c r="B416" s="53" t="s">
        <v>574</v>
      </c>
      <c r="C416" s="53" t="s">
        <v>545</v>
      </c>
      <c r="D416" s="47">
        <v>5010001050435</v>
      </c>
      <c r="E416" s="48" t="s">
        <v>887</v>
      </c>
      <c r="F416" s="49">
        <v>982800</v>
      </c>
      <c r="G416" s="50">
        <v>42999</v>
      </c>
      <c r="H416" s="44" t="s">
        <v>1338</v>
      </c>
      <c r="I416" s="51" t="s">
        <v>429</v>
      </c>
      <c r="J416" s="54"/>
    </row>
    <row r="417" spans="1:10" s="42" customFormat="1" ht="77.25" customHeight="1" x14ac:dyDescent="0.15">
      <c r="A417" s="45">
        <v>411</v>
      </c>
      <c r="B417" s="53" t="s">
        <v>332</v>
      </c>
      <c r="C417" s="53" t="s">
        <v>294</v>
      </c>
      <c r="D417" s="47">
        <v>1000020110001</v>
      </c>
      <c r="E417" s="48" t="s">
        <v>17</v>
      </c>
      <c r="F417" s="49">
        <v>861120</v>
      </c>
      <c r="G417" s="50">
        <v>42999</v>
      </c>
      <c r="H417" s="44" t="s">
        <v>1305</v>
      </c>
      <c r="I417" s="51" t="s">
        <v>956</v>
      </c>
      <c r="J417" s="54"/>
    </row>
    <row r="418" spans="1:10" s="42" customFormat="1" ht="197.25" customHeight="1" x14ac:dyDescent="0.15">
      <c r="A418" s="45">
        <v>412</v>
      </c>
      <c r="B418" s="53" t="s">
        <v>381</v>
      </c>
      <c r="C418" s="53" t="s">
        <v>382</v>
      </c>
      <c r="D418" s="47">
        <v>7010001042703</v>
      </c>
      <c r="E418" s="48" t="s">
        <v>15</v>
      </c>
      <c r="F418" s="49">
        <v>57985200</v>
      </c>
      <c r="G418" s="50">
        <v>43000</v>
      </c>
      <c r="H418" s="44" t="s">
        <v>1339</v>
      </c>
      <c r="I418" s="51" t="s">
        <v>383</v>
      </c>
      <c r="J418" s="54"/>
    </row>
    <row r="419" spans="1:10" s="42" customFormat="1" ht="146.25" customHeight="1" x14ac:dyDescent="0.15">
      <c r="A419" s="45">
        <v>413</v>
      </c>
      <c r="B419" s="53" t="s">
        <v>861</v>
      </c>
      <c r="C419" s="53" t="s">
        <v>862</v>
      </c>
      <c r="D419" s="47" t="s">
        <v>863</v>
      </c>
      <c r="E419" s="48" t="s">
        <v>14</v>
      </c>
      <c r="F419" s="49">
        <v>15984000</v>
      </c>
      <c r="G419" s="50">
        <v>43000</v>
      </c>
      <c r="H419" s="44" t="s">
        <v>1340</v>
      </c>
      <c r="I419" s="51" t="s">
        <v>647</v>
      </c>
      <c r="J419" s="54"/>
    </row>
    <row r="420" spans="1:10" s="42" customFormat="1" ht="165.75" customHeight="1" x14ac:dyDescent="0.15">
      <c r="A420" s="45">
        <v>414</v>
      </c>
      <c r="B420" s="53" t="s">
        <v>575</v>
      </c>
      <c r="C420" s="53" t="s">
        <v>576</v>
      </c>
      <c r="D420" s="47">
        <v>3011001007682</v>
      </c>
      <c r="E420" s="48" t="s">
        <v>947</v>
      </c>
      <c r="F420" s="49">
        <v>14990400</v>
      </c>
      <c r="G420" s="50">
        <v>43000</v>
      </c>
      <c r="H420" s="44" t="s">
        <v>1341</v>
      </c>
      <c r="I420" s="51" t="s">
        <v>493</v>
      </c>
      <c r="J420" s="54"/>
    </row>
    <row r="421" spans="1:10" s="42" customFormat="1" ht="81" x14ac:dyDescent="0.15">
      <c r="A421" s="45">
        <v>415</v>
      </c>
      <c r="B421" s="53" t="s">
        <v>356</v>
      </c>
      <c r="C421" s="53" t="s">
        <v>357</v>
      </c>
      <c r="D421" s="47">
        <v>7010501005845</v>
      </c>
      <c r="E421" s="48" t="s">
        <v>14</v>
      </c>
      <c r="F421" s="49">
        <v>7560000</v>
      </c>
      <c r="G421" s="50">
        <v>43000</v>
      </c>
      <c r="H421" s="44" t="s">
        <v>1342</v>
      </c>
      <c r="I421" s="51" t="s">
        <v>367</v>
      </c>
      <c r="J421" s="54"/>
    </row>
    <row r="422" spans="1:10" s="42" customFormat="1" ht="108" x14ac:dyDescent="0.15">
      <c r="A422" s="45">
        <v>416</v>
      </c>
      <c r="B422" s="53" t="s">
        <v>864</v>
      </c>
      <c r="C422" s="53" t="s">
        <v>865</v>
      </c>
      <c r="D422" s="47">
        <v>1010405010609</v>
      </c>
      <c r="E422" s="48" t="s">
        <v>11</v>
      </c>
      <c r="F422" s="49">
        <v>5058579</v>
      </c>
      <c r="G422" s="50">
        <v>43000</v>
      </c>
      <c r="H422" s="44" t="s">
        <v>1343</v>
      </c>
      <c r="I422" s="51" t="s">
        <v>739</v>
      </c>
      <c r="J422" s="54"/>
    </row>
    <row r="423" spans="1:10" s="42" customFormat="1" ht="131.25" customHeight="1" x14ac:dyDescent="0.15">
      <c r="A423" s="45">
        <v>417</v>
      </c>
      <c r="B423" s="53" t="s">
        <v>866</v>
      </c>
      <c r="C423" s="53" t="s">
        <v>867</v>
      </c>
      <c r="D423" s="47">
        <v>4010001148932</v>
      </c>
      <c r="E423" s="48" t="s">
        <v>14</v>
      </c>
      <c r="F423" s="49">
        <v>9994200</v>
      </c>
      <c r="G423" s="50">
        <v>43003</v>
      </c>
      <c r="H423" s="44" t="s">
        <v>1344</v>
      </c>
      <c r="I423" s="51" t="s">
        <v>626</v>
      </c>
      <c r="J423" s="54"/>
    </row>
    <row r="424" spans="1:10" s="42" customFormat="1" ht="84" customHeight="1" x14ac:dyDescent="0.15">
      <c r="A424" s="45">
        <v>418</v>
      </c>
      <c r="B424" s="53" t="s">
        <v>332</v>
      </c>
      <c r="C424" s="53" t="s">
        <v>318</v>
      </c>
      <c r="D424" s="47">
        <v>1000020230006</v>
      </c>
      <c r="E424" s="48" t="s">
        <v>17</v>
      </c>
      <c r="F424" s="49">
        <v>1022000</v>
      </c>
      <c r="G424" s="50">
        <v>43003</v>
      </c>
      <c r="H424" s="44" t="s">
        <v>1305</v>
      </c>
      <c r="I424" s="51" t="s">
        <v>956</v>
      </c>
      <c r="J424" s="54"/>
    </row>
    <row r="425" spans="1:10" s="42" customFormat="1" ht="228" customHeight="1" x14ac:dyDescent="0.15">
      <c r="A425" s="45">
        <v>419</v>
      </c>
      <c r="B425" s="53" t="s">
        <v>144</v>
      </c>
      <c r="C425" s="53" t="s">
        <v>145</v>
      </c>
      <c r="D425" s="47" t="s">
        <v>939</v>
      </c>
      <c r="E425" s="48" t="s">
        <v>14</v>
      </c>
      <c r="F425" s="49">
        <v>25920000</v>
      </c>
      <c r="G425" s="50">
        <v>43004</v>
      </c>
      <c r="H425" s="44" t="s">
        <v>1345</v>
      </c>
      <c r="I425" s="51" t="s">
        <v>146</v>
      </c>
      <c r="J425" s="54"/>
    </row>
    <row r="426" spans="1:10" s="42" customFormat="1" ht="214.5" customHeight="1" x14ac:dyDescent="0.15">
      <c r="A426" s="45">
        <v>420</v>
      </c>
      <c r="B426" s="53" t="s">
        <v>376</v>
      </c>
      <c r="C426" s="53" t="s">
        <v>377</v>
      </c>
      <c r="D426" s="47">
        <v>6011501006529</v>
      </c>
      <c r="E426" s="48" t="s">
        <v>11</v>
      </c>
      <c r="F426" s="49">
        <v>16696800</v>
      </c>
      <c r="G426" s="50">
        <v>43004</v>
      </c>
      <c r="H426" s="44" t="s">
        <v>1346</v>
      </c>
      <c r="I426" s="51" t="s">
        <v>378</v>
      </c>
      <c r="J426" s="54"/>
    </row>
    <row r="427" spans="1:10" s="42" customFormat="1" ht="229.5" customHeight="1" x14ac:dyDescent="0.15">
      <c r="A427" s="45">
        <v>421</v>
      </c>
      <c r="B427" s="53" t="s">
        <v>49</v>
      </c>
      <c r="C427" s="53" t="s">
        <v>50</v>
      </c>
      <c r="D427" s="47">
        <v>4011001005165</v>
      </c>
      <c r="E427" s="48" t="s">
        <v>14</v>
      </c>
      <c r="F427" s="49">
        <v>9990000</v>
      </c>
      <c r="G427" s="50">
        <v>43004</v>
      </c>
      <c r="H427" s="44" t="s">
        <v>1347</v>
      </c>
      <c r="I427" s="51" t="s">
        <v>969</v>
      </c>
      <c r="J427" s="54"/>
    </row>
    <row r="428" spans="1:10" s="42" customFormat="1" ht="257.25" customHeight="1" x14ac:dyDescent="0.15">
      <c r="A428" s="45">
        <v>422</v>
      </c>
      <c r="B428" s="53" t="s">
        <v>620</v>
      </c>
      <c r="C428" s="53" t="s">
        <v>379</v>
      </c>
      <c r="D428" s="47">
        <v>5010401023057</v>
      </c>
      <c r="E428" s="48" t="s">
        <v>14</v>
      </c>
      <c r="F428" s="49">
        <v>10500000</v>
      </c>
      <c r="G428" s="50">
        <v>43004</v>
      </c>
      <c r="H428" s="44" t="s">
        <v>1348</v>
      </c>
      <c r="I428" s="51" t="s">
        <v>380</v>
      </c>
      <c r="J428" s="54"/>
    </row>
    <row r="429" spans="1:10" s="42" customFormat="1" ht="162" x14ac:dyDescent="0.15">
      <c r="A429" s="45">
        <v>423</v>
      </c>
      <c r="B429" s="53" t="s">
        <v>577</v>
      </c>
      <c r="C429" s="53" t="s">
        <v>578</v>
      </c>
      <c r="D429" s="47">
        <v>4011105003503</v>
      </c>
      <c r="E429" s="48" t="s">
        <v>886</v>
      </c>
      <c r="F429" s="49">
        <v>8132400</v>
      </c>
      <c r="G429" s="50">
        <v>43004</v>
      </c>
      <c r="H429" s="44" t="s">
        <v>1349</v>
      </c>
      <c r="I429" s="51" t="s">
        <v>411</v>
      </c>
      <c r="J429" s="54"/>
    </row>
    <row r="430" spans="1:10" s="42" customFormat="1" ht="117.75" customHeight="1" x14ac:dyDescent="0.15">
      <c r="A430" s="45">
        <v>424</v>
      </c>
      <c r="B430" s="53" t="s">
        <v>579</v>
      </c>
      <c r="C430" s="53" t="s">
        <v>578</v>
      </c>
      <c r="D430" s="47">
        <v>4011105003503</v>
      </c>
      <c r="E430" s="48" t="s">
        <v>1003</v>
      </c>
      <c r="F430" s="49">
        <v>7938000</v>
      </c>
      <c r="G430" s="50">
        <v>43004</v>
      </c>
      <c r="H430" s="44" t="s">
        <v>1350</v>
      </c>
      <c r="I430" s="51" t="s">
        <v>411</v>
      </c>
      <c r="J430" s="54"/>
    </row>
    <row r="431" spans="1:10" s="42" customFormat="1" ht="158.25" customHeight="1" x14ac:dyDescent="0.15">
      <c r="A431" s="45">
        <v>425</v>
      </c>
      <c r="B431" s="53" t="s">
        <v>868</v>
      </c>
      <c r="C431" s="53" t="s">
        <v>869</v>
      </c>
      <c r="D431" s="47">
        <v>8010005003758</v>
      </c>
      <c r="E431" s="48" t="s">
        <v>11</v>
      </c>
      <c r="F431" s="49">
        <v>4860000</v>
      </c>
      <c r="G431" s="50">
        <v>43004</v>
      </c>
      <c r="H431" s="44" t="s">
        <v>1351</v>
      </c>
      <c r="I431" s="51" t="s">
        <v>739</v>
      </c>
      <c r="J431" s="54"/>
    </row>
    <row r="432" spans="1:10" s="42" customFormat="1" ht="77.25" customHeight="1" x14ac:dyDescent="0.15">
      <c r="A432" s="45">
        <v>426</v>
      </c>
      <c r="B432" s="53" t="s">
        <v>332</v>
      </c>
      <c r="C432" s="53" t="s">
        <v>333</v>
      </c>
      <c r="D432" s="47">
        <v>3000020231002</v>
      </c>
      <c r="E432" s="48" t="s">
        <v>17</v>
      </c>
      <c r="F432" s="49">
        <v>1070280</v>
      </c>
      <c r="G432" s="50">
        <v>43004</v>
      </c>
      <c r="H432" s="44" t="s">
        <v>1305</v>
      </c>
      <c r="I432" s="51" t="s">
        <v>955</v>
      </c>
      <c r="J432" s="54"/>
    </row>
    <row r="433" spans="1:10" s="42" customFormat="1" ht="117.75" customHeight="1" x14ac:dyDescent="0.15">
      <c r="A433" s="45">
        <v>427</v>
      </c>
      <c r="B433" s="53" t="s">
        <v>580</v>
      </c>
      <c r="C433" s="53" t="s">
        <v>433</v>
      </c>
      <c r="D433" s="47">
        <v>8013401001509</v>
      </c>
      <c r="E433" s="48" t="s">
        <v>990</v>
      </c>
      <c r="F433" s="49">
        <v>16999200</v>
      </c>
      <c r="G433" s="50">
        <v>43005</v>
      </c>
      <c r="H433" s="44" t="s">
        <v>1352</v>
      </c>
      <c r="I433" s="51" t="s">
        <v>435</v>
      </c>
      <c r="J433" s="54"/>
    </row>
    <row r="434" spans="1:10" s="42" customFormat="1" ht="67.5" x14ac:dyDescent="0.15">
      <c r="A434" s="45">
        <v>428</v>
      </c>
      <c r="B434" s="53" t="s">
        <v>581</v>
      </c>
      <c r="C434" s="53" t="s">
        <v>437</v>
      </c>
      <c r="D434" s="47">
        <v>7010001042703</v>
      </c>
      <c r="E434" s="48" t="s">
        <v>990</v>
      </c>
      <c r="F434" s="49">
        <v>13953600</v>
      </c>
      <c r="G434" s="50">
        <v>43005</v>
      </c>
      <c r="H434" s="44" t="s">
        <v>1353</v>
      </c>
      <c r="I434" s="51" t="s">
        <v>402</v>
      </c>
      <c r="J434" s="54"/>
    </row>
    <row r="435" spans="1:10" s="42" customFormat="1" ht="156.75" customHeight="1" x14ac:dyDescent="0.15">
      <c r="A435" s="45">
        <v>429</v>
      </c>
      <c r="B435" s="53" t="s">
        <v>582</v>
      </c>
      <c r="C435" s="53" t="s">
        <v>433</v>
      </c>
      <c r="D435" s="47">
        <v>8013401001509</v>
      </c>
      <c r="E435" s="48" t="s">
        <v>990</v>
      </c>
      <c r="F435" s="49">
        <v>9990000</v>
      </c>
      <c r="G435" s="50">
        <v>43005</v>
      </c>
      <c r="H435" s="13" t="s">
        <v>1354</v>
      </c>
      <c r="I435" s="51" t="s">
        <v>402</v>
      </c>
      <c r="J435" s="54"/>
    </row>
    <row r="436" spans="1:10" s="42" customFormat="1" ht="141.75" customHeight="1" x14ac:dyDescent="0.15">
      <c r="A436" s="45">
        <v>430</v>
      </c>
      <c r="B436" s="53" t="s">
        <v>583</v>
      </c>
      <c r="C436" s="53" t="s">
        <v>148</v>
      </c>
      <c r="D436" s="47">
        <v>5011105004806</v>
      </c>
      <c r="E436" s="48" t="s">
        <v>990</v>
      </c>
      <c r="F436" s="49">
        <v>6912000</v>
      </c>
      <c r="G436" s="50">
        <v>43005</v>
      </c>
      <c r="H436" s="44" t="s">
        <v>1355</v>
      </c>
      <c r="I436" s="51" t="s">
        <v>524</v>
      </c>
      <c r="J436" s="54"/>
    </row>
    <row r="437" spans="1:10" s="42" customFormat="1" ht="216" x14ac:dyDescent="0.15">
      <c r="A437" s="45">
        <v>431</v>
      </c>
      <c r="B437" s="53" t="s">
        <v>358</v>
      </c>
      <c r="C437" s="53" t="s">
        <v>359</v>
      </c>
      <c r="D437" s="47">
        <v>8010005018896</v>
      </c>
      <c r="E437" s="48" t="s">
        <v>14</v>
      </c>
      <c r="F437" s="49">
        <v>5989999</v>
      </c>
      <c r="G437" s="50">
        <v>43005</v>
      </c>
      <c r="H437" s="44" t="s">
        <v>1356</v>
      </c>
      <c r="I437" s="51" t="s">
        <v>362</v>
      </c>
      <c r="J437" s="54"/>
    </row>
    <row r="438" spans="1:10" s="42" customFormat="1" ht="67.5" x14ac:dyDescent="0.15">
      <c r="A438" s="45">
        <v>432</v>
      </c>
      <c r="B438" s="53" t="s">
        <v>953</v>
      </c>
      <c r="C438" s="53" t="s">
        <v>954</v>
      </c>
      <c r="D438" s="47" t="s">
        <v>897</v>
      </c>
      <c r="E438" s="48" t="s">
        <v>15</v>
      </c>
      <c r="F438" s="49">
        <v>24474125</v>
      </c>
      <c r="G438" s="50">
        <v>43005</v>
      </c>
      <c r="H438" s="44" t="s">
        <v>1357</v>
      </c>
      <c r="I438" s="51" t="s">
        <v>53</v>
      </c>
      <c r="J438" s="54"/>
    </row>
    <row r="439" spans="1:10" s="42" customFormat="1" ht="108" x14ac:dyDescent="0.15">
      <c r="A439" s="45">
        <v>433</v>
      </c>
      <c r="B439" s="53" t="s">
        <v>870</v>
      </c>
      <c r="C439" s="53" t="s">
        <v>871</v>
      </c>
      <c r="D439" s="47" t="s">
        <v>872</v>
      </c>
      <c r="E439" s="48" t="s">
        <v>15</v>
      </c>
      <c r="F439" s="49">
        <v>27577800</v>
      </c>
      <c r="G439" s="50">
        <v>43006</v>
      </c>
      <c r="H439" s="44" t="s">
        <v>1377</v>
      </c>
      <c r="I439" s="51" t="s">
        <v>662</v>
      </c>
      <c r="J439" s="54"/>
    </row>
    <row r="440" spans="1:10" s="42" customFormat="1" ht="54" x14ac:dyDescent="0.15">
      <c r="A440" s="45">
        <v>434</v>
      </c>
      <c r="B440" s="46" t="s">
        <v>131</v>
      </c>
      <c r="C440" s="46" t="s">
        <v>62</v>
      </c>
      <c r="D440" s="47">
        <v>9010001008669</v>
      </c>
      <c r="E440" s="48" t="s">
        <v>11</v>
      </c>
      <c r="F440" s="49">
        <v>25920000</v>
      </c>
      <c r="G440" s="50">
        <v>43006</v>
      </c>
      <c r="H440" s="44" t="s">
        <v>1358</v>
      </c>
      <c r="I440" s="51" t="s">
        <v>53</v>
      </c>
      <c r="J440" s="54"/>
    </row>
    <row r="441" spans="1:10" s="42" customFormat="1" ht="121.5" x14ac:dyDescent="0.15">
      <c r="A441" s="45">
        <v>435</v>
      </c>
      <c r="B441" s="53" t="s">
        <v>584</v>
      </c>
      <c r="C441" s="53" t="s">
        <v>516</v>
      </c>
      <c r="D441" s="47">
        <v>5010001050435</v>
      </c>
      <c r="E441" s="48" t="s">
        <v>948</v>
      </c>
      <c r="F441" s="49">
        <v>25920000</v>
      </c>
      <c r="G441" s="50">
        <v>43006</v>
      </c>
      <c r="H441" s="44" t="s">
        <v>1359</v>
      </c>
      <c r="I441" s="51" t="s">
        <v>429</v>
      </c>
      <c r="J441" s="54"/>
    </row>
    <row r="442" spans="1:10" s="42" customFormat="1" ht="202.5" x14ac:dyDescent="0.15">
      <c r="A442" s="45">
        <v>436</v>
      </c>
      <c r="B442" s="53" t="s">
        <v>585</v>
      </c>
      <c r="C442" s="53" t="s">
        <v>148</v>
      </c>
      <c r="D442" s="47">
        <v>5011105004806</v>
      </c>
      <c r="E442" s="48" t="s">
        <v>948</v>
      </c>
      <c r="F442" s="49">
        <v>21859200</v>
      </c>
      <c r="G442" s="50">
        <v>43006</v>
      </c>
      <c r="H442" s="44" t="s">
        <v>1360</v>
      </c>
      <c r="I442" s="51" t="s">
        <v>586</v>
      </c>
      <c r="J442" s="54"/>
    </row>
    <row r="443" spans="1:10" s="42" customFormat="1" ht="94.5" x14ac:dyDescent="0.15">
      <c r="A443" s="45">
        <v>437</v>
      </c>
      <c r="B443" s="53" t="s">
        <v>873</v>
      </c>
      <c r="C443" s="53" t="s">
        <v>874</v>
      </c>
      <c r="D443" s="47" t="s">
        <v>875</v>
      </c>
      <c r="E443" s="48" t="s">
        <v>15</v>
      </c>
      <c r="F443" s="49">
        <v>20046130</v>
      </c>
      <c r="G443" s="50">
        <v>43006</v>
      </c>
      <c r="H443" s="44" t="s">
        <v>1378</v>
      </c>
      <c r="I443" s="51" t="s">
        <v>662</v>
      </c>
      <c r="J443" s="54"/>
    </row>
    <row r="444" spans="1:10" s="42" customFormat="1" ht="67.5" x14ac:dyDescent="0.15">
      <c r="A444" s="45">
        <v>438</v>
      </c>
      <c r="B444" s="53" t="s">
        <v>334</v>
      </c>
      <c r="C444" s="53" t="s">
        <v>335</v>
      </c>
      <c r="D444" s="47" t="s">
        <v>90</v>
      </c>
      <c r="E444" s="48" t="s">
        <v>14</v>
      </c>
      <c r="F444" s="49">
        <v>11923200</v>
      </c>
      <c r="G444" s="50">
        <v>43006</v>
      </c>
      <c r="H444" s="44" t="s">
        <v>1361</v>
      </c>
      <c r="I444" s="51" t="s">
        <v>958</v>
      </c>
      <c r="J444" s="54"/>
    </row>
    <row r="445" spans="1:10" s="42" customFormat="1" ht="162" x14ac:dyDescent="0.15">
      <c r="A445" s="45">
        <v>439</v>
      </c>
      <c r="B445" s="53" t="s">
        <v>876</v>
      </c>
      <c r="C445" s="53" t="s">
        <v>877</v>
      </c>
      <c r="D445" s="47">
        <v>6010405008978</v>
      </c>
      <c r="E445" s="48" t="s">
        <v>11</v>
      </c>
      <c r="F445" s="49">
        <v>10405028</v>
      </c>
      <c r="G445" s="50">
        <v>43006</v>
      </c>
      <c r="H445" s="44" t="s">
        <v>1379</v>
      </c>
      <c r="I445" s="51" t="s">
        <v>878</v>
      </c>
      <c r="J445" s="54"/>
    </row>
    <row r="446" spans="1:10" s="42" customFormat="1" ht="108.75" customHeight="1" x14ac:dyDescent="0.15">
      <c r="A446" s="45">
        <v>440</v>
      </c>
      <c r="B446" s="53" t="s">
        <v>613</v>
      </c>
      <c r="C446" s="53" t="s">
        <v>604</v>
      </c>
      <c r="D446" s="47" t="s">
        <v>605</v>
      </c>
      <c r="E446" s="48" t="s">
        <v>15</v>
      </c>
      <c r="F446" s="49">
        <v>9936000</v>
      </c>
      <c r="G446" s="50">
        <v>43006</v>
      </c>
      <c r="H446" s="44" t="s">
        <v>1362</v>
      </c>
      <c r="I446" s="51" t="s">
        <v>614</v>
      </c>
      <c r="J446" s="54"/>
    </row>
    <row r="447" spans="1:10" s="42" customFormat="1" ht="94.5" x14ac:dyDescent="0.15">
      <c r="A447" s="45">
        <v>441</v>
      </c>
      <c r="B447" s="53" t="s">
        <v>606</v>
      </c>
      <c r="C447" s="53" t="s">
        <v>437</v>
      </c>
      <c r="D447" s="47" t="s">
        <v>607</v>
      </c>
      <c r="E447" s="48" t="s">
        <v>15</v>
      </c>
      <c r="F447" s="49">
        <v>8488800</v>
      </c>
      <c r="G447" s="50">
        <v>43006</v>
      </c>
      <c r="H447" s="44" t="s">
        <v>1363</v>
      </c>
      <c r="I447" s="51" t="s">
        <v>608</v>
      </c>
      <c r="J447" s="54"/>
    </row>
    <row r="448" spans="1:10" s="42" customFormat="1" ht="104.25" customHeight="1" x14ac:dyDescent="0.15">
      <c r="A448" s="45">
        <v>442</v>
      </c>
      <c r="B448" s="53" t="s">
        <v>609</v>
      </c>
      <c r="C448" s="53" t="s">
        <v>610</v>
      </c>
      <c r="D448" s="47" t="s">
        <v>611</v>
      </c>
      <c r="E448" s="48" t="s">
        <v>15</v>
      </c>
      <c r="F448" s="49">
        <v>5486400</v>
      </c>
      <c r="G448" s="50">
        <v>43006</v>
      </c>
      <c r="H448" s="58" t="s">
        <v>1384</v>
      </c>
      <c r="I448" s="51" t="s">
        <v>612</v>
      </c>
      <c r="J448" s="54"/>
    </row>
    <row r="449" spans="1:227" s="42" customFormat="1" ht="135" customHeight="1" x14ac:dyDescent="0.15">
      <c r="A449" s="45">
        <v>443</v>
      </c>
      <c r="B449" s="53" t="s">
        <v>587</v>
      </c>
      <c r="C449" s="53" t="s">
        <v>437</v>
      </c>
      <c r="D449" s="47">
        <v>7010001042703</v>
      </c>
      <c r="E449" s="48" t="s">
        <v>947</v>
      </c>
      <c r="F449" s="49">
        <v>4970000</v>
      </c>
      <c r="G449" s="50">
        <v>43006</v>
      </c>
      <c r="H449" s="58" t="s">
        <v>1364</v>
      </c>
      <c r="I449" s="51" t="s">
        <v>588</v>
      </c>
      <c r="J449" s="54"/>
    </row>
    <row r="450" spans="1:227" s="42" customFormat="1" ht="54" x14ac:dyDescent="0.15">
      <c r="A450" s="45">
        <v>444</v>
      </c>
      <c r="B450" s="53" t="s">
        <v>589</v>
      </c>
      <c r="C450" s="53" t="s">
        <v>576</v>
      </c>
      <c r="D450" s="47">
        <v>3011001007682</v>
      </c>
      <c r="E450" s="48" t="s">
        <v>991</v>
      </c>
      <c r="F450" s="49">
        <v>3996000</v>
      </c>
      <c r="G450" s="50">
        <v>43006</v>
      </c>
      <c r="H450" s="58" t="s">
        <v>992</v>
      </c>
      <c r="I450" s="51" t="s">
        <v>522</v>
      </c>
      <c r="J450" s="54"/>
    </row>
    <row r="451" spans="1:227" s="42" customFormat="1" ht="81" x14ac:dyDescent="0.15">
      <c r="A451" s="45">
        <v>445</v>
      </c>
      <c r="B451" s="64" t="s">
        <v>360</v>
      </c>
      <c r="C451" s="64" t="s">
        <v>361</v>
      </c>
      <c r="D451" s="65">
        <v>3010401009628</v>
      </c>
      <c r="E451" s="48" t="s">
        <v>11</v>
      </c>
      <c r="F451" s="49">
        <v>5325048</v>
      </c>
      <c r="G451" s="66">
        <v>43007</v>
      </c>
      <c r="H451" s="67" t="s">
        <v>1365</v>
      </c>
      <c r="I451" s="68" t="s">
        <v>885</v>
      </c>
      <c r="J451" s="69"/>
    </row>
    <row r="452" spans="1:227" s="42" customFormat="1" ht="14.25" thickBot="1" x14ac:dyDescent="0.2">
      <c r="A452" s="41"/>
      <c r="B452" s="36"/>
      <c r="C452" s="36"/>
      <c r="D452" s="37"/>
      <c r="E452" s="38"/>
      <c r="F452" s="39"/>
      <c r="G452" s="40"/>
      <c r="H452" s="35"/>
      <c r="I452" s="34"/>
      <c r="J452" s="43"/>
    </row>
    <row r="453" spans="1:227" s="16" customFormat="1" ht="30" customHeight="1" thickBot="1" x14ac:dyDescent="0.2">
      <c r="A453" s="31"/>
      <c r="B453" s="32"/>
      <c r="C453" s="32"/>
      <c r="D453" s="32"/>
      <c r="E453" s="32"/>
      <c r="F453" s="30">
        <f>SUBTOTAL(9,F7:F452)</f>
        <v>7626025648</v>
      </c>
      <c r="G453" s="15"/>
      <c r="H453" s="15"/>
      <c r="I453" s="14"/>
      <c r="J453" s="33"/>
    </row>
    <row r="454" spans="1:227" ht="21.75" customHeight="1" x14ac:dyDescent="0.15">
      <c r="A454" s="4"/>
      <c r="B454" s="3"/>
      <c r="C454" s="3"/>
      <c r="D454" s="3"/>
      <c r="E454" s="5"/>
      <c r="F454" s="28"/>
      <c r="G454" s="7"/>
      <c r="H454" s="7"/>
      <c r="I454" s="6"/>
      <c r="J454" s="8"/>
    </row>
    <row r="455" spans="1:227" ht="21.75" customHeight="1" x14ac:dyDescent="0.15"/>
    <row r="456" spans="1:227" ht="21.75" customHeight="1" x14ac:dyDescent="0.15">
      <c r="A456" s="9"/>
    </row>
    <row r="457" spans="1:227" ht="15.75" customHeight="1" x14ac:dyDescent="0.15">
      <c r="B457" s="10"/>
    </row>
    <row r="458" spans="1:227" ht="21.75" customHeight="1" x14ac:dyDescent="0.15">
      <c r="A458" s="9"/>
    </row>
    <row r="459" spans="1:227" ht="21.75" customHeight="1" x14ac:dyDescent="0.15"/>
    <row r="460" spans="1:227" ht="21.75" customHeight="1" x14ac:dyDescent="0.15">
      <c r="HR460" s="11"/>
      <c r="HS460" s="11"/>
    </row>
    <row r="461" spans="1:227" ht="21.75" customHeight="1" x14ac:dyDescent="0.15"/>
    <row r="462" spans="1:227" ht="21.75" customHeight="1" x14ac:dyDescent="0.15"/>
    <row r="463" spans="1:227" ht="21.75" customHeight="1" x14ac:dyDescent="0.15"/>
    <row r="464" spans="1:227" ht="21.75" customHeight="1" x14ac:dyDescent="0.15"/>
    <row r="465" spans="1:227" ht="21.75" customHeight="1" x14ac:dyDescent="0.15"/>
    <row r="466" spans="1:227" ht="20.25" customHeight="1" x14ac:dyDescent="0.15"/>
    <row r="467" spans="1:227" s="11" customFormat="1" ht="23.25" customHeight="1" x14ac:dyDescent="0.15">
      <c r="A467" s="12"/>
      <c r="E467" s="13"/>
      <c r="F467" s="29"/>
      <c r="HO467" s="1"/>
      <c r="HP467" s="1"/>
      <c r="HR467" s="1"/>
      <c r="HS467" s="1"/>
    </row>
    <row r="468" spans="1:227" ht="23.25" customHeight="1" x14ac:dyDescent="0.15">
      <c r="A468" s="74"/>
      <c r="B468" s="74"/>
      <c r="C468" s="74"/>
      <c r="D468" s="74"/>
      <c r="E468" s="74"/>
    </row>
  </sheetData>
  <sortState ref="A7:J431">
    <sortCondition ref="G7:G431"/>
    <sortCondition descending="1" ref="F7:F431"/>
  </sortState>
  <mergeCells count="11">
    <mergeCell ref="J5:J6"/>
    <mergeCell ref="D5:D6"/>
    <mergeCell ref="A468:E468"/>
    <mergeCell ref="H5:H6"/>
    <mergeCell ref="I5:I6"/>
    <mergeCell ref="F5:F6"/>
    <mergeCell ref="G5:G6"/>
    <mergeCell ref="A5:A6"/>
    <mergeCell ref="B5:B6"/>
    <mergeCell ref="C5:C6"/>
    <mergeCell ref="E5:E6"/>
  </mergeCells>
  <phoneticPr fontId="1"/>
  <conditionalFormatting sqref="A454:D454 F454:J454">
    <cfRule type="expression" dxfId="774" priority="1094" stopIfTrue="1">
      <formula>AND(#REF!="内訳")</formula>
    </cfRule>
    <cfRule type="expression" dxfId="773" priority="1095" stopIfTrue="1">
      <formula>AND(#REF!="合計")</formula>
    </cfRule>
  </conditionalFormatting>
  <conditionalFormatting sqref="F9:G9 B9:D9 B38:G39 B318:G318 B370:G370 B172:G172 B187:G187 B208:G208 B316:G316 B394:G395 B398:I399 B88:I88 B161:G161 B194:G194 B212:G212 B265:G265 B355:G355 B55:G55 B57:G57 B178:I179 B215:G215 B217:G222 B351:H351 B45:G46 B119:G119 B121:G121 B123:G123 B128:G128 B132:I132 B143:G144 B146:G146 B182:G182 B180:G180 I180 B366:I366 B443:G443 B252:G252 B310:I310 B342:G342 B357:G364 B375:G375 B419:G419 B445:G445 B135:I135 B271:G271 B291:I291 B401:G402 B431:G431 B184:G184 B256:I256 B258:I258 B439:G439 G337:I337 B335:F337 B282:I282 B63:I63 B18:G18 B175:H175 B321:G322 B328:G328 B331:G333 B405:G405 B254:G254 B11:G16 I18:J18 B23:G25 B27:G27 I27 I38:I39 I57 B91:G93 B116:G116 I116 B148:G149 I182 I208 I252 B275:G277 I275:I277 B286:G287 I375 B379:G381 I11:J16 I9:J9 I23:I25 I45:I46 I55 B64:G64 I64 B89:G89 I89 I91:I93 B102:G103 I119 I121 I123 I128 B131:G131 I131 B139:G141 I139:I141 I143:I144 I146 I148:I149 I161 I172 B177:G177 I177 I184 B190:G192 I190:I192 I194 I212 I215 I217:I222 I254 I265 I271 I286:I287 I316 I318 I321:I322 I328 I331:I333 G335:G336 I335:I336 G338:G339 I339 I342 B348:G350 I348:I350 I355 I357:I364 B367:G367 I367 I370 I379:I381 I394:I395 I401:I402 I405 B409:G410 I409:I410 I419 B422:G423 I422:I423 I431 B339:F339 C338:F338 B343:E343 G343 B97:G99 I97:I98 I102:I103 I187 I439 I443 I445">
    <cfRule type="expression" dxfId="772" priority="1098" stopIfTrue="1">
      <formula>AND(#REF!="内訳")</formula>
    </cfRule>
    <cfRule type="expression" dxfId="771" priority="1099" stopIfTrue="1">
      <formula>AND(#REF!="小計")</formula>
    </cfRule>
  </conditionalFormatting>
  <conditionalFormatting sqref="E9">
    <cfRule type="expression" dxfId="770" priority="889" stopIfTrue="1">
      <formula>AND(#REF!="内訳")</formula>
    </cfRule>
    <cfRule type="expression" dxfId="769" priority="890" stopIfTrue="1">
      <formula>AND(#REF!="小計")</formula>
    </cfRule>
  </conditionalFormatting>
  <conditionalFormatting sqref="H339">
    <cfRule type="expression" dxfId="768" priority="883" stopIfTrue="1">
      <formula>AND(#REF!="内訳")</formula>
    </cfRule>
    <cfRule type="expression" dxfId="767" priority="884" stopIfTrue="1">
      <formula>AND(#REF!="小計")</formula>
    </cfRule>
  </conditionalFormatting>
  <conditionalFormatting sqref="H402">
    <cfRule type="expression" dxfId="766" priority="881" stopIfTrue="1">
      <formula>AND(#REF!="内訳")</formula>
    </cfRule>
    <cfRule type="expression" dxfId="765" priority="882" stopIfTrue="1">
      <formula>AND(#REF!="小計")</formula>
    </cfRule>
  </conditionalFormatting>
  <conditionalFormatting sqref="B317:G317 J317">
    <cfRule type="expression" dxfId="764" priority="877" stopIfTrue="1">
      <formula>AND(#REF!="内訳")</formula>
    </cfRule>
    <cfRule type="expression" dxfId="763" priority="878" stopIfTrue="1">
      <formula>AND(#REF!="小計")</formula>
    </cfRule>
  </conditionalFormatting>
  <conditionalFormatting sqref="I317">
    <cfRule type="expression" dxfId="762" priority="873" stopIfTrue="1">
      <formula>AND(#REF!="内訳")</formula>
    </cfRule>
    <cfRule type="expression" dxfId="761" priority="874" stopIfTrue="1">
      <formula>AND(#REF!="小計")</formula>
    </cfRule>
  </conditionalFormatting>
  <conditionalFormatting sqref="I317">
    <cfRule type="expression" dxfId="760" priority="871" stopIfTrue="1">
      <formula>AND(#REF!="内訳")</formula>
    </cfRule>
    <cfRule type="expression" dxfId="759" priority="872" stopIfTrue="1">
      <formula>AND(#REF!="小計")</formula>
    </cfRule>
  </conditionalFormatting>
  <conditionalFormatting sqref="I317">
    <cfRule type="expression" dxfId="758" priority="869" stopIfTrue="1">
      <formula>AND(#REF!="内訳")</formula>
    </cfRule>
    <cfRule type="expression" dxfId="757" priority="870" stopIfTrue="1">
      <formula>AND(#REF!="小計")</formula>
    </cfRule>
  </conditionalFormatting>
  <conditionalFormatting sqref="I317">
    <cfRule type="expression" dxfId="756" priority="867" stopIfTrue="1">
      <formula>AND(#REF!="内訳")</formula>
    </cfRule>
    <cfRule type="expression" dxfId="755" priority="868" stopIfTrue="1">
      <formula>AND(#REF!="小計")</formula>
    </cfRule>
  </conditionalFormatting>
  <conditionalFormatting sqref="B189:G189 I189">
    <cfRule type="expression" dxfId="754" priority="863" stopIfTrue="1">
      <formula>AND(#REF!="内訳")</formula>
    </cfRule>
    <cfRule type="expression" dxfId="753" priority="864" stopIfTrue="1">
      <formula>AND(#REF!="小計")</formula>
    </cfRule>
  </conditionalFormatting>
  <conditionalFormatting sqref="H189">
    <cfRule type="expression" dxfId="752" priority="861" stopIfTrue="1">
      <formula>AND(#REF!="内訳")</formula>
    </cfRule>
    <cfRule type="expression" dxfId="751" priority="862" stopIfTrue="1">
      <formula>AND(#REF!="小計")</formula>
    </cfRule>
  </conditionalFormatting>
  <conditionalFormatting sqref="B196:G196 I196">
    <cfRule type="expression" dxfId="750" priority="859" stopIfTrue="1">
      <formula>AND(#REF!="内訳")</formula>
    </cfRule>
    <cfRule type="expression" dxfId="749" priority="860" stopIfTrue="1">
      <formula>AND(#REF!="小計")</formula>
    </cfRule>
  </conditionalFormatting>
  <conditionalFormatting sqref="H196">
    <cfRule type="expression" dxfId="748" priority="857" stopIfTrue="1">
      <formula>AND(#REF!="内訳")</formula>
    </cfRule>
    <cfRule type="expression" dxfId="747" priority="858" stopIfTrue="1">
      <formula>AND(#REF!="小計")</formula>
    </cfRule>
  </conditionalFormatting>
  <conditionalFormatting sqref="B369:G369 I369">
    <cfRule type="expression" dxfId="746" priority="855" stopIfTrue="1">
      <formula>AND(#REF!="内訳")</formula>
    </cfRule>
    <cfRule type="expression" dxfId="745" priority="856" stopIfTrue="1">
      <formula>AND(#REF!="小計")</formula>
    </cfRule>
  </conditionalFormatting>
  <conditionalFormatting sqref="H369">
    <cfRule type="expression" dxfId="744" priority="853" stopIfTrue="1">
      <formula>AND(#REF!="内訳")</formula>
    </cfRule>
    <cfRule type="expression" dxfId="743" priority="854" stopIfTrue="1">
      <formula>AND(#REF!="小計")</formula>
    </cfRule>
  </conditionalFormatting>
  <conditionalFormatting sqref="B425:G425 I425">
    <cfRule type="expression" dxfId="742" priority="851" stopIfTrue="1">
      <formula>AND(#REF!="内訳")</formula>
    </cfRule>
    <cfRule type="expression" dxfId="741" priority="852" stopIfTrue="1">
      <formula>AND(#REF!="小計")</formula>
    </cfRule>
  </conditionalFormatting>
  <conditionalFormatting sqref="H425">
    <cfRule type="expression" dxfId="740" priority="849" stopIfTrue="1">
      <formula>AND(#REF!="内訳")</formula>
    </cfRule>
    <cfRule type="expression" dxfId="739" priority="850" stopIfTrue="1">
      <formula>AND(#REF!="小計")</formula>
    </cfRule>
  </conditionalFormatting>
  <conditionalFormatting sqref="B20:J20">
    <cfRule type="expression" dxfId="738" priority="847" stopIfTrue="1">
      <formula>AND(#REF!="内訳")</formula>
    </cfRule>
    <cfRule type="expression" dxfId="737" priority="848" stopIfTrue="1">
      <formula>AND(#REF!="小計")</formula>
    </cfRule>
  </conditionalFormatting>
  <conditionalFormatting sqref="B105:I105">
    <cfRule type="expression" dxfId="736" priority="845" stopIfTrue="1">
      <formula>AND(#REF!="内訳")</formula>
    </cfRule>
    <cfRule type="expression" dxfId="735" priority="846" stopIfTrue="1">
      <formula>AND(#REF!="小計")</formula>
    </cfRule>
  </conditionalFormatting>
  <conditionalFormatting sqref="B95:I96">
    <cfRule type="expression" dxfId="734" priority="843" stopIfTrue="1">
      <formula>AND(#REF!="内訳")</formula>
    </cfRule>
    <cfRule type="expression" dxfId="733" priority="844" stopIfTrue="1">
      <formula>AND(#REF!="小計")</formula>
    </cfRule>
  </conditionalFormatting>
  <conditionalFormatting sqref="B170:I170">
    <cfRule type="expression" dxfId="732" priority="841" stopIfTrue="1">
      <formula>AND(#REF!="内訳")</formula>
    </cfRule>
    <cfRule type="expression" dxfId="731" priority="842" stopIfTrue="1">
      <formula>AND(#REF!="小計")</formula>
    </cfRule>
  </conditionalFormatting>
  <conditionalFormatting sqref="B186:I186">
    <cfRule type="expression" dxfId="730" priority="839" stopIfTrue="1">
      <formula>AND(#REF!="内訳")</formula>
    </cfRule>
    <cfRule type="expression" dxfId="729" priority="840" stopIfTrue="1">
      <formula>AND(#REF!="小計")</formula>
    </cfRule>
  </conditionalFormatting>
  <conditionalFormatting sqref="B207:I207">
    <cfRule type="expression" dxfId="728" priority="837" stopIfTrue="1">
      <formula>AND(#REF!="内訳")</formula>
    </cfRule>
    <cfRule type="expression" dxfId="727" priority="838" stopIfTrue="1">
      <formula>AND(#REF!="小計")</formula>
    </cfRule>
  </conditionalFormatting>
  <conditionalFormatting sqref="B278:I278">
    <cfRule type="expression" dxfId="726" priority="835" stopIfTrue="1">
      <formula>AND(#REF!="内訳")</formula>
    </cfRule>
    <cfRule type="expression" dxfId="725" priority="836" stopIfTrue="1">
      <formula>AND(#REF!="小計")</formula>
    </cfRule>
  </conditionalFormatting>
  <conditionalFormatting sqref="B311:I312">
    <cfRule type="expression" dxfId="724" priority="833" stopIfTrue="1">
      <formula>AND(#REF!="内訳")</formula>
    </cfRule>
    <cfRule type="expression" dxfId="723" priority="834" stopIfTrue="1">
      <formula>AND(#REF!="小計")</formula>
    </cfRule>
  </conditionalFormatting>
  <conditionalFormatting sqref="B392:I392">
    <cfRule type="expression" dxfId="722" priority="829" stopIfTrue="1">
      <formula>AND(#REF!="内訳")</formula>
    </cfRule>
    <cfRule type="expression" dxfId="721" priority="830" stopIfTrue="1">
      <formula>AND(#REF!="小計")</formula>
    </cfRule>
  </conditionalFormatting>
  <conditionalFormatting sqref="B396:I396">
    <cfRule type="expression" dxfId="720" priority="827" stopIfTrue="1">
      <formula>AND(#REF!="内訳")</formula>
    </cfRule>
    <cfRule type="expression" dxfId="719" priority="828" stopIfTrue="1">
      <formula>AND(#REF!="小計")</formula>
    </cfRule>
  </conditionalFormatting>
  <conditionalFormatting sqref="B414:I414">
    <cfRule type="expression" dxfId="718" priority="825" stopIfTrue="1">
      <formula>AND(#REF!="内訳")</formula>
    </cfRule>
    <cfRule type="expression" dxfId="717" priority="826" stopIfTrue="1">
      <formula>AND(#REF!="小計")</formula>
    </cfRule>
  </conditionalFormatting>
  <conditionalFormatting sqref="B21:J21">
    <cfRule type="expression" dxfId="716" priority="823" stopIfTrue="1">
      <formula>AND(#REF!="内訳")</formula>
    </cfRule>
    <cfRule type="expression" dxfId="715" priority="824" stopIfTrue="1">
      <formula>AND(#REF!="小計")</formula>
    </cfRule>
  </conditionalFormatting>
  <conditionalFormatting sqref="B65:I65">
    <cfRule type="expression" dxfId="714" priority="821" stopIfTrue="1">
      <formula>AND(#REF!="内訳")</formula>
    </cfRule>
    <cfRule type="expression" dxfId="713" priority="822" stopIfTrue="1">
      <formula>AND(#REF!="小計")</formula>
    </cfRule>
  </conditionalFormatting>
  <conditionalFormatting sqref="B67:I67">
    <cfRule type="expression" dxfId="712" priority="819" stopIfTrue="1">
      <formula>AND(#REF!="内訳")</formula>
    </cfRule>
    <cfRule type="expression" dxfId="711" priority="820" stopIfTrue="1">
      <formula>AND(#REF!="小計")</formula>
    </cfRule>
  </conditionalFormatting>
  <conditionalFormatting sqref="B72:I72">
    <cfRule type="expression" dxfId="710" priority="817" stopIfTrue="1">
      <formula>AND(#REF!="内訳")</formula>
    </cfRule>
    <cfRule type="expression" dxfId="709" priority="818" stopIfTrue="1">
      <formula>AND(#REF!="小計")</formula>
    </cfRule>
  </conditionalFormatting>
  <conditionalFormatting sqref="B74:I74">
    <cfRule type="expression" dxfId="708" priority="815" stopIfTrue="1">
      <formula>AND(#REF!="内訳")</formula>
    </cfRule>
    <cfRule type="expression" dxfId="707" priority="816" stopIfTrue="1">
      <formula>AND(#REF!="小計")</formula>
    </cfRule>
  </conditionalFormatting>
  <conditionalFormatting sqref="B80:I80">
    <cfRule type="expression" dxfId="706" priority="813" stopIfTrue="1">
      <formula>AND(#REF!="内訳")</formula>
    </cfRule>
    <cfRule type="expression" dxfId="705" priority="814" stopIfTrue="1">
      <formula>AND(#REF!="小計")</formula>
    </cfRule>
  </conditionalFormatting>
  <conditionalFormatting sqref="B138:I138">
    <cfRule type="expression" dxfId="704" priority="811" stopIfTrue="1">
      <formula>AND(#REF!="内訳")</formula>
    </cfRule>
    <cfRule type="expression" dxfId="703" priority="812" stopIfTrue="1">
      <formula>AND(#REF!="小計")</formula>
    </cfRule>
  </conditionalFormatting>
  <conditionalFormatting sqref="B158:I158">
    <cfRule type="expression" dxfId="702" priority="809" stopIfTrue="1">
      <formula>AND(#REF!="内訳")</formula>
    </cfRule>
    <cfRule type="expression" dxfId="701" priority="810" stopIfTrue="1">
      <formula>AND(#REF!="小計")</formula>
    </cfRule>
  </conditionalFormatting>
  <conditionalFormatting sqref="B193:I193">
    <cfRule type="expression" dxfId="700" priority="807" stopIfTrue="1">
      <formula>AND(#REF!="内訳")</formula>
    </cfRule>
    <cfRule type="expression" dxfId="699" priority="808" stopIfTrue="1">
      <formula>AND(#REF!="小計")</formula>
    </cfRule>
  </conditionalFormatting>
  <conditionalFormatting sqref="B201:I202">
    <cfRule type="expression" dxfId="698" priority="805" stopIfTrue="1">
      <formula>AND(#REF!="内訳")</formula>
    </cfRule>
    <cfRule type="expression" dxfId="697" priority="806" stopIfTrue="1">
      <formula>AND(#REF!="小計")</formula>
    </cfRule>
  </conditionalFormatting>
  <conditionalFormatting sqref="B205:I205">
    <cfRule type="expression" dxfId="696" priority="803" stopIfTrue="1">
      <formula>AND(#REF!="内訳")</formula>
    </cfRule>
    <cfRule type="expression" dxfId="695" priority="804" stopIfTrue="1">
      <formula>AND(#REF!="小計")</formula>
    </cfRule>
  </conditionalFormatting>
  <conditionalFormatting sqref="B211:I211">
    <cfRule type="expression" dxfId="694" priority="801" stopIfTrue="1">
      <formula>AND(#REF!="内訳")</formula>
    </cfRule>
    <cfRule type="expression" dxfId="693" priority="802" stopIfTrue="1">
      <formula>AND(#REF!="小計")</formula>
    </cfRule>
  </conditionalFormatting>
  <conditionalFormatting sqref="B261:I263">
    <cfRule type="expression" dxfId="692" priority="799" stopIfTrue="1">
      <formula>AND(#REF!="内訳")</formula>
    </cfRule>
    <cfRule type="expression" dxfId="691" priority="800" stopIfTrue="1">
      <formula>AND(#REF!="小計")</formula>
    </cfRule>
  </conditionalFormatting>
  <conditionalFormatting sqref="B354:I354">
    <cfRule type="expression" dxfId="690" priority="797" stopIfTrue="1">
      <formula>AND(#REF!="内訳")</formula>
    </cfRule>
    <cfRule type="expression" dxfId="689" priority="798" stopIfTrue="1">
      <formula>AND(#REF!="小計")</formula>
    </cfRule>
  </conditionalFormatting>
  <conditionalFormatting sqref="B49:I52">
    <cfRule type="expression" dxfId="688" priority="795" stopIfTrue="1">
      <formula>AND(#REF!="内訳")</formula>
    </cfRule>
    <cfRule type="expression" dxfId="687" priority="796" stopIfTrue="1">
      <formula>AND(#REF!="小計")</formula>
    </cfRule>
  </conditionalFormatting>
  <conditionalFormatting sqref="B56:I56">
    <cfRule type="expression" dxfId="686" priority="793" stopIfTrue="1">
      <formula>AND(#REF!="内訳")</formula>
    </cfRule>
    <cfRule type="expression" dxfId="685" priority="794" stopIfTrue="1">
      <formula>AND(#REF!="小計")</formula>
    </cfRule>
  </conditionalFormatting>
  <conditionalFormatting sqref="B77:I77">
    <cfRule type="expression" dxfId="684" priority="791" stopIfTrue="1">
      <formula>AND(#REF!="内訳")</formula>
    </cfRule>
    <cfRule type="expression" dxfId="683" priority="792" stopIfTrue="1">
      <formula>AND(#REF!="小計")</formula>
    </cfRule>
  </conditionalFormatting>
  <conditionalFormatting sqref="B81:I81">
    <cfRule type="expression" dxfId="682" priority="789" stopIfTrue="1">
      <formula>AND(#REF!="内訳")</formula>
    </cfRule>
    <cfRule type="expression" dxfId="681" priority="790" stopIfTrue="1">
      <formula>AND(#REF!="小計")</formula>
    </cfRule>
  </conditionalFormatting>
  <conditionalFormatting sqref="B167:I167">
    <cfRule type="expression" dxfId="680" priority="787" stopIfTrue="1">
      <formula>AND(#REF!="内訳")</formula>
    </cfRule>
    <cfRule type="expression" dxfId="679" priority="788" stopIfTrue="1">
      <formula>AND(#REF!="小計")</formula>
    </cfRule>
  </conditionalFormatting>
  <conditionalFormatting sqref="B176:I176">
    <cfRule type="expression" dxfId="678" priority="785" stopIfTrue="1">
      <formula>AND(#REF!="内訳")</formula>
    </cfRule>
    <cfRule type="expression" dxfId="677" priority="786" stopIfTrue="1">
      <formula>AND(#REF!="小計")</formula>
    </cfRule>
  </conditionalFormatting>
  <conditionalFormatting sqref="B198:I200">
    <cfRule type="expression" dxfId="676" priority="783" stopIfTrue="1">
      <formula>AND(#REF!="内訳")</formula>
    </cfRule>
    <cfRule type="expression" dxfId="675" priority="784" stopIfTrue="1">
      <formula>AND(#REF!="小計")</formula>
    </cfRule>
  </conditionalFormatting>
  <conditionalFormatting sqref="B213:I213">
    <cfRule type="expression" dxfId="674" priority="781" stopIfTrue="1">
      <formula>AND(#REF!="内訳")</formula>
    </cfRule>
    <cfRule type="expression" dxfId="673" priority="782" stopIfTrue="1">
      <formula>AND(#REF!="小計")</formula>
    </cfRule>
  </conditionalFormatting>
  <conditionalFormatting sqref="B216:I216">
    <cfRule type="expression" dxfId="672" priority="779" stopIfTrue="1">
      <formula>AND(#REF!="内訳")</formula>
    </cfRule>
    <cfRule type="expression" dxfId="671" priority="780" stopIfTrue="1">
      <formula>AND(#REF!="小計")</formula>
    </cfRule>
  </conditionalFormatting>
  <conditionalFormatting sqref="B347:I347">
    <cfRule type="expression" dxfId="670" priority="777" stopIfTrue="1">
      <formula>AND(#REF!="内訳")</formula>
    </cfRule>
    <cfRule type="expression" dxfId="669" priority="778" stopIfTrue="1">
      <formula>AND(#REF!="小計")</formula>
    </cfRule>
  </conditionalFormatting>
  <conditionalFormatting sqref="B33:I33">
    <cfRule type="expression" dxfId="668" priority="775" stopIfTrue="1">
      <formula>AND(#REF!="内訳")</formula>
    </cfRule>
    <cfRule type="expression" dxfId="667" priority="776" stopIfTrue="1">
      <formula>AND(#REF!="小計")</formula>
    </cfRule>
  </conditionalFormatting>
  <conditionalFormatting sqref="B35:I36">
    <cfRule type="expression" dxfId="666" priority="773" stopIfTrue="1">
      <formula>AND(#REF!="内訳")</formula>
    </cfRule>
    <cfRule type="expression" dxfId="665" priority="774" stopIfTrue="1">
      <formula>AND(#REF!="小計")</formula>
    </cfRule>
  </conditionalFormatting>
  <conditionalFormatting sqref="B40:I41">
    <cfRule type="expression" dxfId="664" priority="771" stopIfTrue="1">
      <formula>AND(#REF!="内訳")</formula>
    </cfRule>
    <cfRule type="expression" dxfId="663" priority="772" stopIfTrue="1">
      <formula>AND(#REF!="小計")</formula>
    </cfRule>
  </conditionalFormatting>
  <conditionalFormatting sqref="B43:I43">
    <cfRule type="expression" dxfId="662" priority="769" stopIfTrue="1">
      <formula>AND(#REF!="内訳")</formula>
    </cfRule>
    <cfRule type="expression" dxfId="661" priority="770" stopIfTrue="1">
      <formula>AND(#REF!="小計")</formula>
    </cfRule>
  </conditionalFormatting>
  <conditionalFormatting sqref="B47:I47">
    <cfRule type="expression" dxfId="660" priority="767" stopIfTrue="1">
      <formula>AND(#REF!="内訳")</formula>
    </cfRule>
    <cfRule type="expression" dxfId="659" priority="768" stopIfTrue="1">
      <formula>AND(#REF!="小計")</formula>
    </cfRule>
  </conditionalFormatting>
  <conditionalFormatting sqref="B53:I54">
    <cfRule type="expression" dxfId="658" priority="765" stopIfTrue="1">
      <formula>AND(#REF!="内訳")</formula>
    </cfRule>
    <cfRule type="expression" dxfId="657" priority="766" stopIfTrue="1">
      <formula>AND(#REF!="小計")</formula>
    </cfRule>
  </conditionalFormatting>
  <conditionalFormatting sqref="B58:I58">
    <cfRule type="expression" dxfId="656" priority="763" stopIfTrue="1">
      <formula>AND(#REF!="内訳")</formula>
    </cfRule>
    <cfRule type="expression" dxfId="655" priority="764" stopIfTrue="1">
      <formula>AND(#REF!="小計")</formula>
    </cfRule>
  </conditionalFormatting>
  <conditionalFormatting sqref="B66:I66">
    <cfRule type="expression" dxfId="654" priority="761" stopIfTrue="1">
      <formula>AND(#REF!="内訳")</formula>
    </cfRule>
    <cfRule type="expression" dxfId="653" priority="762" stopIfTrue="1">
      <formula>AND(#REF!="小計")</formula>
    </cfRule>
  </conditionalFormatting>
  <conditionalFormatting sqref="B68:I70">
    <cfRule type="expression" dxfId="652" priority="759" stopIfTrue="1">
      <formula>AND(#REF!="内訳")</formula>
    </cfRule>
    <cfRule type="expression" dxfId="651" priority="760" stopIfTrue="1">
      <formula>AND(#REF!="小計")</formula>
    </cfRule>
  </conditionalFormatting>
  <conditionalFormatting sqref="B78:I79">
    <cfRule type="expression" dxfId="650" priority="757" stopIfTrue="1">
      <formula>AND(#REF!="内訳")</formula>
    </cfRule>
    <cfRule type="expression" dxfId="649" priority="758" stopIfTrue="1">
      <formula>AND(#REF!="小計")</formula>
    </cfRule>
  </conditionalFormatting>
  <conditionalFormatting sqref="B82:I87">
    <cfRule type="expression" dxfId="648" priority="755" stopIfTrue="1">
      <formula>AND(#REF!="内訳")</formula>
    </cfRule>
    <cfRule type="expression" dxfId="647" priority="756" stopIfTrue="1">
      <formula>AND(#REF!="小計")</formula>
    </cfRule>
  </conditionalFormatting>
  <conditionalFormatting sqref="B90:I90">
    <cfRule type="expression" dxfId="646" priority="753" stopIfTrue="1">
      <formula>AND(#REF!="内訳")</formula>
    </cfRule>
    <cfRule type="expression" dxfId="645" priority="754" stopIfTrue="1">
      <formula>AND(#REF!="小計")</formula>
    </cfRule>
  </conditionalFormatting>
  <conditionalFormatting sqref="B104:I104">
    <cfRule type="expression" dxfId="644" priority="751" stopIfTrue="1">
      <formula>AND(#REF!="内訳")</formula>
    </cfRule>
    <cfRule type="expression" dxfId="643" priority="752" stopIfTrue="1">
      <formula>AND(#REF!="小計")</formula>
    </cfRule>
  </conditionalFormatting>
  <conditionalFormatting sqref="B110:I111">
    <cfRule type="expression" dxfId="642" priority="749" stopIfTrue="1">
      <formula>AND(#REF!="内訳")</formula>
    </cfRule>
    <cfRule type="expression" dxfId="641" priority="750" stopIfTrue="1">
      <formula>AND(#REF!="小計")</formula>
    </cfRule>
  </conditionalFormatting>
  <conditionalFormatting sqref="B117:I118">
    <cfRule type="expression" dxfId="640" priority="747" stopIfTrue="1">
      <formula>AND(#REF!="内訳")</formula>
    </cfRule>
    <cfRule type="expression" dxfId="639" priority="748" stopIfTrue="1">
      <formula>AND(#REF!="小計")</formula>
    </cfRule>
  </conditionalFormatting>
  <conditionalFormatting sqref="B120:I120">
    <cfRule type="expression" dxfId="638" priority="745" stopIfTrue="1">
      <formula>AND(#REF!="内訳")</formula>
    </cfRule>
    <cfRule type="expression" dxfId="637" priority="746" stopIfTrue="1">
      <formula>AND(#REF!="小計")</formula>
    </cfRule>
  </conditionalFormatting>
  <conditionalFormatting sqref="B122:I122">
    <cfRule type="expression" dxfId="636" priority="743" stopIfTrue="1">
      <formula>AND(#REF!="内訳")</formula>
    </cfRule>
    <cfRule type="expression" dxfId="635" priority="744" stopIfTrue="1">
      <formula>AND(#REF!="小計")</formula>
    </cfRule>
  </conditionalFormatting>
  <conditionalFormatting sqref="B124:I124">
    <cfRule type="expression" dxfId="634" priority="741" stopIfTrue="1">
      <formula>AND(#REF!="内訳")</formula>
    </cfRule>
    <cfRule type="expression" dxfId="633" priority="742" stopIfTrue="1">
      <formula>AND(#REF!="小計")</formula>
    </cfRule>
  </conditionalFormatting>
  <conditionalFormatting sqref="B127:I127">
    <cfRule type="expression" dxfId="632" priority="739" stopIfTrue="1">
      <formula>AND(#REF!="内訳")</formula>
    </cfRule>
    <cfRule type="expression" dxfId="631" priority="740" stopIfTrue="1">
      <formula>AND(#REF!="小計")</formula>
    </cfRule>
  </conditionalFormatting>
  <conditionalFormatting sqref="B129:I129">
    <cfRule type="expression" dxfId="630" priority="737" stopIfTrue="1">
      <formula>AND(#REF!="内訳")</formula>
    </cfRule>
    <cfRule type="expression" dxfId="629" priority="738" stopIfTrue="1">
      <formula>AND(#REF!="小計")</formula>
    </cfRule>
  </conditionalFormatting>
  <conditionalFormatting sqref="B136:I136">
    <cfRule type="expression" dxfId="628" priority="735" stopIfTrue="1">
      <formula>AND(#REF!="内訳")</formula>
    </cfRule>
    <cfRule type="expression" dxfId="627" priority="736" stopIfTrue="1">
      <formula>AND(#REF!="小計")</formula>
    </cfRule>
  </conditionalFormatting>
  <conditionalFormatting sqref="B142:I142">
    <cfRule type="expression" dxfId="626" priority="733" stopIfTrue="1">
      <formula>AND(#REF!="内訳")</formula>
    </cfRule>
    <cfRule type="expression" dxfId="625" priority="734" stopIfTrue="1">
      <formula>AND(#REF!="小計")</formula>
    </cfRule>
  </conditionalFormatting>
  <conditionalFormatting sqref="B145:I145">
    <cfRule type="expression" dxfId="624" priority="731" stopIfTrue="1">
      <formula>AND(#REF!="内訳")</formula>
    </cfRule>
    <cfRule type="expression" dxfId="623" priority="732" stopIfTrue="1">
      <formula>AND(#REF!="小計")</formula>
    </cfRule>
  </conditionalFormatting>
  <conditionalFormatting sqref="B155:I157">
    <cfRule type="expression" dxfId="622" priority="729" stopIfTrue="1">
      <formula>AND(#REF!="内訳")</formula>
    </cfRule>
    <cfRule type="expression" dxfId="621" priority="730" stopIfTrue="1">
      <formula>AND(#REF!="小計")</formula>
    </cfRule>
  </conditionalFormatting>
  <conditionalFormatting sqref="B164:I164">
    <cfRule type="expression" dxfId="620" priority="727" stopIfTrue="1">
      <formula>AND(#REF!="内訳")</formula>
    </cfRule>
    <cfRule type="expression" dxfId="619" priority="728" stopIfTrue="1">
      <formula>AND(#REF!="小計")</formula>
    </cfRule>
  </conditionalFormatting>
  <conditionalFormatting sqref="B391:I391">
    <cfRule type="expression" dxfId="618" priority="717" stopIfTrue="1">
      <formula>AND(#REF!="内訳")</formula>
    </cfRule>
    <cfRule type="expression" dxfId="617" priority="718" stopIfTrue="1">
      <formula>AND(#REF!="小計")</formula>
    </cfRule>
  </conditionalFormatting>
  <conditionalFormatting sqref="H180">
    <cfRule type="expression" dxfId="616" priority="725" stopIfTrue="1">
      <formula>AND(#REF!="内訳")</formula>
    </cfRule>
    <cfRule type="expression" dxfId="615" priority="726" stopIfTrue="1">
      <formula>AND(#REF!="小計")</formula>
    </cfRule>
  </conditionalFormatting>
  <conditionalFormatting sqref="B283:I284">
    <cfRule type="expression" dxfId="614" priority="723" stopIfTrue="1">
      <formula>AND(#REF!="内訳")</formula>
    </cfRule>
    <cfRule type="expression" dxfId="613" priority="724" stopIfTrue="1">
      <formula>AND(#REF!="小計")</formula>
    </cfRule>
  </conditionalFormatting>
  <conditionalFormatting sqref="B365:I365">
    <cfRule type="expression" dxfId="612" priority="721" stopIfTrue="1">
      <formula>AND(#REF!="内訳")</formula>
    </cfRule>
    <cfRule type="expression" dxfId="611" priority="722" stopIfTrue="1">
      <formula>AND(#REF!="小計")</formula>
    </cfRule>
  </conditionalFormatting>
  <conditionalFormatting sqref="B385:I385">
    <cfRule type="expression" dxfId="610" priority="719" stopIfTrue="1">
      <formula>AND(#REF!="内訳")</formula>
    </cfRule>
    <cfRule type="expression" dxfId="609" priority="720" stopIfTrue="1">
      <formula>AND(#REF!="小計")</formula>
    </cfRule>
  </conditionalFormatting>
  <conditionalFormatting sqref="A452:I452">
    <cfRule type="expression" dxfId="608" priority="715" stopIfTrue="1">
      <formula>AND(#REF!="内訳")</formula>
    </cfRule>
    <cfRule type="expression" dxfId="607" priority="716" stopIfTrue="1">
      <formula>AND(#REF!="小計")</formula>
    </cfRule>
  </conditionalFormatting>
  <conditionalFormatting sqref="B440:I440">
    <cfRule type="expression" dxfId="606" priority="713" stopIfTrue="1">
      <formula>AND(#REF!="内訳")</formula>
    </cfRule>
    <cfRule type="expression" dxfId="605" priority="714" stopIfTrue="1">
      <formula>AND(#REF!="小計")</formula>
    </cfRule>
  </conditionalFormatting>
  <conditionalFormatting sqref="B30:I30">
    <cfRule type="expression" dxfId="604" priority="711" stopIfTrue="1">
      <formula>AND(#REF!="内訳")</formula>
    </cfRule>
    <cfRule type="expression" dxfId="603" priority="712" stopIfTrue="1">
      <formula>AND(#REF!="小計")</formula>
    </cfRule>
  </conditionalFormatting>
  <conditionalFormatting sqref="B34:I34">
    <cfRule type="expression" dxfId="602" priority="709" stopIfTrue="1">
      <formula>AND(#REF!="内訳")</formula>
    </cfRule>
    <cfRule type="expression" dxfId="601" priority="710" stopIfTrue="1">
      <formula>AND(#REF!="小計")</formula>
    </cfRule>
  </conditionalFormatting>
  <conditionalFormatting sqref="B223:I250">
    <cfRule type="expression" dxfId="600" priority="707" stopIfTrue="1">
      <formula>AND(#REF!="内訳")</formula>
    </cfRule>
    <cfRule type="expression" dxfId="599" priority="708" stopIfTrue="1">
      <formula>AND(#REF!="小計")</formula>
    </cfRule>
  </conditionalFormatting>
  <conditionalFormatting sqref="B292:I309">
    <cfRule type="expression" dxfId="598" priority="705" stopIfTrue="1">
      <formula>AND(#REF!="内訳")</formula>
    </cfRule>
    <cfRule type="expression" dxfId="597" priority="706" stopIfTrue="1">
      <formula>AND(#REF!="小計")</formula>
    </cfRule>
  </conditionalFormatting>
  <conditionalFormatting sqref="B340:I340">
    <cfRule type="expression" dxfId="596" priority="703" stopIfTrue="1">
      <formula>AND(#REF!="内訳")</formula>
    </cfRule>
    <cfRule type="expression" dxfId="595" priority="704" stopIfTrue="1">
      <formula>AND(#REF!="小計")</formula>
    </cfRule>
  </conditionalFormatting>
  <conditionalFormatting sqref="B356:I356">
    <cfRule type="expression" dxfId="594" priority="701" stopIfTrue="1">
      <formula>AND(#REF!="内訳")</formula>
    </cfRule>
    <cfRule type="expression" dxfId="593" priority="702" stopIfTrue="1">
      <formula>AND(#REF!="小計")</formula>
    </cfRule>
  </conditionalFormatting>
  <conditionalFormatting sqref="B373:I373">
    <cfRule type="expression" dxfId="592" priority="699" stopIfTrue="1">
      <formula>AND(#REF!="内訳")</formula>
    </cfRule>
    <cfRule type="expression" dxfId="591" priority="700" stopIfTrue="1">
      <formula>AND(#REF!="小計")</formula>
    </cfRule>
  </conditionalFormatting>
  <conditionalFormatting sqref="B389:I390">
    <cfRule type="expression" dxfId="590" priority="697" stopIfTrue="1">
      <formula>AND(#REF!="内訳")</formula>
    </cfRule>
    <cfRule type="expression" dxfId="589" priority="698" stopIfTrue="1">
      <formula>AND(#REF!="小計")</formula>
    </cfRule>
  </conditionalFormatting>
  <conditionalFormatting sqref="B411:I413">
    <cfRule type="expression" dxfId="588" priority="695" stopIfTrue="1">
      <formula>AND(#REF!="内訳")</formula>
    </cfRule>
    <cfRule type="expression" dxfId="587" priority="696" stopIfTrue="1">
      <formula>AND(#REF!="小計")</formula>
    </cfRule>
  </conditionalFormatting>
  <conditionalFormatting sqref="B417:I417">
    <cfRule type="expression" dxfId="586" priority="693" stopIfTrue="1">
      <formula>AND(#REF!="内訳")</formula>
    </cfRule>
    <cfRule type="expression" dxfId="585" priority="694" stopIfTrue="1">
      <formula>AND(#REF!="小計")</formula>
    </cfRule>
  </conditionalFormatting>
  <conditionalFormatting sqref="B424:I424">
    <cfRule type="expression" dxfId="584" priority="691" stopIfTrue="1">
      <formula>AND(#REF!="内訳")</formula>
    </cfRule>
    <cfRule type="expression" dxfId="583" priority="692" stopIfTrue="1">
      <formula>AND(#REF!="小計")</formula>
    </cfRule>
  </conditionalFormatting>
  <conditionalFormatting sqref="B432:I432">
    <cfRule type="expression" dxfId="582" priority="689" stopIfTrue="1">
      <formula>AND(#REF!="内訳")</formula>
    </cfRule>
    <cfRule type="expression" dxfId="581" priority="690" stopIfTrue="1">
      <formula>AND(#REF!="小計")</formula>
    </cfRule>
  </conditionalFormatting>
  <conditionalFormatting sqref="B444:I444">
    <cfRule type="expression" dxfId="580" priority="687" stopIfTrue="1">
      <formula>AND(#REF!="内訳")</formula>
    </cfRule>
    <cfRule type="expression" dxfId="579" priority="688" stopIfTrue="1">
      <formula>AND(#REF!="小計")</formula>
    </cfRule>
  </conditionalFormatting>
  <conditionalFormatting sqref="A7:J7 A8:A343 A345:A451">
    <cfRule type="expression" dxfId="578" priority="685" stopIfTrue="1">
      <formula>AND(#REF!="内訳")</formula>
    </cfRule>
    <cfRule type="expression" dxfId="577" priority="686" stopIfTrue="1">
      <formula>AND(#REF!="小計")</formula>
    </cfRule>
  </conditionalFormatting>
  <conditionalFormatting sqref="F8:J8 B8:D8">
    <cfRule type="expression" dxfId="576" priority="683" stopIfTrue="1">
      <formula>AND(#REF!="内訳")</formula>
    </cfRule>
    <cfRule type="expression" dxfId="575" priority="684" stopIfTrue="1">
      <formula>AND(#REF!="小計")</formula>
    </cfRule>
  </conditionalFormatting>
  <conditionalFormatting sqref="E8">
    <cfRule type="expression" dxfId="574" priority="681" stopIfTrue="1">
      <formula>AND(#REF!="内訳")</formula>
    </cfRule>
    <cfRule type="expression" dxfId="573" priority="682" stopIfTrue="1">
      <formula>AND(#REF!="小計")</formula>
    </cfRule>
  </conditionalFormatting>
  <conditionalFormatting sqref="B19:J19">
    <cfRule type="expression" dxfId="572" priority="679" stopIfTrue="1">
      <formula>AND(#REF!="内訳")</formula>
    </cfRule>
    <cfRule type="expression" dxfId="571" priority="680" stopIfTrue="1">
      <formula>AND(#REF!="小計")</formula>
    </cfRule>
  </conditionalFormatting>
  <conditionalFormatting sqref="B133:I133">
    <cfRule type="expression" dxfId="570" priority="677" stopIfTrue="1">
      <formula>AND(#REF!="内訳")</formula>
    </cfRule>
    <cfRule type="expression" dxfId="569" priority="678" stopIfTrue="1">
      <formula>AND(#REF!="小計")</formula>
    </cfRule>
  </conditionalFormatting>
  <conditionalFormatting sqref="B197:I197">
    <cfRule type="expression" dxfId="568" priority="675" stopIfTrue="1">
      <formula>AND(#REF!="内訳")</formula>
    </cfRule>
    <cfRule type="expression" dxfId="567" priority="676" stopIfTrue="1">
      <formula>AND(#REF!="小計")</formula>
    </cfRule>
  </conditionalFormatting>
  <conditionalFormatting sqref="B214:I214">
    <cfRule type="expression" dxfId="566" priority="673" stopIfTrue="1">
      <formula>AND(#REF!="内訳")</formula>
    </cfRule>
    <cfRule type="expression" dxfId="565" priority="674" stopIfTrue="1">
      <formula>AND(#REF!="小計")</formula>
    </cfRule>
  </conditionalFormatting>
  <conditionalFormatting sqref="B251:F251 H251:I251">
    <cfRule type="expression" dxfId="564" priority="671" stopIfTrue="1">
      <formula>AND(#REF!="内訳")</formula>
    </cfRule>
    <cfRule type="expression" dxfId="563" priority="672" stopIfTrue="1">
      <formula>AND(#REF!="小計")</formula>
    </cfRule>
  </conditionalFormatting>
  <conditionalFormatting sqref="B269:I269">
    <cfRule type="expression" dxfId="562" priority="669" stopIfTrue="1">
      <formula>AND(#REF!="内訳")</formula>
    </cfRule>
    <cfRule type="expression" dxfId="561" priority="670" stopIfTrue="1">
      <formula>AND(#REF!="小計")</formula>
    </cfRule>
  </conditionalFormatting>
  <conditionalFormatting sqref="B289:I289">
    <cfRule type="expression" dxfId="560" priority="667" stopIfTrue="1">
      <formula>AND(#REF!="内訳")</formula>
    </cfRule>
    <cfRule type="expression" dxfId="559" priority="668" stopIfTrue="1">
      <formula>AND(#REF!="小計")</formula>
    </cfRule>
  </conditionalFormatting>
  <conditionalFormatting sqref="B346:I346">
    <cfRule type="expression" dxfId="558" priority="665" stopIfTrue="1">
      <formula>AND(#REF!="内訳")</formula>
    </cfRule>
    <cfRule type="expression" dxfId="557" priority="666" stopIfTrue="1">
      <formula>AND(#REF!="小計")</formula>
    </cfRule>
  </conditionalFormatting>
  <conditionalFormatting sqref="B376:I377">
    <cfRule type="expression" dxfId="556" priority="663" stopIfTrue="1">
      <formula>AND(#REF!="内訳")</formula>
    </cfRule>
    <cfRule type="expression" dxfId="555" priority="664" stopIfTrue="1">
      <formula>AND(#REF!="小計")</formula>
    </cfRule>
  </conditionalFormatting>
  <conditionalFormatting sqref="B397:I397">
    <cfRule type="expression" dxfId="554" priority="661" stopIfTrue="1">
      <formula>AND(#REF!="内訳")</formula>
    </cfRule>
    <cfRule type="expression" dxfId="553" priority="662" stopIfTrue="1">
      <formula>AND(#REF!="小計")</formula>
    </cfRule>
  </conditionalFormatting>
  <conditionalFormatting sqref="B400:I400">
    <cfRule type="expression" dxfId="552" priority="659" stopIfTrue="1">
      <formula>AND(#REF!="内訳")</formula>
    </cfRule>
    <cfRule type="expression" dxfId="551" priority="660" stopIfTrue="1">
      <formula>AND(#REF!="小計")</formula>
    </cfRule>
  </conditionalFormatting>
  <conditionalFormatting sqref="B415:I415">
    <cfRule type="expression" dxfId="550" priority="657" stopIfTrue="1">
      <formula>AND(#REF!="内訳")</formula>
    </cfRule>
    <cfRule type="expression" dxfId="549" priority="658" stopIfTrue="1">
      <formula>AND(#REF!="小計")</formula>
    </cfRule>
  </conditionalFormatting>
  <conditionalFormatting sqref="B427:I427">
    <cfRule type="expression" dxfId="548" priority="655" stopIfTrue="1">
      <formula>AND(#REF!="内訳")</formula>
    </cfRule>
    <cfRule type="expression" dxfId="547" priority="656" stopIfTrue="1">
      <formula>AND(#REF!="小計")</formula>
    </cfRule>
  </conditionalFormatting>
  <conditionalFormatting sqref="B44:I44">
    <cfRule type="expression" dxfId="546" priority="653" stopIfTrue="1">
      <formula>AND(#REF!="内訳")</formula>
    </cfRule>
    <cfRule type="expression" dxfId="545" priority="654" stopIfTrue="1">
      <formula>AND(#REF!="小計")</formula>
    </cfRule>
  </conditionalFormatting>
  <conditionalFormatting sqref="B75:I76">
    <cfRule type="expression" dxfId="544" priority="651" stopIfTrue="1">
      <formula>AND(#REF!="内訳")</formula>
    </cfRule>
    <cfRule type="expression" dxfId="543" priority="652" stopIfTrue="1">
      <formula>AND(#REF!="小計")</formula>
    </cfRule>
  </conditionalFormatting>
  <conditionalFormatting sqref="B152:I152">
    <cfRule type="expression" dxfId="542" priority="649" stopIfTrue="1">
      <formula>AND(#REF!="内訳")</formula>
    </cfRule>
    <cfRule type="expression" dxfId="541" priority="650" stopIfTrue="1">
      <formula>AND(#REF!="小計")</formula>
    </cfRule>
  </conditionalFormatting>
  <conditionalFormatting sqref="B183:I183">
    <cfRule type="expression" dxfId="540" priority="647" stopIfTrue="1">
      <formula>AND(#REF!="内訳")</formula>
    </cfRule>
    <cfRule type="expression" dxfId="539" priority="648" stopIfTrue="1">
      <formula>AND(#REF!="小計")</formula>
    </cfRule>
  </conditionalFormatting>
  <conditionalFormatting sqref="B255:I255">
    <cfRule type="expression" dxfId="538" priority="645" stopIfTrue="1">
      <formula>AND(#REF!="内訳")</formula>
    </cfRule>
    <cfRule type="expression" dxfId="537" priority="646" stopIfTrue="1">
      <formula>AND(#REF!="小計")</formula>
    </cfRule>
  </conditionalFormatting>
  <conditionalFormatting sqref="B257:I257">
    <cfRule type="expression" dxfId="536" priority="643" stopIfTrue="1">
      <formula>AND(#REF!="内訳")</formula>
    </cfRule>
    <cfRule type="expression" dxfId="535" priority="644" stopIfTrue="1">
      <formula>AND(#REF!="小計")</formula>
    </cfRule>
  </conditionalFormatting>
  <conditionalFormatting sqref="B270:I270">
    <cfRule type="expression" dxfId="534" priority="641" stopIfTrue="1">
      <formula>AND(#REF!="内訳")</formula>
    </cfRule>
    <cfRule type="expression" dxfId="533" priority="642" stopIfTrue="1">
      <formula>AND(#REF!="小計")</formula>
    </cfRule>
  </conditionalFormatting>
  <conditionalFormatting sqref="B272:I272">
    <cfRule type="expression" dxfId="532" priority="639" stopIfTrue="1">
      <formula>AND(#REF!="内訳")</formula>
    </cfRule>
    <cfRule type="expression" dxfId="531" priority="640" stopIfTrue="1">
      <formula>AND(#REF!="小計")</formula>
    </cfRule>
  </conditionalFormatting>
  <conditionalFormatting sqref="B408:I408">
    <cfRule type="expression" dxfId="530" priority="637" stopIfTrue="1">
      <formula>AND(#REF!="内訳")</formula>
    </cfRule>
    <cfRule type="expression" dxfId="529" priority="638" stopIfTrue="1">
      <formula>AND(#REF!="小計")</formula>
    </cfRule>
  </conditionalFormatting>
  <conditionalFormatting sqref="B421:I421">
    <cfRule type="expression" dxfId="528" priority="635" stopIfTrue="1">
      <formula>AND(#REF!="内訳")</formula>
    </cfRule>
    <cfRule type="expression" dxfId="527" priority="636" stopIfTrue="1">
      <formula>AND(#REF!="小計")</formula>
    </cfRule>
  </conditionalFormatting>
  <conditionalFormatting sqref="B437:I437">
    <cfRule type="expression" dxfId="526" priority="633" stopIfTrue="1">
      <formula>AND(#REF!="内訳")</formula>
    </cfRule>
    <cfRule type="expression" dxfId="525" priority="634" stopIfTrue="1">
      <formula>AND(#REF!="小計")</formula>
    </cfRule>
  </conditionalFormatting>
  <conditionalFormatting sqref="B451:I451">
    <cfRule type="expression" dxfId="524" priority="631" stopIfTrue="1">
      <formula>AND(#REF!="内訳")</formula>
    </cfRule>
    <cfRule type="expression" dxfId="523" priority="632" stopIfTrue="1">
      <formula>AND(#REF!="小計")</formula>
    </cfRule>
  </conditionalFormatting>
  <conditionalFormatting sqref="B130:I130">
    <cfRule type="expression" dxfId="522" priority="629" stopIfTrue="1">
      <formula>AND(#REF!="内訳")</formula>
    </cfRule>
    <cfRule type="expression" dxfId="521" priority="630" stopIfTrue="1">
      <formula>AND(#REF!="小計")</formula>
    </cfRule>
  </conditionalFormatting>
  <conditionalFormatting sqref="B329:I329">
    <cfRule type="expression" dxfId="520" priority="627" stopIfTrue="1">
      <formula>AND(#REF!="内訳")</formula>
    </cfRule>
    <cfRule type="expression" dxfId="519" priority="628" stopIfTrue="1">
      <formula>AND(#REF!="小計")</formula>
    </cfRule>
  </conditionalFormatting>
  <conditionalFormatting sqref="B378:I378">
    <cfRule type="expression" dxfId="518" priority="625" stopIfTrue="1">
      <formula>AND(#REF!="内訳")</formula>
    </cfRule>
    <cfRule type="expression" dxfId="517" priority="626" stopIfTrue="1">
      <formula>AND(#REF!="小計")</formula>
    </cfRule>
  </conditionalFormatting>
  <conditionalFormatting sqref="B418:I418">
    <cfRule type="expression" dxfId="516" priority="623" stopIfTrue="1">
      <formula>AND(#REF!="内訳")</formula>
    </cfRule>
    <cfRule type="expression" dxfId="515" priority="624" stopIfTrue="1">
      <formula>AND(#REF!="小計")</formula>
    </cfRule>
  </conditionalFormatting>
  <conditionalFormatting sqref="B426:I426">
    <cfRule type="expression" dxfId="514" priority="621" stopIfTrue="1">
      <formula>AND(#REF!="内訳")</formula>
    </cfRule>
    <cfRule type="expression" dxfId="513" priority="622" stopIfTrue="1">
      <formula>AND(#REF!="小計")</formula>
    </cfRule>
  </conditionalFormatting>
  <conditionalFormatting sqref="B428:I428">
    <cfRule type="expression" dxfId="512" priority="619" stopIfTrue="1">
      <formula>AND(#REF!="内訳")</formula>
    </cfRule>
    <cfRule type="expression" dxfId="511" priority="620" stopIfTrue="1">
      <formula>AND(#REF!="小計")</formula>
    </cfRule>
  </conditionalFormatting>
  <conditionalFormatting sqref="B334:I334">
    <cfRule type="expression" dxfId="510" priority="617" stopIfTrue="1">
      <formula>AND(#REF!="内訳")</formula>
    </cfRule>
    <cfRule type="expression" dxfId="509" priority="618" stopIfTrue="1">
      <formula>AND(#REF!="小計")</formula>
    </cfRule>
  </conditionalFormatting>
  <conditionalFormatting sqref="B137:G137 I137">
    <cfRule type="expression" dxfId="508" priority="615" stopIfTrue="1">
      <formula>AND(#REF!="内訳")</formula>
    </cfRule>
    <cfRule type="expression" dxfId="507" priority="616" stopIfTrue="1">
      <formula>AND(#REF!="小計")</formula>
    </cfRule>
  </conditionalFormatting>
  <conditionalFormatting sqref="H137">
    <cfRule type="expression" dxfId="506" priority="613" stopIfTrue="1">
      <formula>AND(#REF!="内訳")</formula>
    </cfRule>
    <cfRule type="expression" dxfId="505" priority="614" stopIfTrue="1">
      <formula>AND(#REF!="小計")</formula>
    </cfRule>
  </conditionalFormatting>
  <conditionalFormatting sqref="I264 B264:G264">
    <cfRule type="expression" dxfId="504" priority="611" stopIfTrue="1">
      <formula>AND(#REF!="内訳")</formula>
    </cfRule>
    <cfRule type="expression" dxfId="503" priority="612" stopIfTrue="1">
      <formula>AND(#REF!="小計")</formula>
    </cfRule>
  </conditionalFormatting>
  <conditionalFormatting sqref="H264">
    <cfRule type="expression" dxfId="502" priority="609" stopIfTrue="1">
      <formula>AND(#REF!="内訳")</formula>
    </cfRule>
    <cfRule type="expression" dxfId="501" priority="610" stopIfTrue="1">
      <formula>AND(#REF!="小計")</formula>
    </cfRule>
  </conditionalFormatting>
  <conditionalFormatting sqref="I281 B281:G281">
    <cfRule type="expression" dxfId="500" priority="607" stopIfTrue="1">
      <formula>AND(#REF!="内訳")</formula>
    </cfRule>
    <cfRule type="expression" dxfId="499" priority="608" stopIfTrue="1">
      <formula>AND(#REF!="小計")</formula>
    </cfRule>
  </conditionalFormatting>
  <conditionalFormatting sqref="H281">
    <cfRule type="expression" dxfId="498" priority="605" stopIfTrue="1">
      <formula>AND(#REF!="内訳")</formula>
    </cfRule>
    <cfRule type="expression" dxfId="497" priority="606" stopIfTrue="1">
      <formula>AND(#REF!="小計")</formula>
    </cfRule>
  </conditionalFormatting>
  <conditionalFormatting sqref="B61:I61">
    <cfRule type="expression" dxfId="496" priority="603" stopIfTrue="1">
      <formula>AND(#REF!="内訳")</formula>
    </cfRule>
    <cfRule type="expression" dxfId="495" priority="604" stopIfTrue="1">
      <formula>AND(#REF!="小計")</formula>
    </cfRule>
  </conditionalFormatting>
  <conditionalFormatting sqref="B313:I313">
    <cfRule type="expression" dxfId="494" priority="601" stopIfTrue="1">
      <formula>AND(#REF!="内訳")</formula>
    </cfRule>
    <cfRule type="expression" dxfId="493" priority="602" stopIfTrue="1">
      <formula>AND(#REF!="小計")</formula>
    </cfRule>
  </conditionalFormatting>
  <conditionalFormatting sqref="B37:I37">
    <cfRule type="expression" dxfId="492" priority="599" stopIfTrue="1">
      <formula>AND(#REF!="内訳")</formula>
    </cfRule>
    <cfRule type="expression" dxfId="491" priority="600" stopIfTrue="1">
      <formula>AND(#REF!="小計")</formula>
    </cfRule>
  </conditionalFormatting>
  <conditionalFormatting sqref="B10:G10 I10:J10">
    <cfRule type="expression" dxfId="490" priority="597" stopIfTrue="1">
      <formula>AND(#REF!="内訳")</formula>
    </cfRule>
    <cfRule type="expression" dxfId="489" priority="598" stopIfTrue="1">
      <formula>AND(#REF!="小計")</formula>
    </cfRule>
  </conditionalFormatting>
  <conditionalFormatting sqref="B17:G17 I17:J17">
    <cfRule type="expression" dxfId="488" priority="595" stopIfTrue="1">
      <formula>AND(#REF!="内訳")</formula>
    </cfRule>
    <cfRule type="expression" dxfId="487" priority="596" stopIfTrue="1">
      <formula>AND(#REF!="小計")</formula>
    </cfRule>
  </conditionalFormatting>
  <conditionalFormatting sqref="B22:G22 I22:J22">
    <cfRule type="expression" dxfId="486" priority="591" stopIfTrue="1">
      <formula>AND(#REF!="内訳")</formula>
    </cfRule>
    <cfRule type="expression" dxfId="485" priority="592" stopIfTrue="1">
      <formula>AND(#REF!="小計")</formula>
    </cfRule>
  </conditionalFormatting>
  <conditionalFormatting sqref="B28:G29 I28:I29">
    <cfRule type="expression" dxfId="484" priority="587" stopIfTrue="1">
      <formula>AND(#REF!="内訳")</formula>
    </cfRule>
    <cfRule type="expression" dxfId="483" priority="588" stopIfTrue="1">
      <formula>AND(#REF!="小計")</formula>
    </cfRule>
  </conditionalFormatting>
  <conditionalFormatting sqref="B42:G42 I42">
    <cfRule type="expression" dxfId="482" priority="581" stopIfTrue="1">
      <formula>AND(#REF!="内訳")</formula>
    </cfRule>
    <cfRule type="expression" dxfId="481" priority="582" stopIfTrue="1">
      <formula>AND(#REF!="小計")</formula>
    </cfRule>
  </conditionalFormatting>
  <conditionalFormatting sqref="H42">
    <cfRule type="expression" dxfId="480" priority="579" stopIfTrue="1">
      <formula>AND(#REF!="内訳")</formula>
    </cfRule>
    <cfRule type="expression" dxfId="479" priority="580" stopIfTrue="1">
      <formula>AND(#REF!="小計")</formula>
    </cfRule>
  </conditionalFormatting>
  <conditionalFormatting sqref="B59:G59 I59">
    <cfRule type="expression" dxfId="478" priority="577" stopIfTrue="1">
      <formula>AND(#REF!="内訳")</formula>
    </cfRule>
    <cfRule type="expression" dxfId="477" priority="578" stopIfTrue="1">
      <formula>AND(#REF!="小計")</formula>
    </cfRule>
  </conditionalFormatting>
  <conditionalFormatting sqref="H59">
    <cfRule type="expression" dxfId="476" priority="575" stopIfTrue="1">
      <formula>AND(#REF!="内訳")</formula>
    </cfRule>
    <cfRule type="expression" dxfId="475" priority="576" stopIfTrue="1">
      <formula>AND(#REF!="小計")</formula>
    </cfRule>
  </conditionalFormatting>
  <conditionalFormatting sqref="B62:G62 I62">
    <cfRule type="expression" dxfId="474" priority="573" stopIfTrue="1">
      <formula>AND(#REF!="内訳")</formula>
    </cfRule>
    <cfRule type="expression" dxfId="473" priority="574" stopIfTrue="1">
      <formula>AND(#REF!="小計")</formula>
    </cfRule>
  </conditionalFormatting>
  <conditionalFormatting sqref="H62">
    <cfRule type="expression" dxfId="472" priority="571" stopIfTrue="1">
      <formula>AND(#REF!="内訳")</formula>
    </cfRule>
    <cfRule type="expression" dxfId="471" priority="572" stopIfTrue="1">
      <formula>AND(#REF!="小計")</formula>
    </cfRule>
  </conditionalFormatting>
  <conditionalFormatting sqref="B71:I71">
    <cfRule type="expression" dxfId="470" priority="569" stopIfTrue="1">
      <formula>AND(#REF!="内訳")</formula>
    </cfRule>
    <cfRule type="expression" dxfId="469" priority="570" stopIfTrue="1">
      <formula>AND(#REF!="小計")</formula>
    </cfRule>
  </conditionalFormatting>
  <conditionalFormatting sqref="B73:G73 I73">
    <cfRule type="expression" dxfId="468" priority="567" stopIfTrue="1">
      <formula>AND(#REF!="内訳")</formula>
    </cfRule>
    <cfRule type="expression" dxfId="467" priority="568" stopIfTrue="1">
      <formula>AND(#REF!="小計")</formula>
    </cfRule>
  </conditionalFormatting>
  <conditionalFormatting sqref="H73">
    <cfRule type="expression" dxfId="466" priority="565" stopIfTrue="1">
      <formula>AND(#REF!="内訳")</formula>
    </cfRule>
    <cfRule type="expression" dxfId="465" priority="566" stopIfTrue="1">
      <formula>AND(#REF!="小計")</formula>
    </cfRule>
  </conditionalFormatting>
  <conditionalFormatting sqref="B94:G94 I94">
    <cfRule type="expression" dxfId="464" priority="563" stopIfTrue="1">
      <formula>AND(#REF!="内訳")</formula>
    </cfRule>
    <cfRule type="expression" dxfId="463" priority="564" stopIfTrue="1">
      <formula>AND(#REF!="小計")</formula>
    </cfRule>
  </conditionalFormatting>
  <conditionalFormatting sqref="B100:G101 I100:I101">
    <cfRule type="expression" dxfId="462" priority="559" stopIfTrue="1">
      <formula>AND(#REF!="内訳")</formula>
    </cfRule>
    <cfRule type="expression" dxfId="461" priority="560" stopIfTrue="1">
      <formula>AND(#REF!="小計")</formula>
    </cfRule>
  </conditionalFormatting>
  <conditionalFormatting sqref="H101">
    <cfRule type="expression" dxfId="460" priority="557" stopIfTrue="1">
      <formula>AND(#REF!="内訳")</formula>
    </cfRule>
    <cfRule type="expression" dxfId="459" priority="558" stopIfTrue="1">
      <formula>AND(#REF!="小計")</formula>
    </cfRule>
  </conditionalFormatting>
  <conditionalFormatting sqref="H100">
    <cfRule type="expression" dxfId="458" priority="555" stopIfTrue="1">
      <formula>AND(#REF!="内訳")</formula>
    </cfRule>
    <cfRule type="expression" dxfId="457" priority="556" stopIfTrue="1">
      <formula>AND(#REF!="小計")</formula>
    </cfRule>
  </conditionalFormatting>
  <conditionalFormatting sqref="B107:G108 I107:I108">
    <cfRule type="expression" dxfId="456" priority="553" stopIfTrue="1">
      <formula>AND(#REF!="内訳")</formula>
    </cfRule>
    <cfRule type="expression" dxfId="455" priority="554" stopIfTrue="1">
      <formula>AND(#REF!="小計")</formula>
    </cfRule>
  </conditionalFormatting>
  <conditionalFormatting sqref="H108">
    <cfRule type="expression" dxfId="454" priority="551" stopIfTrue="1">
      <formula>AND(#REF!="内訳")</formula>
    </cfRule>
    <cfRule type="expression" dxfId="453" priority="552" stopIfTrue="1">
      <formula>AND(#REF!="小計")</formula>
    </cfRule>
  </conditionalFormatting>
  <conditionalFormatting sqref="H107">
    <cfRule type="expression" dxfId="452" priority="549" stopIfTrue="1">
      <formula>AND(#REF!="内訳")</formula>
    </cfRule>
    <cfRule type="expression" dxfId="451" priority="550" stopIfTrue="1">
      <formula>AND(#REF!="小計")</formula>
    </cfRule>
  </conditionalFormatting>
  <conditionalFormatting sqref="B112:G114 I112:I114">
    <cfRule type="expression" dxfId="450" priority="547" stopIfTrue="1">
      <formula>AND(#REF!="内訳")</formula>
    </cfRule>
    <cfRule type="expression" dxfId="449" priority="548" stopIfTrue="1">
      <formula>AND(#REF!="小計")</formula>
    </cfRule>
  </conditionalFormatting>
  <conditionalFormatting sqref="H113">
    <cfRule type="expression" dxfId="448" priority="545" stopIfTrue="1">
      <formula>AND(#REF!="内訳")</formula>
    </cfRule>
    <cfRule type="expression" dxfId="447" priority="546" stopIfTrue="1">
      <formula>AND(#REF!="小計")</formula>
    </cfRule>
  </conditionalFormatting>
  <conditionalFormatting sqref="H114">
    <cfRule type="expression" dxfId="446" priority="543" stopIfTrue="1">
      <formula>AND(#REF!="内訳")</formula>
    </cfRule>
    <cfRule type="expression" dxfId="445" priority="544" stopIfTrue="1">
      <formula>AND(#REF!="小計")</formula>
    </cfRule>
  </conditionalFormatting>
  <conditionalFormatting sqref="H112">
    <cfRule type="expression" dxfId="444" priority="541" stopIfTrue="1">
      <formula>AND(#REF!="内訳")</formula>
    </cfRule>
    <cfRule type="expression" dxfId="443" priority="542" stopIfTrue="1">
      <formula>AND(#REF!="小計")</formula>
    </cfRule>
  </conditionalFormatting>
  <conditionalFormatting sqref="B125:G126 I125:I126">
    <cfRule type="expression" dxfId="442" priority="539" stopIfTrue="1">
      <formula>AND(#REF!="内訳")</formula>
    </cfRule>
    <cfRule type="expression" dxfId="441" priority="540" stopIfTrue="1">
      <formula>AND(#REF!="小計")</formula>
    </cfRule>
  </conditionalFormatting>
  <conditionalFormatting sqref="H125">
    <cfRule type="expression" dxfId="440" priority="537" stopIfTrue="1">
      <formula>AND(#REF!="内訳")</formula>
    </cfRule>
    <cfRule type="expression" dxfId="439" priority="538" stopIfTrue="1">
      <formula>AND(#REF!="小計")</formula>
    </cfRule>
  </conditionalFormatting>
  <conditionalFormatting sqref="H126">
    <cfRule type="expression" dxfId="438" priority="535" stopIfTrue="1">
      <formula>AND(#REF!="内訳")</formula>
    </cfRule>
    <cfRule type="expression" dxfId="437" priority="536" stopIfTrue="1">
      <formula>AND(#REF!="小計")</formula>
    </cfRule>
  </conditionalFormatting>
  <conditionalFormatting sqref="B134:I134">
    <cfRule type="expression" dxfId="436" priority="533" stopIfTrue="1">
      <formula>AND(#REF!="内訳")</formula>
    </cfRule>
    <cfRule type="expression" dxfId="435" priority="534" stopIfTrue="1">
      <formula>AND(#REF!="小計")</formula>
    </cfRule>
  </conditionalFormatting>
  <conditionalFormatting sqref="B147:G147 I147">
    <cfRule type="expression" dxfId="434" priority="531" stopIfTrue="1">
      <formula>AND(#REF!="内訳")</formula>
    </cfRule>
    <cfRule type="expression" dxfId="433" priority="532" stopIfTrue="1">
      <formula>AND(#REF!="小計")</formula>
    </cfRule>
  </conditionalFormatting>
  <conditionalFormatting sqref="B150:G151 I150:I151">
    <cfRule type="expression" dxfId="432" priority="527" stopIfTrue="1">
      <formula>AND(#REF!="内訳")</formula>
    </cfRule>
    <cfRule type="expression" dxfId="431" priority="528" stopIfTrue="1">
      <formula>AND(#REF!="小計")</formula>
    </cfRule>
  </conditionalFormatting>
  <conditionalFormatting sqref="H150">
    <cfRule type="expression" dxfId="430" priority="525" stopIfTrue="1">
      <formula>AND(#REF!="内訳")</formula>
    </cfRule>
    <cfRule type="expression" dxfId="429" priority="526" stopIfTrue="1">
      <formula>AND(#REF!="小計")</formula>
    </cfRule>
  </conditionalFormatting>
  <conditionalFormatting sqref="H151">
    <cfRule type="expression" dxfId="428" priority="523" stopIfTrue="1">
      <formula>AND(#REF!="内訳")</formula>
    </cfRule>
    <cfRule type="expression" dxfId="427" priority="524" stopIfTrue="1">
      <formula>AND(#REF!="小計")</formula>
    </cfRule>
  </conditionalFormatting>
  <conditionalFormatting sqref="B153:G154 I153:I154">
    <cfRule type="expression" dxfId="426" priority="521" stopIfTrue="1">
      <formula>AND(#REF!="内訳")</formula>
    </cfRule>
    <cfRule type="expression" dxfId="425" priority="522" stopIfTrue="1">
      <formula>AND(#REF!="小計")</formula>
    </cfRule>
  </conditionalFormatting>
  <conditionalFormatting sqref="H153">
    <cfRule type="expression" dxfId="424" priority="519" stopIfTrue="1">
      <formula>AND(#REF!="内訳")</formula>
    </cfRule>
    <cfRule type="expression" dxfId="423" priority="520" stopIfTrue="1">
      <formula>AND(#REF!="小計")</formula>
    </cfRule>
  </conditionalFormatting>
  <conditionalFormatting sqref="B159:G160 I159:I160">
    <cfRule type="expression" dxfId="422" priority="515" stopIfTrue="1">
      <formula>AND(#REF!="内訳")</formula>
    </cfRule>
    <cfRule type="expression" dxfId="421" priority="516" stopIfTrue="1">
      <formula>AND(#REF!="小計")</formula>
    </cfRule>
  </conditionalFormatting>
  <conditionalFormatting sqref="H159">
    <cfRule type="expression" dxfId="420" priority="513" stopIfTrue="1">
      <formula>AND(#REF!="内訳")</formula>
    </cfRule>
    <cfRule type="expression" dxfId="419" priority="514" stopIfTrue="1">
      <formula>AND(#REF!="小計")</formula>
    </cfRule>
  </conditionalFormatting>
  <conditionalFormatting sqref="H160">
    <cfRule type="expression" dxfId="418" priority="511" stopIfTrue="1">
      <formula>AND(#REF!="内訳")</formula>
    </cfRule>
    <cfRule type="expression" dxfId="417" priority="512" stopIfTrue="1">
      <formula>AND(#REF!="小計")</formula>
    </cfRule>
  </conditionalFormatting>
  <conditionalFormatting sqref="B165:G165 I165">
    <cfRule type="expression" dxfId="416" priority="509" stopIfTrue="1">
      <formula>AND(#REF!="内訳")</formula>
    </cfRule>
    <cfRule type="expression" dxfId="415" priority="510" stopIfTrue="1">
      <formula>AND(#REF!="小計")</formula>
    </cfRule>
  </conditionalFormatting>
  <conditionalFormatting sqref="H165">
    <cfRule type="expression" dxfId="414" priority="507" stopIfTrue="1">
      <formula>AND(#REF!="内訳")</formula>
    </cfRule>
    <cfRule type="expression" dxfId="413" priority="508" stopIfTrue="1">
      <formula>AND(#REF!="小計")</formula>
    </cfRule>
  </conditionalFormatting>
  <conditionalFormatting sqref="B174:I174">
    <cfRule type="expression" dxfId="412" priority="505" stopIfTrue="1">
      <formula>AND(#REF!="内訳")</formula>
    </cfRule>
    <cfRule type="expression" dxfId="411" priority="506" stopIfTrue="1">
      <formula>AND(#REF!="小計")</formula>
    </cfRule>
  </conditionalFormatting>
  <conditionalFormatting sqref="B185:G185 I185">
    <cfRule type="expression" dxfId="410" priority="503" stopIfTrue="1">
      <formula>AND(#REF!="内訳")</formula>
    </cfRule>
    <cfRule type="expression" dxfId="409" priority="504" stopIfTrue="1">
      <formula>AND(#REF!="小計")</formula>
    </cfRule>
  </conditionalFormatting>
  <conditionalFormatting sqref="H185">
    <cfRule type="expression" dxfId="408" priority="501" stopIfTrue="1">
      <formula>AND(#REF!="内訳")</formula>
    </cfRule>
    <cfRule type="expression" dxfId="407" priority="502" stopIfTrue="1">
      <formula>AND(#REF!="小計")</formula>
    </cfRule>
  </conditionalFormatting>
  <conditionalFormatting sqref="B188:G188 I188">
    <cfRule type="expression" dxfId="406" priority="499" stopIfTrue="1">
      <formula>AND(#REF!="内訳")</formula>
    </cfRule>
    <cfRule type="expression" dxfId="405" priority="500" stopIfTrue="1">
      <formula>AND(#REF!="小計")</formula>
    </cfRule>
  </conditionalFormatting>
  <conditionalFormatting sqref="H188">
    <cfRule type="expression" dxfId="404" priority="497" stopIfTrue="1">
      <formula>AND(#REF!="内訳")</formula>
    </cfRule>
    <cfRule type="expression" dxfId="403" priority="498" stopIfTrue="1">
      <formula>AND(#REF!="小計")</formula>
    </cfRule>
  </conditionalFormatting>
  <conditionalFormatting sqref="B195:G195 I195">
    <cfRule type="expression" dxfId="402" priority="495" stopIfTrue="1">
      <formula>AND(#REF!="内訳")</formula>
    </cfRule>
    <cfRule type="expression" dxfId="401" priority="496" stopIfTrue="1">
      <formula>AND(#REF!="小計")</formula>
    </cfRule>
  </conditionalFormatting>
  <conditionalFormatting sqref="H195">
    <cfRule type="expression" dxfId="400" priority="493" stopIfTrue="1">
      <formula>AND(#REF!="内訳")</formula>
    </cfRule>
    <cfRule type="expression" dxfId="399" priority="494" stopIfTrue="1">
      <formula>AND(#REF!="小計")</formula>
    </cfRule>
  </conditionalFormatting>
  <conditionalFormatting sqref="B203:F204 G204 I204 G203:I203">
    <cfRule type="expression" dxfId="398" priority="491" stopIfTrue="1">
      <formula>AND(#REF!="内訳")</formula>
    </cfRule>
    <cfRule type="expression" dxfId="397" priority="492" stopIfTrue="1">
      <formula>AND(#REF!="小計")</formula>
    </cfRule>
  </conditionalFormatting>
  <conditionalFormatting sqref="H204">
    <cfRule type="expression" dxfId="396" priority="489" stopIfTrue="1">
      <formula>AND(#REF!="内訳")</formula>
    </cfRule>
    <cfRule type="expression" dxfId="395" priority="490" stopIfTrue="1">
      <formula>AND(#REF!="小計")</formula>
    </cfRule>
  </conditionalFormatting>
  <conditionalFormatting sqref="B209:G210 I209:I210">
    <cfRule type="expression" dxfId="394" priority="487" stopIfTrue="1">
      <formula>AND(#REF!="内訳")</formula>
    </cfRule>
    <cfRule type="expression" dxfId="393" priority="488" stopIfTrue="1">
      <formula>AND(#REF!="小計")</formula>
    </cfRule>
  </conditionalFormatting>
  <conditionalFormatting sqref="H209">
    <cfRule type="expression" dxfId="392" priority="485" stopIfTrue="1">
      <formula>AND(#REF!="内訳")</formula>
    </cfRule>
    <cfRule type="expression" dxfId="391" priority="486" stopIfTrue="1">
      <formula>AND(#REF!="小計")</formula>
    </cfRule>
  </conditionalFormatting>
  <conditionalFormatting sqref="H210">
    <cfRule type="expression" dxfId="390" priority="483" stopIfTrue="1">
      <formula>AND(#REF!="内訳")</formula>
    </cfRule>
    <cfRule type="expression" dxfId="389" priority="484" stopIfTrue="1">
      <formula>AND(#REF!="小計")</formula>
    </cfRule>
  </conditionalFormatting>
  <conditionalFormatting sqref="B260:G260 I260">
    <cfRule type="expression" dxfId="388" priority="481" stopIfTrue="1">
      <formula>AND(#REF!="内訳")</formula>
    </cfRule>
    <cfRule type="expression" dxfId="387" priority="482" stopIfTrue="1">
      <formula>AND(#REF!="小計")</formula>
    </cfRule>
  </conditionalFormatting>
  <conditionalFormatting sqref="H260">
    <cfRule type="expression" dxfId="386" priority="479" stopIfTrue="1">
      <formula>AND(#REF!="内訳")</formula>
    </cfRule>
    <cfRule type="expression" dxfId="385" priority="480" stopIfTrue="1">
      <formula>AND(#REF!="小計")</formula>
    </cfRule>
  </conditionalFormatting>
  <conditionalFormatting sqref="B266:G268 I266:I268">
    <cfRule type="expression" dxfId="384" priority="477" stopIfTrue="1">
      <formula>AND(#REF!="内訳")</formula>
    </cfRule>
    <cfRule type="expression" dxfId="383" priority="478" stopIfTrue="1">
      <formula>AND(#REF!="小計")</formula>
    </cfRule>
  </conditionalFormatting>
  <conditionalFormatting sqref="H266">
    <cfRule type="expression" dxfId="382" priority="475" stopIfTrue="1">
      <formula>AND(#REF!="内訳")</formula>
    </cfRule>
    <cfRule type="expression" dxfId="381" priority="476" stopIfTrue="1">
      <formula>AND(#REF!="小計")</formula>
    </cfRule>
  </conditionalFormatting>
  <conditionalFormatting sqref="H267">
    <cfRule type="expression" dxfId="380" priority="473" stopIfTrue="1">
      <formula>AND(#REF!="内訳")</formula>
    </cfRule>
    <cfRule type="expression" dxfId="379" priority="474" stopIfTrue="1">
      <formula>AND(#REF!="小計")</formula>
    </cfRule>
  </conditionalFormatting>
  <conditionalFormatting sqref="H268">
    <cfRule type="expression" dxfId="378" priority="471" stopIfTrue="1">
      <formula>AND(#REF!="内訳")</formula>
    </cfRule>
    <cfRule type="expression" dxfId="377" priority="472" stopIfTrue="1">
      <formula>AND(#REF!="小計")</formula>
    </cfRule>
  </conditionalFormatting>
  <conditionalFormatting sqref="B273:G273 I273">
    <cfRule type="expression" dxfId="376" priority="469" stopIfTrue="1">
      <formula>AND(#REF!="内訳")</formula>
    </cfRule>
    <cfRule type="expression" dxfId="375" priority="470" stopIfTrue="1">
      <formula>AND(#REF!="小計")</formula>
    </cfRule>
  </conditionalFormatting>
  <conditionalFormatting sqref="H273">
    <cfRule type="expression" dxfId="374" priority="467" stopIfTrue="1">
      <formula>AND(#REF!="内訳")</formula>
    </cfRule>
    <cfRule type="expression" dxfId="373" priority="468" stopIfTrue="1">
      <formula>AND(#REF!="小計")</formula>
    </cfRule>
  </conditionalFormatting>
  <conditionalFormatting sqref="B279:G280 I279:I280">
    <cfRule type="expression" dxfId="372" priority="465" stopIfTrue="1">
      <formula>AND(#REF!="内訳")</formula>
    </cfRule>
    <cfRule type="expression" dxfId="371" priority="466" stopIfTrue="1">
      <formula>AND(#REF!="小計")</formula>
    </cfRule>
  </conditionalFormatting>
  <conditionalFormatting sqref="H279">
    <cfRule type="expression" dxfId="370" priority="463" stopIfTrue="1">
      <formula>AND(#REF!="内訳")</formula>
    </cfRule>
    <cfRule type="expression" dxfId="369" priority="464" stopIfTrue="1">
      <formula>AND(#REF!="小計")</formula>
    </cfRule>
  </conditionalFormatting>
  <conditionalFormatting sqref="H280">
    <cfRule type="expression" dxfId="368" priority="461" stopIfTrue="1">
      <formula>AND(#REF!="内訳")</formula>
    </cfRule>
    <cfRule type="expression" dxfId="367" priority="462" stopIfTrue="1">
      <formula>AND(#REF!="小計")</formula>
    </cfRule>
  </conditionalFormatting>
  <conditionalFormatting sqref="B285:G285 I285">
    <cfRule type="expression" dxfId="366" priority="459" stopIfTrue="1">
      <formula>AND(#REF!="内訳")</formula>
    </cfRule>
    <cfRule type="expression" dxfId="365" priority="460" stopIfTrue="1">
      <formula>AND(#REF!="小計")</formula>
    </cfRule>
  </conditionalFormatting>
  <conditionalFormatting sqref="B288:G288 I288">
    <cfRule type="expression" dxfId="364" priority="455" stopIfTrue="1">
      <formula>AND(#REF!="内訳")</formula>
    </cfRule>
    <cfRule type="expression" dxfId="363" priority="456" stopIfTrue="1">
      <formula>AND(#REF!="小計")</formula>
    </cfRule>
  </conditionalFormatting>
  <conditionalFormatting sqref="H288">
    <cfRule type="expression" dxfId="362" priority="453" stopIfTrue="1">
      <formula>AND(#REF!="内訳")</formula>
    </cfRule>
    <cfRule type="expression" dxfId="361" priority="454" stopIfTrue="1">
      <formula>AND(#REF!="小計")</formula>
    </cfRule>
  </conditionalFormatting>
  <conditionalFormatting sqref="B314:G315 I314:I315">
    <cfRule type="expression" dxfId="360" priority="451" stopIfTrue="1">
      <formula>AND(#REF!="内訳")</formula>
    </cfRule>
    <cfRule type="expression" dxfId="359" priority="452" stopIfTrue="1">
      <formula>AND(#REF!="小計")</formula>
    </cfRule>
  </conditionalFormatting>
  <conditionalFormatting sqref="H314">
    <cfRule type="expression" dxfId="358" priority="449" stopIfTrue="1">
      <formula>AND(#REF!="内訳")</formula>
    </cfRule>
    <cfRule type="expression" dxfId="357" priority="450" stopIfTrue="1">
      <formula>AND(#REF!="小計")</formula>
    </cfRule>
  </conditionalFormatting>
  <conditionalFormatting sqref="H315">
    <cfRule type="expression" dxfId="356" priority="447" stopIfTrue="1">
      <formula>AND(#REF!="内訳")</formula>
    </cfRule>
    <cfRule type="expression" dxfId="355" priority="448" stopIfTrue="1">
      <formula>AND(#REF!="小計")</formula>
    </cfRule>
  </conditionalFormatting>
  <conditionalFormatting sqref="B320:G320 I320">
    <cfRule type="expression" dxfId="354" priority="445" stopIfTrue="1">
      <formula>AND(#REF!="内訳")</formula>
    </cfRule>
    <cfRule type="expression" dxfId="353" priority="446" stopIfTrue="1">
      <formula>AND(#REF!="小計")</formula>
    </cfRule>
  </conditionalFormatting>
  <conditionalFormatting sqref="H320">
    <cfRule type="expression" dxfId="352" priority="443" stopIfTrue="1">
      <formula>AND(#REF!="内訳")</formula>
    </cfRule>
    <cfRule type="expression" dxfId="351" priority="444" stopIfTrue="1">
      <formula>AND(#REF!="小計")</formula>
    </cfRule>
  </conditionalFormatting>
  <conditionalFormatting sqref="B323:G323 I323">
    <cfRule type="expression" dxfId="350" priority="441" stopIfTrue="1">
      <formula>AND(#REF!="内訳")</formula>
    </cfRule>
    <cfRule type="expression" dxfId="349" priority="442" stopIfTrue="1">
      <formula>AND(#REF!="小計")</formula>
    </cfRule>
  </conditionalFormatting>
  <conditionalFormatting sqref="B326:G327 I326:I327">
    <cfRule type="expression" dxfId="348" priority="439" stopIfTrue="1">
      <formula>AND(#REF!="内訳")</formula>
    </cfRule>
    <cfRule type="expression" dxfId="347" priority="440" stopIfTrue="1">
      <formula>AND(#REF!="小計")</formula>
    </cfRule>
  </conditionalFormatting>
  <conditionalFormatting sqref="B330:G330 I330">
    <cfRule type="expression" dxfId="346" priority="433" stopIfTrue="1">
      <formula>AND(#REF!="内訳")</formula>
    </cfRule>
    <cfRule type="expression" dxfId="345" priority="434" stopIfTrue="1">
      <formula>AND(#REF!="小計")</formula>
    </cfRule>
  </conditionalFormatting>
  <conditionalFormatting sqref="B341:G341 I341">
    <cfRule type="expression" dxfId="344" priority="429" stopIfTrue="1">
      <formula>AND(#REF!="内訳")</formula>
    </cfRule>
    <cfRule type="expression" dxfId="343" priority="430" stopIfTrue="1">
      <formula>AND(#REF!="小計")</formula>
    </cfRule>
  </conditionalFormatting>
  <conditionalFormatting sqref="B345:G345 I345">
    <cfRule type="expression" dxfId="342" priority="425" stopIfTrue="1">
      <formula>AND(#REF!="内訳")</formula>
    </cfRule>
    <cfRule type="expression" dxfId="341" priority="426" stopIfTrue="1">
      <formula>AND(#REF!="小計")</formula>
    </cfRule>
  </conditionalFormatting>
  <conditionalFormatting sqref="B352:F353 G352:I352 G353 I353">
    <cfRule type="expression" dxfId="340" priority="421" stopIfTrue="1">
      <formula>AND(#REF!="内訳")</formula>
    </cfRule>
    <cfRule type="expression" dxfId="339" priority="422" stopIfTrue="1">
      <formula>AND(#REF!="小計")</formula>
    </cfRule>
  </conditionalFormatting>
  <conditionalFormatting sqref="B368:G368 I368">
    <cfRule type="expression" dxfId="338" priority="417" stopIfTrue="1">
      <formula>AND(#REF!="内訳")</formula>
    </cfRule>
    <cfRule type="expression" dxfId="337" priority="418" stopIfTrue="1">
      <formula>AND(#REF!="小計")</formula>
    </cfRule>
  </conditionalFormatting>
  <conditionalFormatting sqref="H368">
    <cfRule type="expression" dxfId="336" priority="415" stopIfTrue="1">
      <formula>AND(#REF!="内訳")</formula>
    </cfRule>
    <cfRule type="expression" dxfId="335" priority="416" stopIfTrue="1">
      <formula>AND(#REF!="小計")</formula>
    </cfRule>
  </conditionalFormatting>
  <conditionalFormatting sqref="B371:G372 I371:I372">
    <cfRule type="expression" dxfId="334" priority="413" stopIfTrue="1">
      <formula>AND(#REF!="内訳")</formula>
    </cfRule>
    <cfRule type="expression" dxfId="333" priority="414" stopIfTrue="1">
      <formula>AND(#REF!="小計")</formula>
    </cfRule>
  </conditionalFormatting>
  <conditionalFormatting sqref="H371">
    <cfRule type="expression" dxfId="332" priority="411" stopIfTrue="1">
      <formula>AND(#REF!="内訳")</formula>
    </cfRule>
    <cfRule type="expression" dxfId="331" priority="412" stopIfTrue="1">
      <formula>AND(#REF!="小計")</formula>
    </cfRule>
  </conditionalFormatting>
  <conditionalFormatting sqref="H372">
    <cfRule type="expression" dxfId="330" priority="409" stopIfTrue="1">
      <formula>AND(#REF!="内訳")</formula>
    </cfRule>
    <cfRule type="expression" dxfId="329" priority="410" stopIfTrue="1">
      <formula>AND(#REF!="小計")</formula>
    </cfRule>
  </conditionalFormatting>
  <conditionalFormatting sqref="B374:G374 I374">
    <cfRule type="expression" dxfId="328" priority="407" stopIfTrue="1">
      <formula>AND(#REF!="内訳")</formula>
    </cfRule>
    <cfRule type="expression" dxfId="327" priority="408" stopIfTrue="1">
      <formula>AND(#REF!="小計")</formula>
    </cfRule>
  </conditionalFormatting>
  <conditionalFormatting sqref="B382:G384 I382:I384">
    <cfRule type="expression" dxfId="326" priority="403" stopIfTrue="1">
      <formula>AND(#REF!="内訳")</formula>
    </cfRule>
    <cfRule type="expression" dxfId="325" priority="404" stopIfTrue="1">
      <formula>AND(#REF!="小計")</formula>
    </cfRule>
  </conditionalFormatting>
  <conditionalFormatting sqref="H384">
    <cfRule type="expression" dxfId="324" priority="401" stopIfTrue="1">
      <formula>AND(#REF!="内訳")</formula>
    </cfRule>
    <cfRule type="expression" dxfId="323" priority="402" stopIfTrue="1">
      <formula>AND(#REF!="小計")</formula>
    </cfRule>
  </conditionalFormatting>
  <conditionalFormatting sqref="H382">
    <cfRule type="expression" dxfId="322" priority="399" stopIfTrue="1">
      <formula>AND(#REF!="内訳")</formula>
    </cfRule>
    <cfRule type="expression" dxfId="321" priority="400" stopIfTrue="1">
      <formula>AND(#REF!="小計")</formula>
    </cfRule>
  </conditionalFormatting>
  <conditionalFormatting sqref="H383">
    <cfRule type="expression" dxfId="320" priority="397" stopIfTrue="1">
      <formula>AND(#REF!="内訳")</formula>
    </cfRule>
    <cfRule type="expression" dxfId="319" priority="398" stopIfTrue="1">
      <formula>AND(#REF!="小計")</formula>
    </cfRule>
  </conditionalFormatting>
  <conditionalFormatting sqref="B388:G388 I388">
    <cfRule type="expression" dxfId="318" priority="395" stopIfTrue="1">
      <formula>AND(#REF!="内訳")</formula>
    </cfRule>
    <cfRule type="expression" dxfId="317" priority="396" stopIfTrue="1">
      <formula>AND(#REF!="小計")</formula>
    </cfRule>
  </conditionalFormatting>
  <conditionalFormatting sqref="H388">
    <cfRule type="expression" dxfId="316" priority="393" stopIfTrue="1">
      <formula>AND(#REF!="内訳")</formula>
    </cfRule>
    <cfRule type="expression" dxfId="315" priority="394" stopIfTrue="1">
      <formula>AND(#REF!="小計")</formula>
    </cfRule>
  </conditionalFormatting>
  <conditionalFormatting sqref="B393:G393 I393">
    <cfRule type="expression" dxfId="314" priority="391" stopIfTrue="1">
      <formula>AND(#REF!="内訳")</formula>
    </cfRule>
    <cfRule type="expression" dxfId="313" priority="392" stopIfTrue="1">
      <formula>AND(#REF!="小計")</formula>
    </cfRule>
  </conditionalFormatting>
  <conditionalFormatting sqref="H393">
    <cfRule type="expression" dxfId="312" priority="389" stopIfTrue="1">
      <formula>AND(#REF!="内訳")</formula>
    </cfRule>
    <cfRule type="expression" dxfId="311" priority="390" stopIfTrue="1">
      <formula>AND(#REF!="小計")</formula>
    </cfRule>
  </conditionalFormatting>
  <conditionalFormatting sqref="B403:G404 I403:I404">
    <cfRule type="expression" dxfId="310" priority="387" stopIfTrue="1">
      <formula>AND(#REF!="内訳")</formula>
    </cfRule>
    <cfRule type="expression" dxfId="309" priority="388" stopIfTrue="1">
      <formula>AND(#REF!="小計")</formula>
    </cfRule>
  </conditionalFormatting>
  <conditionalFormatting sqref="H403">
    <cfRule type="expression" dxfId="308" priority="385" stopIfTrue="1">
      <formula>AND(#REF!="内訳")</formula>
    </cfRule>
    <cfRule type="expression" dxfId="307" priority="386" stopIfTrue="1">
      <formula>AND(#REF!="小計")</formula>
    </cfRule>
  </conditionalFormatting>
  <conditionalFormatting sqref="B406:F407 G407:I407 G406 I406">
    <cfRule type="expression" dxfId="306" priority="381" stopIfTrue="1">
      <formula>AND(#REF!="内訳")</formula>
    </cfRule>
    <cfRule type="expression" dxfId="305" priority="382" stopIfTrue="1">
      <formula>AND(#REF!="小計")</formula>
    </cfRule>
  </conditionalFormatting>
  <conditionalFormatting sqref="B416:I416">
    <cfRule type="expression" dxfId="304" priority="377" stopIfTrue="1">
      <formula>AND(#REF!="内訳")</formula>
    </cfRule>
    <cfRule type="expression" dxfId="303" priority="378" stopIfTrue="1">
      <formula>AND(#REF!="小計")</formula>
    </cfRule>
  </conditionalFormatting>
  <conditionalFormatting sqref="B420:G420 I420">
    <cfRule type="expression" dxfId="302" priority="375" stopIfTrue="1">
      <formula>AND(#REF!="内訳")</formula>
    </cfRule>
    <cfRule type="expression" dxfId="301" priority="376" stopIfTrue="1">
      <formula>AND(#REF!="小計")</formula>
    </cfRule>
  </conditionalFormatting>
  <conditionalFormatting sqref="B433:G436 I433:I436">
    <cfRule type="expression" dxfId="300" priority="371" stopIfTrue="1">
      <formula>AND(#REF!="内訳")</formula>
    </cfRule>
    <cfRule type="expression" dxfId="299" priority="372" stopIfTrue="1">
      <formula>AND(#REF!="小計")</formula>
    </cfRule>
  </conditionalFormatting>
  <conditionalFormatting sqref="B441:F442 G442:I442 G441 I441">
    <cfRule type="expression" dxfId="298" priority="363" stopIfTrue="1">
      <formula>AND(#REF!="内訳")</formula>
    </cfRule>
    <cfRule type="expression" dxfId="297" priority="364" stopIfTrue="1">
      <formula>AND(#REF!="小計")</formula>
    </cfRule>
  </conditionalFormatting>
  <conditionalFormatting sqref="B449:F450 G449:I449 G450 I450">
    <cfRule type="expression" dxfId="296" priority="359" stopIfTrue="1">
      <formula>AND(#REF!="内訳")</formula>
    </cfRule>
    <cfRule type="expression" dxfId="295" priority="360" stopIfTrue="1">
      <formula>AND(#REF!="小計")</formula>
    </cfRule>
  </conditionalFormatting>
  <conditionalFormatting sqref="B253:G253 I253">
    <cfRule type="expression" dxfId="294" priority="355" stopIfTrue="1">
      <formula>AND(#REF!="内訳")</formula>
    </cfRule>
    <cfRule type="expression" dxfId="293" priority="356" stopIfTrue="1">
      <formula>AND(#REF!="小計")</formula>
    </cfRule>
  </conditionalFormatting>
  <conditionalFormatting sqref="H253">
    <cfRule type="expression" dxfId="292" priority="353" stopIfTrue="1">
      <formula>AND(#REF!="内訳")</formula>
    </cfRule>
    <cfRule type="expression" dxfId="291" priority="354" stopIfTrue="1">
      <formula>AND(#REF!="小計")</formula>
    </cfRule>
  </conditionalFormatting>
  <conditionalFormatting sqref="B290:G290 I290">
    <cfRule type="expression" dxfId="290" priority="351" stopIfTrue="1">
      <formula>AND(#REF!="内訳")</formula>
    </cfRule>
    <cfRule type="expression" dxfId="289" priority="352" stopIfTrue="1">
      <formula>AND(#REF!="小計")</formula>
    </cfRule>
  </conditionalFormatting>
  <conditionalFormatting sqref="H290">
    <cfRule type="expression" dxfId="288" priority="349" stopIfTrue="1">
      <formula>AND(#REF!="内訳")</formula>
    </cfRule>
    <cfRule type="expression" dxfId="287" priority="350" stopIfTrue="1">
      <formula>AND(#REF!="小計")</formula>
    </cfRule>
  </conditionalFormatting>
  <conditionalFormatting sqref="B181:I181">
    <cfRule type="expression" dxfId="286" priority="347" stopIfTrue="1">
      <formula>AND(#REF!="内訳")</formula>
    </cfRule>
    <cfRule type="expression" dxfId="285" priority="348" stopIfTrue="1">
      <formula>AND(#REF!="小計")</formula>
    </cfRule>
  </conditionalFormatting>
  <conditionalFormatting sqref="B386:I387">
    <cfRule type="expression" dxfId="284" priority="345" stopIfTrue="1">
      <formula>AND(#REF!="内訳")</formula>
    </cfRule>
    <cfRule type="expression" dxfId="283" priority="346" stopIfTrue="1">
      <formula>AND(#REF!="小計")</formula>
    </cfRule>
  </conditionalFormatting>
  <conditionalFormatting sqref="B446:I448">
    <cfRule type="expression" dxfId="282" priority="343" stopIfTrue="1">
      <formula>AND(#REF!="内訳")</formula>
    </cfRule>
    <cfRule type="expression" dxfId="281" priority="344" stopIfTrue="1">
      <formula>AND(#REF!="小計")</formula>
    </cfRule>
  </conditionalFormatting>
  <conditionalFormatting sqref="B31:I31">
    <cfRule type="expression" dxfId="280" priority="341" stopIfTrue="1">
      <formula>AND(#REF!="内訳")</formula>
    </cfRule>
    <cfRule type="expression" dxfId="279" priority="342" stopIfTrue="1">
      <formula>AND(#REF!="小計")</formula>
    </cfRule>
  </conditionalFormatting>
  <conditionalFormatting sqref="B60:I60">
    <cfRule type="expression" dxfId="278" priority="339" stopIfTrue="1">
      <formula>AND(#REF!="内訳")</formula>
    </cfRule>
    <cfRule type="expression" dxfId="277" priority="340" stopIfTrue="1">
      <formula>AND(#REF!="小計")</formula>
    </cfRule>
  </conditionalFormatting>
  <conditionalFormatting sqref="B166:I166">
    <cfRule type="expression" dxfId="276" priority="337" stopIfTrue="1">
      <formula>AND(#REF!="内訳")</formula>
    </cfRule>
    <cfRule type="expression" dxfId="275" priority="338" stopIfTrue="1">
      <formula>AND(#REF!="小計")</formula>
    </cfRule>
  </conditionalFormatting>
  <conditionalFormatting sqref="B168:I169">
    <cfRule type="expression" dxfId="274" priority="335" stopIfTrue="1">
      <formula>AND(#REF!="内訳")</formula>
    </cfRule>
    <cfRule type="expression" dxfId="273" priority="336" stopIfTrue="1">
      <formula>AND(#REF!="小計")</formula>
    </cfRule>
  </conditionalFormatting>
  <conditionalFormatting sqref="B171:I171">
    <cfRule type="expression" dxfId="272" priority="333" stopIfTrue="1">
      <formula>AND(#REF!="内訳")</formula>
    </cfRule>
    <cfRule type="expression" dxfId="271" priority="334" stopIfTrue="1">
      <formula>AND(#REF!="小計")</formula>
    </cfRule>
  </conditionalFormatting>
  <conditionalFormatting sqref="B173:I173">
    <cfRule type="expression" dxfId="270" priority="331" stopIfTrue="1">
      <formula>AND(#REF!="内訳")</formula>
    </cfRule>
    <cfRule type="expression" dxfId="269" priority="332" stopIfTrue="1">
      <formula>AND(#REF!="小計")</formula>
    </cfRule>
  </conditionalFormatting>
  <conditionalFormatting sqref="B32:G32 I32">
    <cfRule type="expression" dxfId="268" priority="287" stopIfTrue="1">
      <formula>AND(#REF!="内訳")</formula>
    </cfRule>
    <cfRule type="expression" dxfId="267" priority="288" stopIfTrue="1">
      <formula>AND(#REF!="小計")</formula>
    </cfRule>
  </conditionalFormatting>
  <conditionalFormatting sqref="H32">
    <cfRule type="expression" dxfId="266" priority="285" stopIfTrue="1">
      <formula>AND(#REF!="内訳")</formula>
    </cfRule>
    <cfRule type="expression" dxfId="265" priority="286" stopIfTrue="1">
      <formula>AND(#REF!="小計")</formula>
    </cfRule>
  </conditionalFormatting>
  <conditionalFormatting sqref="B26:G26 I26">
    <cfRule type="expression" dxfId="264" priority="283" stopIfTrue="1">
      <formula>AND(#REF!="内訳")</formula>
    </cfRule>
    <cfRule type="expression" dxfId="263" priority="284" stopIfTrue="1">
      <formula>AND(#REF!="小計")</formula>
    </cfRule>
  </conditionalFormatting>
  <conditionalFormatting sqref="B48:G48 I48">
    <cfRule type="expression" dxfId="262" priority="279" stopIfTrue="1">
      <formula>AND(#REF!="内訳")</formula>
    </cfRule>
    <cfRule type="expression" dxfId="261" priority="280" stopIfTrue="1">
      <formula>AND(#REF!="小計")</formula>
    </cfRule>
  </conditionalFormatting>
  <conditionalFormatting sqref="H48">
    <cfRule type="expression" dxfId="260" priority="277" stopIfTrue="1">
      <formula>AND(#REF!="内訳")</formula>
    </cfRule>
    <cfRule type="expression" dxfId="259" priority="278" stopIfTrue="1">
      <formula>AND(#REF!="小計")</formula>
    </cfRule>
  </conditionalFormatting>
  <conditionalFormatting sqref="B106:G106 I106">
    <cfRule type="expression" dxfId="258" priority="275" stopIfTrue="1">
      <formula>AND(#REF!="内訳")</formula>
    </cfRule>
    <cfRule type="expression" dxfId="257" priority="276" stopIfTrue="1">
      <formula>AND(#REF!="小計")</formula>
    </cfRule>
  </conditionalFormatting>
  <conditionalFormatting sqref="H106">
    <cfRule type="expression" dxfId="256" priority="273" stopIfTrue="1">
      <formula>AND(#REF!="内訳")</formula>
    </cfRule>
    <cfRule type="expression" dxfId="255" priority="274" stopIfTrue="1">
      <formula>AND(#REF!="小計")</formula>
    </cfRule>
  </conditionalFormatting>
  <conditionalFormatting sqref="B109:G109 I109">
    <cfRule type="expression" dxfId="254" priority="271" stopIfTrue="1">
      <formula>AND(#REF!="内訳")</formula>
    </cfRule>
    <cfRule type="expression" dxfId="253" priority="272" stopIfTrue="1">
      <formula>AND(#REF!="小計")</formula>
    </cfRule>
  </conditionalFormatting>
  <conditionalFormatting sqref="H109">
    <cfRule type="expression" dxfId="252" priority="269" stopIfTrue="1">
      <formula>AND(#REF!="内訳")</formula>
    </cfRule>
    <cfRule type="expression" dxfId="251" priority="270" stopIfTrue="1">
      <formula>AND(#REF!="小計")</formula>
    </cfRule>
  </conditionalFormatting>
  <conditionalFormatting sqref="B115:G115 I115">
    <cfRule type="expression" dxfId="250" priority="267" stopIfTrue="1">
      <formula>AND(#REF!="内訳")</formula>
    </cfRule>
    <cfRule type="expression" dxfId="249" priority="268" stopIfTrue="1">
      <formula>AND(#REF!="小計")</formula>
    </cfRule>
  </conditionalFormatting>
  <conditionalFormatting sqref="H115">
    <cfRule type="expression" dxfId="248" priority="265" stopIfTrue="1">
      <formula>AND(#REF!="内訳")</formula>
    </cfRule>
    <cfRule type="expression" dxfId="247" priority="266" stopIfTrue="1">
      <formula>AND(#REF!="小計")</formula>
    </cfRule>
  </conditionalFormatting>
  <conditionalFormatting sqref="B162:G162 I162">
    <cfRule type="expression" dxfId="246" priority="263" stopIfTrue="1">
      <formula>AND(#REF!="内訳")</formula>
    </cfRule>
    <cfRule type="expression" dxfId="245" priority="264" stopIfTrue="1">
      <formula>AND(#REF!="小計")</formula>
    </cfRule>
  </conditionalFormatting>
  <conditionalFormatting sqref="H162">
    <cfRule type="expression" dxfId="244" priority="261" stopIfTrue="1">
      <formula>AND(#REF!="内訳")</formula>
    </cfRule>
    <cfRule type="expression" dxfId="243" priority="262" stopIfTrue="1">
      <formula>AND(#REF!="小計")</formula>
    </cfRule>
  </conditionalFormatting>
  <conditionalFormatting sqref="B163:G163 I163">
    <cfRule type="expression" dxfId="242" priority="259" stopIfTrue="1">
      <formula>AND(#REF!="内訳")</formula>
    </cfRule>
    <cfRule type="expression" dxfId="241" priority="260" stopIfTrue="1">
      <formula>AND(#REF!="小計")</formula>
    </cfRule>
  </conditionalFormatting>
  <conditionalFormatting sqref="H163">
    <cfRule type="expression" dxfId="240" priority="257" stopIfTrue="1">
      <formula>AND(#REF!="内訳")</formula>
    </cfRule>
    <cfRule type="expression" dxfId="239" priority="258" stopIfTrue="1">
      <formula>AND(#REF!="小計")</formula>
    </cfRule>
  </conditionalFormatting>
  <conditionalFormatting sqref="B206:G206 I206">
    <cfRule type="expression" dxfId="238" priority="255" stopIfTrue="1">
      <formula>AND(#REF!="内訳")</formula>
    </cfRule>
    <cfRule type="expression" dxfId="237" priority="256" stopIfTrue="1">
      <formula>AND(#REF!="小計")</formula>
    </cfRule>
  </conditionalFormatting>
  <conditionalFormatting sqref="H206">
    <cfRule type="expression" dxfId="236" priority="253" stopIfTrue="1">
      <formula>AND(#REF!="内訳")</formula>
    </cfRule>
    <cfRule type="expression" dxfId="235" priority="254" stopIfTrue="1">
      <formula>AND(#REF!="小計")</formula>
    </cfRule>
  </conditionalFormatting>
  <conditionalFormatting sqref="B274:G274 I274">
    <cfRule type="expression" dxfId="234" priority="251" stopIfTrue="1">
      <formula>AND(#REF!="内訳")</formula>
    </cfRule>
    <cfRule type="expression" dxfId="233" priority="252" stopIfTrue="1">
      <formula>AND(#REF!="小計")</formula>
    </cfRule>
  </conditionalFormatting>
  <conditionalFormatting sqref="H274">
    <cfRule type="expression" dxfId="232" priority="249" stopIfTrue="1">
      <formula>AND(#REF!="内訳")</formula>
    </cfRule>
    <cfRule type="expression" dxfId="231" priority="250" stopIfTrue="1">
      <formula>AND(#REF!="小計")</formula>
    </cfRule>
  </conditionalFormatting>
  <conditionalFormatting sqref="B259:G259 I259">
    <cfRule type="expression" dxfId="230" priority="247" stopIfTrue="1">
      <formula>AND(#REF!="内訳")</formula>
    </cfRule>
    <cfRule type="expression" dxfId="229" priority="248" stopIfTrue="1">
      <formula>AND(#REF!="小計")</formula>
    </cfRule>
  </conditionalFormatting>
  <conditionalFormatting sqref="H259">
    <cfRule type="expression" dxfId="228" priority="245" stopIfTrue="1">
      <formula>AND(#REF!="内訳")</formula>
    </cfRule>
    <cfRule type="expression" dxfId="227" priority="246" stopIfTrue="1">
      <formula>AND(#REF!="小計")</formula>
    </cfRule>
  </conditionalFormatting>
  <conditionalFormatting sqref="B325:G325 I325">
    <cfRule type="expression" dxfId="226" priority="243" stopIfTrue="1">
      <formula>AND(#REF!="内訳")</formula>
    </cfRule>
    <cfRule type="expression" dxfId="225" priority="244" stopIfTrue="1">
      <formula>AND(#REF!="小計")</formula>
    </cfRule>
  </conditionalFormatting>
  <conditionalFormatting sqref="B429:G429 I429">
    <cfRule type="expression" dxfId="224" priority="239" stopIfTrue="1">
      <formula>AND(#REF!="内訳")</formula>
    </cfRule>
    <cfRule type="expression" dxfId="223" priority="240" stopIfTrue="1">
      <formula>AND(#REF!="小計")</formula>
    </cfRule>
  </conditionalFormatting>
  <conditionalFormatting sqref="B430:G430 I430">
    <cfRule type="expression" dxfId="222" priority="235" stopIfTrue="1">
      <formula>AND(#REF!="内訳")</formula>
    </cfRule>
    <cfRule type="expression" dxfId="221" priority="236" stopIfTrue="1">
      <formula>AND(#REF!="小計")</formula>
    </cfRule>
  </conditionalFormatting>
  <conditionalFormatting sqref="B319:G319 I319">
    <cfRule type="expression" dxfId="220" priority="231" stopIfTrue="1">
      <formula>AND(#REF!="内訳")</formula>
    </cfRule>
    <cfRule type="expression" dxfId="219" priority="232" stopIfTrue="1">
      <formula>AND(#REF!="小計")</formula>
    </cfRule>
  </conditionalFormatting>
  <conditionalFormatting sqref="H319">
    <cfRule type="expression" dxfId="218" priority="229" stopIfTrue="1">
      <formula>AND(#REF!="内訳")</formula>
    </cfRule>
    <cfRule type="expression" dxfId="217" priority="230" stopIfTrue="1">
      <formula>AND(#REF!="小計")</formula>
    </cfRule>
  </conditionalFormatting>
  <conditionalFormatting sqref="B324:G324 I324">
    <cfRule type="expression" dxfId="216" priority="227" stopIfTrue="1">
      <formula>AND(#REF!="内訳")</formula>
    </cfRule>
    <cfRule type="expression" dxfId="215" priority="228" stopIfTrue="1">
      <formula>AND(#REF!="小計")</formula>
    </cfRule>
  </conditionalFormatting>
  <conditionalFormatting sqref="H324">
    <cfRule type="expression" dxfId="214" priority="225" stopIfTrue="1">
      <formula>AND(#REF!="内訳")</formula>
    </cfRule>
    <cfRule type="expression" dxfId="213" priority="226" stopIfTrue="1">
      <formula>AND(#REF!="小計")</formula>
    </cfRule>
  </conditionalFormatting>
  <conditionalFormatting sqref="H12">
    <cfRule type="expression" dxfId="212" priority="223" stopIfTrue="1">
      <formula>AND(#REF!="内訳")</formula>
    </cfRule>
    <cfRule type="expression" dxfId="211" priority="224" stopIfTrue="1">
      <formula>AND(#REF!="小計")</formula>
    </cfRule>
  </conditionalFormatting>
  <conditionalFormatting sqref="H13">
    <cfRule type="expression" dxfId="210" priority="221" stopIfTrue="1">
      <formula>AND(#REF!="内訳")</formula>
    </cfRule>
    <cfRule type="expression" dxfId="209" priority="222" stopIfTrue="1">
      <formula>AND(#REF!="小計")</formula>
    </cfRule>
  </conditionalFormatting>
  <conditionalFormatting sqref="H11">
    <cfRule type="expression" dxfId="208" priority="219" stopIfTrue="1">
      <formula>AND(#REF!="内訳")</formula>
    </cfRule>
    <cfRule type="expression" dxfId="207" priority="220" stopIfTrue="1">
      <formula>AND(#REF!="小計")</formula>
    </cfRule>
  </conditionalFormatting>
  <conditionalFormatting sqref="H14">
    <cfRule type="expression" dxfId="206" priority="217" stopIfTrue="1">
      <formula>AND(#REF!="内訳")</formula>
    </cfRule>
    <cfRule type="expression" dxfId="205" priority="218" stopIfTrue="1">
      <formula>AND(#REF!="小計")</formula>
    </cfRule>
  </conditionalFormatting>
  <conditionalFormatting sqref="H9">
    <cfRule type="expression" dxfId="204" priority="215" stopIfTrue="1">
      <formula>AND(#REF!="内訳")</formula>
    </cfRule>
    <cfRule type="expression" dxfId="203" priority="216" stopIfTrue="1">
      <formula>AND(#REF!="小計")</formula>
    </cfRule>
  </conditionalFormatting>
  <conditionalFormatting sqref="H23">
    <cfRule type="expression" dxfId="202" priority="213" stopIfTrue="1">
      <formula>AND($J23="内訳")</formula>
    </cfRule>
    <cfRule type="expression" dxfId="201" priority="214" stopIfTrue="1">
      <formula>AND($J23="小計")</formula>
    </cfRule>
  </conditionalFormatting>
  <conditionalFormatting sqref="H38">
    <cfRule type="expression" dxfId="200" priority="211" stopIfTrue="1">
      <formula>AND(#REF!="内訳")</formula>
    </cfRule>
    <cfRule type="expression" dxfId="199" priority="212" stopIfTrue="1">
      <formula>AND(#REF!="小計")</formula>
    </cfRule>
  </conditionalFormatting>
  <conditionalFormatting sqref="H46">
    <cfRule type="expression" dxfId="198" priority="209" stopIfTrue="1">
      <formula>AND(#REF!="内訳")</formula>
    </cfRule>
    <cfRule type="expression" dxfId="197" priority="210" stopIfTrue="1">
      <formula>AND(#REF!="小計")</formula>
    </cfRule>
  </conditionalFormatting>
  <conditionalFormatting sqref="H45">
    <cfRule type="expression" dxfId="196" priority="207" stopIfTrue="1">
      <formula>AND(#REF!="内訳")</formula>
    </cfRule>
    <cfRule type="expression" dxfId="195" priority="208" stopIfTrue="1">
      <formula>AND(#REF!="小計")</formula>
    </cfRule>
  </conditionalFormatting>
  <conditionalFormatting sqref="H55">
    <cfRule type="expression" dxfId="194" priority="205" stopIfTrue="1">
      <formula>AND(#REF!="内訳")</formula>
    </cfRule>
    <cfRule type="expression" dxfId="193" priority="206" stopIfTrue="1">
      <formula>AND(#REF!="小計")</formula>
    </cfRule>
  </conditionalFormatting>
  <conditionalFormatting sqref="H64">
    <cfRule type="expression" dxfId="192" priority="203" stopIfTrue="1">
      <formula>AND(#REF!="内訳")</formula>
    </cfRule>
    <cfRule type="expression" dxfId="191" priority="204" stopIfTrue="1">
      <formula>AND(#REF!="小計")</formula>
    </cfRule>
  </conditionalFormatting>
  <conditionalFormatting sqref="H89">
    <cfRule type="expression" dxfId="190" priority="201" stopIfTrue="1">
      <formula>AND(#REF!="内訳")</formula>
    </cfRule>
    <cfRule type="expression" dxfId="189" priority="202" stopIfTrue="1">
      <formula>AND(#REF!="小計")</formula>
    </cfRule>
  </conditionalFormatting>
  <conditionalFormatting sqref="H91">
    <cfRule type="expression" dxfId="188" priority="199" stopIfTrue="1">
      <formula>AND(#REF!="内訳")</formula>
    </cfRule>
    <cfRule type="expression" dxfId="187" priority="200" stopIfTrue="1">
      <formula>AND(#REF!="小計")</formula>
    </cfRule>
  </conditionalFormatting>
  <conditionalFormatting sqref="H99">
    <cfRule type="expression" dxfId="186" priority="197" stopIfTrue="1">
      <formula>AND(#REF!="内訳")</formula>
    </cfRule>
    <cfRule type="expression" dxfId="185" priority="198" stopIfTrue="1">
      <formula>AND(#REF!="小計")</formula>
    </cfRule>
  </conditionalFormatting>
  <conditionalFormatting sqref="H102">
    <cfRule type="expression" dxfId="184" priority="195" stopIfTrue="1">
      <formula>AND(#REF!="内訳")</formula>
    </cfRule>
    <cfRule type="expression" dxfId="183" priority="196" stopIfTrue="1">
      <formula>AND(#REF!="小計")</formula>
    </cfRule>
  </conditionalFormatting>
  <conditionalFormatting sqref="H119">
    <cfRule type="expression" dxfId="182" priority="193" stopIfTrue="1">
      <formula>AND($J119="内訳")</formula>
    </cfRule>
    <cfRule type="expression" dxfId="181" priority="194" stopIfTrue="1">
      <formula>AND($J119="小計")</formula>
    </cfRule>
  </conditionalFormatting>
  <conditionalFormatting sqref="H121">
    <cfRule type="expression" dxfId="180" priority="191" stopIfTrue="1">
      <formula>AND($J121="内訳")</formula>
    </cfRule>
    <cfRule type="expression" dxfId="179" priority="192" stopIfTrue="1">
      <formula>AND($J121="小計")</formula>
    </cfRule>
  </conditionalFormatting>
  <conditionalFormatting sqref="H128">
    <cfRule type="expression" dxfId="178" priority="187" stopIfTrue="1">
      <formula>AND(#REF!="内訳")</formula>
    </cfRule>
    <cfRule type="expression" dxfId="177" priority="188" stopIfTrue="1">
      <formula>AND(#REF!="小計")</formula>
    </cfRule>
  </conditionalFormatting>
  <conditionalFormatting sqref="H131">
    <cfRule type="expression" dxfId="176" priority="185" stopIfTrue="1">
      <formula>AND(#REF!="内訳")</formula>
    </cfRule>
    <cfRule type="expression" dxfId="175" priority="186" stopIfTrue="1">
      <formula>AND(#REF!="小計")</formula>
    </cfRule>
  </conditionalFormatting>
  <conditionalFormatting sqref="H139">
    <cfRule type="expression" dxfId="174" priority="183" stopIfTrue="1">
      <formula>AND(#REF!="内訳")</formula>
    </cfRule>
    <cfRule type="expression" dxfId="173" priority="184" stopIfTrue="1">
      <formula>AND(#REF!="小計")</formula>
    </cfRule>
  </conditionalFormatting>
  <conditionalFormatting sqref="H141">
    <cfRule type="expression" dxfId="172" priority="181" stopIfTrue="1">
      <formula>AND(#REF!="内訳")</formula>
    </cfRule>
    <cfRule type="expression" dxfId="171" priority="182" stopIfTrue="1">
      <formula>AND(#REF!="小計")</formula>
    </cfRule>
  </conditionalFormatting>
  <conditionalFormatting sqref="H140">
    <cfRule type="expression" dxfId="170" priority="179" stopIfTrue="1">
      <formula>AND(#REF!="内訳")</formula>
    </cfRule>
    <cfRule type="expression" dxfId="169" priority="180" stopIfTrue="1">
      <formula>AND(#REF!="小計")</formula>
    </cfRule>
  </conditionalFormatting>
  <conditionalFormatting sqref="H143">
    <cfRule type="expression" dxfId="168" priority="177" stopIfTrue="1">
      <formula>AND(#REF!="内訳")</formula>
    </cfRule>
    <cfRule type="expression" dxfId="167" priority="178" stopIfTrue="1">
      <formula>AND(#REF!="小計")</formula>
    </cfRule>
  </conditionalFormatting>
  <conditionalFormatting sqref="H144">
    <cfRule type="expression" dxfId="166" priority="175" stopIfTrue="1">
      <formula>AND(#REF!="内訳")</formula>
    </cfRule>
    <cfRule type="expression" dxfId="165" priority="176" stopIfTrue="1">
      <formula>AND(#REF!="小計")</formula>
    </cfRule>
  </conditionalFormatting>
  <conditionalFormatting sqref="H146">
    <cfRule type="expression" dxfId="164" priority="173" stopIfTrue="1">
      <formula>AND(#REF!="内訳")</formula>
    </cfRule>
    <cfRule type="expression" dxfId="163" priority="174" stopIfTrue="1">
      <formula>AND(#REF!="小計")</formula>
    </cfRule>
  </conditionalFormatting>
  <conditionalFormatting sqref="H149">
    <cfRule type="expression" dxfId="162" priority="171" stopIfTrue="1">
      <formula>AND($J149="内訳")</formula>
    </cfRule>
    <cfRule type="expression" dxfId="161" priority="172" stopIfTrue="1">
      <formula>AND($J149="小計")</formula>
    </cfRule>
  </conditionalFormatting>
  <conditionalFormatting sqref="H161">
    <cfRule type="expression" dxfId="160" priority="169" stopIfTrue="1">
      <formula>AND(#REF!="内訳")</formula>
    </cfRule>
    <cfRule type="expression" dxfId="159" priority="170" stopIfTrue="1">
      <formula>AND(#REF!="小計")</formula>
    </cfRule>
  </conditionalFormatting>
  <conditionalFormatting sqref="H172">
    <cfRule type="expression" dxfId="158" priority="167" stopIfTrue="1">
      <formula>AND(#REF!="内訳")</formula>
    </cfRule>
    <cfRule type="expression" dxfId="157" priority="168" stopIfTrue="1">
      <formula>AND(#REF!="小計")</formula>
    </cfRule>
  </conditionalFormatting>
  <conditionalFormatting sqref="H184">
    <cfRule type="expression" dxfId="156" priority="163" stopIfTrue="1">
      <formula>AND(#REF!="内訳")</formula>
    </cfRule>
    <cfRule type="expression" dxfId="155" priority="164" stopIfTrue="1">
      <formula>AND(#REF!="小計")</formula>
    </cfRule>
  </conditionalFormatting>
  <conditionalFormatting sqref="H190">
    <cfRule type="expression" dxfId="154" priority="161" stopIfTrue="1">
      <formula>AND(#REF!="内訳")</formula>
    </cfRule>
    <cfRule type="expression" dxfId="153" priority="162" stopIfTrue="1">
      <formula>AND(#REF!="小計")</formula>
    </cfRule>
  </conditionalFormatting>
  <conditionalFormatting sqref="H191">
    <cfRule type="expression" dxfId="152" priority="159" stopIfTrue="1">
      <formula>AND(#REF!="内訳")</formula>
    </cfRule>
    <cfRule type="expression" dxfId="151" priority="160" stopIfTrue="1">
      <formula>AND(#REF!="小計")</formula>
    </cfRule>
  </conditionalFormatting>
  <conditionalFormatting sqref="H192">
    <cfRule type="expression" dxfId="150" priority="157" stopIfTrue="1">
      <formula>AND(#REF!="内訳")</formula>
    </cfRule>
    <cfRule type="expression" dxfId="149" priority="158" stopIfTrue="1">
      <formula>AND(#REF!="小計")</formula>
    </cfRule>
  </conditionalFormatting>
  <conditionalFormatting sqref="H194">
    <cfRule type="expression" dxfId="148" priority="155" stopIfTrue="1">
      <formula>AND(#REF!="内訳")</formula>
    </cfRule>
    <cfRule type="expression" dxfId="147" priority="156" stopIfTrue="1">
      <formula>AND(#REF!="小計")</formula>
    </cfRule>
  </conditionalFormatting>
  <conditionalFormatting sqref="H215">
    <cfRule type="expression" dxfId="146" priority="149" stopIfTrue="1">
      <formula>AND($J215="内訳")</formula>
    </cfRule>
    <cfRule type="expression" dxfId="145" priority="150" stopIfTrue="1">
      <formula>AND($J215="小計")</formula>
    </cfRule>
  </conditionalFormatting>
  <conditionalFormatting sqref="H218">
    <cfRule type="expression" dxfId="144" priority="147" stopIfTrue="1">
      <formula>AND(#REF!="内訳")</formula>
    </cfRule>
    <cfRule type="expression" dxfId="143" priority="148" stopIfTrue="1">
      <formula>AND(#REF!="小計")</formula>
    </cfRule>
  </conditionalFormatting>
  <conditionalFormatting sqref="H219">
    <cfRule type="expression" dxfId="142" priority="145" stopIfTrue="1">
      <formula>AND(#REF!="内訳")</formula>
    </cfRule>
    <cfRule type="expression" dxfId="141" priority="146" stopIfTrue="1">
      <formula>AND(#REF!="小計")</formula>
    </cfRule>
  </conditionalFormatting>
  <conditionalFormatting sqref="H220">
    <cfRule type="expression" dxfId="140" priority="143" stopIfTrue="1">
      <formula>AND(#REF!="内訳")</formula>
    </cfRule>
    <cfRule type="expression" dxfId="139" priority="144" stopIfTrue="1">
      <formula>AND(#REF!="小計")</formula>
    </cfRule>
  </conditionalFormatting>
  <conditionalFormatting sqref="H221">
    <cfRule type="expression" dxfId="138" priority="141" stopIfTrue="1">
      <formula>AND(#REF!="内訳")</formula>
    </cfRule>
    <cfRule type="expression" dxfId="137" priority="142" stopIfTrue="1">
      <formula>AND(#REF!="小計")</formula>
    </cfRule>
  </conditionalFormatting>
  <conditionalFormatting sqref="H217">
    <cfRule type="expression" dxfId="136" priority="139" stopIfTrue="1">
      <formula>AND(#REF!="内訳")</formula>
    </cfRule>
    <cfRule type="expression" dxfId="135" priority="140" stopIfTrue="1">
      <formula>AND(#REF!="小計")</formula>
    </cfRule>
  </conditionalFormatting>
  <conditionalFormatting sqref="H222">
    <cfRule type="expression" dxfId="134" priority="137" stopIfTrue="1">
      <formula>AND(#REF!="内訳")</formula>
    </cfRule>
    <cfRule type="expression" dxfId="133" priority="138" stopIfTrue="1">
      <formula>AND(#REF!="小計")</formula>
    </cfRule>
  </conditionalFormatting>
  <conditionalFormatting sqref="H254">
    <cfRule type="expression" dxfId="132" priority="135" stopIfTrue="1">
      <formula>AND(#REF!="内訳")</formula>
    </cfRule>
    <cfRule type="expression" dxfId="131" priority="136" stopIfTrue="1">
      <formula>AND(#REF!="小計")</formula>
    </cfRule>
  </conditionalFormatting>
  <conditionalFormatting sqref="H265">
    <cfRule type="expression" dxfId="130" priority="133" stopIfTrue="1">
      <formula>AND(#REF!="内訳")</formula>
    </cfRule>
    <cfRule type="expression" dxfId="129" priority="134" stopIfTrue="1">
      <formula>AND(#REF!="小計")</formula>
    </cfRule>
  </conditionalFormatting>
  <conditionalFormatting sqref="H271">
    <cfRule type="expression" dxfId="128" priority="131" stopIfTrue="1">
      <formula>AND(#REF!="内訳")</formula>
    </cfRule>
    <cfRule type="expression" dxfId="127" priority="132" stopIfTrue="1">
      <formula>AND(#REF!="小計")</formula>
    </cfRule>
  </conditionalFormatting>
  <conditionalFormatting sqref="H317">
    <cfRule type="expression" dxfId="126" priority="127" stopIfTrue="1">
      <formula>AND(#REF!="内訳")</formula>
    </cfRule>
    <cfRule type="expression" dxfId="125" priority="128" stopIfTrue="1">
      <formula>AND(#REF!="小計")</formula>
    </cfRule>
  </conditionalFormatting>
  <conditionalFormatting sqref="H316">
    <cfRule type="expression" dxfId="124" priority="125" stopIfTrue="1">
      <formula>AND($J316="内訳")</formula>
    </cfRule>
    <cfRule type="expression" dxfId="123" priority="126" stopIfTrue="1">
      <formula>AND($J316="小計")</formula>
    </cfRule>
  </conditionalFormatting>
  <conditionalFormatting sqref="H318">
    <cfRule type="expression" dxfId="122" priority="123" stopIfTrue="1">
      <formula>AND($J318="内訳")</formula>
    </cfRule>
    <cfRule type="expression" dxfId="121" priority="124" stopIfTrue="1">
      <formula>AND($J318="小計")</formula>
    </cfRule>
  </conditionalFormatting>
  <conditionalFormatting sqref="H322">
    <cfRule type="expression" dxfId="120" priority="121" stopIfTrue="1">
      <formula>AND(#REF!="内訳")</formula>
    </cfRule>
    <cfRule type="expression" dxfId="119" priority="122" stopIfTrue="1">
      <formula>AND(#REF!="小計")</formula>
    </cfRule>
  </conditionalFormatting>
  <conditionalFormatting sqref="H321">
    <cfRule type="expression" dxfId="118" priority="119" stopIfTrue="1">
      <formula>AND(#REF!="内訳")</formula>
    </cfRule>
    <cfRule type="expression" dxfId="117" priority="120" stopIfTrue="1">
      <formula>AND(#REF!="小計")</formula>
    </cfRule>
  </conditionalFormatting>
  <conditionalFormatting sqref="H328">
    <cfRule type="expression" dxfId="116" priority="117" stopIfTrue="1">
      <formula>AND(#REF!="内訳")</formula>
    </cfRule>
    <cfRule type="expression" dxfId="115" priority="118" stopIfTrue="1">
      <formula>AND(#REF!="小計")</formula>
    </cfRule>
  </conditionalFormatting>
  <conditionalFormatting sqref="H333">
    <cfRule type="expression" dxfId="114" priority="115" stopIfTrue="1">
      <formula>AND(#REF!="内訳")</formula>
    </cfRule>
    <cfRule type="expression" dxfId="113" priority="116" stopIfTrue="1">
      <formula>AND(#REF!="小計")</formula>
    </cfRule>
  </conditionalFormatting>
  <conditionalFormatting sqref="H332">
    <cfRule type="expression" dxfId="112" priority="113" stopIfTrue="1">
      <formula>AND($J332="内訳")</formula>
    </cfRule>
    <cfRule type="expression" dxfId="111" priority="114" stopIfTrue="1">
      <formula>AND($J332="小計")</formula>
    </cfRule>
  </conditionalFormatting>
  <conditionalFormatting sqref="H331">
    <cfRule type="expression" dxfId="110" priority="111" stopIfTrue="1">
      <formula>AND($J331="内訳")</formula>
    </cfRule>
    <cfRule type="expression" dxfId="109" priority="112" stopIfTrue="1">
      <formula>AND($J331="小計")</formula>
    </cfRule>
  </conditionalFormatting>
  <conditionalFormatting sqref="H336">
    <cfRule type="expression" dxfId="108" priority="109" stopIfTrue="1">
      <formula>AND(#REF!="内訳")</formula>
    </cfRule>
    <cfRule type="expression" dxfId="107" priority="110" stopIfTrue="1">
      <formula>AND(#REF!="小計")</formula>
    </cfRule>
  </conditionalFormatting>
  <conditionalFormatting sqref="H335">
    <cfRule type="expression" dxfId="106" priority="107" stopIfTrue="1">
      <formula>AND($J335="内訳")</formula>
    </cfRule>
    <cfRule type="expression" dxfId="105" priority="108" stopIfTrue="1">
      <formula>AND($J335="小計")</formula>
    </cfRule>
  </conditionalFormatting>
  <conditionalFormatting sqref="H338">
    <cfRule type="expression" dxfId="104" priority="105" stopIfTrue="1">
      <formula>AND(#REF!="内訳")</formula>
    </cfRule>
    <cfRule type="expression" dxfId="103" priority="106" stopIfTrue="1">
      <formula>AND(#REF!="小計")</formula>
    </cfRule>
  </conditionalFormatting>
  <conditionalFormatting sqref="H343">
    <cfRule type="expression" dxfId="102" priority="103" stopIfTrue="1">
      <formula>AND(#REF!="内訳")</formula>
    </cfRule>
    <cfRule type="expression" dxfId="101" priority="104" stopIfTrue="1">
      <formula>AND(#REF!="小計")</formula>
    </cfRule>
  </conditionalFormatting>
  <conditionalFormatting sqref="H342">
    <cfRule type="expression" dxfId="100" priority="101" stopIfTrue="1">
      <formula>AND(#REF!="内訳")</formula>
    </cfRule>
    <cfRule type="expression" dxfId="99" priority="102" stopIfTrue="1">
      <formula>AND(#REF!="小計")</formula>
    </cfRule>
  </conditionalFormatting>
  <conditionalFormatting sqref="H349">
    <cfRule type="expression" dxfId="98" priority="97" stopIfTrue="1">
      <formula>AND(#REF!="内訳")</formula>
    </cfRule>
    <cfRule type="expression" dxfId="97" priority="98" stopIfTrue="1">
      <formula>AND(#REF!="小計")</formula>
    </cfRule>
  </conditionalFormatting>
  <conditionalFormatting sqref="H350">
    <cfRule type="expression" dxfId="96" priority="95" stopIfTrue="1">
      <formula>AND(#REF!="内訳")</formula>
    </cfRule>
    <cfRule type="expression" dxfId="95" priority="96" stopIfTrue="1">
      <formula>AND(#REF!="小計")</formula>
    </cfRule>
  </conditionalFormatting>
  <conditionalFormatting sqref="H355">
    <cfRule type="expression" dxfId="94" priority="93" stopIfTrue="1">
      <formula>AND(#REF!="内訳")</formula>
    </cfRule>
    <cfRule type="expression" dxfId="93" priority="94" stopIfTrue="1">
      <formula>AND(#REF!="小計")</formula>
    </cfRule>
  </conditionalFormatting>
  <conditionalFormatting sqref="H357">
    <cfRule type="expression" dxfId="92" priority="91" stopIfTrue="1">
      <formula>AND(#REF!="内訳")</formula>
    </cfRule>
    <cfRule type="expression" dxfId="91" priority="92" stopIfTrue="1">
      <formula>AND(#REF!="小計")</formula>
    </cfRule>
  </conditionalFormatting>
  <conditionalFormatting sqref="H358">
    <cfRule type="expression" dxfId="90" priority="89" stopIfTrue="1">
      <formula>AND(#REF!="内訳")</formula>
    </cfRule>
    <cfRule type="expression" dxfId="89" priority="90" stopIfTrue="1">
      <formula>AND(#REF!="小計")</formula>
    </cfRule>
  </conditionalFormatting>
  <conditionalFormatting sqref="H360:H364">
    <cfRule type="expression" dxfId="88" priority="87" stopIfTrue="1">
      <formula>AND(#REF!="内訳")</formula>
    </cfRule>
    <cfRule type="expression" dxfId="87" priority="88" stopIfTrue="1">
      <formula>AND(#REF!="小計")</formula>
    </cfRule>
  </conditionalFormatting>
  <conditionalFormatting sqref="H359">
    <cfRule type="expression" dxfId="86" priority="85" stopIfTrue="1">
      <formula>AND(#REF!="内訳")</formula>
    </cfRule>
    <cfRule type="expression" dxfId="85" priority="86" stopIfTrue="1">
      <formula>AND(#REF!="小計")</formula>
    </cfRule>
  </conditionalFormatting>
  <conditionalFormatting sqref="H367">
    <cfRule type="expression" dxfId="84" priority="83" stopIfTrue="1">
      <formula>AND(#REF!="内訳")</formula>
    </cfRule>
    <cfRule type="expression" dxfId="83" priority="84" stopIfTrue="1">
      <formula>AND(#REF!="小計")</formula>
    </cfRule>
  </conditionalFormatting>
  <conditionalFormatting sqref="H370">
    <cfRule type="expression" dxfId="82" priority="81" stopIfTrue="1">
      <formula>AND(#REF!="内訳")</formula>
    </cfRule>
    <cfRule type="expression" dxfId="81" priority="82" stopIfTrue="1">
      <formula>AND(#REF!="小計")</formula>
    </cfRule>
  </conditionalFormatting>
  <conditionalFormatting sqref="H380">
    <cfRule type="expression" dxfId="80" priority="79" stopIfTrue="1">
      <formula>AND($J380="内訳")</formula>
    </cfRule>
    <cfRule type="expression" dxfId="79" priority="80" stopIfTrue="1">
      <formula>AND($J380="小計")</formula>
    </cfRule>
  </conditionalFormatting>
  <conditionalFormatting sqref="H381">
    <cfRule type="expression" dxfId="78" priority="77" stopIfTrue="1">
      <formula>AND($J381="内訳")</formula>
    </cfRule>
    <cfRule type="expression" dxfId="77" priority="78" stopIfTrue="1">
      <formula>AND($J381="小計")</formula>
    </cfRule>
  </conditionalFormatting>
  <conditionalFormatting sqref="H394">
    <cfRule type="expression" dxfId="76" priority="75" stopIfTrue="1">
      <formula>AND(#REF!="内訳")</formula>
    </cfRule>
    <cfRule type="expression" dxfId="75" priority="76" stopIfTrue="1">
      <formula>AND(#REF!="小計")</formula>
    </cfRule>
  </conditionalFormatting>
  <conditionalFormatting sqref="H401">
    <cfRule type="expression" dxfId="74" priority="71" stopIfTrue="1">
      <formula>AND($J401="内訳")</formula>
    </cfRule>
    <cfRule type="expression" dxfId="73" priority="72" stopIfTrue="1">
      <formula>AND($J401="小計")</formula>
    </cfRule>
  </conditionalFormatting>
  <conditionalFormatting sqref="H405">
    <cfRule type="expression" dxfId="72" priority="67" stopIfTrue="1">
      <formula>AND($J405="内訳")</formula>
    </cfRule>
    <cfRule type="expression" dxfId="71" priority="68" stopIfTrue="1">
      <formula>AND($J405="小計")</formula>
    </cfRule>
  </conditionalFormatting>
  <conditionalFormatting sqref="H405">
    <cfRule type="expression" dxfId="70" priority="69" stopIfTrue="1">
      <formula>AND($J405="内訳")</formula>
    </cfRule>
    <cfRule type="expression" dxfId="69" priority="70" stopIfTrue="1">
      <formula>AND($J405="小計")</formula>
    </cfRule>
  </conditionalFormatting>
  <conditionalFormatting sqref="H409">
    <cfRule type="expression" dxfId="68" priority="65" stopIfTrue="1">
      <formula>AND(#REF!="内訳")</formula>
    </cfRule>
    <cfRule type="expression" dxfId="67" priority="66" stopIfTrue="1">
      <formula>AND(#REF!="小計")</formula>
    </cfRule>
  </conditionalFormatting>
  <conditionalFormatting sqref="H410">
    <cfRule type="expression" dxfId="66" priority="63" stopIfTrue="1">
      <formula>AND(#REF!="内訳")</formula>
    </cfRule>
    <cfRule type="expression" dxfId="65" priority="64" stopIfTrue="1">
      <formula>AND(#REF!="小計")</formula>
    </cfRule>
  </conditionalFormatting>
  <conditionalFormatting sqref="H419">
    <cfRule type="expression" dxfId="64" priority="61" stopIfTrue="1">
      <formula>AND(#REF!="内訳")</formula>
    </cfRule>
    <cfRule type="expression" dxfId="63" priority="62" stopIfTrue="1">
      <formula>AND(#REF!="小計")</formula>
    </cfRule>
  </conditionalFormatting>
  <conditionalFormatting sqref="H422">
    <cfRule type="expression" dxfId="62" priority="59" stopIfTrue="1">
      <formula>AND(#REF!="内訳")</formula>
    </cfRule>
    <cfRule type="expression" dxfId="61" priority="60" stopIfTrue="1">
      <formula>AND(#REF!="小計")</formula>
    </cfRule>
  </conditionalFormatting>
  <conditionalFormatting sqref="H423">
    <cfRule type="expression" dxfId="60" priority="57" stopIfTrue="1">
      <formula>AND(#REF!="内訳")</formula>
    </cfRule>
    <cfRule type="expression" dxfId="59" priority="58" stopIfTrue="1">
      <formula>AND(#REF!="小計")</formula>
    </cfRule>
  </conditionalFormatting>
  <conditionalFormatting sqref="H431">
    <cfRule type="expression" dxfId="58" priority="55" stopIfTrue="1">
      <formula>AND(#REF!="内訳")</formula>
    </cfRule>
    <cfRule type="expression" dxfId="57" priority="56" stopIfTrue="1">
      <formula>AND(#REF!="小計")</formula>
    </cfRule>
  </conditionalFormatting>
  <conditionalFormatting sqref="I99">
    <cfRule type="expression" dxfId="56" priority="53" stopIfTrue="1">
      <formula>AND(#REF!="内訳")</formula>
    </cfRule>
    <cfRule type="expression" dxfId="55" priority="54" stopIfTrue="1">
      <formula>AND(#REF!="小計")</formula>
    </cfRule>
  </conditionalFormatting>
  <conditionalFormatting sqref="I175">
    <cfRule type="expression" dxfId="54" priority="51" stopIfTrue="1">
      <formula>AND(#REF!="内訳")</formula>
    </cfRule>
    <cfRule type="expression" dxfId="53" priority="52" stopIfTrue="1">
      <formula>AND(#REF!="小計")</formula>
    </cfRule>
  </conditionalFormatting>
  <conditionalFormatting sqref="B338">
    <cfRule type="expression" dxfId="52" priority="49" stopIfTrue="1">
      <formula>AND(#REF!="内訳")</formula>
    </cfRule>
    <cfRule type="expression" dxfId="51" priority="50" stopIfTrue="1">
      <formula>AND(#REF!="小計")</formula>
    </cfRule>
  </conditionalFormatting>
  <conditionalFormatting sqref="I338">
    <cfRule type="expression" dxfId="50" priority="47" stopIfTrue="1">
      <formula>AND(#REF!="内訳")</formula>
    </cfRule>
    <cfRule type="expression" dxfId="49" priority="48" stopIfTrue="1">
      <formula>AND(#REF!="小計")</formula>
    </cfRule>
  </conditionalFormatting>
  <conditionalFormatting sqref="F343">
    <cfRule type="expression" dxfId="48" priority="45" stopIfTrue="1">
      <formula>AND(#REF!="内訳")</formula>
    </cfRule>
    <cfRule type="expression" dxfId="47" priority="46" stopIfTrue="1">
      <formula>AND(#REF!="小計")</formula>
    </cfRule>
  </conditionalFormatting>
  <conditionalFormatting sqref="I343">
    <cfRule type="expression" dxfId="46" priority="43" stopIfTrue="1">
      <formula>AND(#REF!="内訳")</formula>
    </cfRule>
    <cfRule type="expression" dxfId="45" priority="44" stopIfTrue="1">
      <formula>AND(#REF!="小計")</formula>
    </cfRule>
  </conditionalFormatting>
  <conditionalFormatting sqref="I351">
    <cfRule type="expression" dxfId="44" priority="41" stopIfTrue="1">
      <formula>AND(#REF!="内訳")</formula>
    </cfRule>
    <cfRule type="expression" dxfId="43" priority="42" stopIfTrue="1">
      <formula>AND(#REF!="小計")</formula>
    </cfRule>
  </conditionalFormatting>
  <conditionalFormatting sqref="B438:I438">
    <cfRule type="expression" dxfId="42" priority="39" stopIfTrue="1">
      <formula>AND(#REF!="内訳")</formula>
    </cfRule>
    <cfRule type="expression" dxfId="41" priority="40" stopIfTrue="1">
      <formula>AND(#REF!="小計")</formula>
    </cfRule>
  </conditionalFormatting>
  <conditionalFormatting sqref="E454">
    <cfRule type="expression" dxfId="40" priority="1105" stopIfTrue="1">
      <formula>ISERROR(VLOOKUP($E454,$HR:$HT,3,0))</formula>
    </cfRule>
    <cfRule type="expression" dxfId="39" priority="1106" stopIfTrue="1">
      <formula>AND(#REF!="内訳")</formula>
    </cfRule>
    <cfRule type="expression" dxfId="38" priority="1107" stopIfTrue="1">
      <formula>AND(#REF!="合計")</formula>
    </cfRule>
  </conditionalFormatting>
  <conditionalFormatting sqref="H22 H330 H341 H345 H353 H404 H406 H420 H436 H433:H434 H441 H450 H15:H16 H39 H57 H92:H93 H116 H148 H182 H208 H252 H275:H277 H375 H379 H24:H28 H325 H429:H430 H123 H177 H212 H215 H286:H287 H348 H395 H18 H327">
    <cfRule type="expression" dxfId="37" priority="1108" stopIfTrue="1">
      <formula>AND(#REF!="内訳")</formula>
    </cfRule>
    <cfRule type="expression" dxfId="36" priority="1109" stopIfTrue="1">
      <formula>AND(#REF!="小計")</formula>
    </cfRule>
  </conditionalFormatting>
  <conditionalFormatting sqref="B344:I344">
    <cfRule type="expression" dxfId="35" priority="37" stopIfTrue="1">
      <formula>AND(#REF!="内訳")</formula>
    </cfRule>
    <cfRule type="expression" dxfId="34" priority="38" stopIfTrue="1">
      <formula>AND(#REF!="小計")</formula>
    </cfRule>
  </conditionalFormatting>
  <conditionalFormatting sqref="A344">
    <cfRule type="expression" dxfId="33" priority="35" stopIfTrue="1">
      <formula>AND(#REF!="内訳")</formula>
    </cfRule>
    <cfRule type="expression" dxfId="32" priority="36" stopIfTrue="1">
      <formula>AND(#REF!="小計")</formula>
    </cfRule>
  </conditionalFormatting>
  <conditionalFormatting sqref="G251">
    <cfRule type="expression" dxfId="31" priority="33" stopIfTrue="1">
      <formula>AND(#REF!="内訳")</formula>
    </cfRule>
    <cfRule type="expression" dxfId="30" priority="34" stopIfTrue="1">
      <formula>AND(#REF!="小計")</formula>
    </cfRule>
  </conditionalFormatting>
  <conditionalFormatting sqref="H29">
    <cfRule type="expression" dxfId="29" priority="29" stopIfTrue="1">
      <formula>AND(#REF!="内訳")</formula>
    </cfRule>
    <cfRule type="expression" dxfId="28" priority="30" stopIfTrue="1">
      <formula>AND(#REF!="小計")</formula>
    </cfRule>
  </conditionalFormatting>
  <conditionalFormatting sqref="H94">
    <cfRule type="expression" dxfId="27" priority="27" stopIfTrue="1">
      <formula>AND(#REF!="内訳")</formula>
    </cfRule>
    <cfRule type="expression" dxfId="26" priority="28" stopIfTrue="1">
      <formula>AND(#REF!="小計")</formula>
    </cfRule>
  </conditionalFormatting>
  <conditionalFormatting sqref="H147">
    <cfRule type="expression" dxfId="25" priority="25" stopIfTrue="1">
      <formula>AND(#REF!="内訳")</formula>
    </cfRule>
    <cfRule type="expression" dxfId="24" priority="26" stopIfTrue="1">
      <formula>AND(#REF!="小計")</formula>
    </cfRule>
  </conditionalFormatting>
  <conditionalFormatting sqref="H154">
    <cfRule type="expression" dxfId="23" priority="23" stopIfTrue="1">
      <formula>AND(#REF!="内訳")</formula>
    </cfRule>
    <cfRule type="expression" dxfId="22" priority="24" stopIfTrue="1">
      <formula>AND(#REF!="小計")</formula>
    </cfRule>
  </conditionalFormatting>
  <conditionalFormatting sqref="H285">
    <cfRule type="expression" dxfId="21" priority="21" stopIfTrue="1">
      <formula>AND(#REF!="内訳")</formula>
    </cfRule>
    <cfRule type="expression" dxfId="20" priority="22" stopIfTrue="1">
      <formula>AND(#REF!="小計")</formula>
    </cfRule>
  </conditionalFormatting>
  <conditionalFormatting sqref="H326">
    <cfRule type="expression" dxfId="19" priority="19" stopIfTrue="1">
      <formula>AND(#REF!="内訳")</formula>
    </cfRule>
    <cfRule type="expression" dxfId="18" priority="20" stopIfTrue="1">
      <formula>AND(#REF!="小計")</formula>
    </cfRule>
  </conditionalFormatting>
  <conditionalFormatting sqref="H374">
    <cfRule type="expression" dxfId="17" priority="17" stopIfTrue="1">
      <formula>AND(#REF!="内訳")</formula>
    </cfRule>
    <cfRule type="expression" dxfId="16" priority="18" stopIfTrue="1">
      <formula>AND(#REF!="小計")</formula>
    </cfRule>
  </conditionalFormatting>
  <conditionalFormatting sqref="H17">
    <cfRule type="expression" dxfId="15" priority="15" stopIfTrue="1">
      <formula>AND(#REF!="内訳")</formula>
    </cfRule>
    <cfRule type="expression" dxfId="14" priority="16" stopIfTrue="1">
      <formula>AND(#REF!="小計")</formula>
    </cfRule>
  </conditionalFormatting>
  <conditionalFormatting sqref="H97">
    <cfRule type="expression" dxfId="13" priority="13" stopIfTrue="1">
      <formula>AND(#REF!="内訳")</formula>
    </cfRule>
    <cfRule type="expression" dxfId="12" priority="14" stopIfTrue="1">
      <formula>AND(#REF!="小計")</formula>
    </cfRule>
  </conditionalFormatting>
  <conditionalFormatting sqref="H98">
    <cfRule type="expression" dxfId="11" priority="11" stopIfTrue="1">
      <formula>AND(#REF!="内訳")</formula>
    </cfRule>
    <cfRule type="expression" dxfId="10" priority="12" stopIfTrue="1">
      <formula>AND(#REF!="小計")</formula>
    </cfRule>
  </conditionalFormatting>
  <conditionalFormatting sqref="H103">
    <cfRule type="expression" dxfId="9" priority="9" stopIfTrue="1">
      <formula>AND(#REF!="内訳")</formula>
    </cfRule>
    <cfRule type="expression" dxfId="8" priority="10" stopIfTrue="1">
      <formula>AND(#REF!="小計")</formula>
    </cfRule>
  </conditionalFormatting>
  <conditionalFormatting sqref="H187">
    <cfRule type="expression" dxfId="7" priority="7" stopIfTrue="1">
      <formula>AND(#REF!="内訳")</formula>
    </cfRule>
    <cfRule type="expression" dxfId="6" priority="8" stopIfTrue="1">
      <formula>AND(#REF!="小計")</formula>
    </cfRule>
  </conditionalFormatting>
  <conditionalFormatting sqref="H439">
    <cfRule type="expression" dxfId="5" priority="5" stopIfTrue="1">
      <formula>AND(#REF!="内訳")</formula>
    </cfRule>
    <cfRule type="expression" dxfId="4" priority="6" stopIfTrue="1">
      <formula>AND(#REF!="小計")</formula>
    </cfRule>
  </conditionalFormatting>
  <conditionalFormatting sqref="H443">
    <cfRule type="expression" dxfId="3" priority="3" stopIfTrue="1">
      <formula>AND(#REF!="内訳")</formula>
    </cfRule>
    <cfRule type="expression" dxfId="2" priority="4" stopIfTrue="1">
      <formula>AND(#REF!="小計")</formula>
    </cfRule>
  </conditionalFormatting>
  <conditionalFormatting sqref="H445">
    <cfRule type="expression" dxfId="1" priority="1" stopIfTrue="1">
      <formula>AND(#REF!="内訳")</formula>
    </cfRule>
    <cfRule type="expression" dxfId="0" priority="2" stopIfTrue="1">
      <formula>AND(#REF!="小計")</formula>
    </cfRule>
  </conditionalFormatting>
  <printOptions horizontalCentered="1"/>
  <pageMargins left="0.19685039370078741" right="0.19685039370078741" top="0.59055118110236227" bottom="0.43" header="0.31496062992125984" footer="0.19685039370078741"/>
  <pageSetup paperSize="9" scale="85" fitToHeight="0" orientation="landscape" r:id="rId1"/>
  <headerFooter alignWithMargins="0">
    <oddHeader>&amp;C&amp;"HGPｺﾞｼｯｸM,標準"&amp;16平成２9年度　委託調査費に関する契約状況（7月～9月）&amp;R&amp;"HGPｺﾞｼｯｸM,標準"&amp;16様式５</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[1]データリスト!#REF!</xm:f>
          </x14:formula1>
          <xm:sqref>E317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様式1委託調査</vt:lpstr>
      <vt:lpstr>様式1委託調査!Print_Area</vt:lpstr>
      <vt:lpstr>様式1委託調査!Print_Titles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なし</cp:lastModifiedBy>
  <cp:lastPrinted>2018-09-07T01:19:08Z</cp:lastPrinted>
  <dcterms:created xsi:type="dcterms:W3CDTF">2009-03-05T11:36:14Z</dcterms:created>
  <dcterms:modified xsi:type="dcterms:W3CDTF">2018-09-07T01:20:15Z</dcterms:modified>
</cp:coreProperties>
</file>