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１四半期\"/>
    </mc:Choice>
  </mc:AlternateContent>
  <bookViews>
    <workbookView xWindow="0" yWindow="0" windowWidth="20490" windowHeight="7770" tabRatio="611"/>
  </bookViews>
  <sheets>
    <sheet name="様式1委託調査" sheetId="23" r:id="rId1"/>
  </sheets>
  <definedNames>
    <definedName name="_xlnm._FilterDatabase" localSheetId="0" hidden="1">様式1委託調査!$A$6:$HM$280</definedName>
    <definedName name="_xlnm.Print_Area" localSheetId="0">様式1委託調査!$A$1:$J$282</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282" i="23" l="1"/>
</calcChain>
</file>

<file path=xl/sharedStrings.xml><?xml version="1.0" encoding="utf-8"?>
<sst xmlns="http://schemas.openxmlformats.org/spreadsheetml/2006/main" count="1416" uniqueCount="951">
  <si>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</si>
  <si>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</si>
  <si>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</si>
  <si>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</si>
  <si>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</si>
  <si>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</si>
  <si>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</si>
  <si>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</si>
  <si>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</si>
  <si>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</si>
  <si>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</si>
  <si>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法人番号</t>
    <rPh sb="0" eb="2">
      <t>ホウジン</t>
    </rPh>
    <rPh sb="2" eb="4">
      <t>バンゴウ</t>
    </rPh>
    <phoneticPr fontId="1"/>
  </si>
  <si>
    <t>一般競争入札</t>
    <rPh sb="0" eb="2">
      <t>イッパン</t>
    </rPh>
    <rPh sb="2" eb="4">
      <t>キョウソウ</t>
    </rPh>
    <rPh sb="4" eb="6">
      <t>ニュウサツ</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</si>
  <si>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</si>
  <si>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随意契約（企画競争）</t>
    <rPh sb="0" eb="2">
      <t>ズイイ</t>
    </rPh>
    <rPh sb="2" eb="4">
      <t>ケイヤク</t>
    </rPh>
    <rPh sb="5" eb="7">
      <t>キカク</t>
    </rPh>
    <rPh sb="7" eb="9">
      <t>キョウソウ</t>
    </rPh>
    <phoneticPr fontId="1"/>
  </si>
  <si>
    <t>随意契約（公募）</t>
    <rPh sb="0" eb="2">
      <t>ズイイ</t>
    </rPh>
    <rPh sb="2" eb="4">
      <t>ケイヤク</t>
    </rPh>
    <rPh sb="5" eb="7">
      <t>コウボ</t>
    </rPh>
    <phoneticPr fontId="1"/>
  </si>
  <si>
    <t>随意契約（少額随契）</t>
    <rPh sb="0" eb="2">
      <t>ズイイ</t>
    </rPh>
    <rPh sb="2" eb="4">
      <t>ケイヤク</t>
    </rPh>
    <rPh sb="5" eb="7">
      <t>ショウガク</t>
    </rPh>
    <rPh sb="7" eb="9">
      <t>ズイケイ</t>
    </rPh>
    <phoneticPr fontId="1"/>
  </si>
  <si>
    <t>随意契約（競争性なし）</t>
    <rPh sb="0" eb="2">
      <t>ズイイ</t>
    </rPh>
    <rPh sb="2" eb="4">
      <t>ケイヤク</t>
    </rPh>
    <rPh sb="5" eb="8">
      <t>キョウソウセイ</t>
    </rPh>
    <phoneticPr fontId="1"/>
  </si>
  <si>
    <t>【会計名：国土交通省　一般会計】</t>
    <rPh sb="1" eb="2">
      <t>カイ</t>
    </rPh>
    <rPh sb="2" eb="3">
      <t>ケイ</t>
    </rPh>
    <rPh sb="3" eb="4">
      <t>メイ</t>
    </rPh>
    <rPh sb="5" eb="7">
      <t>コクド</t>
    </rPh>
    <rPh sb="7" eb="10">
      <t>コウツウショウ</t>
    </rPh>
    <rPh sb="11" eb="13">
      <t>イッパン</t>
    </rPh>
    <rPh sb="13" eb="14">
      <t>カイ</t>
    </rPh>
    <rPh sb="14" eb="15">
      <t>ケイ</t>
    </rPh>
    <phoneticPr fontId="1"/>
  </si>
  <si>
    <t>国土政策局広域地方政策課総括班
tel:03-5253-8111
（内線29-424）</t>
    <rPh sb="0" eb="2">
      <t>コクド</t>
    </rPh>
    <rPh sb="2" eb="4">
      <t>セイサク</t>
    </rPh>
    <rPh sb="4" eb="5">
      <t>キョク</t>
    </rPh>
    <rPh sb="5" eb="12">
      <t>コウイキ</t>
    </rPh>
    <rPh sb="12" eb="14">
      <t>ソウカツ</t>
    </rPh>
    <rPh sb="14" eb="15">
      <t>ハン</t>
    </rPh>
    <phoneticPr fontId="1"/>
  </si>
  <si>
    <t>平成２９年度「小さな拠点」連携・普及推進調査</t>
    <phoneticPr fontId="1"/>
  </si>
  <si>
    <t>計量計画研究所・福山コンサルタント共同提案体</t>
    <phoneticPr fontId="1"/>
  </si>
  <si>
    <t>国土政策局
地方振興課 「小さな拠点」担当
tel：03-5253-8403</t>
    <phoneticPr fontId="1"/>
  </si>
  <si>
    <t>平成29年度　大字・町丁目レベル位置参照情報の補完手法に関する調査等業務</t>
    <phoneticPr fontId="1"/>
  </si>
  <si>
    <t>(株）協振技建</t>
    <phoneticPr fontId="1"/>
  </si>
  <si>
    <t>国土政策局国土情報課国土情報係
tel：03-5253-8353</t>
    <phoneticPr fontId="1"/>
  </si>
  <si>
    <t>平成29年度　地域活性化の検討に資する国土数値情報の整備手法に関する調査業務</t>
  </si>
  <si>
    <t>（株）パスコ</t>
    <phoneticPr fontId="1"/>
  </si>
  <si>
    <t>国土政策局
国土情報課　国土情報係
tel：03-5253-8353</t>
    <phoneticPr fontId="1"/>
  </si>
  <si>
    <t>平成２９年度情報通信技術（ＩＣＴ）を活用した首都機能の移転のあり方に関する調査</t>
    <rPh sb="0" eb="2">
      <t>ヘイセイ</t>
    </rPh>
    <rPh sb="4" eb="6">
      <t>ネンド</t>
    </rPh>
    <rPh sb="6" eb="8">
      <t>ジョウホウ</t>
    </rPh>
    <rPh sb="8" eb="10">
      <t>ツウシン</t>
    </rPh>
    <rPh sb="10" eb="12">
      <t>ギジュツ</t>
    </rPh>
    <rPh sb="18" eb="20">
      <t>カツヨウ</t>
    </rPh>
    <rPh sb="22" eb="24">
      <t>シュト</t>
    </rPh>
    <rPh sb="24" eb="26">
      <t>キノウ</t>
    </rPh>
    <rPh sb="27" eb="29">
      <t>イテン</t>
    </rPh>
    <rPh sb="32" eb="33">
      <t>カタ</t>
    </rPh>
    <rPh sb="34" eb="35">
      <t>カン</t>
    </rPh>
    <rPh sb="37" eb="39">
      <t>チョウサ</t>
    </rPh>
    <phoneticPr fontId="1"/>
  </si>
  <si>
    <t>（株）価値総合研究所</t>
    <rPh sb="1" eb="2">
      <t>カブ</t>
    </rPh>
    <rPh sb="3" eb="5">
      <t>カチ</t>
    </rPh>
    <rPh sb="5" eb="7">
      <t>ソウゴウ</t>
    </rPh>
    <rPh sb="7" eb="10">
      <t>ケンキュウジョ</t>
    </rPh>
    <phoneticPr fontId="1"/>
  </si>
  <si>
    <t>国土政策局総合計画課
地域・移転班
tel:03-5253-8111
（内線29-315）</t>
    <rPh sb="11" eb="13">
      <t>チイキ</t>
    </rPh>
    <rPh sb="14" eb="16">
      <t>イテン</t>
    </rPh>
    <rPh sb="16" eb="17">
      <t>ハン</t>
    </rPh>
    <phoneticPr fontId="1"/>
  </si>
  <si>
    <t>小笠原諸島の復帰５０周年に向けた総合的検証調査</t>
    <rPh sb="0" eb="3">
      <t>オガサワラ</t>
    </rPh>
    <rPh sb="3" eb="5">
      <t>ショトウ</t>
    </rPh>
    <rPh sb="6" eb="8">
      <t>フッキ</t>
    </rPh>
    <rPh sb="10" eb="12">
      <t>シュウネン</t>
    </rPh>
    <rPh sb="13" eb="14">
      <t>ム</t>
    </rPh>
    <rPh sb="16" eb="18">
      <t>ソウゴウ</t>
    </rPh>
    <rPh sb="18" eb="19">
      <t>テキ</t>
    </rPh>
    <rPh sb="19" eb="21">
      <t>ケンショウ</t>
    </rPh>
    <rPh sb="21" eb="23">
      <t>チョウサ</t>
    </rPh>
    <phoneticPr fontId="1"/>
  </si>
  <si>
    <t>ランドブレイン株式会社</t>
    <rPh sb="7" eb="9">
      <t>カブシキ</t>
    </rPh>
    <rPh sb="9" eb="11">
      <t>ガイシャ</t>
    </rPh>
    <phoneticPr fontId="1"/>
  </si>
  <si>
    <t>国土政策局　特別地域振興官付　小笠原振興係
tel：03-5253-8424</t>
    <rPh sb="15" eb="18">
      <t>オガサワラ</t>
    </rPh>
    <phoneticPr fontId="1"/>
  </si>
  <si>
    <t>国土政策局
国土情報課　企画専門官
tel：03-5253-8353</t>
    <rPh sb="12" eb="14">
      <t>キカク</t>
    </rPh>
    <rPh sb="14" eb="17">
      <t>センモンカン</t>
    </rPh>
    <phoneticPr fontId="1"/>
  </si>
  <si>
    <t>流入下水中の病原ウィルス観測による総合的感染症流行防止対策の確立</t>
  </si>
  <si>
    <t>国立大学法人東北大学</t>
    <rPh sb="0" eb="2">
      <t>コクリツ</t>
    </rPh>
    <rPh sb="2" eb="4">
      <t>ダイガク</t>
    </rPh>
    <rPh sb="4" eb="6">
      <t>ホウジン</t>
    </rPh>
    <rPh sb="6" eb="8">
      <t>トウホク</t>
    </rPh>
    <rPh sb="8" eb="10">
      <t>ダイガク</t>
    </rPh>
    <phoneticPr fontId="4"/>
  </si>
  <si>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</si>
  <si>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下水道資源（処理水・汚泥等）利活用技術の実用化に向けた戦略検討業務</t>
    <rPh sb="0" eb="3">
      <t>ゲスイドウ</t>
    </rPh>
    <rPh sb="3" eb="5">
      <t>シゲン</t>
    </rPh>
    <rPh sb="6" eb="8">
      <t>ショリ</t>
    </rPh>
    <rPh sb="8" eb="9">
      <t>ミズ</t>
    </rPh>
    <rPh sb="10" eb="12">
      <t>オデイ</t>
    </rPh>
    <rPh sb="12" eb="13">
      <t>トウ</t>
    </rPh>
    <rPh sb="14" eb="17">
      <t>リカツヨウ</t>
    </rPh>
    <rPh sb="17" eb="19">
      <t>ギジュツ</t>
    </rPh>
    <rPh sb="20" eb="23">
      <t>ジツヨウカ</t>
    </rPh>
    <rPh sb="24" eb="25">
      <t>ム</t>
    </rPh>
    <rPh sb="27" eb="29">
      <t>センリャク</t>
    </rPh>
    <rPh sb="29" eb="31">
      <t>ケントウ</t>
    </rPh>
    <rPh sb="31" eb="33">
      <t>ギョウム</t>
    </rPh>
    <phoneticPr fontId="5"/>
  </si>
  <si>
    <t>（公社）土木学会</t>
    <rPh sb="1" eb="3">
      <t>コウシャ</t>
    </rPh>
    <rPh sb="4" eb="6">
      <t>ドボク</t>
    </rPh>
    <rPh sb="6" eb="8">
      <t>ガッカイ</t>
    </rPh>
    <phoneticPr fontId="5"/>
  </si>
  <si>
    <t>平成29年度　水災害に係る企業等の防災力向上に関する調査検討業務</t>
    <rPh sb="0" eb="2">
      <t>ヘイセイ</t>
    </rPh>
    <rPh sb="4" eb="6">
      <t>ネンド</t>
    </rPh>
    <rPh sb="7" eb="8">
      <t>ミズ</t>
    </rPh>
    <rPh sb="8" eb="10">
      <t>サイガイ</t>
    </rPh>
    <rPh sb="11" eb="12">
      <t>カカ</t>
    </rPh>
    <rPh sb="13" eb="15">
      <t>キギョウ</t>
    </rPh>
    <rPh sb="15" eb="16">
      <t>トウ</t>
    </rPh>
    <rPh sb="17" eb="19">
      <t>ボウサイ</t>
    </rPh>
    <rPh sb="19" eb="20">
      <t>リョク</t>
    </rPh>
    <rPh sb="20" eb="22">
      <t>コウジョウ</t>
    </rPh>
    <rPh sb="23" eb="24">
      <t>カン</t>
    </rPh>
    <rPh sb="26" eb="28">
      <t>チョウサ</t>
    </rPh>
    <rPh sb="28" eb="30">
      <t>ケントウ</t>
    </rPh>
    <rPh sb="30" eb="32">
      <t>ギョウム</t>
    </rPh>
    <phoneticPr fontId="5"/>
  </si>
  <si>
    <t>いであ（株）</t>
    <rPh sb="3" eb="6">
      <t>カブ</t>
    </rPh>
    <phoneticPr fontId="5"/>
  </si>
  <si>
    <t>平成29年度多自然川づくり事例集原稿作成業務</t>
    <rPh sb="0" eb="2">
      <t>ヘイセイ</t>
    </rPh>
    <rPh sb="4" eb="6">
      <t>ネンド</t>
    </rPh>
    <rPh sb="6" eb="9">
      <t>タシゼン</t>
    </rPh>
    <rPh sb="9" eb="10">
      <t>カワ</t>
    </rPh>
    <rPh sb="13" eb="16">
      <t>ジレイシュウ</t>
    </rPh>
    <rPh sb="16" eb="18">
      <t>ゲンコウ</t>
    </rPh>
    <rPh sb="18" eb="20">
      <t>サクセイ</t>
    </rPh>
    <rPh sb="20" eb="22">
      <t>ギョウム</t>
    </rPh>
    <phoneticPr fontId="5"/>
  </si>
  <si>
    <t>（株）ＡＳＴＲＡＫＨＡＮ</t>
    <rPh sb="0" eb="3">
      <t>カブ</t>
    </rPh>
    <phoneticPr fontId="5"/>
  </si>
  <si>
    <t>水辺産業等推進広報業務</t>
    <rPh sb="0" eb="2">
      <t>ミズベ</t>
    </rPh>
    <rPh sb="2" eb="4">
      <t>サンギョウ</t>
    </rPh>
    <rPh sb="4" eb="5">
      <t>トウ</t>
    </rPh>
    <rPh sb="5" eb="7">
      <t>スイシン</t>
    </rPh>
    <rPh sb="7" eb="9">
      <t>コウホウ</t>
    </rPh>
    <rPh sb="9" eb="11">
      <t>ギョウム</t>
    </rPh>
    <phoneticPr fontId="5"/>
  </si>
  <si>
    <t>（株）博報堂</t>
    <rPh sb="0" eb="3">
      <t>カブ</t>
    </rPh>
    <rPh sb="3" eb="6">
      <t>ハクホウドウ</t>
    </rPh>
    <phoneticPr fontId="5"/>
  </si>
  <si>
    <t>地下階を有するビルにおける浸水対策実施のための調査検討業務</t>
  </si>
  <si>
    <t>（一財）国土技術研究センター</t>
    <rPh sb="1" eb="2">
      <t>イチ</t>
    </rPh>
    <rPh sb="2" eb="3">
      <t>ザイ</t>
    </rPh>
    <rPh sb="4" eb="6">
      <t>コクド</t>
    </rPh>
    <rPh sb="6" eb="8">
      <t>ギジュツ</t>
    </rPh>
    <rPh sb="8" eb="10">
      <t>ケンキュウ</t>
    </rPh>
    <phoneticPr fontId="5"/>
  </si>
  <si>
    <t>「下水道ＢＣＰ策定マニュアル2017年版（地震・津波編）」に基づく災害訓練実施に向けた検討業務</t>
  </si>
  <si>
    <t>（公財）日本下水道新技術機構</t>
    <rPh sb="0" eb="4">
      <t>コウザイ</t>
    </rPh>
    <rPh sb="4" eb="6">
      <t>ニホン</t>
    </rPh>
    <rPh sb="6" eb="9">
      <t>ゲスイドウ</t>
    </rPh>
    <rPh sb="9" eb="12">
      <t>シンギジュツ</t>
    </rPh>
    <rPh sb="12" eb="14">
      <t>キコウ</t>
    </rPh>
    <phoneticPr fontId="5"/>
  </si>
  <si>
    <t>都道府県が主導する下水道事業広域化に向けた取組み検討業務</t>
  </si>
  <si>
    <t>（株）NJS</t>
    <rPh sb="0" eb="3">
      <t>カブ</t>
    </rPh>
    <phoneticPr fontId="5"/>
  </si>
  <si>
    <t>水害ハザードマップ高度利用等検討業務</t>
    <rPh sb="0" eb="2">
      <t>スイガイ</t>
    </rPh>
    <rPh sb="9" eb="11">
      <t>コウド</t>
    </rPh>
    <rPh sb="11" eb="13">
      <t>リヨウ</t>
    </rPh>
    <rPh sb="13" eb="14">
      <t>トウ</t>
    </rPh>
    <rPh sb="14" eb="16">
      <t>ケントウ</t>
    </rPh>
    <rPh sb="16" eb="18">
      <t>ギョウム</t>
    </rPh>
    <phoneticPr fontId="5"/>
  </si>
  <si>
    <t>（一財）河川情報センター</t>
    <rPh sb="1" eb="2">
      <t>イチ</t>
    </rPh>
    <rPh sb="2" eb="3">
      <t>ザイ</t>
    </rPh>
    <rPh sb="4" eb="6">
      <t>カセン</t>
    </rPh>
    <rPh sb="6" eb="8">
      <t>ジョウホウ</t>
    </rPh>
    <phoneticPr fontId="5"/>
  </si>
  <si>
    <t>大規模河川構造物に係る技術基準等検討業務</t>
    <rPh sb="0" eb="3">
      <t>ダイキボ</t>
    </rPh>
    <rPh sb="3" eb="5">
      <t>カセン</t>
    </rPh>
    <rPh sb="5" eb="8">
      <t>コウゾウブツ</t>
    </rPh>
    <rPh sb="9" eb="10">
      <t>カカ</t>
    </rPh>
    <rPh sb="11" eb="13">
      <t>ギジュツ</t>
    </rPh>
    <rPh sb="13" eb="15">
      <t>キジュン</t>
    </rPh>
    <rPh sb="15" eb="16">
      <t>トウ</t>
    </rPh>
    <rPh sb="16" eb="18">
      <t>ケントウ</t>
    </rPh>
    <rPh sb="18" eb="20">
      <t>ギョウム</t>
    </rPh>
    <phoneticPr fontId="5"/>
  </si>
  <si>
    <t>（一財）ダム技術センター</t>
    <rPh sb="1" eb="2">
      <t>イチ</t>
    </rPh>
    <rPh sb="2" eb="3">
      <t>ザイ</t>
    </rPh>
    <rPh sb="6" eb="8">
      <t>ギジュツ</t>
    </rPh>
    <phoneticPr fontId="5"/>
  </si>
  <si>
    <t>維持管理情報を活用した下水道管路のマネジメント手法の検討業務</t>
  </si>
  <si>
    <t>（一社）下水道管路データバンク</t>
    <rPh sb="1" eb="2">
      <t>イチ</t>
    </rPh>
    <rPh sb="2" eb="3">
      <t>シャ</t>
    </rPh>
    <rPh sb="4" eb="7">
      <t>ゲスイドウ</t>
    </rPh>
    <rPh sb="7" eb="9">
      <t>カンロ</t>
    </rPh>
    <phoneticPr fontId="5"/>
  </si>
  <si>
    <t>持続的なストックマネジメント実践に向けた課題解決に関する検討業務</t>
  </si>
  <si>
    <t>メタウォーター（株）</t>
    <rPh sb="7" eb="10">
      <t>カブ</t>
    </rPh>
    <phoneticPr fontId="5"/>
  </si>
  <si>
    <t>持続可能な下水道事業の実現に向けた調査検討業務</t>
  </si>
  <si>
    <t>（株）日水コン</t>
    <rPh sb="0" eb="3">
      <t>カブ</t>
    </rPh>
    <rPh sb="3" eb="5">
      <t>ニッスイ</t>
    </rPh>
    <phoneticPr fontId="5"/>
  </si>
  <si>
    <t>下水道事業危機管理システムの運用手引きに関する検討業務</t>
  </si>
  <si>
    <t>シンタックス（株）</t>
    <rPh sb="6" eb="9">
      <t>カブ</t>
    </rPh>
    <phoneticPr fontId="5"/>
  </si>
  <si>
    <t>災害復旧事業における復旧工法検討業務</t>
  </si>
  <si>
    <t>（株）エコー</t>
    <rPh sb="1" eb="2">
      <t>カブ</t>
    </rPh>
    <phoneticPr fontId="5"/>
  </si>
  <si>
    <t>実践的な河川環境の目標設定に関する検討業務</t>
  </si>
  <si>
    <t>（公財）リバーフロント研究所</t>
    <rPh sb="0" eb="4">
      <t>コウザイ</t>
    </rPh>
    <rPh sb="11" eb="14">
      <t>ケンキュウジョ</t>
    </rPh>
    <phoneticPr fontId="5"/>
  </si>
  <si>
    <t>河川行政等の理解の促進に関する検討業務</t>
    <rPh sb="0" eb="2">
      <t>カセン</t>
    </rPh>
    <rPh sb="2" eb="4">
      <t>ギョウセイ</t>
    </rPh>
    <rPh sb="4" eb="5">
      <t>トウ</t>
    </rPh>
    <rPh sb="6" eb="8">
      <t>リカイ</t>
    </rPh>
    <rPh sb="9" eb="11">
      <t>ソクシン</t>
    </rPh>
    <rPh sb="12" eb="13">
      <t>カン</t>
    </rPh>
    <rPh sb="15" eb="17">
      <t>ケントウ</t>
    </rPh>
    <rPh sb="17" eb="19">
      <t>ギョウム</t>
    </rPh>
    <phoneticPr fontId="5"/>
  </si>
  <si>
    <t>（公社）日本河川協会</t>
    <rPh sb="1" eb="3">
      <t>コウシャ</t>
    </rPh>
    <rPh sb="4" eb="6">
      <t>ニホン</t>
    </rPh>
    <rPh sb="6" eb="8">
      <t>カセン</t>
    </rPh>
    <rPh sb="8" eb="10">
      <t>キョウカイ</t>
    </rPh>
    <phoneticPr fontId="5"/>
  </si>
  <si>
    <t>持続的な下水道事業の実施に向けた補助体系の検討業務</t>
    <rPh sb="0" eb="3">
      <t>ジゾクテキ</t>
    </rPh>
    <rPh sb="4" eb="7">
      <t>ゲスイドウ</t>
    </rPh>
    <rPh sb="7" eb="9">
      <t>ジギョウ</t>
    </rPh>
    <rPh sb="10" eb="12">
      <t>ジッシ</t>
    </rPh>
    <rPh sb="13" eb="14">
      <t>ム</t>
    </rPh>
    <rPh sb="16" eb="18">
      <t>ホジョ</t>
    </rPh>
    <rPh sb="18" eb="20">
      <t>タイケイ</t>
    </rPh>
    <rPh sb="21" eb="23">
      <t>ケントウ</t>
    </rPh>
    <rPh sb="23" eb="25">
      <t>ギョウム</t>
    </rPh>
    <phoneticPr fontId="5"/>
  </si>
  <si>
    <t>日本水工設計（株）</t>
    <rPh sb="0" eb="2">
      <t>ニホン</t>
    </rPh>
    <rPh sb="2" eb="4">
      <t>スイコウ</t>
    </rPh>
    <rPh sb="4" eb="6">
      <t>セッケイ</t>
    </rPh>
    <rPh sb="7" eb="8">
      <t>カブ</t>
    </rPh>
    <phoneticPr fontId="5"/>
  </si>
  <si>
    <t>下水道管きょ空間の利活用実現に向けた調査検討業務</t>
  </si>
  <si>
    <t>下水道機械設備工事における労務費調査業務</t>
  </si>
  <si>
    <t>社会システム（株）</t>
    <rPh sb="0" eb="2">
      <t>シャカイ</t>
    </rPh>
    <rPh sb="6" eb="9">
      <t>カブ</t>
    </rPh>
    <phoneticPr fontId="5"/>
  </si>
  <si>
    <t>下水道事業における調達に関する実態調査の資料等作成補助業務</t>
  </si>
  <si>
    <t>下水道分野の実施設計（新増設）における下水道BIM/CIM導入モデル事業実施業務</t>
  </si>
  <si>
    <t>日本下水道事業団・株式会社東京設計事務所共同提案体</t>
  </si>
  <si>
    <t>－</t>
    <phoneticPr fontId="1"/>
  </si>
  <si>
    <t>下水道分野の機械・電気の実施設計（改築）における下水道BIM/CIM導入モデル事業実施業務</t>
  </si>
  <si>
    <t>日本下水道事業団・株式会社日水コン共同提案体</t>
  </si>
  <si>
    <t>官民相互補完による下水道事業の管理支援方策検討業務</t>
  </si>
  <si>
    <t>スリランカ共和国等を対象とした下水道事業の理解促進・本邦技術の普及方策に係る調査検討業務</t>
  </si>
  <si>
    <t>株式会社日水コン・クリアウォーターＯＳＡＫＡ株式会社共同提案体</t>
  </si>
  <si>
    <t>国内外におけるローテク・ローコスト技術の国内外同時展開手法検討業務</t>
  </si>
  <si>
    <t>下水道システムを活用した資源集約可能性調査</t>
  </si>
  <si>
    <t>第１２回日韓土砂災害防止技術会議運営補助業務</t>
    <rPh sb="0" eb="1">
      <t>ダイ</t>
    </rPh>
    <rPh sb="3" eb="4">
      <t>カイ</t>
    </rPh>
    <rPh sb="4" eb="6">
      <t>ニッカン</t>
    </rPh>
    <rPh sb="6" eb="8">
      <t>ドシャ</t>
    </rPh>
    <rPh sb="8" eb="10">
      <t>サイガイ</t>
    </rPh>
    <rPh sb="10" eb="12">
      <t>ボウシ</t>
    </rPh>
    <rPh sb="12" eb="14">
      <t>ギジュツ</t>
    </rPh>
    <rPh sb="14" eb="16">
      <t>カイギ</t>
    </rPh>
    <rPh sb="16" eb="18">
      <t>ウンエイ</t>
    </rPh>
    <rPh sb="18" eb="20">
      <t>ホジョ</t>
    </rPh>
    <rPh sb="20" eb="22">
      <t>ギョウム</t>
    </rPh>
    <phoneticPr fontId="5"/>
  </si>
  <si>
    <t>（株）プロスパー・コーポレーション</t>
    <rPh sb="1" eb="2">
      <t>カブ</t>
    </rPh>
    <phoneticPr fontId="5"/>
  </si>
  <si>
    <t>きのこ生産を核とした下水道資源のカスケード利用システムの構築</t>
    <rPh sb="3" eb="5">
      <t>セイサン</t>
    </rPh>
    <rPh sb="6" eb="7">
      <t>カク</t>
    </rPh>
    <rPh sb="10" eb="13">
      <t>ゲスイドウ</t>
    </rPh>
    <rPh sb="13" eb="15">
      <t>シゲン</t>
    </rPh>
    <rPh sb="21" eb="23">
      <t>リヨウ</t>
    </rPh>
    <rPh sb="28" eb="30">
      <t>コウチク</t>
    </rPh>
    <phoneticPr fontId="4"/>
  </si>
  <si>
    <t>鹿児島工業高等専門学校・日水コン・大成建設・霧島市共同研究体</t>
    <rPh sb="0" eb="3">
      <t>カゴシマ</t>
    </rPh>
    <rPh sb="3" eb="5">
      <t>コウギョウ</t>
    </rPh>
    <rPh sb="5" eb="7">
      <t>コウトウ</t>
    </rPh>
    <rPh sb="7" eb="9">
      <t>センモン</t>
    </rPh>
    <rPh sb="9" eb="11">
      <t>ガッコウ</t>
    </rPh>
    <rPh sb="12" eb="14">
      <t>ニッスイ</t>
    </rPh>
    <rPh sb="17" eb="19">
      <t>タイセイ</t>
    </rPh>
    <rPh sb="19" eb="21">
      <t>ケンセツ</t>
    </rPh>
    <rPh sb="22" eb="24">
      <t>キリシマ</t>
    </rPh>
    <rPh sb="24" eb="25">
      <t>シ</t>
    </rPh>
    <rPh sb="25" eb="27">
      <t>キョウドウ</t>
    </rPh>
    <rPh sb="27" eb="29">
      <t>ケンキュウ</t>
    </rPh>
    <rPh sb="29" eb="30">
      <t>タイ</t>
    </rPh>
    <phoneticPr fontId="4"/>
  </si>
  <si>
    <t>－</t>
  </si>
  <si>
    <t>既存施設を活用した分流式・合流式下水道における効率的な雨天時下水処理システムの開発</t>
    <rPh sb="0" eb="2">
      <t>キゾン</t>
    </rPh>
    <rPh sb="2" eb="4">
      <t>シセツ</t>
    </rPh>
    <rPh sb="5" eb="7">
      <t>カツヨウ</t>
    </rPh>
    <rPh sb="9" eb="11">
      <t>ブンリュウ</t>
    </rPh>
    <rPh sb="11" eb="12">
      <t>シキ</t>
    </rPh>
    <rPh sb="13" eb="16">
      <t>ゴウリュウシキ</t>
    </rPh>
    <rPh sb="16" eb="19">
      <t>ゲスイドウ</t>
    </rPh>
    <rPh sb="23" eb="26">
      <t>コウリツテキ</t>
    </rPh>
    <rPh sb="27" eb="30">
      <t>ウテンジ</t>
    </rPh>
    <rPh sb="30" eb="32">
      <t>ゲスイ</t>
    </rPh>
    <rPh sb="32" eb="34">
      <t>ショリ</t>
    </rPh>
    <rPh sb="39" eb="41">
      <t>カイハツ</t>
    </rPh>
    <phoneticPr fontId="4"/>
  </si>
  <si>
    <t>造水促進センター・京都大学・北九州市立大学・フソウ・日本水工設計共同研究体</t>
    <rPh sb="0" eb="2">
      <t>ゾウスイ</t>
    </rPh>
    <rPh sb="2" eb="4">
      <t>ソクシン</t>
    </rPh>
    <rPh sb="9" eb="11">
      <t>キョウト</t>
    </rPh>
    <rPh sb="11" eb="13">
      <t>ダイガク</t>
    </rPh>
    <rPh sb="14" eb="17">
      <t>キタキュウシュウ</t>
    </rPh>
    <rPh sb="17" eb="19">
      <t>イチリツ</t>
    </rPh>
    <rPh sb="19" eb="21">
      <t>ダイガク</t>
    </rPh>
    <rPh sb="26" eb="28">
      <t>ニホン</t>
    </rPh>
    <rPh sb="28" eb="30">
      <t>スイコウ</t>
    </rPh>
    <rPh sb="30" eb="32">
      <t>セッケイ</t>
    </rPh>
    <rPh sb="32" eb="34">
      <t>キョウドウ</t>
    </rPh>
    <rPh sb="34" eb="36">
      <t>ケンキュウ</t>
    </rPh>
    <rPh sb="36" eb="37">
      <t>タイ</t>
    </rPh>
    <phoneticPr fontId="4"/>
  </si>
  <si>
    <t>炭化・温水抽出による新たなリン回収技術の開発に関する研究</t>
    <rPh sb="0" eb="2">
      <t>タンカ</t>
    </rPh>
    <rPh sb="3" eb="5">
      <t>オンスイ</t>
    </rPh>
    <rPh sb="5" eb="7">
      <t>チュウシュツ</t>
    </rPh>
    <rPh sb="10" eb="11">
      <t>アラ</t>
    </rPh>
    <rPh sb="15" eb="17">
      <t>カイシュウ</t>
    </rPh>
    <rPh sb="17" eb="19">
      <t>ギジュツ</t>
    </rPh>
    <rPh sb="20" eb="22">
      <t>カイハツ</t>
    </rPh>
    <rPh sb="23" eb="24">
      <t>カン</t>
    </rPh>
    <rPh sb="26" eb="28">
      <t>ケンキュウ</t>
    </rPh>
    <phoneticPr fontId="4"/>
  </si>
  <si>
    <t>三佳・ケントム・日水コン・滋賀県共同研究体</t>
    <rPh sb="0" eb="2">
      <t>ミカ</t>
    </rPh>
    <rPh sb="8" eb="10">
      <t>ヒミズ</t>
    </rPh>
    <rPh sb="13" eb="16">
      <t>シガケン</t>
    </rPh>
    <rPh sb="16" eb="18">
      <t>キョウドウ</t>
    </rPh>
    <rPh sb="18" eb="20">
      <t>ケンキュウ</t>
    </rPh>
    <rPh sb="20" eb="21">
      <t>カラダ</t>
    </rPh>
    <phoneticPr fontId="4"/>
  </si>
  <si>
    <t>ベトナム版推進工法基準改訂支援業務</t>
    <rPh sb="4" eb="5">
      <t>バン</t>
    </rPh>
    <rPh sb="5" eb="7">
      <t>スイシン</t>
    </rPh>
    <rPh sb="7" eb="9">
      <t>コウホウ</t>
    </rPh>
    <rPh sb="9" eb="11">
      <t>キジュン</t>
    </rPh>
    <rPh sb="11" eb="13">
      <t>カイテイ</t>
    </rPh>
    <rPh sb="13" eb="15">
      <t>シエン</t>
    </rPh>
    <rPh sb="15" eb="17">
      <t>ギョウム</t>
    </rPh>
    <phoneticPr fontId="5"/>
  </si>
  <si>
    <t>グローバルワークス（株）</t>
    <rPh sb="9" eb="12">
      <t>カブ</t>
    </rPh>
    <phoneticPr fontId="5"/>
  </si>
  <si>
    <t>平成２９年度　下水汚泥等の資源有効利用状況に関する調査業務</t>
  </si>
  <si>
    <t>アジア諸国における事業運営を含む下水道整備に係る基礎調査業務</t>
  </si>
  <si>
    <t>水ｉｎｇ株式会社</t>
    <rPh sb="0" eb="1">
      <t>ミズ</t>
    </rPh>
    <rPh sb="4" eb="8">
      <t>カブシキガイシャ</t>
    </rPh>
    <phoneticPr fontId="5"/>
  </si>
  <si>
    <t>東欧諸国における下水道基礎調査業務</t>
  </si>
  <si>
    <t>前澤工業(株)</t>
    <rPh sb="0" eb="2">
      <t>マエザワ</t>
    </rPh>
    <rPh sb="2" eb="4">
      <t>コウギョウ</t>
    </rPh>
    <rPh sb="4" eb="7">
      <t>カブ</t>
    </rPh>
    <phoneticPr fontId="5"/>
  </si>
  <si>
    <t>下水道施設のマネジメントにおけるPPP／PFI導入効果の定量的評価に関する研究</t>
    <rPh sb="0" eb="3">
      <t>ゲスイドウ</t>
    </rPh>
    <rPh sb="3" eb="5">
      <t>シセツ</t>
    </rPh>
    <rPh sb="23" eb="25">
      <t>ドウニュウ</t>
    </rPh>
    <rPh sb="25" eb="27">
      <t>コウカ</t>
    </rPh>
    <rPh sb="28" eb="31">
      <t>テイリョウテキ</t>
    </rPh>
    <rPh sb="31" eb="33">
      <t>ヒョウカ</t>
    </rPh>
    <rPh sb="34" eb="35">
      <t>カン</t>
    </rPh>
    <rPh sb="37" eb="39">
      <t>ケンキュウ</t>
    </rPh>
    <phoneticPr fontId="4"/>
  </si>
  <si>
    <t>国立大学法人大阪大学・日本水工設計株式会社共同研究体</t>
    <rPh sb="0" eb="2">
      <t>コクリツ</t>
    </rPh>
    <rPh sb="2" eb="4">
      <t>ダイガク</t>
    </rPh>
    <rPh sb="4" eb="6">
      <t>ホウジン</t>
    </rPh>
    <rPh sb="6" eb="8">
      <t>オオサカ</t>
    </rPh>
    <rPh sb="8" eb="10">
      <t>ダイガク</t>
    </rPh>
    <rPh sb="11" eb="13">
      <t>ニホン</t>
    </rPh>
    <rPh sb="13" eb="15">
      <t>スイコウ</t>
    </rPh>
    <rPh sb="15" eb="17">
      <t>セッケイ</t>
    </rPh>
    <rPh sb="17" eb="21">
      <t>カブシキガイシャ</t>
    </rPh>
    <rPh sb="21" eb="23">
      <t>キョウドウ</t>
    </rPh>
    <rPh sb="23" eb="25">
      <t>ケンキュウ</t>
    </rPh>
    <rPh sb="25" eb="26">
      <t>タイ</t>
    </rPh>
    <phoneticPr fontId="4"/>
  </si>
  <si>
    <t>下水汚泥消化ガスの水蒸気改質反応により高純度水素を製造する膜反応器の開発</t>
    <rPh sb="0" eb="2">
      <t>ゲスイ</t>
    </rPh>
    <rPh sb="2" eb="4">
      <t>オデイ</t>
    </rPh>
    <rPh sb="4" eb="6">
      <t>ショウカ</t>
    </rPh>
    <rPh sb="9" eb="12">
      <t>スイジョウキ</t>
    </rPh>
    <rPh sb="12" eb="14">
      <t>カイシツ</t>
    </rPh>
    <rPh sb="14" eb="16">
      <t>ハンノウ</t>
    </rPh>
    <rPh sb="19" eb="22">
      <t>コウジュンド</t>
    </rPh>
    <rPh sb="22" eb="24">
      <t>スイソ</t>
    </rPh>
    <rPh sb="25" eb="27">
      <t>セイゾウ</t>
    </rPh>
    <rPh sb="29" eb="30">
      <t>マク</t>
    </rPh>
    <rPh sb="30" eb="32">
      <t>ハンノウ</t>
    </rPh>
    <rPh sb="32" eb="33">
      <t>キ</t>
    </rPh>
    <rPh sb="34" eb="36">
      <t>カイハツ</t>
    </rPh>
    <phoneticPr fontId="4"/>
  </si>
  <si>
    <t>学校法人工学院大学</t>
    <rPh sb="0" eb="2">
      <t>ガッコウ</t>
    </rPh>
    <rPh sb="2" eb="4">
      <t>ホウジン</t>
    </rPh>
    <rPh sb="4" eb="7">
      <t>コウガクイン</t>
    </rPh>
    <rPh sb="7" eb="9">
      <t>ダイガク</t>
    </rPh>
    <phoneticPr fontId="4"/>
  </si>
  <si>
    <t>下水処理微生物の遺伝子ビッグデータの構築と迅速・簡便な微生物モニタリングシステムの開発</t>
    <rPh sb="0" eb="2">
      <t>ゲスイ</t>
    </rPh>
    <rPh sb="2" eb="4">
      <t>ショリ</t>
    </rPh>
    <rPh sb="4" eb="7">
      <t>ビセイブツ</t>
    </rPh>
    <rPh sb="8" eb="11">
      <t>イデンシ</t>
    </rPh>
    <rPh sb="18" eb="20">
      <t>コウチク</t>
    </rPh>
    <rPh sb="21" eb="23">
      <t>ジンソク</t>
    </rPh>
    <rPh sb="24" eb="26">
      <t>カンベン</t>
    </rPh>
    <rPh sb="27" eb="30">
      <t>ビセイブツ</t>
    </rPh>
    <rPh sb="41" eb="43">
      <t>カイハツ</t>
    </rPh>
    <phoneticPr fontId="4"/>
  </si>
  <si>
    <t>東北大学・産業技術総合研究所ＧＡＩＡ共同研究体</t>
    <rPh sb="0" eb="2">
      <t>トウホク</t>
    </rPh>
    <rPh sb="2" eb="4">
      <t>ダイガク</t>
    </rPh>
    <rPh sb="5" eb="7">
      <t>サンギョウ</t>
    </rPh>
    <rPh sb="7" eb="9">
      <t>ギジュツ</t>
    </rPh>
    <rPh sb="9" eb="11">
      <t>ソウゴウ</t>
    </rPh>
    <rPh sb="11" eb="14">
      <t>ケンキュウショ</t>
    </rPh>
    <rPh sb="18" eb="20">
      <t>キョウドウ</t>
    </rPh>
    <rPh sb="20" eb="22">
      <t>ケンキュウ</t>
    </rPh>
    <rPh sb="22" eb="23">
      <t>タイ</t>
    </rPh>
    <phoneticPr fontId="4"/>
  </si>
  <si>
    <t>導電性の高いコンクリート系管材の開発による下水管内における電子放出菌の集積と硫化水素の発生抑制</t>
    <rPh sb="0" eb="3">
      <t>ドウデンセイ</t>
    </rPh>
    <rPh sb="4" eb="5">
      <t>タカ</t>
    </rPh>
    <rPh sb="12" eb="13">
      <t>ケイ</t>
    </rPh>
    <rPh sb="13" eb="15">
      <t>カンザイ</t>
    </rPh>
    <rPh sb="16" eb="18">
      <t>カイハツ</t>
    </rPh>
    <rPh sb="21" eb="25">
      <t>ゲスイカンナイ</t>
    </rPh>
    <rPh sb="29" eb="31">
      <t>デンシ</t>
    </rPh>
    <rPh sb="31" eb="33">
      <t>ホウシュツ</t>
    </rPh>
    <rPh sb="33" eb="34">
      <t>キン</t>
    </rPh>
    <rPh sb="35" eb="37">
      <t>シュウセキ</t>
    </rPh>
    <rPh sb="38" eb="40">
      <t>リュウカ</t>
    </rPh>
    <rPh sb="40" eb="42">
      <t>スイソ</t>
    </rPh>
    <rPh sb="43" eb="45">
      <t>ハッセイ</t>
    </rPh>
    <rPh sb="45" eb="47">
      <t>ヨクセイ</t>
    </rPh>
    <phoneticPr fontId="4"/>
  </si>
  <si>
    <t>山口大学・中川ヒューム管工業(株)共同研究体</t>
    <rPh sb="0" eb="2">
      <t>ヤマグチ</t>
    </rPh>
    <rPh sb="2" eb="4">
      <t>ダイガク</t>
    </rPh>
    <rPh sb="5" eb="7">
      <t>ナカガワ</t>
    </rPh>
    <rPh sb="11" eb="12">
      <t>カン</t>
    </rPh>
    <rPh sb="12" eb="14">
      <t>コウギョウ</t>
    </rPh>
    <rPh sb="14" eb="17">
      <t>カブ</t>
    </rPh>
    <rPh sb="17" eb="19">
      <t>キョウドウ</t>
    </rPh>
    <rPh sb="19" eb="21">
      <t>ケンキュウ</t>
    </rPh>
    <rPh sb="21" eb="22">
      <t>タイ</t>
    </rPh>
    <phoneticPr fontId="4"/>
  </si>
  <si>
    <t>小径・長距離で複雑な下水道圧送管内の保守点検を可能にする蠕動運型ロボットの開発</t>
    <rPh sb="0" eb="2">
      <t>ショウケイ</t>
    </rPh>
    <rPh sb="3" eb="6">
      <t>チョウキョリ</t>
    </rPh>
    <rPh sb="7" eb="9">
      <t>フクザツ</t>
    </rPh>
    <rPh sb="10" eb="13">
      <t>ゲスイドウ</t>
    </rPh>
    <rPh sb="13" eb="15">
      <t>アッソウ</t>
    </rPh>
    <rPh sb="15" eb="17">
      <t>カンナイ</t>
    </rPh>
    <rPh sb="18" eb="20">
      <t>ホシュ</t>
    </rPh>
    <rPh sb="20" eb="22">
      <t>テンケン</t>
    </rPh>
    <rPh sb="23" eb="25">
      <t>カノウ</t>
    </rPh>
    <rPh sb="28" eb="30">
      <t>ゼンドウ</t>
    </rPh>
    <rPh sb="30" eb="31">
      <t>ウン</t>
    </rPh>
    <rPh sb="31" eb="32">
      <t>ガタ</t>
    </rPh>
    <rPh sb="37" eb="39">
      <t>カイハツ</t>
    </rPh>
    <phoneticPr fontId="4"/>
  </si>
  <si>
    <t>学校法人中央大学</t>
    <rPh sb="0" eb="2">
      <t>ガッコウ</t>
    </rPh>
    <rPh sb="2" eb="4">
      <t>ホウジン</t>
    </rPh>
    <rPh sb="4" eb="6">
      <t>チュウオウ</t>
    </rPh>
    <rPh sb="6" eb="8">
      <t>ダイガク</t>
    </rPh>
    <phoneticPr fontId="4"/>
  </si>
  <si>
    <t>平成29年度　下水汚泥焼却炉等からの水銀大気排出に係る調査業務</t>
  </si>
  <si>
    <t>(株)環境管理センター</t>
    <rPh sb="0" eb="3">
      <t>カブ</t>
    </rPh>
    <rPh sb="3" eb="5">
      <t>カンキョウ</t>
    </rPh>
    <rPh sb="5" eb="7">
      <t>カンリ</t>
    </rPh>
    <phoneticPr fontId="5"/>
  </si>
  <si>
    <t>治水経済調査デフレーター更新等業務</t>
    <rPh sb="0" eb="2">
      <t>チスイ</t>
    </rPh>
    <rPh sb="2" eb="4">
      <t>ケイザイ</t>
    </rPh>
    <rPh sb="4" eb="6">
      <t>チョウサ</t>
    </rPh>
    <rPh sb="12" eb="14">
      <t>コウシン</t>
    </rPh>
    <rPh sb="14" eb="15">
      <t>トウ</t>
    </rPh>
    <rPh sb="15" eb="17">
      <t>ギョウム</t>
    </rPh>
    <phoneticPr fontId="5"/>
  </si>
  <si>
    <t>(株)東京建設コンサルタント</t>
    <rPh sb="0" eb="3">
      <t>カブ</t>
    </rPh>
    <rPh sb="3" eb="5">
      <t>トウキョウ</t>
    </rPh>
    <rPh sb="5" eb="7">
      <t>ケンセツ</t>
    </rPh>
    <phoneticPr fontId="5"/>
  </si>
  <si>
    <t>異形管用自立非開削下水道管路更正工法に係る実証事業</t>
    <rPh sb="0" eb="2">
      <t>イケイ</t>
    </rPh>
    <rPh sb="2" eb="3">
      <t>カン</t>
    </rPh>
    <rPh sb="3" eb="4">
      <t>ヨウ</t>
    </rPh>
    <rPh sb="4" eb="6">
      <t>ジリツ</t>
    </rPh>
    <rPh sb="6" eb="9">
      <t>ヒカイサク</t>
    </rPh>
    <rPh sb="9" eb="12">
      <t>ゲスイドウ</t>
    </rPh>
    <rPh sb="12" eb="14">
      <t>カンロ</t>
    </rPh>
    <rPh sb="14" eb="16">
      <t>コウセイ</t>
    </rPh>
    <rPh sb="16" eb="18">
      <t>コウホウ</t>
    </rPh>
    <rPh sb="19" eb="20">
      <t>カカ</t>
    </rPh>
    <rPh sb="21" eb="23">
      <t>ジッショウ</t>
    </rPh>
    <rPh sb="23" eb="25">
      <t>ジギョウ</t>
    </rPh>
    <phoneticPr fontId="4"/>
  </si>
  <si>
    <t>下水道技術海外実証事業共同事業体</t>
    <rPh sb="0" eb="3">
      <t>ゲスイドウ</t>
    </rPh>
    <rPh sb="3" eb="5">
      <t>ギジュツ</t>
    </rPh>
    <rPh sb="5" eb="7">
      <t>カイガイ</t>
    </rPh>
    <rPh sb="7" eb="9">
      <t>ジッショウ</t>
    </rPh>
    <rPh sb="9" eb="11">
      <t>ジギョウ</t>
    </rPh>
    <rPh sb="11" eb="13">
      <t>キョウドウ</t>
    </rPh>
    <rPh sb="13" eb="16">
      <t>ジギョウタイ</t>
    </rPh>
    <phoneticPr fontId="4"/>
  </si>
  <si>
    <t>下水道管渠長寿命化におけるＰＦＩ手法導入に関する調査業務</t>
    <rPh sb="0" eb="3">
      <t>ゲスイドウ</t>
    </rPh>
    <rPh sb="3" eb="5">
      <t>カンキョ</t>
    </rPh>
    <rPh sb="5" eb="9">
      <t>チョウジュミョウカ</t>
    </rPh>
    <rPh sb="16" eb="18">
      <t>シュホウ</t>
    </rPh>
    <rPh sb="18" eb="20">
      <t>ドウニュウ</t>
    </rPh>
    <rPh sb="21" eb="22">
      <t>カン</t>
    </rPh>
    <rPh sb="24" eb="26">
      <t>チョウサ</t>
    </rPh>
    <rPh sb="26" eb="28">
      <t>ギョウム</t>
    </rPh>
    <phoneticPr fontId="5"/>
  </si>
  <si>
    <t>有限責任監査法人トーマツ</t>
    <rPh sb="0" eb="2">
      <t>ユウゲン</t>
    </rPh>
    <rPh sb="2" eb="4">
      <t>セキニン</t>
    </rPh>
    <rPh sb="4" eb="6">
      <t>カンサ</t>
    </rPh>
    <rPh sb="6" eb="8">
      <t>ホウジン</t>
    </rPh>
    <phoneticPr fontId="5"/>
  </si>
  <si>
    <t>下水道分野におけるコンセッション方式の物価変動に係る対応策の調査・検討業務</t>
  </si>
  <si>
    <t>ＰｗＣアドバイザリー合同会社</t>
    <rPh sb="10" eb="12">
      <t>ゴウドウ</t>
    </rPh>
    <rPh sb="12" eb="14">
      <t>ガイシャ</t>
    </rPh>
    <phoneticPr fontId="5"/>
  </si>
  <si>
    <t>ヒト・モノ・カネの管理手法を踏まえた事業計画策定に関する検討補助業務</t>
  </si>
  <si>
    <t>日本水工設計（株）</t>
    <rPh sb="0" eb="2">
      <t>ニホン</t>
    </rPh>
    <rPh sb="2" eb="4">
      <t>スイコウ</t>
    </rPh>
    <rPh sb="4" eb="6">
      <t>セッケイ</t>
    </rPh>
    <rPh sb="6" eb="9">
      <t>カブ</t>
    </rPh>
    <phoneticPr fontId="5"/>
  </si>
  <si>
    <t>下水道事業における広域化の検討に向けた資料作成業務</t>
  </si>
  <si>
    <t>下水道による浸水対策に関する広報資料作成支援業務</t>
    <rPh sb="0" eb="3">
      <t>ゲスイドウ</t>
    </rPh>
    <rPh sb="6" eb="8">
      <t>シンスイ</t>
    </rPh>
    <rPh sb="8" eb="10">
      <t>タイサク</t>
    </rPh>
    <rPh sb="11" eb="12">
      <t>カン</t>
    </rPh>
    <rPh sb="14" eb="16">
      <t>コウホウ</t>
    </rPh>
    <rPh sb="16" eb="18">
      <t>シリョウ</t>
    </rPh>
    <rPh sb="18" eb="20">
      <t>サクセイ</t>
    </rPh>
    <rPh sb="20" eb="22">
      <t>シエン</t>
    </rPh>
    <rPh sb="22" eb="24">
      <t>ギョウム</t>
    </rPh>
    <phoneticPr fontId="5"/>
  </si>
  <si>
    <t>(株)水道産業新聞社</t>
    <rPh sb="0" eb="3">
      <t>カブ</t>
    </rPh>
    <rPh sb="3" eb="5">
      <t>スイドウ</t>
    </rPh>
    <rPh sb="5" eb="7">
      <t>サンギョウ</t>
    </rPh>
    <rPh sb="7" eb="10">
      <t>シンブンシャ</t>
    </rPh>
    <phoneticPr fontId="5"/>
  </si>
  <si>
    <t>平成２９年度地下水保全・利用調査検討業務</t>
    <rPh sb="0" eb="2">
      <t>ヘイセイ</t>
    </rPh>
    <rPh sb="4" eb="6">
      <t>ネンド</t>
    </rPh>
    <rPh sb="6" eb="9">
      <t>チカスイ</t>
    </rPh>
    <rPh sb="9" eb="11">
      <t>ホゼン</t>
    </rPh>
    <rPh sb="12" eb="14">
      <t>リヨウ</t>
    </rPh>
    <rPh sb="14" eb="16">
      <t>チョウサ</t>
    </rPh>
    <rPh sb="16" eb="18">
      <t>ケントウ</t>
    </rPh>
    <rPh sb="18" eb="20">
      <t>ギョウム</t>
    </rPh>
    <phoneticPr fontId="1"/>
  </si>
  <si>
    <t>国際航業株式会社</t>
    <rPh sb="0" eb="2">
      <t>コクサイ</t>
    </rPh>
    <rPh sb="2" eb="4">
      <t>コウギョウ</t>
    </rPh>
    <rPh sb="4" eb="6">
      <t>カブシキ</t>
    </rPh>
    <rPh sb="6" eb="8">
      <t>カイシャ</t>
    </rPh>
    <phoneticPr fontId="1"/>
  </si>
  <si>
    <t>水管理・国土保全局水資源部水資源政策課
０３－５２５３－８１１１
（内線３１１５４）</t>
  </si>
  <si>
    <t>水管理・国土保全局と連名契約</t>
    <rPh sb="0" eb="1">
      <t>ミズ</t>
    </rPh>
    <rPh sb="1" eb="3">
      <t>カンリ</t>
    </rPh>
    <rPh sb="4" eb="6">
      <t>コクド</t>
    </rPh>
    <rPh sb="6" eb="9">
      <t>ホゼンキョク</t>
    </rPh>
    <rPh sb="10" eb="12">
      <t>レンメイ</t>
    </rPh>
    <rPh sb="12" eb="14">
      <t>ケイヤク</t>
    </rPh>
    <phoneticPr fontId="1"/>
  </si>
  <si>
    <t>公的不動産の利活用における地元企業の取組方策検討業務</t>
    <rPh sb="0" eb="2">
      <t>コウテキ</t>
    </rPh>
    <rPh sb="2" eb="5">
      <t>フドウサン</t>
    </rPh>
    <rPh sb="6" eb="9">
      <t>リカツヨウ</t>
    </rPh>
    <rPh sb="13" eb="15">
      <t>ジモト</t>
    </rPh>
    <rPh sb="15" eb="17">
      <t>キギョウ</t>
    </rPh>
    <rPh sb="18" eb="19">
      <t>ト</t>
    </rPh>
    <rPh sb="19" eb="20">
      <t>クミ</t>
    </rPh>
    <rPh sb="20" eb="22">
      <t>ホウサク</t>
    </rPh>
    <rPh sb="22" eb="24">
      <t>ケントウ</t>
    </rPh>
    <rPh sb="24" eb="26">
      <t>ギョウム</t>
    </rPh>
    <phoneticPr fontId="1"/>
  </si>
  <si>
    <t>（株）日本総合研究所</t>
    <rPh sb="1" eb="2">
      <t>カブ</t>
    </rPh>
    <rPh sb="3" eb="5">
      <t>ニホン</t>
    </rPh>
    <rPh sb="5" eb="7">
      <t>ソウゴウ</t>
    </rPh>
    <rPh sb="7" eb="10">
      <t>ケンキュウジョ</t>
    </rPh>
    <phoneticPr fontId="1"/>
  </si>
  <si>
    <t>総合政策局
官民連携政策課
事業係
03-5253-8981</t>
    <rPh sb="0" eb="2">
      <t>ソウゴウ</t>
    </rPh>
    <rPh sb="2" eb="4">
      <t>セイサク</t>
    </rPh>
    <rPh sb="4" eb="5">
      <t>キョク</t>
    </rPh>
    <rPh sb="6" eb="8">
      <t>カンミン</t>
    </rPh>
    <rPh sb="8" eb="10">
      <t>レンケイ</t>
    </rPh>
    <rPh sb="10" eb="12">
      <t>セイサク</t>
    </rPh>
    <rPh sb="12" eb="13">
      <t>カ</t>
    </rPh>
    <rPh sb="14" eb="17">
      <t>ジギョウガカリ</t>
    </rPh>
    <phoneticPr fontId="1"/>
  </si>
  <si>
    <t>諸外国における社会資本整備政策に係る基礎的情報に関する調査業務</t>
    <rPh sb="0" eb="3">
      <t>ショガイコク</t>
    </rPh>
    <rPh sb="7" eb="11">
      <t>シャカイシホン</t>
    </rPh>
    <rPh sb="11" eb="13">
      <t>セイビ</t>
    </rPh>
    <rPh sb="13" eb="15">
      <t>セイサク</t>
    </rPh>
    <rPh sb="16" eb="17">
      <t>カカ</t>
    </rPh>
    <rPh sb="18" eb="21">
      <t>キソテキ</t>
    </rPh>
    <rPh sb="21" eb="23">
      <t>ジョウホウ</t>
    </rPh>
    <rPh sb="24" eb="25">
      <t>カン</t>
    </rPh>
    <rPh sb="27" eb="29">
      <t>チョウサ</t>
    </rPh>
    <rPh sb="29" eb="31">
      <t>ギョウム</t>
    </rPh>
    <phoneticPr fontId="1"/>
  </si>
  <si>
    <t>復建調査設計（株）東京支社</t>
    <rPh sb="0" eb="2">
      <t>フッケン</t>
    </rPh>
    <rPh sb="2" eb="4">
      <t>チョウサ</t>
    </rPh>
    <rPh sb="4" eb="6">
      <t>セッケイ</t>
    </rPh>
    <rPh sb="7" eb="8">
      <t>カブ</t>
    </rPh>
    <rPh sb="9" eb="11">
      <t>トウキョウ</t>
    </rPh>
    <rPh sb="11" eb="13">
      <t>シシャ</t>
    </rPh>
    <phoneticPr fontId="1"/>
  </si>
  <si>
    <t>地方公共団体における個別施設計画に係る調査検討業務</t>
    <rPh sb="0" eb="2">
      <t>チホウ</t>
    </rPh>
    <rPh sb="2" eb="4">
      <t>コウキョウ</t>
    </rPh>
    <rPh sb="4" eb="6">
      <t>ダンタイ</t>
    </rPh>
    <rPh sb="10" eb="12">
      <t>コベツ</t>
    </rPh>
    <rPh sb="12" eb="14">
      <t>シセツ</t>
    </rPh>
    <rPh sb="14" eb="16">
      <t>ケイカク</t>
    </rPh>
    <rPh sb="17" eb="18">
      <t>カカ</t>
    </rPh>
    <rPh sb="19" eb="21">
      <t>チョウサ</t>
    </rPh>
    <rPh sb="21" eb="23">
      <t>ケントウ</t>
    </rPh>
    <rPh sb="23" eb="25">
      <t>ギョウム</t>
    </rPh>
    <phoneticPr fontId="1"/>
  </si>
  <si>
    <t>パシフィックコンサルタンツ（株）首都圏本社</t>
    <rPh sb="14" eb="15">
      <t>カブ</t>
    </rPh>
    <rPh sb="16" eb="19">
      <t>シュトケン</t>
    </rPh>
    <rPh sb="19" eb="21">
      <t>ホンシャ</t>
    </rPh>
    <phoneticPr fontId="1"/>
  </si>
  <si>
    <t>津波防災地域づくり推進計画作成ガイドライン改定業務</t>
    <rPh sb="0" eb="2">
      <t>ツナミ</t>
    </rPh>
    <rPh sb="2" eb="4">
      <t>ボウサイ</t>
    </rPh>
    <rPh sb="4" eb="6">
      <t>チイキ</t>
    </rPh>
    <rPh sb="9" eb="11">
      <t>スイシン</t>
    </rPh>
    <rPh sb="11" eb="13">
      <t>ケイカク</t>
    </rPh>
    <rPh sb="13" eb="15">
      <t>サクセイ</t>
    </rPh>
    <rPh sb="21" eb="23">
      <t>カイテイ</t>
    </rPh>
    <rPh sb="23" eb="25">
      <t>ギョウム</t>
    </rPh>
    <phoneticPr fontId="1"/>
  </si>
  <si>
    <t>日本工営（株）東京支店</t>
    <rPh sb="0" eb="2">
      <t>ニホン</t>
    </rPh>
    <rPh sb="2" eb="4">
      <t>コウエイ</t>
    </rPh>
    <rPh sb="5" eb="6">
      <t>カブ</t>
    </rPh>
    <rPh sb="7" eb="9">
      <t>トウキョウ</t>
    </rPh>
    <rPh sb="9" eb="11">
      <t>シテン</t>
    </rPh>
    <phoneticPr fontId="1"/>
  </si>
  <si>
    <t>平成29年度　ロシアにおける廃棄物処理問題に係る調査・検証業務</t>
    <rPh sb="0" eb="2">
      <t>ヘイセイ</t>
    </rPh>
    <rPh sb="4" eb="6">
      <t>ネンド</t>
    </rPh>
    <rPh sb="14" eb="17">
      <t>ハイキブツ</t>
    </rPh>
    <rPh sb="17" eb="19">
      <t>ショリ</t>
    </rPh>
    <rPh sb="19" eb="21">
      <t>モンダイ</t>
    </rPh>
    <rPh sb="22" eb="23">
      <t>カカ</t>
    </rPh>
    <rPh sb="24" eb="26">
      <t>チョウサ</t>
    </rPh>
    <rPh sb="27" eb="29">
      <t>ケンショウ</t>
    </rPh>
    <rPh sb="29" eb="31">
      <t>ギョウム</t>
    </rPh>
    <phoneticPr fontId="1"/>
  </si>
  <si>
    <t>大和ＨＣマテック共同提案体</t>
    <rPh sb="0" eb="2">
      <t>ダイワ</t>
    </rPh>
    <rPh sb="8" eb="10">
      <t>キョウドウ</t>
    </rPh>
    <rPh sb="10" eb="12">
      <t>テイアン</t>
    </rPh>
    <rPh sb="12" eb="13">
      <t>カラダ</t>
    </rPh>
    <phoneticPr fontId="1"/>
  </si>
  <si>
    <t>平成２９年度　南アジア地域における都市開発の案件形成推進業務</t>
    <rPh sb="0" eb="2">
      <t>ヘイセイ</t>
    </rPh>
    <rPh sb="4" eb="6">
      <t>ネンド</t>
    </rPh>
    <rPh sb="7" eb="8">
      <t>ミナミ</t>
    </rPh>
    <rPh sb="11" eb="13">
      <t>チイキ</t>
    </rPh>
    <rPh sb="17" eb="21">
      <t>トシカイハツ</t>
    </rPh>
    <rPh sb="22" eb="24">
      <t>アンケン</t>
    </rPh>
    <rPh sb="24" eb="26">
      <t>ケイセイ</t>
    </rPh>
    <rPh sb="26" eb="28">
      <t>スイシン</t>
    </rPh>
    <rPh sb="28" eb="30">
      <t>ギョウム</t>
    </rPh>
    <phoneticPr fontId="12"/>
  </si>
  <si>
    <t>都市局総務課調査係
tel：03-5253-8394</t>
    <rPh sb="0" eb="3">
      <t>トシキョク</t>
    </rPh>
    <rPh sb="3" eb="6">
      <t>ソウムカ</t>
    </rPh>
    <rPh sb="6" eb="8">
      <t>チョウサ</t>
    </rPh>
    <rPh sb="8" eb="9">
      <t>カカリ</t>
    </rPh>
    <phoneticPr fontId="1"/>
  </si>
  <si>
    <t>平成２９年度ミャンマー・ヤンゴンにおける都市開発案件形成のためのインフラに関連する情報収集・調査業務</t>
    <rPh sb="0" eb="2">
      <t>ヘイセイ</t>
    </rPh>
    <rPh sb="4" eb="6">
      <t>ネンド</t>
    </rPh>
    <rPh sb="20" eb="24">
      <t>トシカイハツ</t>
    </rPh>
    <rPh sb="24" eb="26">
      <t>アンケン</t>
    </rPh>
    <rPh sb="26" eb="28">
      <t>ケイセイ</t>
    </rPh>
    <rPh sb="37" eb="39">
      <t>カンレン</t>
    </rPh>
    <rPh sb="41" eb="43">
      <t>ジョウホウ</t>
    </rPh>
    <rPh sb="43" eb="45">
      <t>シュウシュウ</t>
    </rPh>
    <rPh sb="46" eb="48">
      <t>チョウサ</t>
    </rPh>
    <rPh sb="48" eb="50">
      <t>ギョウム</t>
    </rPh>
    <phoneticPr fontId="12"/>
  </si>
  <si>
    <t>都市の魅力発信コンテンツ利活用検討業務</t>
    <rPh sb="0" eb="2">
      <t>トシ</t>
    </rPh>
    <rPh sb="3" eb="5">
      <t>ミリョク</t>
    </rPh>
    <rPh sb="5" eb="7">
      <t>ハッシン</t>
    </rPh>
    <rPh sb="12" eb="15">
      <t>リカツヨウ</t>
    </rPh>
    <rPh sb="15" eb="17">
      <t>ケントウ</t>
    </rPh>
    <rPh sb="17" eb="19">
      <t>ギョウム</t>
    </rPh>
    <phoneticPr fontId="12"/>
  </si>
  <si>
    <t>（株）トータルメディア開発研究所</t>
    <rPh sb="0" eb="3">
      <t>カブ</t>
    </rPh>
    <rPh sb="11" eb="13">
      <t>カイハツ</t>
    </rPh>
    <rPh sb="13" eb="16">
      <t>ケンキュウジョ</t>
    </rPh>
    <phoneticPr fontId="12"/>
  </si>
  <si>
    <t>平成２９年度　ベトナム土地評価制度整備支援等業務</t>
  </si>
  <si>
    <t>（公社）日本不動産鑑定士協会連合会</t>
    <rPh sb="1" eb="2">
      <t>コウ</t>
    </rPh>
    <rPh sb="4" eb="6">
      <t>ニホン</t>
    </rPh>
    <rPh sb="6" eb="9">
      <t>フドウサン</t>
    </rPh>
    <rPh sb="9" eb="12">
      <t>カンテイシ</t>
    </rPh>
    <rPh sb="12" eb="14">
      <t>キョウカイ</t>
    </rPh>
    <rPh sb="14" eb="17">
      <t>レンゴウカイ</t>
    </rPh>
    <phoneticPr fontId="4"/>
  </si>
  <si>
    <t>土地・建設産業局国際課国際調査係
tel：03-5253-8280</t>
    <rPh sb="0" eb="2">
      <t>トチ</t>
    </rPh>
    <rPh sb="3" eb="5">
      <t>ケンセツ</t>
    </rPh>
    <rPh sb="5" eb="7">
      <t>サンギョウ</t>
    </rPh>
    <rPh sb="7" eb="8">
      <t>キョク</t>
    </rPh>
    <rPh sb="8" eb="11">
      <t>コクサイカ</t>
    </rPh>
    <rPh sb="11" eb="13">
      <t>コクサイ</t>
    </rPh>
    <rPh sb="13" eb="15">
      <t>チョウサ</t>
    </rPh>
    <phoneticPr fontId="1"/>
  </si>
  <si>
    <t>平成２９年度　タイにおける建設リサイクル制度実態調査</t>
    <rPh sb="0" eb="2">
      <t>ヘイセイ</t>
    </rPh>
    <rPh sb="4" eb="6">
      <t>ネンド</t>
    </rPh>
    <rPh sb="13" eb="15">
      <t>ケンセツ</t>
    </rPh>
    <rPh sb="20" eb="22">
      <t>セイド</t>
    </rPh>
    <rPh sb="22" eb="24">
      <t>ジッタイ</t>
    </rPh>
    <rPh sb="24" eb="26">
      <t>チョウサ</t>
    </rPh>
    <phoneticPr fontId="4"/>
  </si>
  <si>
    <t>パシフィックコンサルタンツ・NIPPO共同提案</t>
    <rPh sb="19" eb="21">
      <t>キョウドウ</t>
    </rPh>
    <rPh sb="21" eb="23">
      <t>テイアン</t>
    </rPh>
    <phoneticPr fontId="4"/>
  </si>
  <si>
    <t>(株)山下ピー・エム・コンサルタンツ</t>
    <rPh sb="0" eb="3">
      <t>カブ</t>
    </rPh>
    <rPh sb="3" eb="5">
      <t>ヤマシタ</t>
    </rPh>
    <phoneticPr fontId="4"/>
  </si>
  <si>
    <t>土地・建設産業局建設業課入札制度企画指導室企画係
tel:03-5253-8278</t>
    <rPh sb="0" eb="8">
      <t>トチケン</t>
    </rPh>
    <rPh sb="8" eb="12">
      <t>ケンセツギョウカ</t>
    </rPh>
    <rPh sb="12" eb="21">
      <t>ニュウキシツ</t>
    </rPh>
    <rPh sb="21" eb="23">
      <t>キカク</t>
    </rPh>
    <rPh sb="23" eb="24">
      <t>カカリ</t>
    </rPh>
    <phoneticPr fontId="1"/>
  </si>
  <si>
    <t>(株)三菱総合研究所</t>
    <rPh sb="0" eb="3">
      <t>カブ</t>
    </rPh>
    <rPh sb="3" eb="5">
      <t>ミツビシ</t>
    </rPh>
    <rPh sb="5" eb="7">
      <t>ソウゴウ</t>
    </rPh>
    <rPh sb="7" eb="10">
      <t>ケンキュウショ</t>
    </rPh>
    <phoneticPr fontId="4"/>
  </si>
  <si>
    <t>土地・建設産業局企画課
政策第一係　
tel:03-5253-8292</t>
    <rPh sb="0" eb="2">
      <t>トチ</t>
    </rPh>
    <rPh sb="3" eb="5">
      <t>ケンセツ</t>
    </rPh>
    <rPh sb="5" eb="8">
      <t>サンギョウキョク</t>
    </rPh>
    <rPh sb="8" eb="11">
      <t>キカクカ</t>
    </rPh>
    <rPh sb="12" eb="14">
      <t>セイサク</t>
    </rPh>
    <rPh sb="14" eb="16">
      <t>ダイイチ</t>
    </rPh>
    <rPh sb="16" eb="17">
      <t>カカリ</t>
    </rPh>
    <phoneticPr fontId="1"/>
  </si>
  <si>
    <t>平成２９年度　鑑定評価モニタリング実施状況等調査業務</t>
    <rPh sb="0" eb="2">
      <t>ヘイセイ</t>
    </rPh>
    <rPh sb="4" eb="6">
      <t>ネンド</t>
    </rPh>
    <rPh sb="7" eb="9">
      <t>カンテイ</t>
    </rPh>
    <rPh sb="9" eb="11">
      <t>ヒョウカ</t>
    </rPh>
    <rPh sb="17" eb="19">
      <t>ジッシ</t>
    </rPh>
    <rPh sb="19" eb="21">
      <t>ジョウキョウ</t>
    </rPh>
    <rPh sb="21" eb="22">
      <t>トウ</t>
    </rPh>
    <rPh sb="22" eb="24">
      <t>チョウサ</t>
    </rPh>
    <rPh sb="24" eb="26">
      <t>ギョウム</t>
    </rPh>
    <phoneticPr fontId="4"/>
  </si>
  <si>
    <t>エム・アール・アイリサーチアソシエイツ株式会社</t>
    <rPh sb="19" eb="23">
      <t>カブシキガイシャ</t>
    </rPh>
    <phoneticPr fontId="4"/>
  </si>
  <si>
    <t>土地・建設産業局地価調査課鑑定評価指導室鑑定評価監督係
tel:03-5253-8378</t>
    <rPh sb="0" eb="2">
      <t>トチ</t>
    </rPh>
    <rPh sb="3" eb="5">
      <t>ケンセツ</t>
    </rPh>
    <rPh sb="5" eb="8">
      <t>サンギョウキョク</t>
    </rPh>
    <rPh sb="8" eb="10">
      <t>チカ</t>
    </rPh>
    <rPh sb="10" eb="13">
      <t>チョウサカ</t>
    </rPh>
    <rPh sb="13" eb="15">
      <t>カンテイ</t>
    </rPh>
    <rPh sb="15" eb="17">
      <t>ヒョウカ</t>
    </rPh>
    <rPh sb="17" eb="20">
      <t>シドウシツ</t>
    </rPh>
    <rPh sb="20" eb="22">
      <t>カンテイ</t>
    </rPh>
    <rPh sb="22" eb="24">
      <t>ヒョウカ</t>
    </rPh>
    <rPh sb="24" eb="26">
      <t>カントク</t>
    </rPh>
    <rPh sb="26" eb="27">
      <t>カカリ</t>
    </rPh>
    <phoneticPr fontId="1"/>
  </si>
  <si>
    <t>平成２９年度外国人建設就労者受入事業に係る受入実態把握調査業務</t>
  </si>
  <si>
    <t>三菱ＵＦＪリサーチ＆コンサルティング(株)</t>
    <rPh sb="0" eb="2">
      <t>ミツビシ</t>
    </rPh>
    <rPh sb="18" eb="21">
      <t>カブ</t>
    </rPh>
    <phoneticPr fontId="4"/>
  </si>
  <si>
    <t>平成２９年度　道路施設情報の集約・活用に関する検討業務</t>
    <rPh sb="0" eb="2">
      <t>ヘイセイ</t>
    </rPh>
    <rPh sb="4" eb="6">
      <t>ネンド</t>
    </rPh>
    <rPh sb="7" eb="9">
      <t>ドウロ</t>
    </rPh>
    <rPh sb="9" eb="11">
      <t>シセツ</t>
    </rPh>
    <rPh sb="11" eb="13">
      <t>ジョウホウ</t>
    </rPh>
    <rPh sb="14" eb="16">
      <t>シュウヤク</t>
    </rPh>
    <rPh sb="17" eb="19">
      <t>カツヨウ</t>
    </rPh>
    <rPh sb="20" eb="21">
      <t>カン</t>
    </rPh>
    <rPh sb="23" eb="25">
      <t>ケントウ</t>
    </rPh>
    <rPh sb="25" eb="27">
      <t>ギョウム</t>
    </rPh>
    <phoneticPr fontId="3"/>
  </si>
  <si>
    <t>平成２９年度　道路施設情報の集約・活用に関する検討業務　長大・日本みち研究所共同提案体</t>
    <rPh sb="28" eb="30">
      <t>チョウダイ</t>
    </rPh>
    <rPh sb="31" eb="33">
      <t>ニホン</t>
    </rPh>
    <rPh sb="35" eb="38">
      <t>ケンキュウジョ</t>
    </rPh>
    <rPh sb="38" eb="40">
      <t>キョウドウ</t>
    </rPh>
    <rPh sb="40" eb="42">
      <t>テイアン</t>
    </rPh>
    <rPh sb="42" eb="43">
      <t>タイ</t>
    </rPh>
    <phoneticPr fontId="3"/>
  </si>
  <si>
    <t>道路局国道・防災課橋梁係
tel：03-5253-8494</t>
  </si>
  <si>
    <t>平成２９年度　ＩＣＴ・ＡＩ等を活用した交通流動の把握に関する検討業務</t>
    <rPh sb="0" eb="2">
      <t>ヘイセイ</t>
    </rPh>
    <rPh sb="4" eb="6">
      <t>ネンド</t>
    </rPh>
    <rPh sb="13" eb="14">
      <t>トウ</t>
    </rPh>
    <rPh sb="15" eb="17">
      <t>カツヨウ</t>
    </rPh>
    <rPh sb="19" eb="22">
      <t>コウツウリュウ</t>
    </rPh>
    <rPh sb="22" eb="23">
      <t>ウゴ</t>
    </rPh>
    <rPh sb="24" eb="26">
      <t>ハアク</t>
    </rPh>
    <rPh sb="27" eb="28">
      <t>カン</t>
    </rPh>
    <rPh sb="30" eb="32">
      <t>ケントウ</t>
    </rPh>
    <rPh sb="32" eb="34">
      <t>ギョウム</t>
    </rPh>
    <phoneticPr fontId="3"/>
  </si>
  <si>
    <t>（一財）国土技術研究センター</t>
    <rPh sb="1" eb="2">
      <t>イチ</t>
    </rPh>
    <rPh sb="2" eb="3">
      <t>ザイ</t>
    </rPh>
    <rPh sb="4" eb="6">
      <t>コクド</t>
    </rPh>
    <rPh sb="6" eb="8">
      <t>ギジュツ</t>
    </rPh>
    <rPh sb="8" eb="10">
      <t>ケンキュウ</t>
    </rPh>
    <phoneticPr fontId="3"/>
  </si>
  <si>
    <t>道路局企画課評価室アカウンタビリティ係
tel：03-5253-8593</t>
  </si>
  <si>
    <t>軌道建設に関する基準の整理・検討業務</t>
    <rPh sb="0" eb="2">
      <t>キドウ</t>
    </rPh>
    <rPh sb="2" eb="4">
      <t>ケンセツ</t>
    </rPh>
    <rPh sb="5" eb="6">
      <t>カン</t>
    </rPh>
    <rPh sb="8" eb="10">
      <t>キジュン</t>
    </rPh>
    <rPh sb="11" eb="13">
      <t>セイリ</t>
    </rPh>
    <rPh sb="14" eb="16">
      <t>ケントウ</t>
    </rPh>
    <rPh sb="16" eb="18">
      <t>ギョウム</t>
    </rPh>
    <phoneticPr fontId="3"/>
  </si>
  <si>
    <t>（公社）日本交通計画協会</t>
    <rPh sb="1" eb="3">
      <t>コウシャ</t>
    </rPh>
    <rPh sb="4" eb="6">
      <t>ニホン</t>
    </rPh>
    <rPh sb="6" eb="8">
      <t>コウツウ</t>
    </rPh>
    <rPh sb="8" eb="10">
      <t>ケイカク</t>
    </rPh>
    <rPh sb="10" eb="12">
      <t>キョウカイ</t>
    </rPh>
    <phoneticPr fontId="3"/>
  </si>
  <si>
    <t>道路局路政課交通係
tel:03-5253-8479</t>
  </si>
  <si>
    <t>平成２９年度　「道の駅」の整備効果等検討業務</t>
    <rPh sb="0" eb="2">
      <t>ヘイセイ</t>
    </rPh>
    <rPh sb="4" eb="6">
      <t>ネンド</t>
    </rPh>
    <rPh sb="8" eb="9">
      <t>ミチ</t>
    </rPh>
    <rPh sb="10" eb="11">
      <t>エキ</t>
    </rPh>
    <rPh sb="13" eb="15">
      <t>セイビ</t>
    </rPh>
    <rPh sb="15" eb="18">
      <t>コウカナド</t>
    </rPh>
    <rPh sb="18" eb="20">
      <t>ケントウ</t>
    </rPh>
    <rPh sb="20" eb="22">
      <t>ギョウム</t>
    </rPh>
    <phoneticPr fontId="3"/>
  </si>
  <si>
    <t>平成２９年度　「道の駅」の整備効果等検討業務　日本みち研究所・オリエンタルコンサルタンツ共同提案体</t>
    <rPh sb="13" eb="15">
      <t>セイビ</t>
    </rPh>
    <rPh sb="15" eb="17">
      <t>コウカ</t>
    </rPh>
    <rPh sb="17" eb="18">
      <t>トウ</t>
    </rPh>
    <rPh sb="18" eb="20">
      <t>ケントウ</t>
    </rPh>
    <rPh sb="20" eb="22">
      <t>ギョウム</t>
    </rPh>
    <rPh sb="23" eb="25">
      <t>ニホン</t>
    </rPh>
    <rPh sb="27" eb="30">
      <t>ケンキュウジョ</t>
    </rPh>
    <rPh sb="44" eb="46">
      <t>キョウドウ</t>
    </rPh>
    <rPh sb="46" eb="48">
      <t>テイアン</t>
    </rPh>
    <rPh sb="48" eb="49">
      <t>タイ</t>
    </rPh>
    <phoneticPr fontId="3"/>
  </si>
  <si>
    <t>道路局国道・防災課交通安全事業係
tel：03-5253-8492</t>
  </si>
  <si>
    <t>路外休憩施設等への一時退出利用促進に係る検討業務</t>
    <rPh sb="0" eb="2">
      <t>ロガイ</t>
    </rPh>
    <rPh sb="2" eb="4">
      <t>キュウケイ</t>
    </rPh>
    <rPh sb="4" eb="6">
      <t>シセツ</t>
    </rPh>
    <rPh sb="6" eb="7">
      <t>トウ</t>
    </rPh>
    <rPh sb="9" eb="11">
      <t>イチジ</t>
    </rPh>
    <rPh sb="11" eb="13">
      <t>タイシュツ</t>
    </rPh>
    <rPh sb="13" eb="15">
      <t>リヨウ</t>
    </rPh>
    <rPh sb="15" eb="17">
      <t>ソクシン</t>
    </rPh>
    <rPh sb="18" eb="19">
      <t>カカ</t>
    </rPh>
    <rPh sb="20" eb="22">
      <t>ケントウ</t>
    </rPh>
    <rPh sb="22" eb="24">
      <t>ギョウム</t>
    </rPh>
    <phoneticPr fontId="3"/>
  </si>
  <si>
    <t>路外休憩施設等への一時退出利用促進に係る検討業務　道路新産業開発機構・建設技術研究所共同提案体</t>
    <rPh sb="0" eb="2">
      <t>ロガイ</t>
    </rPh>
    <rPh sb="2" eb="4">
      <t>キュウケイ</t>
    </rPh>
    <rPh sb="4" eb="6">
      <t>シセツ</t>
    </rPh>
    <rPh sb="6" eb="7">
      <t>トウ</t>
    </rPh>
    <rPh sb="9" eb="11">
      <t>イチジ</t>
    </rPh>
    <rPh sb="11" eb="13">
      <t>タイシュツ</t>
    </rPh>
    <rPh sb="13" eb="15">
      <t>リヨウ</t>
    </rPh>
    <rPh sb="15" eb="17">
      <t>ソクシン</t>
    </rPh>
    <rPh sb="18" eb="19">
      <t>カカ</t>
    </rPh>
    <rPh sb="20" eb="22">
      <t>ケントウ</t>
    </rPh>
    <rPh sb="22" eb="24">
      <t>ギョウム</t>
    </rPh>
    <rPh sb="25" eb="27">
      <t>ドウロ</t>
    </rPh>
    <rPh sb="27" eb="30">
      <t>シンサンギョウ</t>
    </rPh>
    <rPh sb="30" eb="32">
      <t>カイハツ</t>
    </rPh>
    <rPh sb="32" eb="34">
      <t>キコウ</t>
    </rPh>
    <rPh sb="35" eb="37">
      <t>ケンセツ</t>
    </rPh>
    <rPh sb="37" eb="39">
      <t>ギジュツ</t>
    </rPh>
    <rPh sb="39" eb="42">
      <t>ケンキュウジョ</t>
    </rPh>
    <rPh sb="42" eb="44">
      <t>キョウドウ</t>
    </rPh>
    <rPh sb="44" eb="46">
      <t>テイアン</t>
    </rPh>
    <rPh sb="46" eb="47">
      <t>タイ</t>
    </rPh>
    <phoneticPr fontId="3"/>
  </si>
  <si>
    <t>道路局高速道路課事業企画係
tel：03-5253-8490</t>
  </si>
  <si>
    <t>仙台都市圏結節点調査検討業務</t>
  </si>
  <si>
    <t>仙台都市圏結節点調査検討業務日本みち研究所・セントラルコンサルタント</t>
  </si>
  <si>
    <t>東北地方における公共交通沿線まちづくりに関する検討業務</t>
  </si>
  <si>
    <t>日本工営（株）</t>
    <rPh sb="4" eb="7">
      <t>カブ</t>
    </rPh>
    <phoneticPr fontId="1"/>
  </si>
  <si>
    <t>東北地方における持続可能な下水道事業に向けた検討業務</t>
  </si>
  <si>
    <t>（株）建設技術研究所</t>
  </si>
  <si>
    <t>平成２９年度ＥＴＣ２．０プローブデータ利活用等高度化検討業務</t>
  </si>
  <si>
    <t>（株）長大</t>
  </si>
  <si>
    <t>道路部　交通対策課
tel：082-221-9231（代表）</t>
    <rPh sb="0" eb="3">
      <t>ドウロブ</t>
    </rPh>
    <rPh sb="4" eb="6">
      <t>コウツウ</t>
    </rPh>
    <rPh sb="6" eb="9">
      <t>タイサクカ</t>
    </rPh>
    <rPh sb="27" eb="29">
      <t>ダイヒョウ</t>
    </rPh>
    <phoneticPr fontId="1"/>
  </si>
  <si>
    <t>ハイドロフォンの特性把握に関する現地実験業務</t>
  </si>
  <si>
    <t>（株）コルバック</t>
  </si>
  <si>
    <t>随意契約（企画競争）</t>
  </si>
  <si>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2"/>
  </si>
  <si>
    <t>冬期交通障害発生箇所の特徴等に関する調査業務</t>
  </si>
  <si>
    <t>（一財）計量計画研究所</t>
  </si>
  <si>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2"/>
  </si>
  <si>
    <t>ＥＴＣ２．０プローブ情報処理の技術的課題に関する検討業務</t>
  </si>
  <si>
    <t>パシフィックコンサルタンツ（株）</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</si>
  <si>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2"/>
  </si>
  <si>
    <t>改修シーリング目地の屋外暴露試験体製作および付着性評価試験業務</t>
  </si>
  <si>
    <t>㈲中村商事</t>
  </si>
  <si>
    <t>随意契約（少額）</t>
    <rPh sb="5" eb="7">
      <t>ショウガク</t>
    </rPh>
    <phoneticPr fontId="11"/>
  </si>
  <si>
    <t>国土技術政策総合研究所住宅研究部住宅生産研究室
tel : 029-864-4227</t>
    <rPh sb="0" eb="2">
      <t>コクド</t>
    </rPh>
    <rPh sb="2" eb="4">
      <t>ギジュツ</t>
    </rPh>
    <rPh sb="4" eb="6">
      <t>セイサク</t>
    </rPh>
    <rPh sb="6" eb="8">
      <t>ソウゴウ</t>
    </rPh>
    <rPh sb="8" eb="11">
      <t>ケンキュウショ</t>
    </rPh>
    <rPh sb="11" eb="13">
      <t>ジュウタク</t>
    </rPh>
    <rPh sb="13" eb="16">
      <t>ケンキュウブ</t>
    </rPh>
    <phoneticPr fontId="2"/>
  </si>
  <si>
    <t>ETC2.0を活用した車両の起終点把握手法に関する業務</t>
  </si>
  <si>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2"/>
  </si>
  <si>
    <t>路盤変状による早期劣化区間に関する調査業務</t>
  </si>
  <si>
    <t>オリエンタルコンサルタンツ・レインボー・コンサルタント設計共同体</t>
  </si>
  <si>
    <t>国土技術政策総合研究所
道路構造物研究部道路基盤研究室
tel : 029-864-8172</t>
    <rPh sb="0" eb="2">
      <t>コクド</t>
    </rPh>
    <rPh sb="2" eb="4">
      <t>ギジュツ</t>
    </rPh>
    <rPh sb="4" eb="6">
      <t>セイサク</t>
    </rPh>
    <rPh sb="6" eb="8">
      <t>ソウゴウ</t>
    </rPh>
    <rPh sb="8" eb="11">
      <t>ケンキュウショ</t>
    </rPh>
    <rPh sb="12" eb="14">
      <t>ドウロ</t>
    </rPh>
    <rPh sb="14" eb="17">
      <t>コウゾウブツ</t>
    </rPh>
    <rPh sb="17" eb="20">
      <t>ケンキュウブ</t>
    </rPh>
    <rPh sb="20" eb="22">
      <t>ドウロ</t>
    </rPh>
    <phoneticPr fontId="2"/>
  </si>
  <si>
    <t>地域づくりに資するITS等の活用に関する研究</t>
  </si>
  <si>
    <t>公益社団法人土木学会</t>
  </si>
  <si>
    <t>随意契約（公募）</t>
  </si>
  <si>
    <t>鋼橋の継手補修に関する設計施工データ調査分析業務</t>
  </si>
  <si>
    <t>（一財）土木研究センター</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</si>
  <si>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2"/>
  </si>
  <si>
    <t>豪雨時の土砂生産・流出現象の特徴を考慮した河床変動計算プログラムの改良検証業務</t>
  </si>
  <si>
    <t>車両搭載センシング技術の道路管理への導入に関する検討業務（第１回変更）</t>
  </si>
  <si>
    <t>当初契約（5月11日）へ記載</t>
    <rPh sb="0" eb="2">
      <t>トウショ</t>
    </rPh>
    <rPh sb="2" eb="4">
      <t>ケイヤク</t>
    </rPh>
    <rPh sb="6" eb="7">
      <t>ガツ</t>
    </rPh>
    <rPh sb="9" eb="10">
      <t>ニチ</t>
    </rPh>
    <rPh sb="12" eb="14">
      <t>キサイ</t>
    </rPh>
    <phoneticPr fontId="2"/>
  </si>
  <si>
    <t>浸水予測精度向上のための下水管内水位観測業務</t>
  </si>
  <si>
    <t>（株）明電舎</t>
  </si>
  <si>
    <t>一般競争入札</t>
  </si>
  <si>
    <t>国土技術政策総合研究所河川研究部水害研究室
tel：029-864-4966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2"/>
  </si>
  <si>
    <t>みどりによる都市の熱環境改善と低炭素効果に関するシミュレーション業務</t>
  </si>
  <si>
    <t>日本工営（株）</t>
  </si>
  <si>
    <t>国土技術政策総合研究所
都市研究部都市計画研究室
tel : 029-864-3953</t>
    <rPh sb="0" eb="2">
      <t>コクド</t>
    </rPh>
    <rPh sb="2" eb="4">
      <t>ギジュツ</t>
    </rPh>
    <rPh sb="4" eb="6">
      <t>セイサク</t>
    </rPh>
    <rPh sb="6" eb="8">
      <t>ソウゴウ</t>
    </rPh>
    <rPh sb="8" eb="11">
      <t>ケンキュウショ</t>
    </rPh>
    <rPh sb="12" eb="14">
      <t>トシ</t>
    </rPh>
    <rPh sb="14" eb="17">
      <t>ケンキュウブ</t>
    </rPh>
    <rPh sb="17" eb="19">
      <t>トシ</t>
    </rPh>
    <rPh sb="19" eb="21">
      <t>ケイカク</t>
    </rPh>
    <rPh sb="21" eb="24">
      <t>ケンキュウシツ</t>
    </rPh>
    <phoneticPr fontId="2"/>
  </si>
  <si>
    <t>下水道即時地震被害推定システム等のシステム改良業務</t>
  </si>
  <si>
    <t>（株）東京建設コンサルタント</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</si>
  <si>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2"/>
  </si>
  <si>
    <t>高度な構造解析手法を用いたコンクリート道路橋の設計合理化に関する数値解析業務</t>
  </si>
  <si>
    <t>（株）オリエンタルコンサルタンツ</t>
  </si>
  <si>
    <t>下水処理場の大腸菌等調査業務</t>
  </si>
  <si>
    <t>中外テクノス（株）</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</si>
  <si>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2"/>
  </si>
  <si>
    <t>小貝川における堤防法面に繁茂する植生の成長量調査業務</t>
  </si>
  <si>
    <t>長谷川産業（株）</t>
  </si>
  <si>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2"/>
  </si>
  <si>
    <t>ETC2.0プローブ情報等を用いた先読み情報生成手法に関する検討業務</t>
  </si>
  <si>
    <t>ETC2.0プローブ情報を用いた旅行時間算出方法の検証業務</t>
  </si>
  <si>
    <t>簡易型ITSスポット路側機の利活用に関する検討業務</t>
  </si>
  <si>
    <t>道路新産業開発機構・長大設計共同体</t>
  </si>
  <si>
    <t>CCTVカメラを用いた被害把握システムの試行支援及び改良業務（第１回変更）</t>
  </si>
  <si>
    <t>（一社）建設電気技術協会</t>
  </si>
  <si>
    <t>当初契約（6月28日）へ記載</t>
    <rPh sb="0" eb="2">
      <t>トウショ</t>
    </rPh>
    <rPh sb="2" eb="4">
      <t>ケイヤク</t>
    </rPh>
    <rPh sb="6" eb="7">
      <t>ガツ</t>
    </rPh>
    <rPh sb="9" eb="10">
      <t>ニチ</t>
    </rPh>
    <rPh sb="12" eb="14">
      <t>キサイ</t>
    </rPh>
    <phoneticPr fontId="2"/>
  </si>
  <si>
    <t>国土技術政策総合研究所
社会資本マネジメント研究センター社会資本情報基盤研究室
tel : 029-864-4916</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2"/>
  </si>
  <si>
    <t>RC柱・梁の火災応答解析業務</t>
  </si>
  <si>
    <t>（株）サンユウシビルエンジニアリング</t>
  </si>
  <si>
    <t>国土技術政策総合研究所
建築研究部防火基準研究室
tel : 029-864-4348</t>
    <rPh sb="0" eb="2">
      <t>コクド</t>
    </rPh>
    <rPh sb="2" eb="4">
      <t>ギジュツ</t>
    </rPh>
    <rPh sb="4" eb="6">
      <t>セイサク</t>
    </rPh>
    <rPh sb="6" eb="8">
      <t>ソウゴウ</t>
    </rPh>
    <rPh sb="8" eb="11">
      <t>ケンキュウショ</t>
    </rPh>
    <rPh sb="12" eb="14">
      <t>ケンチク</t>
    </rPh>
    <rPh sb="14" eb="17">
      <t>ケンキュウブ</t>
    </rPh>
    <rPh sb="17" eb="19">
      <t>ボウカ</t>
    </rPh>
    <phoneticPr fontId="2"/>
  </si>
  <si>
    <t>建築基準法第６２条２項の性能規定化に関連する自治体需要調査に関する業務</t>
  </si>
  <si>
    <t>（株）明野設備研究所</t>
  </si>
  <si>
    <t>データ同化手法を適用した河川縦断水位の試算及び河川水位予測システムの拡張業務</t>
  </si>
  <si>
    <t>国土技術政策総合研究所河川研究部水循環研究室
tel : 029-864-2739</t>
    <rPh sb="0" eb="2">
      <t>コクド</t>
    </rPh>
    <rPh sb="2" eb="4">
      <t>ギジュツ</t>
    </rPh>
    <rPh sb="4" eb="6">
      <t>セイサク</t>
    </rPh>
    <rPh sb="6" eb="8">
      <t>ソウゴウ</t>
    </rPh>
    <rPh sb="8" eb="11">
      <t>ケンキュウショ</t>
    </rPh>
    <rPh sb="11" eb="13">
      <t>カセン</t>
    </rPh>
    <rPh sb="13" eb="16">
      <t>ケンキュウブ</t>
    </rPh>
    <rPh sb="16" eb="17">
      <t>ミズ</t>
    </rPh>
    <phoneticPr fontId="2"/>
  </si>
  <si>
    <t>道路事業で遭遇する土壌汚染等への対応に関する調査業務</t>
  </si>
  <si>
    <t>応用地質・日本工営設計共同体</t>
  </si>
  <si>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2"/>
  </si>
  <si>
    <t>下水管路内の水位観測地点設定に関する調査業務</t>
  </si>
  <si>
    <t>（株）ＮＪＳ</t>
  </si>
  <si>
    <t>土砂災害発生予測における素因特性分類業務</t>
  </si>
  <si>
    <t>（株）地圏総合コンサルタント</t>
  </si>
  <si>
    <t>国土技術政策総合研究所
土砂災害研究部土砂災害研究室
tel : 029-864-2213</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ドシャ</t>
    </rPh>
    <phoneticPr fontId="2"/>
  </si>
  <si>
    <t>統合的浸水リスク情報を踏まえた住民・事業者の浸水対策行動に関する調査業務</t>
  </si>
  <si>
    <t>（株）建設環境研究所</t>
  </si>
  <si>
    <t>制震ダンパー等を有する道路橋の設計法に関する調査・解析業務</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</si>
  <si>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2"/>
  </si>
  <si>
    <t>３次元データ活用による建設生産性向上に関する調査業務</t>
  </si>
  <si>
    <t>国土技術政策総合研究所
社会資本マネジメント研究センター社会資本施工高度化研究室
tel : 029-864-7490</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2"/>
  </si>
  <si>
    <t>社会インフラの点検高度化に向けたインフラ構造及び点検装置についての研究開発</t>
  </si>
  <si>
    <t>土木研究所・橋梁調査会・日本建設機械施工協会共同研究体</t>
  </si>
  <si>
    <t>高速道路におけるITS技術を活用した合流部支援方策に関する検討業務</t>
  </si>
  <si>
    <t>（株）三菱総合研究所</t>
  </si>
  <si>
    <t>わかりやすい浸水リスク情報の作成・表示方法に係る試算業務</t>
  </si>
  <si>
    <t>積算実績データを用いた工事発注・完工状況把握・分析業務</t>
  </si>
  <si>
    <t>（一財）日本建設情報総合センター</t>
  </si>
  <si>
    <t>国土技術政策総合研究所
社会資本マネジメント研究センター社会資本システム研究室
tel : 029-864-2677</t>
    <rPh sb="0" eb="2">
      <t>コクド</t>
    </rPh>
    <rPh sb="2" eb="4">
      <t>ギジュツ</t>
    </rPh>
    <rPh sb="4" eb="6">
      <t>セイサク</t>
    </rPh>
    <rPh sb="6" eb="8">
      <t>ソウゴウ</t>
    </rPh>
    <rPh sb="8" eb="11">
      <t>ケンキュウショ</t>
    </rPh>
    <rPh sb="12" eb="16">
      <t>シャカイシホン</t>
    </rPh>
    <rPh sb="22" eb="24">
      <t>ケンキュウ</t>
    </rPh>
    <rPh sb="28" eb="32">
      <t>シャカイシホン</t>
    </rPh>
    <phoneticPr fontId="2"/>
  </si>
  <si>
    <t>木造住宅の実大構造実験における試験体設置及び計測業務</t>
  </si>
  <si>
    <t>（一財）建材試験センター</t>
  </si>
  <si>
    <t>国土技術政策総合研究所建築研究部基準認証システム研究室
tel : 029-864-4387</t>
    <rPh sb="0" eb="2">
      <t>コクド</t>
    </rPh>
    <rPh sb="2" eb="4">
      <t>ギジュツ</t>
    </rPh>
    <rPh sb="4" eb="6">
      <t>セイサク</t>
    </rPh>
    <rPh sb="6" eb="8">
      <t>ソウゴウ</t>
    </rPh>
    <rPh sb="8" eb="11">
      <t>ケンキュウショ</t>
    </rPh>
    <rPh sb="11" eb="13">
      <t>ケンチク</t>
    </rPh>
    <rPh sb="13" eb="16">
      <t>ケンキュウブ</t>
    </rPh>
    <rPh sb="16" eb="18">
      <t>キジュン</t>
    </rPh>
    <rPh sb="18" eb="20">
      <t>ニンショウ</t>
    </rPh>
    <rPh sb="24" eb="26">
      <t>ケンキュウ</t>
    </rPh>
    <phoneticPr fontId="2"/>
  </si>
  <si>
    <t>自動車蓄積データ収集方法等の協調ITSサービスへの活用に向けた調査等業務</t>
  </si>
  <si>
    <t>衛星SARを活用したダム等変位モニタリング基盤システム（プロトタイプ）作成業務</t>
  </si>
  <si>
    <t>（株）パスコ</t>
  </si>
  <si>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2"/>
  </si>
  <si>
    <t>水防活動による氾濫被害低減効果に関する試算業務</t>
  </si>
  <si>
    <t>集成材と折板構成材との接合部に関する載荷試験業務</t>
  </si>
  <si>
    <t>国土技術政策総合研究所
建築研究部基準認証システム研究室
tel : 029-864-4387</t>
    <rPh sb="0" eb="2">
      <t>コクド</t>
    </rPh>
    <rPh sb="2" eb="4">
      <t>ギジュツ</t>
    </rPh>
    <rPh sb="4" eb="6">
      <t>セイサク</t>
    </rPh>
    <rPh sb="6" eb="8">
      <t>ソウゴウ</t>
    </rPh>
    <rPh sb="8" eb="11">
      <t>ケンキュウショ</t>
    </rPh>
    <rPh sb="12" eb="14">
      <t>ケンチク</t>
    </rPh>
    <rPh sb="14" eb="17">
      <t>ケンキュウブ</t>
    </rPh>
    <rPh sb="17" eb="19">
      <t>キジュン</t>
    </rPh>
    <rPh sb="19" eb="21">
      <t>ニンショウ</t>
    </rPh>
    <rPh sb="25" eb="28">
      <t>ケンキュウシツ</t>
    </rPh>
    <phoneticPr fontId="2"/>
  </si>
  <si>
    <t>動風圧試験業務</t>
  </si>
  <si>
    <t>一般財団法人建材試験センター</t>
  </si>
  <si>
    <t>国土技術政策総合研究所
建築研究部構造基準研究室
tel : 029-864-4307</t>
    <rPh sb="0" eb="2">
      <t>コクド</t>
    </rPh>
    <rPh sb="2" eb="4">
      <t>ギジュツ</t>
    </rPh>
    <rPh sb="4" eb="6">
      <t>セイサク</t>
    </rPh>
    <rPh sb="6" eb="8">
      <t>ソウゴウ</t>
    </rPh>
    <rPh sb="8" eb="11">
      <t>ケンキュウショ</t>
    </rPh>
    <rPh sb="12" eb="14">
      <t>ケンチク</t>
    </rPh>
    <rPh sb="14" eb="17">
      <t>ケンキュウブ</t>
    </rPh>
    <rPh sb="17" eb="19">
      <t>コウゾウ</t>
    </rPh>
    <rPh sb="19" eb="21">
      <t>キジュン</t>
    </rPh>
    <phoneticPr fontId="2"/>
  </si>
  <si>
    <t>流砂観測データに基づく流砂特性の定量化および土砂災害警戒避難活用検討業務</t>
  </si>
  <si>
    <t>落葉堆積量に対する雨水桝蓋の排水能力調査業務</t>
  </si>
  <si>
    <t>(株)G&amp;U技術研究センター</t>
  </si>
  <si>
    <t>インフラ用ロボット情報一元化データベースシステム改良業務</t>
  </si>
  <si>
    <t>（一財）先端建設技術センター</t>
  </si>
  <si>
    <t>中・大規模木造建築物の外部に面する部位の仕様および維持管理状況等に関する調査整理業務</t>
  </si>
  <si>
    <t>（株）ファインコラボレート研究所</t>
  </si>
  <si>
    <t>国土技術政策総合研究所
建築研究部評価システム研究室
tel : 029-864-4274</t>
    <rPh sb="0" eb="2">
      <t>コクド</t>
    </rPh>
    <rPh sb="2" eb="4">
      <t>ギジュツ</t>
    </rPh>
    <rPh sb="4" eb="6">
      <t>セイサク</t>
    </rPh>
    <rPh sb="6" eb="8">
      <t>ソウゴウ</t>
    </rPh>
    <rPh sb="8" eb="11">
      <t>ケンキュウショ</t>
    </rPh>
    <rPh sb="12" eb="14">
      <t>ケンチク</t>
    </rPh>
    <rPh sb="14" eb="17">
      <t>ケンキュウブ</t>
    </rPh>
    <rPh sb="17" eb="19">
      <t>ヒョウカ</t>
    </rPh>
    <phoneticPr fontId="2"/>
  </si>
  <si>
    <t>Ｚパイプ材料成分分析業務</t>
  </si>
  <si>
    <t>新日本環境調査（株）</t>
  </si>
  <si>
    <t>低未利用地等を活用した広場等空間の創出・誘導手法に関する調査業務</t>
  </si>
  <si>
    <t>（株）ＵＲリンケージ</t>
  </si>
  <si>
    <t>国土技術政策総合研究所
都市研究部都市施設研究室
tel : 029-864-3949</t>
    <rPh sb="0" eb="2">
      <t>コクド</t>
    </rPh>
    <rPh sb="2" eb="4">
      <t>ギジュツ</t>
    </rPh>
    <rPh sb="4" eb="6">
      <t>セイサク</t>
    </rPh>
    <rPh sb="6" eb="8">
      <t>ソウゴウ</t>
    </rPh>
    <rPh sb="8" eb="11">
      <t>ケンキュウショ</t>
    </rPh>
    <rPh sb="12" eb="14">
      <t>トシ</t>
    </rPh>
    <rPh sb="14" eb="17">
      <t>ケンキュウブ</t>
    </rPh>
    <rPh sb="17" eb="19">
      <t>トシ</t>
    </rPh>
    <rPh sb="21" eb="24">
      <t>ケンキュウシツ</t>
    </rPh>
    <phoneticPr fontId="2"/>
  </si>
  <si>
    <t xml:space="preserve">鉄骨造骨組とCLTパネルで構成される混構造建築物の試設計業務 </t>
  </si>
  <si>
    <t>（株）日本システム設計</t>
  </si>
  <si>
    <t>避難所等における吹付け石綿等の措置状況調査</t>
  </si>
  <si>
    <t>（株）環境管理センター</t>
  </si>
  <si>
    <t>国土技術政策総合研究所
建築研究部材料・部材基準研究室
tel : 029-864-4439</t>
    <rPh sb="0" eb="2">
      <t>コクド</t>
    </rPh>
    <rPh sb="2" eb="4">
      <t>ギジュツ</t>
    </rPh>
    <rPh sb="4" eb="6">
      <t>セイサク</t>
    </rPh>
    <rPh sb="6" eb="8">
      <t>ソウゴウ</t>
    </rPh>
    <rPh sb="8" eb="11">
      <t>ケンキュウショ</t>
    </rPh>
    <rPh sb="12" eb="14">
      <t>ケンチク</t>
    </rPh>
    <rPh sb="14" eb="17">
      <t>ケンキュウブ</t>
    </rPh>
    <rPh sb="17" eb="19">
      <t>ザイリョウ</t>
    </rPh>
    <rPh sb="20" eb="22">
      <t>ブザイ</t>
    </rPh>
    <rPh sb="22" eb="24">
      <t>キジュン</t>
    </rPh>
    <rPh sb="24" eb="27">
      <t>ケンキュウシツ</t>
    </rPh>
    <phoneticPr fontId="2"/>
  </si>
  <si>
    <t>道路基盤地図情報に係わるシステムの運営・改良等に関する業務（第１回変更）</t>
  </si>
  <si>
    <t>当初契約（4月3日）へ記載</t>
    <rPh sb="0" eb="2">
      <t>トウショ</t>
    </rPh>
    <rPh sb="2" eb="4">
      <t>ケイヤク</t>
    </rPh>
    <rPh sb="6" eb="7">
      <t>ガツ</t>
    </rPh>
    <rPh sb="8" eb="9">
      <t>ニチ</t>
    </rPh>
    <rPh sb="11" eb="13">
      <t>キサイ</t>
    </rPh>
    <phoneticPr fontId="2"/>
  </si>
  <si>
    <t>建築物におけるファサードの環境性能の指標に関する調査整理業務</t>
  </si>
  <si>
    <t>（株）建築環境ソリューションズ</t>
  </si>
  <si>
    <t>国土技術政策総合研究所
住宅研究部建築環境研究室
tel : 029-864-3918</t>
    <rPh sb="0" eb="2">
      <t>コクド</t>
    </rPh>
    <rPh sb="2" eb="4">
      <t>ギジュツ</t>
    </rPh>
    <rPh sb="4" eb="6">
      <t>セイサク</t>
    </rPh>
    <rPh sb="6" eb="8">
      <t>ソウゴウ</t>
    </rPh>
    <rPh sb="8" eb="11">
      <t>ケンキュウショ</t>
    </rPh>
    <rPh sb="12" eb="14">
      <t>ジュウタク</t>
    </rPh>
    <rPh sb="14" eb="17">
      <t>ケンキュウブ</t>
    </rPh>
    <rPh sb="17" eb="19">
      <t>ケンチク</t>
    </rPh>
    <rPh sb="19" eb="21">
      <t>カンキョウ</t>
    </rPh>
    <phoneticPr fontId="2"/>
  </si>
  <si>
    <t>無電柱化事業のさらなる低コスト化に関する調査業務（第１回変更）</t>
  </si>
  <si>
    <t>建設技術研究所・日本みち研究所設計共同体</t>
  </si>
  <si>
    <t>当初契約（8月31日）へ記載</t>
    <rPh sb="0" eb="2">
      <t>トウショ</t>
    </rPh>
    <rPh sb="2" eb="4">
      <t>ケイヤク</t>
    </rPh>
    <rPh sb="6" eb="7">
      <t>ガツ</t>
    </rPh>
    <rPh sb="9" eb="10">
      <t>ニチ</t>
    </rPh>
    <rPh sb="12" eb="14">
      <t>キサイ</t>
    </rPh>
    <phoneticPr fontId="2"/>
  </si>
  <si>
    <t>木造建築物を想定した噴出火炎性状に関する解析業務</t>
  </si>
  <si>
    <t>アイエヌジー（株）</t>
  </si>
  <si>
    <t>「住まいの安全策」の実施に向けた調査業務</t>
  </si>
  <si>
    <t>（株）生活環境工房あくと</t>
  </si>
  <si>
    <t>国土技術政策総合研究所
住宅研究部住宅ストック高度化研究室
tel : 029-864-4228</t>
    <rPh sb="0" eb="2">
      <t>コクド</t>
    </rPh>
    <rPh sb="2" eb="4">
      <t>ギジュツ</t>
    </rPh>
    <rPh sb="4" eb="6">
      <t>セイサク</t>
    </rPh>
    <rPh sb="6" eb="8">
      <t>ソウゴウ</t>
    </rPh>
    <rPh sb="8" eb="11">
      <t>ケンキュウショ</t>
    </rPh>
    <rPh sb="12" eb="14">
      <t>ジュウタク</t>
    </rPh>
    <rPh sb="14" eb="17">
      <t>ケンキュウブ</t>
    </rPh>
    <rPh sb="23" eb="26">
      <t>コウドカ</t>
    </rPh>
    <phoneticPr fontId="2"/>
  </si>
  <si>
    <t>「建物事故予防ナレッジベース」の建物事故の事例とデータ更新等及び関連する法令等と建物事故の事例のリンクに向けたシステム構築に関する業務</t>
  </si>
  <si>
    <t>（株）F-set</t>
  </si>
  <si>
    <t>事務所建築物の延焼抵抗性能に関する調査・分析業務</t>
  </si>
  <si>
    <t>発熱性試験業務</t>
  </si>
  <si>
    <t>（一財）ベターリビング</t>
  </si>
  <si>
    <t>都市における雨水排水能力に着目した浸水予測に係る試算業務</t>
  </si>
  <si>
    <t>合成桁の耐荷力及び抵抗係数解析業務（第１回変更）</t>
  </si>
  <si>
    <t>当初契約（5月10日）へ記載</t>
    <rPh sb="0" eb="2">
      <t>トウショ</t>
    </rPh>
    <rPh sb="2" eb="4">
      <t>ケイヤク</t>
    </rPh>
    <rPh sb="6" eb="7">
      <t>ガツ</t>
    </rPh>
    <rPh sb="9" eb="10">
      <t>ニチ</t>
    </rPh>
    <rPh sb="12" eb="14">
      <t>キサイ</t>
    </rPh>
    <phoneticPr fontId="2"/>
  </si>
  <si>
    <t>道路橋の被災状況把握システムの活用に関する調査業務（第１回変更）</t>
  </si>
  <si>
    <t>いであ（株）</t>
  </si>
  <si>
    <t>当初契約（7月14日）へ記載</t>
    <rPh sb="0" eb="2">
      <t>トウショ</t>
    </rPh>
    <rPh sb="2" eb="4">
      <t>ケイヤク</t>
    </rPh>
    <rPh sb="6" eb="7">
      <t>ガツ</t>
    </rPh>
    <rPh sb="9" eb="10">
      <t>ニチ</t>
    </rPh>
    <rPh sb="12" eb="14">
      <t>キサイ</t>
    </rPh>
    <phoneticPr fontId="2"/>
  </si>
  <si>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2"/>
  </si>
  <si>
    <t>道路分野におけるエネルギーの技術革新に関する整理業務</t>
  </si>
  <si>
    <t xml:space="preserve">無電柱化事業における合意形成の円滑化に向けた調査業務 </t>
  </si>
  <si>
    <t>（一財）日本総合研究所</t>
  </si>
  <si>
    <t>道路トンネルの付属施設に関する調査業務（第１回変更）</t>
  </si>
  <si>
    <t>（株）エコープラン</t>
  </si>
  <si>
    <t>当初契約（7月27日）へ記載</t>
    <rPh sb="0" eb="2">
      <t>トウショ</t>
    </rPh>
    <rPh sb="2" eb="4">
      <t>ケイヤク</t>
    </rPh>
    <rPh sb="6" eb="7">
      <t>ガツ</t>
    </rPh>
    <rPh sb="9" eb="10">
      <t>ニチ</t>
    </rPh>
    <rPh sb="12" eb="14">
      <t>キサイ</t>
    </rPh>
    <phoneticPr fontId="2"/>
  </si>
  <si>
    <t>木造住宅外壁開口部の送風撒水試験業務</t>
  </si>
  <si>
    <t>外壁診断装置に求める性能および機能等に関する調査整理業務</t>
  </si>
  <si>
    <t>（一財）日本建築センター</t>
  </si>
  <si>
    <t>強化石こうボードの耐水性試験業務</t>
  </si>
  <si>
    <t>新しい木質材料を活用した混構造建築物の構造性能に係る試設計業務</t>
  </si>
  <si>
    <t>（有）山辺構造設計事務所</t>
  </si>
  <si>
    <t>吸音性をもつ避難所用パーティション製作および吸音率測定業務</t>
  </si>
  <si>
    <t>国土技術政策総合研究所
建築研究部設備基準研究室
tel : 029-864-4356</t>
    <rPh sb="0" eb="2">
      <t>コクド</t>
    </rPh>
    <rPh sb="2" eb="4">
      <t>ギジュツ</t>
    </rPh>
    <rPh sb="4" eb="6">
      <t>セイサク</t>
    </rPh>
    <rPh sb="6" eb="8">
      <t>ソウゴウ</t>
    </rPh>
    <rPh sb="8" eb="11">
      <t>ケンキュウショ</t>
    </rPh>
    <rPh sb="12" eb="14">
      <t>ケンチク</t>
    </rPh>
    <rPh sb="14" eb="17">
      <t>ケンキュウブ</t>
    </rPh>
    <rPh sb="17" eb="19">
      <t>セツビ</t>
    </rPh>
    <rPh sb="19" eb="21">
      <t>キジュン</t>
    </rPh>
    <phoneticPr fontId="2"/>
  </si>
  <si>
    <t>統合的浸水リスク情報を踏まえた住民・事業者の浸水対策行動に関する調査業務（第１回変更）</t>
  </si>
  <si>
    <t>当初契約（10月27日）へ記載</t>
    <rPh sb="0" eb="2">
      <t>トウショ</t>
    </rPh>
    <rPh sb="2" eb="4">
      <t>ケイヤク</t>
    </rPh>
    <rPh sb="7" eb="8">
      <t>ガツ</t>
    </rPh>
    <rPh sb="10" eb="11">
      <t>ニチ</t>
    </rPh>
    <rPh sb="13" eb="15">
      <t>キサイ</t>
    </rPh>
    <phoneticPr fontId="2"/>
  </si>
  <si>
    <t>ＥＴＣ２．０に関する調査検討業務</t>
    <rPh sb="7" eb="8">
      <t>カン</t>
    </rPh>
    <rPh sb="10" eb="12">
      <t>チョウサ</t>
    </rPh>
    <rPh sb="12" eb="14">
      <t>ケントウ</t>
    </rPh>
    <rPh sb="14" eb="16">
      <t>ギョウム</t>
    </rPh>
    <phoneticPr fontId="1"/>
  </si>
  <si>
    <t>（株）長大　北陸事務所</t>
  </si>
  <si>
    <t>当初契約（4月10日）へ記載</t>
    <rPh sb="0" eb="2">
      <t>トウショ</t>
    </rPh>
    <rPh sb="2" eb="4">
      <t>ケイヤク</t>
    </rPh>
    <rPh sb="6" eb="7">
      <t>ツキ</t>
    </rPh>
    <rPh sb="9" eb="10">
      <t>ヒ</t>
    </rPh>
    <rPh sb="12" eb="14">
      <t>キサイ</t>
    </rPh>
    <phoneticPr fontId="1"/>
  </si>
  <si>
    <t>北陸地方整備局　道路部　道路計画課　調査係
tel:025-280-8880</t>
    <rPh sb="18" eb="21">
      <t>チョウサガカリ</t>
    </rPh>
    <phoneticPr fontId="1"/>
  </si>
  <si>
    <t>沖縄における人工海浜の効率的な維持・点検手法検討調査業務</t>
    <rPh sb="0" eb="2">
      <t>オキナワ</t>
    </rPh>
    <rPh sb="6" eb="8">
      <t>ジンコウ</t>
    </rPh>
    <rPh sb="8" eb="10">
      <t>カイヒン</t>
    </rPh>
    <rPh sb="11" eb="14">
      <t>コウリツテキ</t>
    </rPh>
    <rPh sb="15" eb="17">
      <t>イジ</t>
    </rPh>
    <rPh sb="18" eb="20">
      <t>テンケン</t>
    </rPh>
    <rPh sb="20" eb="22">
      <t>シュホウ</t>
    </rPh>
    <rPh sb="22" eb="24">
      <t>ケントウ</t>
    </rPh>
    <rPh sb="24" eb="26">
      <t>チョウサ</t>
    </rPh>
    <rPh sb="26" eb="28">
      <t>ギョウム</t>
    </rPh>
    <phoneticPr fontId="1"/>
  </si>
  <si>
    <t>（一社）日本マリーナ・ビーチ協会</t>
    <rPh sb="1" eb="2">
      <t>イチ</t>
    </rPh>
    <rPh sb="2" eb="3">
      <t>シャ</t>
    </rPh>
    <rPh sb="4" eb="6">
      <t>ニホン</t>
    </rPh>
    <rPh sb="14" eb="16">
      <t>キョウカイ</t>
    </rPh>
    <phoneticPr fontId="1"/>
  </si>
  <si>
    <t>沖縄総合事務局開発建設部港湾計画課計画調査係
tel：098-866-1906</t>
  </si>
  <si>
    <t>平成２９年度準初生地すべり発生危険度評価手法検討業務</t>
  </si>
  <si>
    <t xml:space="preserve"> （株）建設技術研究所</t>
  </si>
  <si>
    <t>沖縄総合事務局開発建設部河川課低潮線保全係
tel:098-866-1911</t>
    <rPh sb="0" eb="2">
      <t>オキナワ</t>
    </rPh>
    <rPh sb="2" eb="4">
      <t>ソウゴウ</t>
    </rPh>
    <rPh sb="4" eb="7">
      <t>ジムキョク</t>
    </rPh>
    <rPh sb="7" eb="9">
      <t>カイハツ</t>
    </rPh>
    <rPh sb="9" eb="12">
      <t>ケンセツブ</t>
    </rPh>
    <rPh sb="12" eb="15">
      <t>カセンカ</t>
    </rPh>
    <rPh sb="15" eb="17">
      <t>テイチョウ</t>
    </rPh>
    <rPh sb="17" eb="18">
      <t>セン</t>
    </rPh>
    <rPh sb="18" eb="20">
      <t>ホゼン</t>
    </rPh>
    <rPh sb="20" eb="21">
      <t>カカリ</t>
    </rPh>
    <phoneticPr fontId="2"/>
  </si>
  <si>
    <t>平成２９年度沖縄における都市機能誘導区域設定に係る課題等検討業務</t>
    <rPh sb="0" eb="2">
      <t>ヘイセイ</t>
    </rPh>
    <rPh sb="4" eb="6">
      <t>ネンド</t>
    </rPh>
    <rPh sb="6" eb="8">
      <t>オキナワ</t>
    </rPh>
    <rPh sb="12" eb="14">
      <t>トシ</t>
    </rPh>
    <rPh sb="14" eb="16">
      <t>キノウ</t>
    </rPh>
    <rPh sb="16" eb="18">
      <t>ユウドウ</t>
    </rPh>
    <rPh sb="18" eb="20">
      <t>クイキ</t>
    </rPh>
    <rPh sb="20" eb="22">
      <t>セッテイ</t>
    </rPh>
    <rPh sb="23" eb="24">
      <t>カカ</t>
    </rPh>
    <rPh sb="25" eb="27">
      <t>カダイ</t>
    </rPh>
    <rPh sb="27" eb="28">
      <t>ナド</t>
    </rPh>
    <rPh sb="28" eb="30">
      <t>ケントウ</t>
    </rPh>
    <rPh sb="30" eb="32">
      <t>ギョウム</t>
    </rPh>
    <phoneticPr fontId="1"/>
  </si>
  <si>
    <t>株式会社ＵＲリンケージ</t>
  </si>
  <si>
    <t>沖縄総合事務局建設産業・地方整備課都市整備係
tel:098-866-1910</t>
    <rPh sb="0" eb="7">
      <t>オキナワソウゴウジムキョク</t>
    </rPh>
    <rPh sb="7" eb="11">
      <t>ケンセツサンギョウ</t>
    </rPh>
    <rPh sb="12" eb="16">
      <t>チホウセイビ</t>
    </rPh>
    <rPh sb="16" eb="17">
      <t>カ</t>
    </rPh>
    <rPh sb="17" eb="19">
      <t>トシ</t>
    </rPh>
    <rPh sb="19" eb="21">
      <t>セイビ</t>
    </rPh>
    <rPh sb="21" eb="22">
      <t>カカリ</t>
    </rPh>
    <phoneticPr fontId="1"/>
  </si>
  <si>
    <t>平成２９年度地域と連携した道路空間の活用に関する業務</t>
  </si>
  <si>
    <t>（一財）国土技術研究センター</t>
  </si>
  <si>
    <t>関東地方整備局東京国道事務所計画課調査係
tel：03-3512-9093</t>
    <rPh sb="0" eb="2">
      <t>カントウ</t>
    </rPh>
    <rPh sb="2" eb="4">
      <t>チホウ</t>
    </rPh>
    <rPh sb="4" eb="6">
      <t>セイビ</t>
    </rPh>
    <rPh sb="6" eb="7">
      <t>キョク</t>
    </rPh>
    <rPh sb="7" eb="9">
      <t>トウキョウ</t>
    </rPh>
    <rPh sb="9" eb="11">
      <t>コクドウ</t>
    </rPh>
    <rPh sb="11" eb="13">
      <t>ジム</t>
    </rPh>
    <rPh sb="13" eb="14">
      <t>ショ</t>
    </rPh>
    <rPh sb="14" eb="17">
      <t>ケイカクカ</t>
    </rPh>
    <rPh sb="17" eb="19">
      <t>チョウサ</t>
    </rPh>
    <rPh sb="19" eb="20">
      <t>ガカリ</t>
    </rPh>
    <phoneticPr fontId="1"/>
  </si>
  <si>
    <t>平成29年度地理情報標準に関する調査検討業務</t>
    <rPh sb="0" eb="2">
      <t>ヘイセイ</t>
    </rPh>
    <rPh sb="4" eb="6">
      <t>ネンド</t>
    </rPh>
    <rPh sb="6" eb="8">
      <t>チリ</t>
    </rPh>
    <rPh sb="8" eb="10">
      <t>ジョウホウ</t>
    </rPh>
    <rPh sb="10" eb="12">
      <t>ヒョウジュン</t>
    </rPh>
    <rPh sb="13" eb="14">
      <t>カン</t>
    </rPh>
    <rPh sb="16" eb="18">
      <t>チョウサ</t>
    </rPh>
    <rPh sb="18" eb="20">
      <t>ケントウ</t>
    </rPh>
    <rPh sb="20" eb="22">
      <t>ギョウム</t>
    </rPh>
    <phoneticPr fontId="1"/>
  </si>
  <si>
    <t>(公財)日本測量調査技術協会</t>
    <rPh sb="1" eb="3">
      <t>コウザイ</t>
    </rPh>
    <rPh sb="4" eb="6">
      <t>ニホン</t>
    </rPh>
    <rPh sb="6" eb="8">
      <t>ソクリョウ</t>
    </rPh>
    <rPh sb="8" eb="10">
      <t>チョウサ</t>
    </rPh>
    <rPh sb="10" eb="12">
      <t>ギジュツ</t>
    </rPh>
    <rPh sb="12" eb="14">
      <t>キョウカイ</t>
    </rPh>
    <phoneticPr fontId="1"/>
  </si>
  <si>
    <t>国土地理院企画部技術管理課国際標準係
tel：029-864-1740</t>
    <rPh sb="13" eb="15">
      <t>コクサイ</t>
    </rPh>
    <rPh sb="15" eb="17">
      <t>ヒョウジュン</t>
    </rPh>
    <phoneticPr fontId="1"/>
  </si>
  <si>
    <t>レーザスキャナを搭載したUAVを用いた公共測量に関する調査業務</t>
    <rPh sb="8" eb="10">
      <t>トウサイ</t>
    </rPh>
    <rPh sb="16" eb="17">
      <t>モチ</t>
    </rPh>
    <rPh sb="19" eb="21">
      <t>コウキョウ</t>
    </rPh>
    <rPh sb="21" eb="23">
      <t>ソクリョウ</t>
    </rPh>
    <rPh sb="24" eb="25">
      <t>カン</t>
    </rPh>
    <rPh sb="27" eb="29">
      <t>チョウサ</t>
    </rPh>
    <rPh sb="29" eb="31">
      <t>ギョウム</t>
    </rPh>
    <phoneticPr fontId="1"/>
  </si>
  <si>
    <t>国土地理院企画部測量指導課公共測量係
tel：029-864-4639</t>
    <rPh sb="8" eb="10">
      <t>ソクリョウ</t>
    </rPh>
    <rPh sb="10" eb="13">
      <t>シドウカ</t>
    </rPh>
    <rPh sb="13" eb="15">
      <t>コウキョウ</t>
    </rPh>
    <rPh sb="15" eb="17">
      <t>ソクリョウ</t>
    </rPh>
    <rPh sb="17" eb="18">
      <t>カカリ</t>
    </rPh>
    <phoneticPr fontId="1"/>
  </si>
  <si>
    <t>都市住環境調査分析業務</t>
    <rPh sb="0" eb="2">
      <t>トシ</t>
    </rPh>
    <rPh sb="2" eb="5">
      <t>ジュウカンキョウ</t>
    </rPh>
    <rPh sb="5" eb="7">
      <t>チョウサ</t>
    </rPh>
    <rPh sb="7" eb="9">
      <t>ブンセキ</t>
    </rPh>
    <rPh sb="9" eb="11">
      <t>ギョウム</t>
    </rPh>
    <phoneticPr fontId="1"/>
  </si>
  <si>
    <t>(株)片平新日本技研</t>
    <rPh sb="0" eb="3">
      <t>カブ</t>
    </rPh>
    <rPh sb="3" eb="5">
      <t>カタヒラ</t>
    </rPh>
    <rPh sb="5" eb="8">
      <t>シンニホン</t>
    </rPh>
    <rPh sb="8" eb="10">
      <t>ギケン</t>
    </rPh>
    <phoneticPr fontId="1"/>
  </si>
  <si>
    <t>建政部都市整備課企画調査第一係
tel：06-6942-1081</t>
    <rPh sb="0" eb="3">
      <t>ケンセイブ</t>
    </rPh>
    <rPh sb="3" eb="8">
      <t>トシセイビカ</t>
    </rPh>
    <rPh sb="8" eb="10">
      <t>キカク</t>
    </rPh>
    <rPh sb="10" eb="12">
      <t>チョウサ</t>
    </rPh>
    <rPh sb="12" eb="14">
      <t>ダイイチ</t>
    </rPh>
    <rPh sb="14" eb="15">
      <t>カカリ</t>
    </rPh>
    <phoneticPr fontId="1"/>
  </si>
  <si>
    <t>住宅局建築指導課監督第２係
内線39541</t>
    <rPh sb="0" eb="3">
      <t>ジュウタクキョク</t>
    </rPh>
    <rPh sb="3" eb="5">
      <t>ケンチク</t>
    </rPh>
    <rPh sb="5" eb="8">
      <t>シドウカ</t>
    </rPh>
    <rPh sb="8" eb="10">
      <t>カントク</t>
    </rPh>
    <rPh sb="10" eb="11">
      <t>ダイ</t>
    </rPh>
    <rPh sb="12" eb="13">
      <t>カカリ</t>
    </rPh>
    <rPh sb="14" eb="16">
      <t>ナイセン</t>
    </rPh>
    <phoneticPr fontId="1"/>
  </si>
  <si>
    <t>（学法）東京理科大学</t>
    <rPh sb="1" eb="2">
      <t>ガク</t>
    </rPh>
    <rPh sb="2" eb="3">
      <t>ホウ</t>
    </rPh>
    <rPh sb="4" eb="6">
      <t>トウキョウ</t>
    </rPh>
    <phoneticPr fontId="1"/>
  </si>
  <si>
    <t>鉄道局技術企画課
tel:03-5253-8546</t>
    <rPh sb="0" eb="2">
      <t>テツドウ</t>
    </rPh>
    <rPh sb="2" eb="3">
      <t>キョク</t>
    </rPh>
    <rPh sb="3" eb="5">
      <t>ギジュツ</t>
    </rPh>
    <rPh sb="5" eb="8">
      <t>キカクカ</t>
    </rPh>
    <phoneticPr fontId="1"/>
  </si>
  <si>
    <t>（一財）日本鋼索交通協会</t>
    <phoneticPr fontId="1"/>
  </si>
  <si>
    <t>7010002053617
5010005007398</t>
    <phoneticPr fontId="1"/>
  </si>
  <si>
    <t>9010001034946
5012405001732
4010401082896
5010405003971
7010005016678
5010405010514
6012801002597</t>
    <phoneticPr fontId="1"/>
  </si>
  <si>
    <t>鉄道局国際課
tel:03-5253-8527</t>
    <rPh sb="0" eb="2">
      <t>テツドウ</t>
    </rPh>
    <rPh sb="2" eb="3">
      <t>キョク</t>
    </rPh>
    <rPh sb="3" eb="6">
      <t>コクサイカ</t>
    </rPh>
    <phoneticPr fontId="1"/>
  </si>
  <si>
    <t>総合政策局国際物流課
tel：03-5253-8800</t>
    <phoneticPr fontId="1"/>
  </si>
  <si>
    <t>9012405001241
6460305000387
9010401028746</t>
    <phoneticPr fontId="1"/>
  </si>
  <si>
    <t>（株）シーズ総合政策研究所</t>
    <rPh sb="0" eb="3">
      <t>カブ</t>
    </rPh>
    <phoneticPr fontId="1"/>
  </si>
  <si>
    <t>中国運輸局
観光部観光地域振興課
tel：082-228-8703</t>
    <rPh sb="0" eb="2">
      <t>チュウゴク</t>
    </rPh>
    <rPh sb="2" eb="4">
      <t>ウンユ</t>
    </rPh>
    <rPh sb="4" eb="5">
      <t>キョク</t>
    </rPh>
    <rPh sb="6" eb="8">
      <t>カンコウ</t>
    </rPh>
    <rPh sb="8" eb="9">
      <t>ブ</t>
    </rPh>
    <rPh sb="9" eb="11">
      <t>カンコウ</t>
    </rPh>
    <rPh sb="11" eb="13">
      <t>チイキ</t>
    </rPh>
    <rPh sb="13" eb="15">
      <t>シンコウ</t>
    </rPh>
    <rPh sb="15" eb="16">
      <t>カ</t>
    </rPh>
    <phoneticPr fontId="1"/>
  </si>
  <si>
    <t>平成２９年度広域観光周遊ルート形成促進事業「昇龍道マーケティング戦略策定事業」に係る請負契約</t>
    <phoneticPr fontId="1"/>
  </si>
  <si>
    <t>（株）Concept&amp;VR</t>
    <rPh sb="0" eb="3">
      <t>カブ</t>
    </rPh>
    <phoneticPr fontId="1"/>
  </si>
  <si>
    <t>中部運輸局観光部　　　　　　　　　　　　　　　　　　　　　　　　　　　　　　　観光地域振興課　　　　　　　　　　　　　　　　　　tel:052-952-8009</t>
    <rPh sb="0" eb="2">
      <t>チュウブ</t>
    </rPh>
    <rPh sb="2" eb="5">
      <t>ウンユキョク</t>
    </rPh>
    <rPh sb="5" eb="7">
      <t>カンコウ</t>
    </rPh>
    <rPh sb="7" eb="8">
      <t>ブ</t>
    </rPh>
    <rPh sb="39" eb="41">
      <t>カンコウ</t>
    </rPh>
    <rPh sb="41" eb="43">
      <t>チイキ</t>
    </rPh>
    <rPh sb="43" eb="46">
      <t>シンコウカ</t>
    </rPh>
    <phoneticPr fontId="1"/>
  </si>
  <si>
    <t>水素燃料電池船の安全ガイドライン策定のための調査検討</t>
    <rPh sb="0" eb="2">
      <t>スイソ</t>
    </rPh>
    <rPh sb="2" eb="4">
      <t>ネンリョウ</t>
    </rPh>
    <rPh sb="4" eb="6">
      <t>デンチ</t>
    </rPh>
    <rPh sb="6" eb="7">
      <t>セン</t>
    </rPh>
    <rPh sb="8" eb="10">
      <t>アンゼン</t>
    </rPh>
    <rPh sb="16" eb="18">
      <t>サクテイ</t>
    </rPh>
    <rPh sb="22" eb="24">
      <t>チョウサ</t>
    </rPh>
    <rPh sb="24" eb="26">
      <t>ケントウ</t>
    </rPh>
    <phoneticPr fontId="1"/>
  </si>
  <si>
    <t>（一財）日本船舶技術研究協会
（国研）海上・港湾・航空技術研究所
ヤンマー（株）</t>
    <rPh sb="1" eb="2">
      <t>イチ</t>
    </rPh>
    <rPh sb="2" eb="3">
      <t>ザイ</t>
    </rPh>
    <rPh sb="4" eb="6">
      <t>ニホン</t>
    </rPh>
    <rPh sb="6" eb="8">
      <t>センパク</t>
    </rPh>
    <rPh sb="8" eb="10">
      <t>ギジュツ</t>
    </rPh>
    <rPh sb="10" eb="12">
      <t>ケンキュウ</t>
    </rPh>
    <rPh sb="12" eb="14">
      <t>キョウカイ</t>
    </rPh>
    <rPh sb="16" eb="18">
      <t>コクケン</t>
    </rPh>
    <rPh sb="19" eb="21">
      <t>カイジョウ</t>
    </rPh>
    <rPh sb="22" eb="24">
      <t>コウワン</t>
    </rPh>
    <rPh sb="25" eb="27">
      <t>コウクウ</t>
    </rPh>
    <rPh sb="27" eb="29">
      <t>ギジュツ</t>
    </rPh>
    <rPh sb="29" eb="32">
      <t>ケンキュウショ</t>
    </rPh>
    <rPh sb="37" eb="40">
      <t>カブ</t>
    </rPh>
    <phoneticPr fontId="1"/>
  </si>
  <si>
    <t>5010405010514
5012405001732
7120001071567</t>
    <phoneticPr fontId="1"/>
  </si>
  <si>
    <t>海事局海洋・環境政策課
技術企画室
tel:03-5253-8614</t>
    <rPh sb="0" eb="2">
      <t>カイジ</t>
    </rPh>
    <rPh sb="2" eb="3">
      <t>キョク</t>
    </rPh>
    <rPh sb="3" eb="5">
      <t>カイヨウ</t>
    </rPh>
    <rPh sb="6" eb="8">
      <t>カンキョウ</t>
    </rPh>
    <rPh sb="8" eb="11">
      <t>セイサクカ</t>
    </rPh>
    <rPh sb="12" eb="14">
      <t>ギジュツ</t>
    </rPh>
    <rPh sb="14" eb="17">
      <t>キカクシツ</t>
    </rPh>
    <phoneticPr fontId="1"/>
  </si>
  <si>
    <t>鉄道局施設課
tel:03-5253-8553</t>
    <rPh sb="0" eb="2">
      <t>テツドウ</t>
    </rPh>
    <rPh sb="2" eb="3">
      <t>キョク</t>
    </rPh>
    <rPh sb="3" eb="6">
      <t>シセツカ</t>
    </rPh>
    <phoneticPr fontId="1"/>
  </si>
  <si>
    <t>地域資源を活用した観光地魅力創造事業「名産品の開発及び旅行商品造成等による誘客促進調査事業」</t>
    <rPh sb="0" eb="2">
      <t>チイキ</t>
    </rPh>
    <rPh sb="2" eb="4">
      <t>シゲン</t>
    </rPh>
    <rPh sb="5" eb="7">
      <t>カツヨウ</t>
    </rPh>
    <rPh sb="9" eb="12">
      <t>カンコウチ</t>
    </rPh>
    <rPh sb="12" eb="14">
      <t>ミリョク</t>
    </rPh>
    <rPh sb="14" eb="16">
      <t>ソウゾウ</t>
    </rPh>
    <rPh sb="16" eb="18">
      <t>ジギョウ</t>
    </rPh>
    <rPh sb="19" eb="21">
      <t>メイサン</t>
    </rPh>
    <rPh sb="21" eb="22">
      <t>ヒン</t>
    </rPh>
    <rPh sb="23" eb="25">
      <t>カイハツ</t>
    </rPh>
    <rPh sb="25" eb="26">
      <t>オヨ</t>
    </rPh>
    <rPh sb="27" eb="29">
      <t>リョコウ</t>
    </rPh>
    <rPh sb="29" eb="31">
      <t>ショウヒン</t>
    </rPh>
    <rPh sb="31" eb="34">
      <t>ゾウセイナド</t>
    </rPh>
    <rPh sb="37" eb="39">
      <t>ユウキャク</t>
    </rPh>
    <rPh sb="39" eb="41">
      <t>ソクシン</t>
    </rPh>
    <rPh sb="41" eb="43">
      <t>チョウサ</t>
    </rPh>
    <rPh sb="43" eb="45">
      <t>ジギョウ</t>
    </rPh>
    <phoneticPr fontId="1"/>
  </si>
  <si>
    <t>（株）JTB中部松本支店</t>
    <rPh sb="0" eb="3">
      <t>カブ</t>
    </rPh>
    <rPh sb="6" eb="8">
      <t>チュウブ</t>
    </rPh>
    <rPh sb="8" eb="10">
      <t>マツモト</t>
    </rPh>
    <rPh sb="10" eb="12">
      <t>シテン</t>
    </rPh>
    <phoneticPr fontId="1"/>
  </si>
  <si>
    <t>北陸信越運輸局
観光部観光地域振興課
tel:025-285-9181</t>
    <rPh sb="8" eb="10">
      <t>カンコウ</t>
    </rPh>
    <rPh sb="10" eb="11">
      <t>ブ</t>
    </rPh>
    <rPh sb="11" eb="13">
      <t>カンコウ</t>
    </rPh>
    <rPh sb="13" eb="15">
      <t>チイキ</t>
    </rPh>
    <rPh sb="15" eb="18">
      <t>シンコウカ</t>
    </rPh>
    <phoneticPr fontId="1"/>
  </si>
  <si>
    <t>訪日外国人旅行者の受入環境整備における国内多言語対応等の現状調査・分析業務</t>
    <phoneticPr fontId="1"/>
  </si>
  <si>
    <t>当初契約（９月２８日）へ記載</t>
    <phoneticPr fontId="1"/>
  </si>
  <si>
    <t>観光庁参事官（外客受入）
tel：03-5253-8111
（内線27-991）</t>
    <phoneticPr fontId="1"/>
  </si>
  <si>
    <t>当初契約（７月６日）へ記載</t>
    <phoneticPr fontId="1"/>
  </si>
  <si>
    <t>「船員労務監査情報照会システム」の政府共通プラットホーム移行に伴うシステム改修等</t>
    <rPh sb="1" eb="3">
      <t>センイン</t>
    </rPh>
    <rPh sb="3" eb="5">
      <t>ロウム</t>
    </rPh>
    <rPh sb="5" eb="7">
      <t>カンサ</t>
    </rPh>
    <rPh sb="7" eb="9">
      <t>ジョウホウ</t>
    </rPh>
    <rPh sb="9" eb="11">
      <t>ショウカイ</t>
    </rPh>
    <rPh sb="17" eb="19">
      <t>セイフ</t>
    </rPh>
    <rPh sb="19" eb="21">
      <t>キョウツウ</t>
    </rPh>
    <rPh sb="28" eb="30">
      <t>イコウ</t>
    </rPh>
    <rPh sb="31" eb="32">
      <t>トモナ</t>
    </rPh>
    <rPh sb="37" eb="39">
      <t>カイシュウ</t>
    </rPh>
    <rPh sb="39" eb="40">
      <t>トウ</t>
    </rPh>
    <phoneticPr fontId="1"/>
  </si>
  <si>
    <t>（株）アクシス</t>
    <rPh sb="0" eb="3">
      <t>カブ</t>
    </rPh>
    <phoneticPr fontId="1"/>
  </si>
  <si>
    <t>海事局安全政策課船員労務監査係
tel:03-5253-8653</t>
    <rPh sb="0" eb="2">
      <t>カイジ</t>
    </rPh>
    <rPh sb="2" eb="3">
      <t>キョク</t>
    </rPh>
    <rPh sb="3" eb="5">
      <t>アンゼン</t>
    </rPh>
    <rPh sb="5" eb="7">
      <t>セイサク</t>
    </rPh>
    <rPh sb="7" eb="8">
      <t>カ</t>
    </rPh>
    <rPh sb="8" eb="10">
      <t>センイン</t>
    </rPh>
    <rPh sb="10" eb="12">
      <t>ロウム</t>
    </rPh>
    <rPh sb="12" eb="14">
      <t>カンサ</t>
    </rPh>
    <rPh sb="14" eb="15">
      <t>カカリ</t>
    </rPh>
    <phoneticPr fontId="1"/>
  </si>
  <si>
    <t>ＣＳＲ活動を中心としたＭＩＣＥ商品開発海外事例調査事業</t>
    <phoneticPr fontId="1"/>
  </si>
  <si>
    <t>（株）MICEジャパン</t>
    <rPh sb="0" eb="3">
      <t>カブ</t>
    </rPh>
    <phoneticPr fontId="1"/>
  </si>
  <si>
    <t>随意契約（企画競争）</t>
    <phoneticPr fontId="1"/>
  </si>
  <si>
    <t>観光庁参事官
（ＭＩＣＥ推進室）
tel：03-5253-8111
（内線27-613）</t>
    <rPh sb="12" eb="15">
      <t>スイシンシツ</t>
    </rPh>
    <phoneticPr fontId="1"/>
  </si>
  <si>
    <t>（株）エイト日本技術開発</t>
    <phoneticPr fontId="1"/>
  </si>
  <si>
    <t>インバウンドの促進に関する国内・海外の各種施設の現状・動向に関する調査事業</t>
    <phoneticPr fontId="1"/>
  </si>
  <si>
    <t>（株）野村総合研究所</t>
    <rPh sb="0" eb="3">
      <t>カブ</t>
    </rPh>
    <phoneticPr fontId="1"/>
  </si>
  <si>
    <t>観光庁国際観光課
tel：03-5253-8111
（内線27-409）</t>
    <rPh sb="0" eb="3">
      <t>カンコウチョウ</t>
    </rPh>
    <rPh sb="3" eb="5">
      <t>コクサイ</t>
    </rPh>
    <rPh sb="5" eb="7">
      <t>カンコウ</t>
    </rPh>
    <rPh sb="7" eb="8">
      <t>カ</t>
    </rPh>
    <rPh sb="27" eb="29">
      <t>ナイセン</t>
    </rPh>
    <phoneticPr fontId="1"/>
  </si>
  <si>
    <t>（一財）国際臨海開発研究センター</t>
    <rPh sb="1" eb="2">
      <t>イチ</t>
    </rPh>
    <rPh sb="2" eb="3">
      <t>ザイ</t>
    </rPh>
    <rPh sb="4" eb="6">
      <t>コクサイ</t>
    </rPh>
    <rPh sb="6" eb="8">
      <t>リンカイ</t>
    </rPh>
    <rPh sb="8" eb="10">
      <t>カイハツ</t>
    </rPh>
    <rPh sb="10" eb="12">
      <t>ケンキュウ</t>
    </rPh>
    <phoneticPr fontId="1"/>
  </si>
  <si>
    <t>港湾局産業港湾課国際企画室
tel：03-5253-8111</t>
    <phoneticPr fontId="1"/>
  </si>
  <si>
    <t>北陸信越運輸局管内の公共交通事業者における人材確保に関する基礎調査</t>
    <rPh sb="0" eb="2">
      <t>ホクリク</t>
    </rPh>
    <rPh sb="2" eb="4">
      <t>シンエツ</t>
    </rPh>
    <rPh sb="4" eb="6">
      <t>ウンユ</t>
    </rPh>
    <rPh sb="6" eb="7">
      <t>キョク</t>
    </rPh>
    <rPh sb="7" eb="9">
      <t>カンナイ</t>
    </rPh>
    <rPh sb="10" eb="12">
      <t>コウキョウ</t>
    </rPh>
    <rPh sb="12" eb="14">
      <t>コウツウ</t>
    </rPh>
    <rPh sb="14" eb="17">
      <t>ジギョウシャ</t>
    </rPh>
    <rPh sb="21" eb="23">
      <t>ジンザイ</t>
    </rPh>
    <rPh sb="23" eb="25">
      <t>カクホ</t>
    </rPh>
    <rPh sb="26" eb="27">
      <t>カン</t>
    </rPh>
    <rPh sb="29" eb="31">
      <t>キソ</t>
    </rPh>
    <rPh sb="31" eb="33">
      <t>チョウサ</t>
    </rPh>
    <phoneticPr fontId="1"/>
  </si>
  <si>
    <t>（株）日本総合研究所</t>
    <rPh sb="3" eb="5">
      <t>ニホン</t>
    </rPh>
    <rPh sb="5" eb="7">
      <t>ソウゴウ</t>
    </rPh>
    <rPh sb="7" eb="10">
      <t>ケンキュウジョ</t>
    </rPh>
    <phoneticPr fontId="1"/>
  </si>
  <si>
    <t>北陸信越運輸局　　　　　　　交通政策部交通企画課　　　tel:025-285-9151</t>
    <rPh sb="0" eb="2">
      <t>ホクリク</t>
    </rPh>
    <rPh sb="2" eb="4">
      <t>シンエツ</t>
    </rPh>
    <rPh sb="4" eb="6">
      <t>ウンユ</t>
    </rPh>
    <rPh sb="6" eb="7">
      <t>キョク</t>
    </rPh>
    <rPh sb="14" eb="16">
      <t>コウツウ</t>
    </rPh>
    <rPh sb="16" eb="18">
      <t>セイサク</t>
    </rPh>
    <rPh sb="18" eb="19">
      <t>ブ</t>
    </rPh>
    <rPh sb="19" eb="21">
      <t>コウツウ</t>
    </rPh>
    <rPh sb="21" eb="23">
      <t>キカク</t>
    </rPh>
    <rPh sb="23" eb="24">
      <t>カ</t>
    </rPh>
    <phoneticPr fontId="1"/>
  </si>
  <si>
    <t>燕・弥彦広域連携による観光振興に関する調査事業</t>
    <phoneticPr fontId="1"/>
  </si>
  <si>
    <t>（株）リクルートライフスタイル</t>
    <rPh sb="0" eb="3">
      <t>カブ</t>
    </rPh>
    <phoneticPr fontId="1"/>
  </si>
  <si>
    <t>平成２９年度広域観光周遊ルート形成促進事業「訪日外国人旅行者向け中部版トラベラーズパス実証実験にかかる利用動向調査及びプロモーション事業」に係る請負契約</t>
    <phoneticPr fontId="1"/>
  </si>
  <si>
    <t>名鉄観光サービス（株）</t>
    <rPh sb="8" eb="11">
      <t>カブ</t>
    </rPh>
    <phoneticPr fontId="1"/>
  </si>
  <si>
    <t>MICEのミーティング及びインセンティブにおける海外顧客ニーズ調査</t>
    <phoneticPr fontId="1"/>
  </si>
  <si>
    <t>観光庁参事官
（ＭＩＣＥ推進室）
tel：03-5253-8111
（内線27-603）</t>
    <rPh sb="12" eb="15">
      <t>スイシンシツ</t>
    </rPh>
    <phoneticPr fontId="1"/>
  </si>
  <si>
    <t>（株）日本旅行　新潟支店</t>
    <rPh sb="0" eb="3">
      <t>カブ</t>
    </rPh>
    <phoneticPr fontId="1"/>
  </si>
  <si>
    <t>「東北地方における交通の維持・確保に向けた創意工夫モデル構築支援調査」業務</t>
    <rPh sb="35" eb="37">
      <t>ギョウム</t>
    </rPh>
    <phoneticPr fontId="1"/>
  </si>
  <si>
    <t>（株）日本能率協会総合研究所</t>
    <rPh sb="0" eb="3">
      <t>カブ</t>
    </rPh>
    <phoneticPr fontId="1"/>
  </si>
  <si>
    <t>東北運輸局交通企画課
tel：022-791-7507</t>
    <rPh sb="0" eb="2">
      <t>トウホク</t>
    </rPh>
    <rPh sb="2" eb="4">
      <t>ウンユ</t>
    </rPh>
    <rPh sb="4" eb="5">
      <t>キョク</t>
    </rPh>
    <rPh sb="5" eb="7">
      <t>コウツウ</t>
    </rPh>
    <rPh sb="7" eb="9">
      <t>キカク</t>
    </rPh>
    <rPh sb="9" eb="10">
      <t>カ</t>
    </rPh>
    <phoneticPr fontId="1"/>
  </si>
  <si>
    <t>（株）JTB関東法人営業新潟支店</t>
    <phoneticPr fontId="1"/>
  </si>
  <si>
    <t>（株）ドーコン</t>
    <rPh sb="0" eb="3">
      <t>カブ</t>
    </rPh>
    <phoneticPr fontId="1"/>
  </si>
  <si>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1"/>
  </si>
  <si>
    <t>（株）メガ・コミュニケーションズ</t>
    <rPh sb="0" eb="3">
      <t>カブ</t>
    </rPh>
    <phoneticPr fontId="1"/>
  </si>
  <si>
    <t>北海道運輸局観光部
観光企画課
℡：011-290-2700</t>
    <rPh sb="0" eb="3">
      <t>ホッカイドウ</t>
    </rPh>
    <rPh sb="3" eb="6">
      <t>ウンユキョク</t>
    </rPh>
    <rPh sb="6" eb="8">
      <t>カンコウ</t>
    </rPh>
    <rPh sb="8" eb="9">
      <t>ブ</t>
    </rPh>
    <rPh sb="10" eb="12">
      <t>カンコウ</t>
    </rPh>
    <rPh sb="12" eb="14">
      <t>キカク</t>
    </rPh>
    <rPh sb="14" eb="15">
      <t>カ</t>
    </rPh>
    <phoneticPr fontId="1"/>
  </si>
  <si>
    <t>（株）中国四国博報堂</t>
    <rPh sb="0" eb="3">
      <t>カブ</t>
    </rPh>
    <phoneticPr fontId="1"/>
  </si>
  <si>
    <t>中国運輸局
観光部観光企画課
tel：082-228-8701</t>
    <rPh sb="0" eb="2">
      <t>チュウゴク</t>
    </rPh>
    <rPh sb="2" eb="4">
      <t>ウンユ</t>
    </rPh>
    <rPh sb="4" eb="5">
      <t>キョク</t>
    </rPh>
    <rPh sb="6" eb="8">
      <t>カンコウ</t>
    </rPh>
    <rPh sb="8" eb="9">
      <t>ブ</t>
    </rPh>
    <rPh sb="9" eb="11">
      <t>カンコウ</t>
    </rPh>
    <rPh sb="11" eb="13">
      <t>キカク</t>
    </rPh>
    <rPh sb="13" eb="14">
      <t>カ</t>
    </rPh>
    <phoneticPr fontId="1"/>
  </si>
  <si>
    <t>マラッカ・シンガポール海峡に設置されている航行援助施設の代替のための事前調査</t>
    <rPh sb="11" eb="13">
      <t>カイキョウ</t>
    </rPh>
    <rPh sb="14" eb="16">
      <t>セッチ</t>
    </rPh>
    <rPh sb="21" eb="23">
      <t>コウコウ</t>
    </rPh>
    <rPh sb="23" eb="25">
      <t>エンジョ</t>
    </rPh>
    <rPh sb="25" eb="27">
      <t>シセツ</t>
    </rPh>
    <rPh sb="28" eb="29">
      <t>ダイ</t>
    </rPh>
    <rPh sb="29" eb="30">
      <t>カ</t>
    </rPh>
    <rPh sb="34" eb="36">
      <t>ジゼン</t>
    </rPh>
    <rPh sb="36" eb="38">
      <t>チョウサ</t>
    </rPh>
    <phoneticPr fontId="1"/>
  </si>
  <si>
    <t>（株）セア・プラス</t>
    <rPh sb="0" eb="3">
      <t>カブ</t>
    </rPh>
    <phoneticPr fontId="1"/>
  </si>
  <si>
    <t>海事局外航課企画係
tel:03-5253-8618</t>
    <rPh sb="0" eb="2">
      <t>カイジ</t>
    </rPh>
    <rPh sb="2" eb="3">
      <t>キョク</t>
    </rPh>
    <rPh sb="3" eb="6">
      <t>ガイコウカ</t>
    </rPh>
    <rPh sb="6" eb="8">
      <t>キカク</t>
    </rPh>
    <rPh sb="8" eb="9">
      <t>カカリ</t>
    </rPh>
    <phoneticPr fontId="1"/>
  </si>
  <si>
    <t>（独）自動車技術総合機構</t>
    <rPh sb="1" eb="2">
      <t>ドク</t>
    </rPh>
    <phoneticPr fontId="1"/>
  </si>
  <si>
    <t>曙ブレーキ工業（株）</t>
    <rPh sb="5" eb="7">
      <t>コウギョウ</t>
    </rPh>
    <rPh sb="8" eb="9">
      <t>カブ</t>
    </rPh>
    <phoneticPr fontId="1"/>
  </si>
  <si>
    <t>全国通訳案内士試験の試験範囲明確化に関する調査事業</t>
    <phoneticPr fontId="1"/>
  </si>
  <si>
    <t>True Japan Tour（株）</t>
    <phoneticPr fontId="1"/>
  </si>
  <si>
    <t xml:space="preserve">2010001152564 </t>
    <phoneticPr fontId="1"/>
  </si>
  <si>
    <t>観光庁観光資源課
tel：03-5253-8111
（内線27-803）</t>
    <rPh sb="0" eb="3">
      <t>カンコウチョウ</t>
    </rPh>
    <rPh sb="3" eb="5">
      <t>カンコウ</t>
    </rPh>
    <rPh sb="5" eb="7">
      <t>シゲン</t>
    </rPh>
    <rPh sb="7" eb="8">
      <t>カ</t>
    </rPh>
    <rPh sb="27" eb="29">
      <t>ナイセン</t>
    </rPh>
    <phoneticPr fontId="1"/>
  </si>
  <si>
    <t>放射性物質等の海上運送の安全対策に関する調査検討</t>
    <rPh sb="0" eb="3">
      <t>ホウシャセイ</t>
    </rPh>
    <rPh sb="3" eb="5">
      <t>ブッシツ</t>
    </rPh>
    <rPh sb="5" eb="6">
      <t>トウ</t>
    </rPh>
    <rPh sb="7" eb="9">
      <t>カイジョウ</t>
    </rPh>
    <rPh sb="9" eb="11">
      <t>ウンソウ</t>
    </rPh>
    <rPh sb="12" eb="14">
      <t>アンゼン</t>
    </rPh>
    <rPh sb="14" eb="16">
      <t>タイサク</t>
    </rPh>
    <rPh sb="17" eb="18">
      <t>カン</t>
    </rPh>
    <rPh sb="20" eb="22">
      <t>チョウサ</t>
    </rPh>
    <rPh sb="22" eb="24">
      <t>ケントウ</t>
    </rPh>
    <phoneticPr fontId="1"/>
  </si>
  <si>
    <t>（国研）海上・港湾・航空技術研究所</t>
    <rPh sb="4" eb="6">
      <t>カイジョウ</t>
    </rPh>
    <rPh sb="7" eb="9">
      <t>コウワン</t>
    </rPh>
    <rPh sb="10" eb="12">
      <t>コウクウ</t>
    </rPh>
    <rPh sb="12" eb="14">
      <t>ギジュツ</t>
    </rPh>
    <rPh sb="14" eb="17">
      <t>ケンキュウジョ</t>
    </rPh>
    <phoneticPr fontId="1"/>
  </si>
  <si>
    <t>海事局検査測度課危険物輸送対策室放射性物質係
tel:03-5253-8639</t>
    <rPh sb="0" eb="2">
      <t>カイジ</t>
    </rPh>
    <rPh sb="2" eb="3">
      <t>キョク</t>
    </rPh>
    <rPh sb="3" eb="5">
      <t>ケンサ</t>
    </rPh>
    <rPh sb="5" eb="8">
      <t>ソクドカ</t>
    </rPh>
    <rPh sb="8" eb="11">
      <t>キケンブツ</t>
    </rPh>
    <rPh sb="11" eb="13">
      <t>ユソウ</t>
    </rPh>
    <rPh sb="13" eb="16">
      <t>タイサクシツ</t>
    </rPh>
    <rPh sb="16" eb="19">
      <t>ホウシャセイ</t>
    </rPh>
    <rPh sb="19" eb="21">
      <t>ブッシツ</t>
    </rPh>
    <rPh sb="21" eb="22">
      <t>カカリ</t>
    </rPh>
    <phoneticPr fontId="1"/>
  </si>
  <si>
    <t>阿蘇サイクルツーリズム環境促進事業</t>
    <rPh sb="0" eb="2">
      <t>アソ</t>
    </rPh>
    <rPh sb="11" eb="13">
      <t>カンキョウ</t>
    </rPh>
    <rPh sb="13" eb="15">
      <t>ソクシン</t>
    </rPh>
    <rPh sb="15" eb="17">
      <t>ジギョウ</t>
    </rPh>
    <phoneticPr fontId="1"/>
  </si>
  <si>
    <t>（株）ケー・シー・エス</t>
    <rPh sb="0" eb="3">
      <t>カブ</t>
    </rPh>
    <phoneticPr fontId="1"/>
  </si>
  <si>
    <t>九州運輸局観光部
観光企画課
tel:092-472-2330</t>
    <phoneticPr fontId="1"/>
  </si>
  <si>
    <t>関東管内における公共交通基礎調査業務</t>
    <phoneticPr fontId="1"/>
  </si>
  <si>
    <t>（一財）計量計画研究所</t>
    <phoneticPr fontId="1"/>
  </si>
  <si>
    <t>関東運輸局交通政策部交通企画課
045-211-7209</t>
    <rPh sb="0" eb="2">
      <t>カントウ</t>
    </rPh>
    <rPh sb="2" eb="4">
      <t>ウンユ</t>
    </rPh>
    <rPh sb="4" eb="5">
      <t>キョク</t>
    </rPh>
    <rPh sb="5" eb="7">
      <t>コウツウ</t>
    </rPh>
    <rPh sb="7" eb="9">
      <t>セイサク</t>
    </rPh>
    <rPh sb="9" eb="10">
      <t>ブ</t>
    </rPh>
    <rPh sb="10" eb="12">
      <t>コウツウ</t>
    </rPh>
    <rPh sb="12" eb="14">
      <t>キカク</t>
    </rPh>
    <rPh sb="14" eb="15">
      <t>カ</t>
    </rPh>
    <phoneticPr fontId="1"/>
  </si>
  <si>
    <t>フェリー火災に対応するための消火能力の強化に係る調査</t>
    <rPh sb="4" eb="6">
      <t>カサイ</t>
    </rPh>
    <rPh sb="7" eb="9">
      <t>タイオウ</t>
    </rPh>
    <rPh sb="14" eb="16">
      <t>ショウカ</t>
    </rPh>
    <rPh sb="16" eb="18">
      <t>ノウリョク</t>
    </rPh>
    <rPh sb="19" eb="21">
      <t>キョウカ</t>
    </rPh>
    <rPh sb="22" eb="23">
      <t>カカ</t>
    </rPh>
    <rPh sb="24" eb="26">
      <t>チョウサ</t>
    </rPh>
    <phoneticPr fontId="1"/>
  </si>
  <si>
    <t>（株）モリタ</t>
    <rPh sb="0" eb="3">
      <t>カブ</t>
    </rPh>
    <phoneticPr fontId="1"/>
  </si>
  <si>
    <t>海事局安全政策課船舶安全基準室
tel:03-5253-8637</t>
    <rPh sb="0" eb="2">
      <t>カイジ</t>
    </rPh>
    <rPh sb="2" eb="3">
      <t>キョク</t>
    </rPh>
    <rPh sb="3" eb="5">
      <t>アンゼン</t>
    </rPh>
    <rPh sb="5" eb="7">
      <t>セイサク</t>
    </rPh>
    <rPh sb="7" eb="8">
      <t>カ</t>
    </rPh>
    <rPh sb="8" eb="10">
      <t>センパク</t>
    </rPh>
    <rPh sb="10" eb="12">
      <t>アンゼン</t>
    </rPh>
    <rPh sb="12" eb="14">
      <t>キジュン</t>
    </rPh>
    <rPh sb="14" eb="15">
      <t>シツ</t>
    </rPh>
    <phoneticPr fontId="1"/>
  </si>
  <si>
    <t>Soｘ等規制強化の対応に向けた船舶の省エネ効果評価方法に係る調査検討</t>
    <rPh sb="3" eb="4">
      <t>トウ</t>
    </rPh>
    <rPh sb="4" eb="6">
      <t>キセイ</t>
    </rPh>
    <rPh sb="6" eb="8">
      <t>キョウカ</t>
    </rPh>
    <rPh sb="9" eb="11">
      <t>タイオウ</t>
    </rPh>
    <rPh sb="12" eb="13">
      <t>ム</t>
    </rPh>
    <rPh sb="15" eb="17">
      <t>センパク</t>
    </rPh>
    <rPh sb="18" eb="19">
      <t>ショウ</t>
    </rPh>
    <rPh sb="21" eb="23">
      <t>コウカ</t>
    </rPh>
    <rPh sb="23" eb="25">
      <t>ヒョウカ</t>
    </rPh>
    <rPh sb="25" eb="27">
      <t>ホウホウ</t>
    </rPh>
    <rPh sb="28" eb="29">
      <t>カカ</t>
    </rPh>
    <rPh sb="30" eb="32">
      <t>チョウサ</t>
    </rPh>
    <rPh sb="32" eb="34">
      <t>ケントウ</t>
    </rPh>
    <phoneticPr fontId="1"/>
  </si>
  <si>
    <t>（株）ブレインワークス</t>
    <rPh sb="0" eb="3">
      <t>カブ</t>
    </rPh>
    <phoneticPr fontId="1"/>
  </si>
  <si>
    <t>－</t>
    <phoneticPr fontId="1"/>
  </si>
  <si>
    <t>観光産業の即戦力となる実務人材育成・強化に関する業務（長期インターンシップ調査事業）</t>
    <phoneticPr fontId="1"/>
  </si>
  <si>
    <t>造船現場における上向きアシストスーツ導入に係る安全性評価等の技術的調査研究業務</t>
    <rPh sb="0" eb="2">
      <t>ゾウセン</t>
    </rPh>
    <rPh sb="2" eb="4">
      <t>ゲンバ</t>
    </rPh>
    <rPh sb="8" eb="10">
      <t>ウワム</t>
    </rPh>
    <rPh sb="18" eb="20">
      <t>ドウニュウ</t>
    </rPh>
    <rPh sb="21" eb="22">
      <t>カカ</t>
    </rPh>
    <rPh sb="23" eb="26">
      <t>アンゼンセイ</t>
    </rPh>
    <rPh sb="26" eb="28">
      <t>ヒョウカ</t>
    </rPh>
    <rPh sb="28" eb="29">
      <t>トウ</t>
    </rPh>
    <rPh sb="30" eb="33">
      <t>ギジュツテキ</t>
    </rPh>
    <rPh sb="33" eb="35">
      <t>チョウサ</t>
    </rPh>
    <rPh sb="35" eb="37">
      <t>ケンキュウ</t>
    </rPh>
    <rPh sb="37" eb="39">
      <t>ギョウム</t>
    </rPh>
    <phoneticPr fontId="1"/>
  </si>
  <si>
    <t>（一財）日本船舶技術研究協会</t>
    <rPh sb="1" eb="2">
      <t>イッ</t>
    </rPh>
    <rPh sb="2" eb="3">
      <t>ザイ</t>
    </rPh>
    <rPh sb="4" eb="6">
      <t>ニホン</t>
    </rPh>
    <rPh sb="6" eb="8">
      <t>センパク</t>
    </rPh>
    <rPh sb="8" eb="10">
      <t>ギジュツ</t>
    </rPh>
    <rPh sb="10" eb="12">
      <t>ケンキュウ</t>
    </rPh>
    <rPh sb="12" eb="14">
      <t>キョウカイ</t>
    </rPh>
    <phoneticPr fontId="1"/>
  </si>
  <si>
    <t>観光産業の即戦力となる実務人材育成・強化に関する業務（潜在労働力の活用促進事業）</t>
    <phoneticPr fontId="1"/>
  </si>
  <si>
    <t>（株）ＪＴＢ総合研究所</t>
    <phoneticPr fontId="1"/>
  </si>
  <si>
    <t>競合国の観光政策に関する調査事業</t>
    <rPh sb="0" eb="3">
      <t>キョウゴウコク</t>
    </rPh>
    <rPh sb="4" eb="6">
      <t>カンコウ</t>
    </rPh>
    <rPh sb="6" eb="8">
      <t>セイサク</t>
    </rPh>
    <rPh sb="9" eb="10">
      <t>カン</t>
    </rPh>
    <rPh sb="12" eb="14">
      <t>チョウサ</t>
    </rPh>
    <rPh sb="14" eb="16">
      <t>ジギョウ</t>
    </rPh>
    <phoneticPr fontId="1"/>
  </si>
  <si>
    <t>（株）日本能率協会総合研究所</t>
    <rPh sb="0" eb="3">
      <t>カブ</t>
    </rPh>
    <rPh sb="3" eb="5">
      <t>ニホン</t>
    </rPh>
    <rPh sb="5" eb="7">
      <t>ノウリツ</t>
    </rPh>
    <rPh sb="7" eb="9">
      <t>キョウカイ</t>
    </rPh>
    <rPh sb="9" eb="11">
      <t>ソウゴウ</t>
    </rPh>
    <rPh sb="11" eb="14">
      <t>ケンキュウジョ</t>
    </rPh>
    <phoneticPr fontId="1"/>
  </si>
  <si>
    <t>5010401023057</t>
    <phoneticPr fontId="1"/>
  </si>
  <si>
    <t>標準運送約款等改正に向けた調査</t>
    <rPh sb="0" eb="2">
      <t>ヒョウジュン</t>
    </rPh>
    <rPh sb="2" eb="4">
      <t>ウンソウ</t>
    </rPh>
    <rPh sb="4" eb="6">
      <t>ヤッカン</t>
    </rPh>
    <rPh sb="6" eb="7">
      <t>トウ</t>
    </rPh>
    <rPh sb="7" eb="9">
      <t>カイセイ</t>
    </rPh>
    <rPh sb="10" eb="11">
      <t>ム</t>
    </rPh>
    <rPh sb="13" eb="15">
      <t>チョウサ</t>
    </rPh>
    <phoneticPr fontId="1"/>
  </si>
  <si>
    <t>（株）日本海洋科学</t>
    <rPh sb="0" eb="3">
      <t>カブ</t>
    </rPh>
    <rPh sb="3" eb="5">
      <t>ニホン</t>
    </rPh>
    <rPh sb="5" eb="7">
      <t>カイヨウ</t>
    </rPh>
    <rPh sb="7" eb="9">
      <t>カガク</t>
    </rPh>
    <phoneticPr fontId="1"/>
  </si>
  <si>
    <t>海事局内航課企画係
tel:03-5253-8622</t>
    <rPh sb="0" eb="2">
      <t>カイジ</t>
    </rPh>
    <rPh sb="2" eb="3">
      <t>キョク</t>
    </rPh>
    <rPh sb="3" eb="6">
      <t>ナイコウカ</t>
    </rPh>
    <rPh sb="6" eb="9">
      <t>キカクガカリ</t>
    </rPh>
    <phoneticPr fontId="1"/>
  </si>
  <si>
    <t>訪日外国人旅行者の受入環境整備における観光案内所の質の向上に向けた調査・分析業務</t>
    <phoneticPr fontId="1"/>
  </si>
  <si>
    <t>（株）三菱総合研究所</t>
    <rPh sb="0" eb="3">
      <t>カブ</t>
    </rPh>
    <phoneticPr fontId="1"/>
  </si>
  <si>
    <t>観光庁参事官（外客受入）
tel：03-5253-8111
（内線27-907）</t>
    <phoneticPr fontId="1"/>
  </si>
  <si>
    <t>視界制限時における備讃瀬戸海域及び明石海峡の船舶航行に係る調査</t>
    <rPh sb="0" eb="2">
      <t>シカイ</t>
    </rPh>
    <rPh sb="2" eb="5">
      <t>セイゲンジ</t>
    </rPh>
    <rPh sb="9" eb="11">
      <t>ビサン</t>
    </rPh>
    <rPh sb="11" eb="13">
      <t>セト</t>
    </rPh>
    <rPh sb="13" eb="15">
      <t>カイイキ</t>
    </rPh>
    <rPh sb="15" eb="16">
      <t>オヨ</t>
    </rPh>
    <rPh sb="17" eb="19">
      <t>アカシ</t>
    </rPh>
    <rPh sb="19" eb="21">
      <t>カイキョウ</t>
    </rPh>
    <rPh sb="22" eb="24">
      <t>センパク</t>
    </rPh>
    <rPh sb="24" eb="26">
      <t>コウコウ</t>
    </rPh>
    <rPh sb="27" eb="28">
      <t>カカ</t>
    </rPh>
    <rPh sb="29" eb="31">
      <t>チョウサ</t>
    </rPh>
    <phoneticPr fontId="1"/>
  </si>
  <si>
    <t>海事局安全政策課政策係
tel:03-5253-8630</t>
    <rPh sb="0" eb="2">
      <t>カイジ</t>
    </rPh>
    <rPh sb="2" eb="3">
      <t>キョク</t>
    </rPh>
    <rPh sb="3" eb="5">
      <t>アンゼン</t>
    </rPh>
    <rPh sb="5" eb="8">
      <t>セイサクカ</t>
    </rPh>
    <rPh sb="8" eb="10">
      <t>セイサク</t>
    </rPh>
    <rPh sb="10" eb="11">
      <t>カカリ</t>
    </rPh>
    <phoneticPr fontId="1"/>
  </si>
  <si>
    <t>造船・舶用工業における人材育成システムの再構築に関する調査</t>
    <rPh sb="0" eb="2">
      <t>ゾウセン</t>
    </rPh>
    <rPh sb="3" eb="5">
      <t>ハクヨウ</t>
    </rPh>
    <rPh sb="5" eb="7">
      <t>コウギョウ</t>
    </rPh>
    <rPh sb="11" eb="13">
      <t>ジンザイ</t>
    </rPh>
    <rPh sb="13" eb="15">
      <t>イクセイ</t>
    </rPh>
    <rPh sb="20" eb="23">
      <t>サイコウチク</t>
    </rPh>
    <rPh sb="24" eb="25">
      <t>カン</t>
    </rPh>
    <rPh sb="27" eb="29">
      <t>チョウサ</t>
    </rPh>
    <phoneticPr fontId="1"/>
  </si>
  <si>
    <t>新千歳空港等における利用者利便の向上に資する乗合バス停留所の運用状況等調査業務</t>
    <rPh sb="0" eb="3">
      <t>シンチトセ</t>
    </rPh>
    <rPh sb="3" eb="5">
      <t>クウコウ</t>
    </rPh>
    <rPh sb="5" eb="6">
      <t>トウ</t>
    </rPh>
    <rPh sb="10" eb="13">
      <t>リヨウシャ</t>
    </rPh>
    <rPh sb="13" eb="15">
      <t>リベン</t>
    </rPh>
    <rPh sb="16" eb="18">
      <t>コウジョウ</t>
    </rPh>
    <rPh sb="19" eb="20">
      <t>シ</t>
    </rPh>
    <rPh sb="22" eb="24">
      <t>ノリアイ</t>
    </rPh>
    <rPh sb="26" eb="29">
      <t>テイリュウジョ</t>
    </rPh>
    <rPh sb="30" eb="32">
      <t>ウンヨウ</t>
    </rPh>
    <rPh sb="32" eb="34">
      <t>ジョウキョウ</t>
    </rPh>
    <rPh sb="34" eb="35">
      <t>トウ</t>
    </rPh>
    <rPh sb="35" eb="37">
      <t>チョウサ</t>
    </rPh>
    <rPh sb="37" eb="39">
      <t>ギョウム</t>
    </rPh>
    <phoneticPr fontId="1"/>
  </si>
  <si>
    <t>（株）サーベイリサーチセンター北海道事務所</t>
    <rPh sb="0" eb="3">
      <t>カブ</t>
    </rPh>
    <rPh sb="15" eb="18">
      <t>ホッカイドウ</t>
    </rPh>
    <rPh sb="18" eb="21">
      <t>ジムショ</t>
    </rPh>
    <phoneticPr fontId="1"/>
  </si>
  <si>
    <t>北海道運輸局自動車交通部旅客第一課
℡：011-290-2741</t>
    <rPh sb="0" eb="3">
      <t>ホッカイドウ</t>
    </rPh>
    <rPh sb="3" eb="6">
      <t>ウンユキョク</t>
    </rPh>
    <rPh sb="6" eb="9">
      <t>ジドウシャ</t>
    </rPh>
    <rPh sb="9" eb="12">
      <t>コウツウブ</t>
    </rPh>
    <rPh sb="12" eb="14">
      <t>リョキャク</t>
    </rPh>
    <rPh sb="14" eb="16">
      <t>ダイイチ</t>
    </rPh>
    <rPh sb="16" eb="17">
      <t>カ</t>
    </rPh>
    <phoneticPr fontId="1"/>
  </si>
  <si>
    <t>（株）JTB北海道札幌法人事業部</t>
    <rPh sb="0" eb="3">
      <t>カブ</t>
    </rPh>
    <phoneticPr fontId="1"/>
  </si>
  <si>
    <t>強制水先緩和による社会的影響に関する調査</t>
    <rPh sb="0" eb="2">
      <t>キョウセイ</t>
    </rPh>
    <rPh sb="2" eb="4">
      <t>ミズサキ</t>
    </rPh>
    <rPh sb="4" eb="6">
      <t>カンワ</t>
    </rPh>
    <rPh sb="9" eb="12">
      <t>シャカイテキ</t>
    </rPh>
    <rPh sb="12" eb="14">
      <t>エイキョウ</t>
    </rPh>
    <rPh sb="15" eb="16">
      <t>カン</t>
    </rPh>
    <rPh sb="18" eb="20">
      <t>チョウサ</t>
    </rPh>
    <phoneticPr fontId="1"/>
  </si>
  <si>
    <t>海事局海技・振興課水先係
tel:03-5253-8655</t>
    <rPh sb="0" eb="2">
      <t>カイジ</t>
    </rPh>
    <rPh sb="2" eb="3">
      <t>キョク</t>
    </rPh>
    <rPh sb="3" eb="5">
      <t>カイギ</t>
    </rPh>
    <rPh sb="6" eb="9">
      <t>シンコウカ</t>
    </rPh>
    <rPh sb="9" eb="11">
      <t>ミズサキ</t>
    </rPh>
    <rPh sb="11" eb="12">
      <t>カカリ</t>
    </rPh>
    <phoneticPr fontId="1"/>
  </si>
  <si>
    <t>民族共生象徴空間を中心とした訪日誘客に係る広域的な観光マネジメント体制構築検討調査事業</t>
    <phoneticPr fontId="1"/>
  </si>
  <si>
    <t>（株）電通</t>
    <rPh sb="0" eb="3">
      <t>カブ</t>
    </rPh>
    <phoneticPr fontId="1"/>
  </si>
  <si>
    <t>観光庁観光資源課
tel：03-5253-8111
（内線27-891）</t>
    <rPh sb="0" eb="3">
      <t>カンコウチョウ</t>
    </rPh>
    <rPh sb="3" eb="5">
      <t>カンコウ</t>
    </rPh>
    <rPh sb="5" eb="7">
      <t>シゲン</t>
    </rPh>
    <rPh sb="7" eb="8">
      <t>カ</t>
    </rPh>
    <rPh sb="27" eb="29">
      <t>ナイセン</t>
    </rPh>
    <phoneticPr fontId="1"/>
  </si>
  <si>
    <t>開発途上国船員教育者養成事業に係るフォローアップ調査</t>
    <rPh sb="0" eb="2">
      <t>カイハツ</t>
    </rPh>
    <rPh sb="2" eb="5">
      <t>トジョウコク</t>
    </rPh>
    <rPh sb="5" eb="7">
      <t>センイン</t>
    </rPh>
    <rPh sb="7" eb="10">
      <t>キョウイクシャ</t>
    </rPh>
    <rPh sb="10" eb="12">
      <t>ヨウセイ</t>
    </rPh>
    <rPh sb="12" eb="14">
      <t>ジギョウ</t>
    </rPh>
    <rPh sb="15" eb="16">
      <t>カカ</t>
    </rPh>
    <rPh sb="24" eb="26">
      <t>チョウサ</t>
    </rPh>
    <phoneticPr fontId="1"/>
  </si>
  <si>
    <t>（公財）日本海事センター</t>
    <rPh sb="1" eb="2">
      <t>コウ</t>
    </rPh>
    <rPh sb="2" eb="3">
      <t>ザイ</t>
    </rPh>
    <rPh sb="4" eb="6">
      <t>ニホン</t>
    </rPh>
    <rPh sb="6" eb="8">
      <t>カイジ</t>
    </rPh>
    <phoneticPr fontId="1"/>
  </si>
  <si>
    <t>海事局船員政策課国際企画係
tel:03-5253-8651</t>
    <rPh sb="0" eb="2">
      <t>カイジ</t>
    </rPh>
    <rPh sb="2" eb="3">
      <t>キョク</t>
    </rPh>
    <rPh sb="3" eb="5">
      <t>センイン</t>
    </rPh>
    <rPh sb="5" eb="8">
      <t>セイサクカ</t>
    </rPh>
    <rPh sb="8" eb="10">
      <t>コクサイ</t>
    </rPh>
    <rPh sb="10" eb="12">
      <t>キカク</t>
    </rPh>
    <rPh sb="12" eb="13">
      <t>カカリ</t>
    </rPh>
    <phoneticPr fontId="1"/>
  </si>
  <si>
    <t>（株）インサイト</t>
    <rPh sb="0" eb="3">
      <t>カブ</t>
    </rPh>
    <phoneticPr fontId="1"/>
  </si>
  <si>
    <t>（一財）国際臨海開発研究センター</t>
    <rPh sb="4" eb="6">
      <t>コクサイ</t>
    </rPh>
    <rPh sb="6" eb="8">
      <t>リンカイ</t>
    </rPh>
    <rPh sb="8" eb="10">
      <t>カイハツ</t>
    </rPh>
    <rPh sb="10" eb="12">
      <t>ケンキュウ</t>
    </rPh>
    <phoneticPr fontId="1"/>
  </si>
  <si>
    <t>船舶からの排ガス常時監視・統合処理システムに関する調査研究業務</t>
    <rPh sb="0" eb="2">
      <t>センパク</t>
    </rPh>
    <rPh sb="5" eb="6">
      <t>ハイ</t>
    </rPh>
    <rPh sb="8" eb="10">
      <t>ジョウジ</t>
    </rPh>
    <rPh sb="10" eb="12">
      <t>カンシ</t>
    </rPh>
    <rPh sb="13" eb="15">
      <t>トウゴウ</t>
    </rPh>
    <rPh sb="15" eb="17">
      <t>ショリ</t>
    </rPh>
    <rPh sb="22" eb="23">
      <t>カン</t>
    </rPh>
    <rPh sb="25" eb="27">
      <t>チョウサ</t>
    </rPh>
    <rPh sb="27" eb="29">
      <t>ケンキュウ</t>
    </rPh>
    <rPh sb="29" eb="31">
      <t>ギョウム</t>
    </rPh>
    <phoneticPr fontId="1"/>
  </si>
  <si>
    <t>（国研）海上・港湾・航空技術研究所</t>
    <phoneticPr fontId="1"/>
  </si>
  <si>
    <t>船舶登録測度データベースシステム機能改修</t>
    <phoneticPr fontId="1"/>
  </si>
  <si>
    <t>（株）アルトシステム</t>
    <rPh sb="0" eb="3">
      <t>カブ</t>
    </rPh>
    <phoneticPr fontId="1"/>
  </si>
  <si>
    <t>海事局検査測度課登録測度室登録係
tel:03-5253-8639</t>
    <rPh sb="0" eb="2">
      <t>カイジ</t>
    </rPh>
    <rPh sb="2" eb="3">
      <t>キョク</t>
    </rPh>
    <rPh sb="3" eb="5">
      <t>ケンサ</t>
    </rPh>
    <rPh sb="5" eb="8">
      <t>ソクドカ</t>
    </rPh>
    <rPh sb="8" eb="10">
      <t>トウロク</t>
    </rPh>
    <rPh sb="10" eb="12">
      <t>ソクド</t>
    </rPh>
    <rPh sb="12" eb="13">
      <t>シツ</t>
    </rPh>
    <rPh sb="13" eb="15">
      <t>トウロク</t>
    </rPh>
    <rPh sb="15" eb="16">
      <t>カカリ</t>
    </rPh>
    <phoneticPr fontId="1"/>
  </si>
  <si>
    <t>訪日外国人旅行者に関する海外旅行保険・医療に関する実態調査及びＪＮＴＯサイト拡充事業</t>
    <phoneticPr fontId="1"/>
  </si>
  <si>
    <t>観光庁参事官（外客受入）
tel：03-5253-8111
（内線27-918）</t>
    <phoneticPr fontId="1"/>
  </si>
  <si>
    <t>（株）ＮＴＴドコモ</t>
    <rPh sb="0" eb="3">
      <t>カブ</t>
    </rPh>
    <phoneticPr fontId="1"/>
  </si>
  <si>
    <t>海事分野におけるIoT利用促進に向けた認証制度構築に係る調査検討</t>
    <rPh sb="0" eb="2">
      <t>カイジ</t>
    </rPh>
    <rPh sb="2" eb="4">
      <t>ブンヤ</t>
    </rPh>
    <rPh sb="11" eb="13">
      <t>リヨウ</t>
    </rPh>
    <rPh sb="13" eb="15">
      <t>ソクシン</t>
    </rPh>
    <rPh sb="16" eb="17">
      <t>ム</t>
    </rPh>
    <rPh sb="19" eb="21">
      <t>ニンショウ</t>
    </rPh>
    <rPh sb="21" eb="23">
      <t>セイド</t>
    </rPh>
    <rPh sb="23" eb="25">
      <t>コウチク</t>
    </rPh>
    <rPh sb="26" eb="27">
      <t>カカ</t>
    </rPh>
    <rPh sb="28" eb="30">
      <t>チョウサ</t>
    </rPh>
    <rPh sb="30" eb="32">
      <t>ケントウ</t>
    </rPh>
    <phoneticPr fontId="1"/>
  </si>
  <si>
    <t>船舶活用マニュアル策定ガイドライン改訂に向けた調査</t>
    <rPh sb="0" eb="2">
      <t>センパク</t>
    </rPh>
    <rPh sb="2" eb="4">
      <t>カツヨウ</t>
    </rPh>
    <rPh sb="9" eb="11">
      <t>サクテイ</t>
    </rPh>
    <rPh sb="17" eb="19">
      <t>カイテイ</t>
    </rPh>
    <rPh sb="20" eb="21">
      <t>ム</t>
    </rPh>
    <rPh sb="23" eb="25">
      <t>チョウサ</t>
    </rPh>
    <phoneticPr fontId="1"/>
  </si>
  <si>
    <t>海事局内航課管理係
tel:03-5253-8622</t>
    <rPh sb="0" eb="2">
      <t>カイジ</t>
    </rPh>
    <rPh sb="2" eb="3">
      <t>キョク</t>
    </rPh>
    <rPh sb="3" eb="6">
      <t>ナイコウカ</t>
    </rPh>
    <rPh sb="6" eb="9">
      <t>カンリガカリ</t>
    </rPh>
    <phoneticPr fontId="1"/>
  </si>
  <si>
    <t>エンジニアリング企業との協業に向けた技術調査</t>
    <rPh sb="8" eb="10">
      <t>キギョウ</t>
    </rPh>
    <rPh sb="12" eb="14">
      <t>キョウギョウ</t>
    </rPh>
    <rPh sb="15" eb="16">
      <t>ム</t>
    </rPh>
    <rPh sb="18" eb="20">
      <t>ギジュツ</t>
    </rPh>
    <rPh sb="20" eb="22">
      <t>チョウサ</t>
    </rPh>
    <phoneticPr fontId="1"/>
  </si>
  <si>
    <t>（一財）エンジニアリング協会</t>
    <rPh sb="1" eb="2">
      <t>イッ</t>
    </rPh>
    <rPh sb="2" eb="3">
      <t>ザイ</t>
    </rPh>
    <rPh sb="12" eb="14">
      <t>キョウカイ</t>
    </rPh>
    <phoneticPr fontId="1"/>
  </si>
  <si>
    <t>海事局海洋・環境政策課
海洋開発戦略室
tel:03-5253-8614</t>
    <rPh sb="0" eb="2">
      <t>カイジ</t>
    </rPh>
    <rPh sb="2" eb="3">
      <t>キョク</t>
    </rPh>
    <rPh sb="3" eb="5">
      <t>カイヨウ</t>
    </rPh>
    <rPh sb="6" eb="8">
      <t>カンキョウ</t>
    </rPh>
    <rPh sb="8" eb="11">
      <t>セイサクカ</t>
    </rPh>
    <rPh sb="12" eb="14">
      <t>カイヨウ</t>
    </rPh>
    <rPh sb="14" eb="16">
      <t>カイハツ</t>
    </rPh>
    <rPh sb="16" eb="18">
      <t>センリャク</t>
    </rPh>
    <rPh sb="18" eb="19">
      <t>シツ</t>
    </rPh>
    <phoneticPr fontId="1"/>
  </si>
  <si>
    <t>6010001030403
3012405002559</t>
    <phoneticPr fontId="1"/>
  </si>
  <si>
    <t>当初契約（８月８日）へ記載</t>
    <phoneticPr fontId="1"/>
  </si>
  <si>
    <t>イスラム市場等からの訪日誘客・受入れ戦略推進のための調査事業</t>
    <phoneticPr fontId="1"/>
  </si>
  <si>
    <t>観光庁参事官（外客受入）
tel：03-5253-8111
（内線27-921）</t>
    <phoneticPr fontId="1"/>
  </si>
  <si>
    <t>海運モーダルシフト推進に関する調査</t>
    <rPh sb="0" eb="2">
      <t>カイウン</t>
    </rPh>
    <rPh sb="9" eb="11">
      <t>スイシン</t>
    </rPh>
    <rPh sb="12" eb="13">
      <t>カン</t>
    </rPh>
    <rPh sb="15" eb="17">
      <t>チョウサ</t>
    </rPh>
    <phoneticPr fontId="1"/>
  </si>
  <si>
    <t>（株）ドッツ</t>
    <rPh sb="0" eb="3">
      <t>カブ</t>
    </rPh>
    <phoneticPr fontId="1"/>
  </si>
  <si>
    <t>鉄道局安全監理官
tel：03-5253-8548</t>
    <rPh sb="0" eb="2">
      <t>テツドウ</t>
    </rPh>
    <rPh sb="2" eb="3">
      <t>キョク</t>
    </rPh>
    <rPh sb="3" eb="5">
      <t>アンゼン</t>
    </rPh>
    <rPh sb="5" eb="8">
      <t>カンリカン</t>
    </rPh>
    <phoneticPr fontId="1"/>
  </si>
  <si>
    <t>訪日外国人消費動向調査（平成30年1-3月期）の実施に係る業務</t>
    <phoneticPr fontId="1"/>
  </si>
  <si>
    <t>（株）サーベイリサーチセンター</t>
    <phoneticPr fontId="1"/>
  </si>
  <si>
    <t>観光庁観光戦略課
tel：03-5253-8111
（内線27-223）</t>
    <rPh sb="0" eb="3">
      <t>カンコウチョウ</t>
    </rPh>
    <rPh sb="3" eb="5">
      <t>カンコウ</t>
    </rPh>
    <rPh sb="5" eb="7">
      <t>センリャク</t>
    </rPh>
    <rPh sb="7" eb="8">
      <t>カ</t>
    </rPh>
    <rPh sb="27" eb="29">
      <t>ナイセン</t>
    </rPh>
    <phoneticPr fontId="1"/>
  </si>
  <si>
    <t>中部地方整備局経理調達課調達係
tel:052-209-6316</t>
    <rPh sb="0" eb="2">
      <t>チュウブ</t>
    </rPh>
    <rPh sb="2" eb="4">
      <t>チホウ</t>
    </rPh>
    <rPh sb="4" eb="7">
      <t>セイビキョク</t>
    </rPh>
    <rPh sb="7" eb="9">
      <t>ケイリ</t>
    </rPh>
    <rPh sb="9" eb="12">
      <t>チョウタツカ</t>
    </rPh>
    <rPh sb="12" eb="14">
      <t>チョウタツ</t>
    </rPh>
    <rPh sb="14" eb="15">
      <t>カカリ</t>
    </rPh>
    <phoneticPr fontId="1"/>
  </si>
  <si>
    <t>広域観光周遊ルート形成促進事業　「広域関東における調査事業」</t>
    <phoneticPr fontId="1"/>
  </si>
  <si>
    <t>アクセンチュア（株）</t>
    <rPh sb="7" eb="10">
      <t>カブ</t>
    </rPh>
    <phoneticPr fontId="1"/>
  </si>
  <si>
    <t>関東運輸局観光部国際観光課
045-211-7273</t>
    <rPh sb="0" eb="2">
      <t>カントウ</t>
    </rPh>
    <rPh sb="2" eb="4">
      <t>ウンユ</t>
    </rPh>
    <rPh sb="4" eb="5">
      <t>キョク</t>
    </rPh>
    <rPh sb="5" eb="7">
      <t>カンコウ</t>
    </rPh>
    <rPh sb="7" eb="8">
      <t>ブ</t>
    </rPh>
    <rPh sb="8" eb="10">
      <t>コクサイ</t>
    </rPh>
    <rPh sb="10" eb="12">
      <t>カンコウ</t>
    </rPh>
    <rPh sb="12" eb="13">
      <t>カ</t>
    </rPh>
    <phoneticPr fontId="1"/>
  </si>
  <si>
    <t>船舶への情報伝達システムの構築</t>
    <rPh sb="0" eb="2">
      <t>センパク</t>
    </rPh>
    <rPh sb="4" eb="6">
      <t>ジョウホウ</t>
    </rPh>
    <rPh sb="6" eb="8">
      <t>デンタツ</t>
    </rPh>
    <rPh sb="13" eb="15">
      <t>コウチク</t>
    </rPh>
    <phoneticPr fontId="1"/>
  </si>
  <si>
    <t>（株）NTTドコモ</t>
    <rPh sb="0" eb="3">
      <t>カブ</t>
    </rPh>
    <phoneticPr fontId="1"/>
  </si>
  <si>
    <t>海事局安全政策課危機管理室
tel:03-5253-8616</t>
    <rPh sb="0" eb="2">
      <t>カイジ</t>
    </rPh>
    <rPh sb="2" eb="3">
      <t>キョク</t>
    </rPh>
    <rPh sb="3" eb="5">
      <t>アンゼン</t>
    </rPh>
    <rPh sb="5" eb="8">
      <t>セイサクカ</t>
    </rPh>
    <rPh sb="8" eb="10">
      <t>キキ</t>
    </rPh>
    <rPh sb="10" eb="13">
      <t>カンリシツ</t>
    </rPh>
    <phoneticPr fontId="1"/>
  </si>
  <si>
    <t>「観光」が日本経済に与える影響に関する調査分析業務</t>
    <phoneticPr fontId="1"/>
  </si>
  <si>
    <t>（株）三菱ＵＦＪリサーチ＆コンサルティング</t>
    <phoneticPr fontId="1"/>
  </si>
  <si>
    <t>観光庁観光戦略課
tel：03-5253-8111
（内線27-216）</t>
    <rPh sb="0" eb="3">
      <t>カンコウチョウ</t>
    </rPh>
    <rPh sb="3" eb="5">
      <t>カンコウ</t>
    </rPh>
    <rPh sb="5" eb="7">
      <t>センリャク</t>
    </rPh>
    <rPh sb="7" eb="8">
      <t>カ</t>
    </rPh>
    <rPh sb="27" eb="29">
      <t>ナイセン</t>
    </rPh>
    <phoneticPr fontId="1"/>
  </si>
  <si>
    <t>国際海運市場から見た韓国政府による自国海運業支援の妥当性調査</t>
    <rPh sb="0" eb="2">
      <t>コクサイ</t>
    </rPh>
    <rPh sb="2" eb="4">
      <t>カイウン</t>
    </rPh>
    <rPh sb="4" eb="6">
      <t>シジョウ</t>
    </rPh>
    <rPh sb="8" eb="9">
      <t>ミ</t>
    </rPh>
    <rPh sb="10" eb="12">
      <t>カンコク</t>
    </rPh>
    <rPh sb="12" eb="14">
      <t>セイフ</t>
    </rPh>
    <rPh sb="17" eb="19">
      <t>ジコク</t>
    </rPh>
    <rPh sb="19" eb="22">
      <t>カイウンギョウ</t>
    </rPh>
    <rPh sb="22" eb="24">
      <t>シエン</t>
    </rPh>
    <rPh sb="25" eb="28">
      <t>ダトウセイ</t>
    </rPh>
    <rPh sb="28" eb="30">
      <t>チョウサ</t>
    </rPh>
    <phoneticPr fontId="1"/>
  </si>
  <si>
    <t>（株）SELC</t>
    <rPh sb="0" eb="3">
      <t>カブ</t>
    </rPh>
    <phoneticPr fontId="1"/>
  </si>
  <si>
    <t>海事局外航課海運渉外室
国際調整係
tel:03-5253-8620</t>
    <rPh sb="0" eb="2">
      <t>カイジ</t>
    </rPh>
    <rPh sb="2" eb="3">
      <t>キョク</t>
    </rPh>
    <rPh sb="3" eb="6">
      <t>ガイコウカ</t>
    </rPh>
    <rPh sb="6" eb="8">
      <t>カイウン</t>
    </rPh>
    <rPh sb="8" eb="10">
      <t>ショウガイ</t>
    </rPh>
    <rPh sb="10" eb="11">
      <t>シツ</t>
    </rPh>
    <rPh sb="12" eb="14">
      <t>コクサイ</t>
    </rPh>
    <rPh sb="14" eb="16">
      <t>チョウセイ</t>
    </rPh>
    <rPh sb="16" eb="17">
      <t>カカリ</t>
    </rPh>
    <phoneticPr fontId="1"/>
  </si>
  <si>
    <t>鉄道局鉄道サービス政策室
tel：03-5253-8542</t>
    <rPh sb="0" eb="2">
      <t>テツドウ</t>
    </rPh>
    <rPh sb="2" eb="3">
      <t>キョク</t>
    </rPh>
    <rPh sb="3" eb="5">
      <t>テツドウ</t>
    </rPh>
    <rPh sb="9" eb="11">
      <t>セイサク</t>
    </rPh>
    <rPh sb="11" eb="12">
      <t>シツ</t>
    </rPh>
    <phoneticPr fontId="1"/>
  </si>
  <si>
    <t>料理人を募集する地域とのマッチングに対するアンケート調査の実施、入力、集計業務及び飲食店への対面聞き取り調査事業</t>
    <phoneticPr fontId="1"/>
  </si>
  <si>
    <t>観光庁観光資源課
tel：03-5253-8111
（内線27-818）</t>
    <rPh sb="0" eb="3">
      <t>カンコウチョウ</t>
    </rPh>
    <rPh sb="3" eb="5">
      <t>カンコウ</t>
    </rPh>
    <rPh sb="5" eb="7">
      <t>シゲン</t>
    </rPh>
    <rPh sb="7" eb="8">
      <t>カ</t>
    </rPh>
    <rPh sb="27" eb="29">
      <t>ナイセン</t>
    </rPh>
    <phoneticPr fontId="1"/>
  </si>
  <si>
    <t>海洋教育推進モデル教育プログラム作成等に関する調査検討</t>
    <rPh sb="0" eb="2">
      <t>カイヨウ</t>
    </rPh>
    <rPh sb="2" eb="4">
      <t>キョウイク</t>
    </rPh>
    <rPh sb="4" eb="6">
      <t>スイシン</t>
    </rPh>
    <rPh sb="9" eb="11">
      <t>キョウイク</t>
    </rPh>
    <rPh sb="16" eb="18">
      <t>サクセイ</t>
    </rPh>
    <rPh sb="18" eb="19">
      <t>トウ</t>
    </rPh>
    <rPh sb="20" eb="21">
      <t>カン</t>
    </rPh>
    <rPh sb="23" eb="25">
      <t>チョウサ</t>
    </rPh>
    <rPh sb="25" eb="27">
      <t>ケントウ</t>
    </rPh>
    <phoneticPr fontId="1"/>
  </si>
  <si>
    <t>東京書籍（株）</t>
    <rPh sb="0" eb="2">
      <t>トウキョウ</t>
    </rPh>
    <rPh sb="2" eb="4">
      <t>ショセキ</t>
    </rPh>
    <rPh sb="4" eb="7">
      <t>カブ</t>
    </rPh>
    <phoneticPr fontId="1"/>
  </si>
  <si>
    <t>海事局海技・振興課海事振興企画室海事係
tel:03-5253-8946</t>
    <rPh sb="0" eb="2">
      <t>カイジ</t>
    </rPh>
    <rPh sb="2" eb="3">
      <t>キョク</t>
    </rPh>
    <rPh sb="3" eb="5">
      <t>カイギ</t>
    </rPh>
    <rPh sb="6" eb="9">
      <t>シンコウカ</t>
    </rPh>
    <rPh sb="9" eb="11">
      <t>カイジ</t>
    </rPh>
    <rPh sb="11" eb="13">
      <t>シンコウ</t>
    </rPh>
    <rPh sb="13" eb="16">
      <t>キカクシツ</t>
    </rPh>
    <rPh sb="16" eb="18">
      <t>カイジ</t>
    </rPh>
    <rPh sb="18" eb="19">
      <t>カカリ</t>
    </rPh>
    <phoneticPr fontId="1"/>
  </si>
  <si>
    <t>「平成２９年危険物等(放射性同位元素)輸送実態調査」</t>
    <rPh sb="1" eb="3">
      <t>ヘイセイ</t>
    </rPh>
    <rPh sb="5" eb="6">
      <t>ネン</t>
    </rPh>
    <rPh sb="6" eb="9">
      <t>キケンブツ</t>
    </rPh>
    <rPh sb="9" eb="10">
      <t>ナド</t>
    </rPh>
    <rPh sb="11" eb="14">
      <t>ホウシャセイ</t>
    </rPh>
    <rPh sb="14" eb="16">
      <t>ドウイ</t>
    </rPh>
    <rPh sb="16" eb="18">
      <t>ゲンソ</t>
    </rPh>
    <rPh sb="19" eb="21">
      <t>ユソウ</t>
    </rPh>
    <rPh sb="21" eb="23">
      <t>ジッタイ</t>
    </rPh>
    <rPh sb="23" eb="25">
      <t>チョウサ</t>
    </rPh>
    <phoneticPr fontId="1"/>
  </si>
  <si>
    <t>（株）アーバンエコリサーチ</t>
    <rPh sb="0" eb="3">
      <t>カブ</t>
    </rPh>
    <phoneticPr fontId="1"/>
  </si>
  <si>
    <t>自動車局環境政策課
tel：03-5253-8111
（内線42-513）</t>
    <rPh sb="0" eb="3">
      <t>ジドウシャ</t>
    </rPh>
    <rPh sb="3" eb="4">
      <t>キョク</t>
    </rPh>
    <rPh sb="4" eb="6">
      <t>カンキョウ</t>
    </rPh>
    <rPh sb="6" eb="8">
      <t>セイサク</t>
    </rPh>
    <rPh sb="8" eb="9">
      <t>カ</t>
    </rPh>
    <rPh sb="28" eb="30">
      <t>ナイセン</t>
    </rPh>
    <phoneticPr fontId="1"/>
  </si>
  <si>
    <t>マリンレジャー等に関する実態把握手法の検討</t>
    <rPh sb="7" eb="8">
      <t>トウ</t>
    </rPh>
    <rPh sb="9" eb="10">
      <t>カン</t>
    </rPh>
    <rPh sb="12" eb="14">
      <t>ジッタイ</t>
    </rPh>
    <rPh sb="14" eb="16">
      <t>ハアク</t>
    </rPh>
    <rPh sb="16" eb="18">
      <t>シュホウ</t>
    </rPh>
    <rPh sb="19" eb="21">
      <t>ケントウ</t>
    </rPh>
    <phoneticPr fontId="1"/>
  </si>
  <si>
    <t>モザンビーク北部地域における港湾案件形成検討委託業務共同提案体</t>
    <phoneticPr fontId="1"/>
  </si>
  <si>
    <t>無料公衆無線LANスポット認知度向上のための「Japan.Free Wi-Fi」普及に関する事業</t>
    <rPh sb="0" eb="2">
      <t>ムリョウ</t>
    </rPh>
    <rPh sb="2" eb="4">
      <t>コウシュウ</t>
    </rPh>
    <rPh sb="4" eb="6">
      <t>ムセン</t>
    </rPh>
    <rPh sb="13" eb="16">
      <t>ニンチド</t>
    </rPh>
    <rPh sb="16" eb="18">
      <t>コウジョウ</t>
    </rPh>
    <rPh sb="40" eb="42">
      <t>フキュウ</t>
    </rPh>
    <rPh sb="43" eb="44">
      <t>カン</t>
    </rPh>
    <rPh sb="46" eb="48">
      <t>ジギョウ</t>
    </rPh>
    <phoneticPr fontId="1"/>
  </si>
  <si>
    <t>（株）ビーマップ</t>
    <rPh sb="0" eb="3">
      <t>カブ</t>
    </rPh>
    <phoneticPr fontId="1"/>
  </si>
  <si>
    <t>観光庁参事官（外客受入）
tel：03-5253-8111
（内線27-915）</t>
    <phoneticPr fontId="1"/>
  </si>
  <si>
    <t>（株）サーベイリサーチセンター</t>
    <rPh sb="0" eb="3">
      <t>カブ</t>
    </rPh>
    <phoneticPr fontId="1"/>
  </si>
  <si>
    <t>鉄道局鉄道事業課
tel:03-5253-8538</t>
    <rPh sb="0" eb="2">
      <t>テツドウ</t>
    </rPh>
    <rPh sb="2" eb="3">
      <t>キョク</t>
    </rPh>
    <rPh sb="3" eb="5">
      <t>テツドウ</t>
    </rPh>
    <rPh sb="5" eb="8">
      <t>ジギョウカ</t>
    </rPh>
    <phoneticPr fontId="1"/>
  </si>
  <si>
    <t>訪日旅行における観光ＩＣＴ調査事業</t>
    <phoneticPr fontId="1"/>
  </si>
  <si>
    <t>国民保護情報の訪日外国人旅行者への情報提供に関する事業</t>
    <rPh sb="0" eb="2">
      <t>コクミン</t>
    </rPh>
    <rPh sb="2" eb="4">
      <t>ホゴ</t>
    </rPh>
    <rPh sb="4" eb="6">
      <t>ジョウホウ</t>
    </rPh>
    <rPh sb="7" eb="9">
      <t>ホウニチ</t>
    </rPh>
    <rPh sb="9" eb="12">
      <t>ガイコクジン</t>
    </rPh>
    <rPh sb="12" eb="15">
      <t>リョコウシャ</t>
    </rPh>
    <rPh sb="17" eb="19">
      <t>ジョウホウ</t>
    </rPh>
    <rPh sb="19" eb="21">
      <t>テイキョウ</t>
    </rPh>
    <rPh sb="22" eb="23">
      <t>カン</t>
    </rPh>
    <rPh sb="25" eb="27">
      <t>ジギョウ</t>
    </rPh>
    <phoneticPr fontId="1"/>
  </si>
  <si>
    <t>（株）三菱総合研究所</t>
    <rPh sb="0" eb="3">
      <t>カブ</t>
    </rPh>
    <rPh sb="3" eb="5">
      <t>ミツビシ</t>
    </rPh>
    <rPh sb="5" eb="7">
      <t>ソウゴウ</t>
    </rPh>
    <rPh sb="7" eb="10">
      <t>ケンキュウジョ</t>
    </rPh>
    <phoneticPr fontId="1"/>
  </si>
  <si>
    <t>観光庁参事官（外客受入）
tel：03-5253-8111
（内線27-906）</t>
    <phoneticPr fontId="1"/>
  </si>
  <si>
    <t>広域観光周遊ルート形成促進事業「日本のてっぺん。きた北海道ルート。」（冬期・端境期観光活性化事業）</t>
    <phoneticPr fontId="1"/>
  </si>
  <si>
    <t>悪質ガイドに関する実態調査事業請負業務</t>
    <phoneticPr fontId="1"/>
  </si>
  <si>
    <t>（株）ブリックス</t>
    <phoneticPr fontId="1"/>
  </si>
  <si>
    <t>広域観光周遊ルート形成促進事業「アジアの宝　悠久の自然美への道　ひがし北・海・道」（拠点Ｗｉ－Fi整備に係る現地調査事業）</t>
    <phoneticPr fontId="1"/>
  </si>
  <si>
    <t>（株）ファイバーゲート</t>
    <rPh sb="0" eb="3">
      <t>カブ</t>
    </rPh>
    <phoneticPr fontId="1"/>
  </si>
  <si>
    <t>外国人旅行者の来道時における観光情報等取得に関する調査事業</t>
    <rPh sb="0" eb="3">
      <t>ガイコクジン</t>
    </rPh>
    <rPh sb="3" eb="6">
      <t>リョコウシャ</t>
    </rPh>
    <rPh sb="7" eb="9">
      <t>ライドウ</t>
    </rPh>
    <rPh sb="9" eb="10">
      <t>ジ</t>
    </rPh>
    <rPh sb="14" eb="16">
      <t>カンコウ</t>
    </rPh>
    <rPh sb="16" eb="18">
      <t>ジョウホウ</t>
    </rPh>
    <rPh sb="18" eb="19">
      <t>トウ</t>
    </rPh>
    <rPh sb="19" eb="21">
      <t>シュトク</t>
    </rPh>
    <rPh sb="22" eb="23">
      <t>カン</t>
    </rPh>
    <rPh sb="25" eb="27">
      <t>チョウサ</t>
    </rPh>
    <rPh sb="27" eb="29">
      <t>ジギョウ</t>
    </rPh>
    <phoneticPr fontId="1"/>
  </si>
  <si>
    <t>（株）道銀地域総合研究所</t>
    <rPh sb="0" eb="3">
      <t>カブ</t>
    </rPh>
    <rPh sb="3" eb="4">
      <t>ドウ</t>
    </rPh>
    <rPh sb="4" eb="5">
      <t>ギン</t>
    </rPh>
    <rPh sb="5" eb="7">
      <t>チイキ</t>
    </rPh>
    <rPh sb="7" eb="9">
      <t>ソウゴウ</t>
    </rPh>
    <rPh sb="9" eb="12">
      <t>ケンキュウショ</t>
    </rPh>
    <phoneticPr fontId="1"/>
  </si>
  <si>
    <t>日欧の鉄道車両用材料燃焼規格に関する着火性等の比較・検討調査</t>
    <rPh sb="0" eb="1">
      <t>ニチ</t>
    </rPh>
    <rPh sb="1" eb="2">
      <t>オウ</t>
    </rPh>
    <rPh sb="3" eb="5">
      <t>テツドウ</t>
    </rPh>
    <rPh sb="5" eb="7">
      <t>シャリョウ</t>
    </rPh>
    <rPh sb="7" eb="8">
      <t>ヨウ</t>
    </rPh>
    <rPh sb="8" eb="10">
      <t>ザイリョウ</t>
    </rPh>
    <rPh sb="10" eb="12">
      <t>ネンショウ</t>
    </rPh>
    <rPh sb="12" eb="14">
      <t>キカク</t>
    </rPh>
    <rPh sb="15" eb="16">
      <t>カン</t>
    </rPh>
    <rPh sb="18" eb="20">
      <t>チャッカ</t>
    </rPh>
    <rPh sb="20" eb="21">
      <t>セイ</t>
    </rPh>
    <rPh sb="21" eb="22">
      <t>トウ</t>
    </rPh>
    <rPh sb="23" eb="25">
      <t>ヒカク</t>
    </rPh>
    <rPh sb="26" eb="28">
      <t>ケントウ</t>
    </rPh>
    <rPh sb="28" eb="30">
      <t>チョウサ</t>
    </rPh>
    <phoneticPr fontId="1"/>
  </si>
  <si>
    <t>索道施設の維持管理に係る技術継承を踏まえたマニュアル整備の検討（再度公告）</t>
    <rPh sb="0" eb="2">
      <t>サクドウ</t>
    </rPh>
    <rPh sb="2" eb="4">
      <t>シセツ</t>
    </rPh>
    <rPh sb="5" eb="7">
      <t>イジ</t>
    </rPh>
    <rPh sb="7" eb="9">
      <t>カンリ</t>
    </rPh>
    <rPh sb="10" eb="11">
      <t>カカ</t>
    </rPh>
    <rPh sb="12" eb="14">
      <t>ギジュツ</t>
    </rPh>
    <rPh sb="14" eb="16">
      <t>ケイショウ</t>
    </rPh>
    <rPh sb="17" eb="18">
      <t>フ</t>
    </rPh>
    <rPh sb="26" eb="28">
      <t>セイビ</t>
    </rPh>
    <rPh sb="29" eb="31">
      <t>ケントウ</t>
    </rPh>
    <rPh sb="32" eb="34">
      <t>サイド</t>
    </rPh>
    <rPh sb="34" eb="36">
      <t>コウコク</t>
    </rPh>
    <phoneticPr fontId="1"/>
  </si>
  <si>
    <t>物流用ドローンポートシステムの研究開発</t>
    <rPh sb="0" eb="2">
      <t>ブツリュウ</t>
    </rPh>
    <rPh sb="2" eb="3">
      <t>ヨウ</t>
    </rPh>
    <rPh sb="15" eb="17">
      <t>ケンキュウ</t>
    </rPh>
    <rPh sb="17" eb="19">
      <t>カイハツ</t>
    </rPh>
    <phoneticPr fontId="1"/>
  </si>
  <si>
    <t>ブルーイノベーション（株）
（国大）東京大学</t>
    <rPh sb="10" eb="13">
      <t>カブ</t>
    </rPh>
    <rPh sb="15" eb="17">
      <t>コクダイ</t>
    </rPh>
    <rPh sb="18" eb="20">
      <t>トウキョウ</t>
    </rPh>
    <rPh sb="20" eb="22">
      <t>ダイガク</t>
    </rPh>
    <phoneticPr fontId="1"/>
  </si>
  <si>
    <t>随意契約（公募）</t>
    <phoneticPr fontId="1"/>
  </si>
  <si>
    <t>総合政策局技術政策課　振興係
tel：03-5253-8950</t>
    <rPh sb="0" eb="2">
      <t>ソウゴウ</t>
    </rPh>
    <rPh sb="2" eb="5">
      <t>セイサクキョク</t>
    </rPh>
    <rPh sb="5" eb="7">
      <t>ギジュツ</t>
    </rPh>
    <rPh sb="7" eb="10">
      <t>セイサクカ</t>
    </rPh>
    <rPh sb="11" eb="13">
      <t>シンコウ</t>
    </rPh>
    <rPh sb="13" eb="14">
      <t>カカリ</t>
    </rPh>
    <phoneticPr fontId="1"/>
  </si>
  <si>
    <t>自律型海上輸送システムの技術コンセプトの開発</t>
    <rPh sb="0" eb="2">
      <t>ジリツ</t>
    </rPh>
    <rPh sb="2" eb="3">
      <t>ガタ</t>
    </rPh>
    <rPh sb="3" eb="5">
      <t>カイジョウ</t>
    </rPh>
    <rPh sb="5" eb="7">
      <t>ユソウ</t>
    </rPh>
    <rPh sb="12" eb="14">
      <t>ギジュツ</t>
    </rPh>
    <rPh sb="20" eb="22">
      <t>カイハツ</t>
    </rPh>
    <phoneticPr fontId="1"/>
  </si>
  <si>
    <t>三井造船（株）
（国研）海上・港湾・航空技術研究所
（株）商船三井
（国大）東京海洋大学
（一財）日本海事協会
（一財）日本船舶技術研究協会
（株）三井造船昭島研究所</t>
    <rPh sb="0" eb="2">
      <t>ミツイ</t>
    </rPh>
    <rPh sb="2" eb="4">
      <t>ゾウセン</t>
    </rPh>
    <rPh sb="4" eb="7">
      <t>カブ</t>
    </rPh>
    <rPh sb="9" eb="10">
      <t>クニ</t>
    </rPh>
    <rPh sb="10" eb="11">
      <t>ケン</t>
    </rPh>
    <rPh sb="12" eb="14">
      <t>カイジョウ</t>
    </rPh>
    <rPh sb="15" eb="17">
      <t>コウワン</t>
    </rPh>
    <rPh sb="18" eb="20">
      <t>コウクウ</t>
    </rPh>
    <rPh sb="20" eb="22">
      <t>ギジュツ</t>
    </rPh>
    <rPh sb="22" eb="25">
      <t>ケンキュウジョ</t>
    </rPh>
    <rPh sb="26" eb="29">
      <t>カブ</t>
    </rPh>
    <rPh sb="29" eb="31">
      <t>ショウセン</t>
    </rPh>
    <rPh sb="31" eb="33">
      <t>ミツイ</t>
    </rPh>
    <rPh sb="35" eb="37">
      <t>コクダイ</t>
    </rPh>
    <rPh sb="38" eb="40">
      <t>トウキョウ</t>
    </rPh>
    <rPh sb="40" eb="42">
      <t>カイヨウ</t>
    </rPh>
    <rPh sb="42" eb="44">
      <t>ダイガク</t>
    </rPh>
    <rPh sb="46" eb="47">
      <t>イチ</t>
    </rPh>
    <rPh sb="47" eb="48">
      <t>ザイ</t>
    </rPh>
    <rPh sb="49" eb="51">
      <t>ニホン</t>
    </rPh>
    <rPh sb="51" eb="53">
      <t>カイジ</t>
    </rPh>
    <rPh sb="53" eb="55">
      <t>キョウカイ</t>
    </rPh>
    <rPh sb="57" eb="58">
      <t>イチ</t>
    </rPh>
    <rPh sb="58" eb="59">
      <t>ザイ</t>
    </rPh>
    <rPh sb="60" eb="62">
      <t>ニホン</t>
    </rPh>
    <rPh sb="62" eb="64">
      <t>センパク</t>
    </rPh>
    <rPh sb="64" eb="66">
      <t>ギジュツ</t>
    </rPh>
    <rPh sb="66" eb="68">
      <t>ケンキュウ</t>
    </rPh>
    <rPh sb="68" eb="70">
      <t>キョウカイ</t>
    </rPh>
    <rPh sb="71" eb="74">
      <t>カブ</t>
    </rPh>
    <rPh sb="74" eb="76">
      <t>ミツイ</t>
    </rPh>
    <rPh sb="76" eb="78">
      <t>ゾウセン</t>
    </rPh>
    <rPh sb="78" eb="80">
      <t>アキシマ</t>
    </rPh>
    <rPh sb="80" eb="83">
      <t>ケンキュウジョ</t>
    </rPh>
    <phoneticPr fontId="1"/>
  </si>
  <si>
    <t>総合政策局技術政策課　振興係
tel：03-5253-8950</t>
    <rPh sb="5" eb="7">
      <t>ギジュツ</t>
    </rPh>
    <rPh sb="7" eb="9">
      <t>セイサク</t>
    </rPh>
    <rPh sb="9" eb="10">
      <t>カ</t>
    </rPh>
    <rPh sb="11" eb="13">
      <t>シンコウ</t>
    </rPh>
    <rPh sb="13" eb="14">
      <t>ガカリ</t>
    </rPh>
    <phoneticPr fontId="1"/>
  </si>
  <si>
    <t>マレーシア・シンガポール間高速鉄道計画に関する我が国の提案策定に向けた基礎調査</t>
    <rPh sb="12" eb="13">
      <t>カン</t>
    </rPh>
    <rPh sb="13" eb="15">
      <t>コウソク</t>
    </rPh>
    <rPh sb="15" eb="17">
      <t>テツドウ</t>
    </rPh>
    <rPh sb="17" eb="19">
      <t>ケイカク</t>
    </rPh>
    <rPh sb="20" eb="21">
      <t>カン</t>
    </rPh>
    <rPh sb="23" eb="24">
      <t>ワ</t>
    </rPh>
    <rPh sb="25" eb="26">
      <t>クニ</t>
    </rPh>
    <rPh sb="27" eb="29">
      <t>テイアン</t>
    </rPh>
    <rPh sb="29" eb="31">
      <t>サクテイ</t>
    </rPh>
    <rPh sb="32" eb="33">
      <t>ム</t>
    </rPh>
    <rPh sb="35" eb="37">
      <t>キソ</t>
    </rPh>
    <rPh sb="37" eb="39">
      <t>チョウサ</t>
    </rPh>
    <phoneticPr fontId="1"/>
  </si>
  <si>
    <t>（株）野村総合研究所</t>
    <rPh sb="0" eb="3">
      <t>カブ</t>
    </rPh>
    <rPh sb="3" eb="5">
      <t>ノムラ</t>
    </rPh>
    <rPh sb="5" eb="7">
      <t>ソウゴウ</t>
    </rPh>
    <rPh sb="7" eb="10">
      <t>ケンキュウジョ</t>
    </rPh>
    <phoneticPr fontId="1"/>
  </si>
  <si>
    <t>ASEANにおける小口保冷輸送サービスの展開に関する調査</t>
    <rPh sb="9" eb="11">
      <t>コグチ</t>
    </rPh>
    <rPh sb="11" eb="13">
      <t>ホレイ</t>
    </rPh>
    <rPh sb="13" eb="15">
      <t>ユソウ</t>
    </rPh>
    <rPh sb="20" eb="22">
      <t>テンカイ</t>
    </rPh>
    <rPh sb="23" eb="24">
      <t>カン</t>
    </rPh>
    <rPh sb="26" eb="28">
      <t>チョウサ</t>
    </rPh>
    <phoneticPr fontId="1"/>
  </si>
  <si>
    <t>ヤマトグローバルロジスティクスジャパン(株)</t>
    <rPh sb="19" eb="22">
      <t>カブ</t>
    </rPh>
    <phoneticPr fontId="1"/>
  </si>
  <si>
    <t>安全で効率的な航空機の冬季運航を目指した滑走路雪氷モニタリングシステム技術の開発</t>
    <rPh sb="0" eb="2">
      <t>アンゼン</t>
    </rPh>
    <rPh sb="3" eb="6">
      <t>コウリツテキ</t>
    </rPh>
    <rPh sb="7" eb="10">
      <t>コウクウキ</t>
    </rPh>
    <rPh sb="11" eb="13">
      <t>トウキ</t>
    </rPh>
    <rPh sb="13" eb="15">
      <t>ウンコウ</t>
    </rPh>
    <rPh sb="16" eb="18">
      <t>メザ</t>
    </rPh>
    <rPh sb="20" eb="23">
      <t>カッソウロ</t>
    </rPh>
    <rPh sb="23" eb="24">
      <t>セツ</t>
    </rPh>
    <rPh sb="24" eb="25">
      <t>ヒョウ</t>
    </rPh>
    <rPh sb="35" eb="37">
      <t>ギジュツ</t>
    </rPh>
    <rPh sb="38" eb="40">
      <t>カイハツ</t>
    </rPh>
    <phoneticPr fontId="1"/>
  </si>
  <si>
    <t>（国研）宇宙航空研究開発機構
（国大）北見工業大学
三菱スペース・ソフトウェア（株）</t>
    <rPh sb="1" eb="2">
      <t>クニ</t>
    </rPh>
    <rPh sb="2" eb="3">
      <t>ケン</t>
    </rPh>
    <rPh sb="4" eb="6">
      <t>ウチュウ</t>
    </rPh>
    <rPh sb="6" eb="8">
      <t>コウクウ</t>
    </rPh>
    <rPh sb="8" eb="10">
      <t>ケンキュウ</t>
    </rPh>
    <rPh sb="10" eb="12">
      <t>カイハツ</t>
    </rPh>
    <rPh sb="12" eb="14">
      <t>キコウ</t>
    </rPh>
    <rPh sb="16" eb="18">
      <t>コクダイ</t>
    </rPh>
    <rPh sb="19" eb="21">
      <t>キタミ</t>
    </rPh>
    <rPh sb="21" eb="23">
      <t>コウギョウ</t>
    </rPh>
    <rPh sb="23" eb="25">
      <t>ダイガク</t>
    </rPh>
    <rPh sb="26" eb="28">
      <t>ミツビシ</t>
    </rPh>
    <rPh sb="39" eb="42">
      <t>カブ</t>
    </rPh>
    <phoneticPr fontId="1"/>
  </si>
  <si>
    <t>平成29年度地域資源を活用した観光地魅力創造事業
　　「三段峡憲章を核とした安芸太田町ブランド開発支援業務」</t>
    <phoneticPr fontId="1"/>
  </si>
  <si>
    <t>メコン地域及びその周辺国におけるサプライチェーンを支える効率的な物流システムの構築に関する調査</t>
    <rPh sb="3" eb="5">
      <t>チイキ</t>
    </rPh>
    <rPh sb="5" eb="6">
      <t>オヨ</t>
    </rPh>
    <rPh sb="9" eb="12">
      <t>シュウヘンコク</t>
    </rPh>
    <rPh sb="25" eb="26">
      <t>ササ</t>
    </rPh>
    <rPh sb="28" eb="31">
      <t>コウリツテキ</t>
    </rPh>
    <rPh sb="32" eb="34">
      <t>ブツリュウ</t>
    </rPh>
    <rPh sb="39" eb="41">
      <t>コウチク</t>
    </rPh>
    <rPh sb="42" eb="43">
      <t>カン</t>
    </rPh>
    <rPh sb="45" eb="47">
      <t>チョウサ</t>
    </rPh>
    <phoneticPr fontId="1"/>
  </si>
  <si>
    <t>山九(株)</t>
    <rPh sb="0" eb="1">
      <t>ヤマ</t>
    </rPh>
    <rPh sb="1" eb="2">
      <t>キュウ</t>
    </rPh>
    <rPh sb="2" eb="5">
      <t>カブ</t>
    </rPh>
    <phoneticPr fontId="1"/>
  </si>
  <si>
    <t>平成29年度地域公共交通に関する全国的な現況調査及び効果的な取組手法検討業務」</t>
    <rPh sb="0" eb="2">
      <t>ヘイセイ</t>
    </rPh>
    <rPh sb="4" eb="6">
      <t>ネンド</t>
    </rPh>
    <rPh sb="6" eb="8">
      <t>チイキ</t>
    </rPh>
    <rPh sb="8" eb="10">
      <t>コウキョウ</t>
    </rPh>
    <rPh sb="10" eb="12">
      <t>コウツウ</t>
    </rPh>
    <rPh sb="13" eb="14">
      <t>カン</t>
    </rPh>
    <rPh sb="16" eb="19">
      <t>ゼンコクテキ</t>
    </rPh>
    <rPh sb="20" eb="22">
      <t>ゲンキョウ</t>
    </rPh>
    <rPh sb="22" eb="24">
      <t>チョウサ</t>
    </rPh>
    <rPh sb="24" eb="25">
      <t>オヨ</t>
    </rPh>
    <rPh sb="26" eb="29">
      <t>コウカテキ</t>
    </rPh>
    <rPh sb="30" eb="32">
      <t>トリクミ</t>
    </rPh>
    <rPh sb="32" eb="34">
      <t>シュホウ</t>
    </rPh>
    <rPh sb="34" eb="36">
      <t>ケントウ</t>
    </rPh>
    <rPh sb="36" eb="38">
      <t>ギョウム</t>
    </rPh>
    <phoneticPr fontId="1"/>
  </si>
  <si>
    <t>（株）価値総合研究所</t>
    <rPh sb="0" eb="3">
      <t>カブ</t>
    </rPh>
    <rPh sb="3" eb="5">
      <t>カチ</t>
    </rPh>
    <rPh sb="5" eb="7">
      <t>ソウゴウ</t>
    </rPh>
    <rPh sb="7" eb="10">
      <t>ケンキュウジョ</t>
    </rPh>
    <phoneticPr fontId="1"/>
  </si>
  <si>
    <t>公共交通政策部
交通支援課
tel:03-5253-8987</t>
    <rPh sb="0" eb="2">
      <t>コウキョウ</t>
    </rPh>
    <rPh sb="2" eb="4">
      <t>コウツウ</t>
    </rPh>
    <rPh sb="4" eb="6">
      <t>セイサク</t>
    </rPh>
    <rPh sb="6" eb="7">
      <t>ブ</t>
    </rPh>
    <rPh sb="8" eb="10">
      <t>コウツウ</t>
    </rPh>
    <rPh sb="10" eb="13">
      <t>シエンカ</t>
    </rPh>
    <phoneticPr fontId="1"/>
  </si>
  <si>
    <t>幹線鉄道旅客流動実態調査（ネット調査に向けた検討業務）</t>
    <rPh sb="0" eb="2">
      <t>カンセン</t>
    </rPh>
    <rPh sb="2" eb="4">
      <t>テツドウ</t>
    </rPh>
    <rPh sb="4" eb="6">
      <t>リョカク</t>
    </rPh>
    <rPh sb="6" eb="8">
      <t>リュウドウ</t>
    </rPh>
    <rPh sb="8" eb="10">
      <t>ジッタイ</t>
    </rPh>
    <rPh sb="10" eb="12">
      <t>チョウサ</t>
    </rPh>
    <rPh sb="16" eb="18">
      <t>チョウサ</t>
    </rPh>
    <rPh sb="19" eb="20">
      <t>ム</t>
    </rPh>
    <rPh sb="22" eb="24">
      <t>ケントウ</t>
    </rPh>
    <rPh sb="24" eb="26">
      <t>ギョウム</t>
    </rPh>
    <phoneticPr fontId="1"/>
  </si>
  <si>
    <t>（一財）交通統計研究所</t>
    <rPh sb="1" eb="2">
      <t>イッ</t>
    </rPh>
    <rPh sb="2" eb="3">
      <t>ザイ</t>
    </rPh>
    <rPh sb="4" eb="6">
      <t>コウツウ</t>
    </rPh>
    <rPh sb="6" eb="8">
      <t>トウケイ</t>
    </rPh>
    <rPh sb="8" eb="11">
      <t>ケンキュウジョ</t>
    </rPh>
    <phoneticPr fontId="1"/>
  </si>
  <si>
    <t>ペルーリマメトロにおける地震対策防災に係る調査（変更）</t>
    <rPh sb="12" eb="14">
      <t>ジシン</t>
    </rPh>
    <rPh sb="14" eb="16">
      <t>タイサク</t>
    </rPh>
    <rPh sb="16" eb="18">
      <t>ボウサイ</t>
    </rPh>
    <rPh sb="19" eb="20">
      <t>カカ</t>
    </rPh>
    <rPh sb="21" eb="23">
      <t>チョウサ</t>
    </rPh>
    <rPh sb="24" eb="26">
      <t>ヘンコウ</t>
    </rPh>
    <phoneticPr fontId="1"/>
  </si>
  <si>
    <t>日本工営（株）</t>
    <rPh sb="0" eb="2">
      <t>ニホン</t>
    </rPh>
    <rPh sb="2" eb="4">
      <t>コウエイ</t>
    </rPh>
    <rPh sb="4" eb="7">
      <t>カブ</t>
    </rPh>
    <phoneticPr fontId="1"/>
  </si>
  <si>
    <t>港湾地域における海岸保全施設の老朽化対策調査業務</t>
    <phoneticPr fontId="1"/>
  </si>
  <si>
    <t>国土技術政策総合研究所沿岸海洋・防災研究部沿岸防災研究室
tel：046-844-5019</t>
    <phoneticPr fontId="1"/>
  </si>
  <si>
    <t>海外主要港湾における港湾物流及び港湾サービス水準に関する調査・検討業務</t>
    <rPh sb="0" eb="2">
      <t>カイガイ</t>
    </rPh>
    <phoneticPr fontId="1"/>
  </si>
  <si>
    <t>高精度測位技術を活用した公共交通システムの高度化に関する技術開発</t>
    <rPh sb="0" eb="3">
      <t>コウセイド</t>
    </rPh>
    <rPh sb="3" eb="5">
      <t>ソクイ</t>
    </rPh>
    <rPh sb="5" eb="7">
      <t>ギジュツ</t>
    </rPh>
    <rPh sb="8" eb="10">
      <t>カツヨウ</t>
    </rPh>
    <rPh sb="12" eb="14">
      <t>コウキョウ</t>
    </rPh>
    <rPh sb="14" eb="16">
      <t>コウツウ</t>
    </rPh>
    <rPh sb="21" eb="24">
      <t>コウドカ</t>
    </rPh>
    <rPh sb="25" eb="26">
      <t>カン</t>
    </rPh>
    <rPh sb="28" eb="30">
      <t>ギジュツ</t>
    </rPh>
    <rPh sb="30" eb="32">
      <t>カイハツ</t>
    </rPh>
    <phoneticPr fontId="1"/>
  </si>
  <si>
    <t>コガソフトウェア(株)</t>
    <rPh sb="8" eb="11">
      <t>カブ</t>
    </rPh>
    <phoneticPr fontId="1"/>
  </si>
  <si>
    <t>総合政策局技術政策課　宇宙開発利用推進係
tel：03-5253-8308</t>
    <rPh sb="5" eb="7">
      <t>ギジュツ</t>
    </rPh>
    <rPh sb="7" eb="9">
      <t>セイサク</t>
    </rPh>
    <rPh sb="9" eb="10">
      <t>カ</t>
    </rPh>
    <rPh sb="11" eb="13">
      <t>ウチュウ</t>
    </rPh>
    <rPh sb="13" eb="15">
      <t>カイハツ</t>
    </rPh>
    <rPh sb="15" eb="17">
      <t>リヨウ</t>
    </rPh>
    <rPh sb="17" eb="19">
      <t>スイシン</t>
    </rPh>
    <rPh sb="19" eb="20">
      <t>カカ</t>
    </rPh>
    <phoneticPr fontId="1"/>
  </si>
  <si>
    <t>中小企業の海外展開支援に向けた各国・地域の市場ニーズ等調査業務</t>
    <rPh sb="0" eb="2">
      <t>チュウショウ</t>
    </rPh>
    <rPh sb="2" eb="4">
      <t>キギョウ</t>
    </rPh>
    <rPh sb="5" eb="7">
      <t>カイガイ</t>
    </rPh>
    <rPh sb="7" eb="9">
      <t>テンカイ</t>
    </rPh>
    <rPh sb="9" eb="11">
      <t>シエン</t>
    </rPh>
    <rPh sb="12" eb="13">
      <t>ム</t>
    </rPh>
    <rPh sb="15" eb="17">
      <t>カッコク</t>
    </rPh>
    <rPh sb="18" eb="20">
      <t>チイキ</t>
    </rPh>
    <rPh sb="21" eb="23">
      <t>シジョウ</t>
    </rPh>
    <rPh sb="26" eb="27">
      <t>トウ</t>
    </rPh>
    <rPh sb="27" eb="29">
      <t>チョウサ</t>
    </rPh>
    <rPh sb="29" eb="31">
      <t>ギョウム</t>
    </rPh>
    <phoneticPr fontId="1"/>
  </si>
  <si>
    <t>総合政策局国際政策課
℡03-5253-8313</t>
    <rPh sb="5" eb="7">
      <t>コクサイ</t>
    </rPh>
    <rPh sb="7" eb="10">
      <t>セイサクカ</t>
    </rPh>
    <phoneticPr fontId="1"/>
  </si>
  <si>
    <t>米国の火災防護に係る試験及び安全性評価手法に関する調査</t>
    <rPh sb="0" eb="2">
      <t>ベイコク</t>
    </rPh>
    <rPh sb="3" eb="5">
      <t>カサイ</t>
    </rPh>
    <rPh sb="5" eb="7">
      <t>ボウゴ</t>
    </rPh>
    <rPh sb="8" eb="9">
      <t>カカ</t>
    </rPh>
    <rPh sb="10" eb="12">
      <t>シケン</t>
    </rPh>
    <rPh sb="12" eb="13">
      <t>オヨ</t>
    </rPh>
    <rPh sb="14" eb="17">
      <t>アンゼンセイ</t>
    </rPh>
    <rPh sb="17" eb="19">
      <t>ヒョウカ</t>
    </rPh>
    <rPh sb="19" eb="21">
      <t>シュホウ</t>
    </rPh>
    <rPh sb="22" eb="23">
      <t>カン</t>
    </rPh>
    <rPh sb="25" eb="27">
      <t>チョウサ</t>
    </rPh>
    <phoneticPr fontId="1"/>
  </si>
  <si>
    <t>（株）三菱総合研究所</t>
    <rPh sb="1" eb="2">
      <t>カブ</t>
    </rPh>
    <rPh sb="3" eb="5">
      <t>ミツビシ</t>
    </rPh>
    <rPh sb="5" eb="7">
      <t>ソウゴウ</t>
    </rPh>
    <rPh sb="7" eb="10">
      <t>ケンキュウショ</t>
    </rPh>
    <phoneticPr fontId="1"/>
  </si>
  <si>
    <t>「自然大回廊（日本海）コースプロモーション【新潟-長野】」</t>
    <phoneticPr fontId="1"/>
  </si>
  <si>
    <t>東京圏大回廊日本海コースを活用した欧米からのアウトドアツアー誘致促進事業</t>
    <phoneticPr fontId="1"/>
  </si>
  <si>
    <t>広域観光周遊ルート形成促進事業「アジアの宝　悠久の自然美への道　ひがし北・海・道」（広域観光周遊ルート二次交通体系分析調査事業）</t>
    <phoneticPr fontId="1"/>
  </si>
  <si>
    <t>地域資源を活用した観光地魅力創造事業（枝幸町）に係る調査業務</t>
    <phoneticPr fontId="1"/>
  </si>
  <si>
    <t>平成29年度広域観光周遊ルート形成促進事業
「デジタルマーケティング強化（せとうち・海の道）」</t>
    <phoneticPr fontId="1"/>
  </si>
  <si>
    <t>平成２９年度　無線式列車制御システムの技術的要件に関する調査研究</t>
    <rPh sb="0" eb="2">
      <t>ヘイセイ</t>
    </rPh>
    <rPh sb="4" eb="6">
      <t>ネンド</t>
    </rPh>
    <rPh sb="7" eb="9">
      <t>ムセン</t>
    </rPh>
    <rPh sb="9" eb="10">
      <t>シキ</t>
    </rPh>
    <rPh sb="10" eb="12">
      <t>レッシャ</t>
    </rPh>
    <rPh sb="12" eb="14">
      <t>セイギョ</t>
    </rPh>
    <rPh sb="19" eb="22">
      <t>ギジュツテキ</t>
    </rPh>
    <rPh sb="22" eb="24">
      <t>ヨウケン</t>
    </rPh>
    <rPh sb="25" eb="26">
      <t>カン</t>
    </rPh>
    <rPh sb="28" eb="30">
      <t>チョウサ</t>
    </rPh>
    <rPh sb="30" eb="32">
      <t>ケンキュウ</t>
    </rPh>
    <phoneticPr fontId="1"/>
  </si>
  <si>
    <t>（公財）鉄道総合技術研究所</t>
    <rPh sb="1" eb="2">
      <t>コウ</t>
    </rPh>
    <rPh sb="2" eb="3">
      <t>ザイ</t>
    </rPh>
    <rPh sb="4" eb="6">
      <t>テツドウ</t>
    </rPh>
    <rPh sb="6" eb="8">
      <t>ソウゴウ</t>
    </rPh>
    <rPh sb="8" eb="10">
      <t>ギジュツ</t>
    </rPh>
    <rPh sb="10" eb="13">
      <t>ケンキュウジョ</t>
    </rPh>
    <phoneticPr fontId="1"/>
  </si>
  <si>
    <t>鉄道車両の外側磁界等に係る調査</t>
    <rPh sb="0" eb="2">
      <t>テツドウ</t>
    </rPh>
    <rPh sb="2" eb="4">
      <t>シャリョウ</t>
    </rPh>
    <rPh sb="5" eb="7">
      <t>ソトガワ</t>
    </rPh>
    <rPh sb="7" eb="9">
      <t>ジカイ</t>
    </rPh>
    <rPh sb="9" eb="10">
      <t>トウ</t>
    </rPh>
    <rPh sb="11" eb="12">
      <t>カカ</t>
    </rPh>
    <rPh sb="13" eb="15">
      <t>チョウサ</t>
    </rPh>
    <phoneticPr fontId="1"/>
  </si>
  <si>
    <t>北陸・飛騨・信州３つ星街道における通信環境の認証連携強化のための実証事業</t>
    <phoneticPr fontId="1"/>
  </si>
  <si>
    <t>エヌ・ティ・ティ・ブロードバンドプラットフォーム（株）</t>
    <phoneticPr fontId="1"/>
  </si>
  <si>
    <t>列車脱線検知装置の国際基準化に関する調査検討</t>
    <rPh sb="0" eb="2">
      <t>レッシャ</t>
    </rPh>
    <rPh sb="2" eb="4">
      <t>ダッセン</t>
    </rPh>
    <rPh sb="4" eb="6">
      <t>ケンチ</t>
    </rPh>
    <rPh sb="6" eb="8">
      <t>ソウチ</t>
    </rPh>
    <rPh sb="9" eb="11">
      <t>コクサイ</t>
    </rPh>
    <rPh sb="11" eb="13">
      <t>キジュン</t>
    </rPh>
    <rPh sb="13" eb="14">
      <t>カ</t>
    </rPh>
    <rPh sb="15" eb="16">
      <t>カン</t>
    </rPh>
    <rPh sb="18" eb="20">
      <t>チョウサ</t>
    </rPh>
    <rPh sb="20" eb="22">
      <t>ケントウ</t>
    </rPh>
    <phoneticPr fontId="1"/>
  </si>
  <si>
    <t>地域資源を活用した観光地魅力創造事業「ビッグデータの活用による観光動向分析事業」（金沢市）</t>
    <phoneticPr fontId="1"/>
  </si>
  <si>
    <t>（株）ＮＴＴドコモ</t>
    <phoneticPr fontId="1"/>
  </si>
  <si>
    <t>平成２９年度　車両機器に係る振動の影響に関する調査研究</t>
    <rPh sb="0" eb="2">
      <t>ヘイセイ</t>
    </rPh>
    <rPh sb="4" eb="6">
      <t>ネンド</t>
    </rPh>
    <rPh sb="7" eb="9">
      <t>シャリョウ</t>
    </rPh>
    <rPh sb="9" eb="11">
      <t>キキ</t>
    </rPh>
    <rPh sb="12" eb="13">
      <t>カカ</t>
    </rPh>
    <rPh sb="14" eb="16">
      <t>シンドウ</t>
    </rPh>
    <rPh sb="17" eb="19">
      <t>エイキョウ</t>
    </rPh>
    <rPh sb="20" eb="21">
      <t>カン</t>
    </rPh>
    <rPh sb="23" eb="25">
      <t>チョウサ</t>
    </rPh>
    <rPh sb="25" eb="27">
      <t>ケンキュウ</t>
    </rPh>
    <phoneticPr fontId="1"/>
  </si>
  <si>
    <t>平成２９年度　鉄道車両ブレーキ用制輪子に関する調査研究</t>
    <rPh sb="0" eb="2">
      <t>ヘイセイ</t>
    </rPh>
    <rPh sb="4" eb="6">
      <t>ネンド</t>
    </rPh>
    <rPh sb="7" eb="9">
      <t>テツドウ</t>
    </rPh>
    <rPh sb="9" eb="11">
      <t>シャリョウ</t>
    </rPh>
    <rPh sb="15" eb="16">
      <t>ヨウ</t>
    </rPh>
    <rPh sb="16" eb="18">
      <t>セイリン</t>
    </rPh>
    <rPh sb="18" eb="19">
      <t>シ</t>
    </rPh>
    <rPh sb="20" eb="21">
      <t>カン</t>
    </rPh>
    <rPh sb="23" eb="25">
      <t>チョウサ</t>
    </rPh>
    <rPh sb="25" eb="27">
      <t>ケンキュウ</t>
    </rPh>
    <phoneticPr fontId="1"/>
  </si>
  <si>
    <t>日ベトナム交通運輸技術連携セミナー実施運営業務</t>
    <rPh sb="0" eb="1">
      <t>ニチ</t>
    </rPh>
    <rPh sb="5" eb="7">
      <t>コウツウ</t>
    </rPh>
    <rPh sb="7" eb="9">
      <t>ウンユ</t>
    </rPh>
    <rPh sb="9" eb="11">
      <t>ギジュツ</t>
    </rPh>
    <rPh sb="11" eb="13">
      <t>レンケイ</t>
    </rPh>
    <rPh sb="17" eb="19">
      <t>ジッシ</t>
    </rPh>
    <rPh sb="19" eb="21">
      <t>ウンエイ</t>
    </rPh>
    <rPh sb="21" eb="23">
      <t>ギョウム</t>
    </rPh>
    <phoneticPr fontId="1"/>
  </si>
  <si>
    <t>技術政策課　技術基準係
tel：03-5253-8308</t>
    <rPh sb="0" eb="2">
      <t>ギジュツ</t>
    </rPh>
    <rPh sb="2" eb="4">
      <t>セイサク</t>
    </rPh>
    <rPh sb="4" eb="5">
      <t>カ</t>
    </rPh>
    <rPh sb="6" eb="8">
      <t>ギジュツ</t>
    </rPh>
    <rPh sb="8" eb="10">
      <t>キジュン</t>
    </rPh>
    <rPh sb="10" eb="11">
      <t>ガカリ</t>
    </rPh>
    <phoneticPr fontId="1"/>
  </si>
  <si>
    <t>公共交通機関等における障害者等への対応に係る職員教育の充実に関する調査研究</t>
    <rPh sb="0" eb="2">
      <t>コウキョウ</t>
    </rPh>
    <rPh sb="2" eb="4">
      <t>コウツウ</t>
    </rPh>
    <rPh sb="4" eb="6">
      <t>キカン</t>
    </rPh>
    <rPh sb="6" eb="7">
      <t>トウ</t>
    </rPh>
    <rPh sb="11" eb="14">
      <t>ショウガイシャ</t>
    </rPh>
    <rPh sb="14" eb="15">
      <t>トウ</t>
    </rPh>
    <rPh sb="17" eb="19">
      <t>タイオウ</t>
    </rPh>
    <rPh sb="20" eb="21">
      <t>カカ</t>
    </rPh>
    <rPh sb="22" eb="24">
      <t>ショクイン</t>
    </rPh>
    <rPh sb="24" eb="26">
      <t>キョウイク</t>
    </rPh>
    <rPh sb="27" eb="29">
      <t>ジュウジツ</t>
    </rPh>
    <rPh sb="30" eb="31">
      <t>カン</t>
    </rPh>
    <rPh sb="33" eb="35">
      <t>チョウサ</t>
    </rPh>
    <rPh sb="35" eb="37">
      <t>ケンキュウ</t>
    </rPh>
    <phoneticPr fontId="1"/>
  </si>
  <si>
    <t>社会システム(株)</t>
    <rPh sb="0" eb="2">
      <t>シャカイ</t>
    </rPh>
    <rPh sb="6" eb="9">
      <t>カブ</t>
    </rPh>
    <phoneticPr fontId="1"/>
  </si>
  <si>
    <t>総合政策局安心生活政策課
tel：03-5253-8306</t>
    <rPh sb="0" eb="2">
      <t>ソウゴウ</t>
    </rPh>
    <rPh sb="2" eb="4">
      <t>セイサク</t>
    </rPh>
    <rPh sb="4" eb="5">
      <t>キョク</t>
    </rPh>
    <rPh sb="5" eb="7">
      <t>アンシン</t>
    </rPh>
    <rPh sb="7" eb="9">
      <t>セイカツ</t>
    </rPh>
    <rPh sb="9" eb="12">
      <t>セイサクカ</t>
    </rPh>
    <phoneticPr fontId="1"/>
  </si>
  <si>
    <t>欧州における鉄道分野の適合性評価機関の実情調査</t>
    <rPh sb="0" eb="2">
      <t>オウシュウ</t>
    </rPh>
    <rPh sb="6" eb="8">
      <t>テツドウ</t>
    </rPh>
    <rPh sb="8" eb="10">
      <t>ブンヤ</t>
    </rPh>
    <rPh sb="11" eb="14">
      <t>テキゴウセイ</t>
    </rPh>
    <rPh sb="14" eb="16">
      <t>ヒョウカ</t>
    </rPh>
    <rPh sb="16" eb="18">
      <t>キカン</t>
    </rPh>
    <rPh sb="19" eb="21">
      <t>ジツジョウ</t>
    </rPh>
    <rPh sb="21" eb="23">
      <t>チョウサ</t>
    </rPh>
    <phoneticPr fontId="1"/>
  </si>
  <si>
    <t>米国北東回廊マグレブ構想における我が国高速鉄道技術導入促進方策に係る調査</t>
    <rPh sb="0" eb="2">
      <t>ベイコク</t>
    </rPh>
    <rPh sb="2" eb="4">
      <t>ホクトウ</t>
    </rPh>
    <rPh sb="4" eb="6">
      <t>カイロウ</t>
    </rPh>
    <rPh sb="10" eb="12">
      <t>コウソウ</t>
    </rPh>
    <rPh sb="16" eb="17">
      <t>ワ</t>
    </rPh>
    <rPh sb="18" eb="19">
      <t>クニ</t>
    </rPh>
    <rPh sb="19" eb="21">
      <t>コウソク</t>
    </rPh>
    <rPh sb="21" eb="23">
      <t>テツドウ</t>
    </rPh>
    <rPh sb="23" eb="25">
      <t>ギジュツ</t>
    </rPh>
    <rPh sb="25" eb="27">
      <t>ドウニュウ</t>
    </rPh>
    <rPh sb="27" eb="29">
      <t>ソクシン</t>
    </rPh>
    <rPh sb="29" eb="31">
      <t>ホウサク</t>
    </rPh>
    <rPh sb="32" eb="33">
      <t>カカ</t>
    </rPh>
    <rPh sb="34" eb="36">
      <t>チョウサ</t>
    </rPh>
    <phoneticPr fontId="1"/>
  </si>
  <si>
    <t>The Northeast Maglev,LLC</t>
    <phoneticPr fontId="1"/>
  </si>
  <si>
    <t>諸外国における鉄道案件の入札、調達手続を踏まえた今後の我が国鉄道事業における入札、調達手続のあり方に関する調査</t>
    <rPh sb="0" eb="3">
      <t>ショガイコク</t>
    </rPh>
    <rPh sb="7" eb="9">
      <t>テツドウ</t>
    </rPh>
    <rPh sb="9" eb="11">
      <t>アンケン</t>
    </rPh>
    <rPh sb="12" eb="14">
      <t>ニュウサツ</t>
    </rPh>
    <rPh sb="15" eb="17">
      <t>チョウタツ</t>
    </rPh>
    <rPh sb="17" eb="19">
      <t>テツヅ</t>
    </rPh>
    <rPh sb="20" eb="21">
      <t>フ</t>
    </rPh>
    <rPh sb="24" eb="26">
      <t>コンゴ</t>
    </rPh>
    <rPh sb="27" eb="28">
      <t>ワ</t>
    </rPh>
    <rPh sb="29" eb="30">
      <t>クニ</t>
    </rPh>
    <rPh sb="30" eb="32">
      <t>テツドウ</t>
    </rPh>
    <rPh sb="32" eb="34">
      <t>ジギョウ</t>
    </rPh>
    <rPh sb="38" eb="40">
      <t>ニュウサツ</t>
    </rPh>
    <rPh sb="41" eb="43">
      <t>チョウタツ</t>
    </rPh>
    <rPh sb="43" eb="45">
      <t>テツヅ</t>
    </rPh>
    <rPh sb="48" eb="49">
      <t>カタ</t>
    </rPh>
    <rPh sb="50" eb="51">
      <t>カン</t>
    </rPh>
    <rPh sb="53" eb="55">
      <t>チョウサ</t>
    </rPh>
    <phoneticPr fontId="1"/>
  </si>
  <si>
    <t>「ロシア・地方中核都市における都市交通マスタープラン策定支援調査</t>
    <rPh sb="5" eb="7">
      <t>チホウ</t>
    </rPh>
    <rPh sb="7" eb="9">
      <t>チュウカク</t>
    </rPh>
    <rPh sb="9" eb="11">
      <t>トシ</t>
    </rPh>
    <rPh sb="15" eb="17">
      <t>トシ</t>
    </rPh>
    <rPh sb="17" eb="19">
      <t>コウツウ</t>
    </rPh>
    <rPh sb="26" eb="28">
      <t>サクテイ</t>
    </rPh>
    <rPh sb="28" eb="30">
      <t>シエン</t>
    </rPh>
    <rPh sb="30" eb="32">
      <t>チョウサ</t>
    </rPh>
    <phoneticPr fontId="1"/>
  </si>
  <si>
    <t>（株）日建設計総合研究所</t>
    <rPh sb="1" eb="2">
      <t>カブ</t>
    </rPh>
    <rPh sb="3" eb="5">
      <t>ニッケン</t>
    </rPh>
    <rPh sb="5" eb="7">
      <t>セッケイ</t>
    </rPh>
    <rPh sb="7" eb="9">
      <t>ソウゴウ</t>
    </rPh>
    <rPh sb="9" eb="12">
      <t>ケンキュウジョ</t>
    </rPh>
    <phoneticPr fontId="1"/>
  </si>
  <si>
    <t>平成29年度北極海航路の利用動向等に関する調査検討業務</t>
    <rPh sb="0" eb="2">
      <t>ヘイセイ</t>
    </rPh>
    <rPh sb="4" eb="6">
      <t>ネンド</t>
    </rPh>
    <rPh sb="6" eb="9">
      <t>ホッキョクカイ</t>
    </rPh>
    <rPh sb="9" eb="11">
      <t>コウロ</t>
    </rPh>
    <rPh sb="12" eb="14">
      <t>リヨウ</t>
    </rPh>
    <rPh sb="14" eb="16">
      <t>ドウコウ</t>
    </rPh>
    <rPh sb="16" eb="17">
      <t>トウ</t>
    </rPh>
    <rPh sb="18" eb="19">
      <t>カン</t>
    </rPh>
    <rPh sb="21" eb="23">
      <t>チョウサ</t>
    </rPh>
    <rPh sb="23" eb="25">
      <t>ケントウ</t>
    </rPh>
    <rPh sb="25" eb="27">
      <t>ギョウム</t>
    </rPh>
    <phoneticPr fontId="1"/>
  </si>
  <si>
    <t>一般競争入札</t>
    <phoneticPr fontId="1"/>
  </si>
  <si>
    <t>総合政策局　海洋政策課
03-5253-8111
内線24384</t>
    <phoneticPr fontId="1"/>
  </si>
  <si>
    <t>南鳥島周辺の潮流等に関する解析・調査業務</t>
    <rPh sb="0" eb="3">
      <t>ミナミトリシマ</t>
    </rPh>
    <rPh sb="3" eb="5">
      <t>シュウヘン</t>
    </rPh>
    <rPh sb="6" eb="8">
      <t>チョウリュウ</t>
    </rPh>
    <rPh sb="8" eb="9">
      <t>トウ</t>
    </rPh>
    <rPh sb="10" eb="11">
      <t>カン</t>
    </rPh>
    <rPh sb="13" eb="15">
      <t>カイセキ</t>
    </rPh>
    <rPh sb="16" eb="18">
      <t>チョウサ</t>
    </rPh>
    <rPh sb="18" eb="20">
      <t>ギョウム</t>
    </rPh>
    <phoneticPr fontId="1"/>
  </si>
  <si>
    <t>（株）エコー</t>
    <rPh sb="0" eb="3">
      <t>カブ</t>
    </rPh>
    <phoneticPr fontId="1"/>
  </si>
  <si>
    <t>総合政策局技術政策課　振興係
tel：03-5253-8950</t>
    <rPh sb="0" eb="2">
      <t>ソウゴウ</t>
    </rPh>
    <rPh sb="2" eb="5">
      <t>セイサクキョク</t>
    </rPh>
    <rPh sb="5" eb="7">
      <t>ギジュツ</t>
    </rPh>
    <rPh sb="7" eb="9">
      <t>セイサク</t>
    </rPh>
    <rPh sb="9" eb="10">
      <t>カ</t>
    </rPh>
    <rPh sb="11" eb="13">
      <t>シンコウ</t>
    </rPh>
    <rPh sb="13" eb="14">
      <t>ガカリ</t>
    </rPh>
    <phoneticPr fontId="1"/>
  </si>
  <si>
    <t>港湾地域における台風災害への事前対応等に関する検討業務（変更）</t>
    <phoneticPr fontId="1"/>
  </si>
  <si>
    <t>（株）エコー</t>
    <phoneticPr fontId="1"/>
  </si>
  <si>
    <t>平成29年度北極海航路における船舶運航性能推定手法に関する研究開発</t>
    <rPh sb="0" eb="2">
      <t>ヘイセイ</t>
    </rPh>
    <rPh sb="4" eb="6">
      <t>ネンド</t>
    </rPh>
    <rPh sb="6" eb="9">
      <t>ホッキョクカイ</t>
    </rPh>
    <rPh sb="9" eb="11">
      <t>コウロ</t>
    </rPh>
    <rPh sb="15" eb="17">
      <t>センパク</t>
    </rPh>
    <rPh sb="17" eb="19">
      <t>ウンコウ</t>
    </rPh>
    <rPh sb="19" eb="21">
      <t>セイノウ</t>
    </rPh>
    <rPh sb="21" eb="23">
      <t>スイテイ</t>
    </rPh>
    <rPh sb="23" eb="25">
      <t>シュホウ</t>
    </rPh>
    <rPh sb="26" eb="27">
      <t>カン</t>
    </rPh>
    <rPh sb="29" eb="31">
      <t>ケンキュウ</t>
    </rPh>
    <rPh sb="31" eb="33">
      <t>カイハツ</t>
    </rPh>
    <phoneticPr fontId="1"/>
  </si>
  <si>
    <t>（国研）海上・港湾・航空技術研究所</t>
    <rPh sb="1" eb="2">
      <t>クニ</t>
    </rPh>
    <rPh sb="2" eb="3">
      <t>ケン</t>
    </rPh>
    <rPh sb="4" eb="6">
      <t>カイジョウ</t>
    </rPh>
    <rPh sb="7" eb="9">
      <t>コウワン</t>
    </rPh>
    <rPh sb="10" eb="12">
      <t>コウクウ</t>
    </rPh>
    <rPh sb="12" eb="14">
      <t>ギジュツ</t>
    </rPh>
    <rPh sb="14" eb="17">
      <t>ケンキュウジョ</t>
    </rPh>
    <phoneticPr fontId="1"/>
  </si>
  <si>
    <t>鉄道品質マネジメント規格調査及び対応方策検討</t>
    <rPh sb="0" eb="2">
      <t>テツドウ</t>
    </rPh>
    <rPh sb="2" eb="4">
      <t>ヒンシツ</t>
    </rPh>
    <rPh sb="10" eb="12">
      <t>キカク</t>
    </rPh>
    <rPh sb="12" eb="14">
      <t>チョウサ</t>
    </rPh>
    <rPh sb="14" eb="15">
      <t>オヨ</t>
    </rPh>
    <rPh sb="16" eb="18">
      <t>タイオウ</t>
    </rPh>
    <rPh sb="18" eb="20">
      <t>ホウサク</t>
    </rPh>
    <rPh sb="20" eb="22">
      <t>ケントウ</t>
    </rPh>
    <phoneticPr fontId="1"/>
  </si>
  <si>
    <t>（一財）研友社</t>
    <rPh sb="1" eb="2">
      <t>イッ</t>
    </rPh>
    <rPh sb="2" eb="3">
      <t>ザイ</t>
    </rPh>
    <rPh sb="4" eb="7">
      <t>ケンユウシャ</t>
    </rPh>
    <phoneticPr fontId="1"/>
  </si>
  <si>
    <t>人材不足に起因する高齢化等に関する調査事業</t>
    <rPh sb="0" eb="2">
      <t>ジンザイ</t>
    </rPh>
    <rPh sb="2" eb="4">
      <t>ブソク</t>
    </rPh>
    <rPh sb="5" eb="7">
      <t>キイン</t>
    </rPh>
    <rPh sb="9" eb="12">
      <t>コウレイカ</t>
    </rPh>
    <rPh sb="12" eb="13">
      <t>トウ</t>
    </rPh>
    <rPh sb="14" eb="15">
      <t>カン</t>
    </rPh>
    <rPh sb="17" eb="19">
      <t>チョウサ</t>
    </rPh>
    <rPh sb="19" eb="21">
      <t>ジギョウ</t>
    </rPh>
    <phoneticPr fontId="1"/>
  </si>
  <si>
    <t>（株）日本アプライドリサーチ研究所</t>
    <rPh sb="0" eb="3">
      <t>カブ</t>
    </rPh>
    <rPh sb="3" eb="5">
      <t>ニッポン</t>
    </rPh>
    <rPh sb="14" eb="17">
      <t>ケンキュウジョ</t>
    </rPh>
    <phoneticPr fontId="1"/>
  </si>
  <si>
    <t>大臣官房運輸安全監理官
TEL：03-5253-8926</t>
    <rPh sb="0" eb="2">
      <t>ダイジン</t>
    </rPh>
    <rPh sb="2" eb="4">
      <t>カンボウ</t>
    </rPh>
    <rPh sb="4" eb="6">
      <t>ウンユ</t>
    </rPh>
    <rPh sb="6" eb="8">
      <t>アンゼン</t>
    </rPh>
    <rPh sb="8" eb="11">
      <t>カンリカン</t>
    </rPh>
    <phoneticPr fontId="1"/>
  </si>
  <si>
    <t>三次元流動解析モデル作成業務</t>
    <phoneticPr fontId="1"/>
  </si>
  <si>
    <t>（株）アルファ水工コンサルタンツ</t>
    <phoneticPr fontId="1"/>
  </si>
  <si>
    <t>広域観光周遊ルート形成促進事業「アジアの宝　悠久の自然美への道　ひがし北・海・道」（SNSマーケティング事業）</t>
    <phoneticPr fontId="1"/>
  </si>
  <si>
    <t>フィリピン・マニラ首都圏における港湾案件形成検討委託業務</t>
    <rPh sb="9" eb="12">
      <t>シュトケン</t>
    </rPh>
    <rPh sb="18" eb="20">
      <t>アンケン</t>
    </rPh>
    <rPh sb="20" eb="22">
      <t>ケイセイ</t>
    </rPh>
    <rPh sb="22" eb="24">
      <t>ケントウ</t>
    </rPh>
    <rPh sb="24" eb="26">
      <t>イタク</t>
    </rPh>
    <rPh sb="26" eb="28">
      <t>ギョウム</t>
    </rPh>
    <phoneticPr fontId="1"/>
  </si>
  <si>
    <t>平成29年度広域観光周遊ルート形成促進事業
「外国人観光客動態調査（せとうち・海の道）」</t>
    <phoneticPr fontId="1"/>
  </si>
  <si>
    <t>米国におけるPPP及びインフラ老朽化対策に係る取組等調査業務</t>
    <rPh sb="0" eb="2">
      <t>ベイコク</t>
    </rPh>
    <rPh sb="9" eb="10">
      <t>オヨ</t>
    </rPh>
    <rPh sb="15" eb="18">
      <t>ロウキュウカ</t>
    </rPh>
    <rPh sb="18" eb="20">
      <t>タイサク</t>
    </rPh>
    <rPh sb="21" eb="22">
      <t>カカ</t>
    </rPh>
    <rPh sb="23" eb="25">
      <t>トリクミ</t>
    </rPh>
    <rPh sb="25" eb="26">
      <t>トウ</t>
    </rPh>
    <rPh sb="26" eb="28">
      <t>チョウサ</t>
    </rPh>
    <rPh sb="28" eb="30">
      <t>ギョウム</t>
    </rPh>
    <phoneticPr fontId="1"/>
  </si>
  <si>
    <t>（株）博報堂</t>
    <rPh sb="0" eb="3">
      <t>カブ</t>
    </rPh>
    <rPh sb="3" eb="6">
      <t>ハクホウドウ</t>
    </rPh>
    <phoneticPr fontId="1"/>
  </si>
  <si>
    <t>日EUの鉄道分野における技術協力の可能性調査（平成29年度）（変更契約）</t>
    <rPh sb="0" eb="1">
      <t>ニチ</t>
    </rPh>
    <rPh sb="4" eb="6">
      <t>テツドウ</t>
    </rPh>
    <rPh sb="6" eb="8">
      <t>ブンヤ</t>
    </rPh>
    <rPh sb="12" eb="14">
      <t>ギジュツ</t>
    </rPh>
    <rPh sb="14" eb="16">
      <t>キョウリョク</t>
    </rPh>
    <rPh sb="17" eb="20">
      <t>カノウセイ</t>
    </rPh>
    <rPh sb="20" eb="22">
      <t>チョウサ</t>
    </rPh>
    <rPh sb="23" eb="25">
      <t>ヘイセイ</t>
    </rPh>
    <rPh sb="27" eb="29">
      <t>ネンド</t>
    </rPh>
    <rPh sb="31" eb="33">
      <t>ヘンコウ</t>
    </rPh>
    <rPh sb="33" eb="35">
      <t>ケイヤク</t>
    </rPh>
    <phoneticPr fontId="1"/>
  </si>
  <si>
    <t>（株）三菱総合研究所、（公財）鉄道総合技術研究所</t>
    <rPh sb="1" eb="2">
      <t>カブ</t>
    </rPh>
    <rPh sb="3" eb="5">
      <t>ミツビシ</t>
    </rPh>
    <rPh sb="5" eb="7">
      <t>ソウゴウ</t>
    </rPh>
    <rPh sb="7" eb="10">
      <t>ケンキュウショ</t>
    </rPh>
    <phoneticPr fontId="1"/>
  </si>
  <si>
    <t>新たな反応速度検査の導入等に係る調査検討</t>
    <rPh sb="0" eb="1">
      <t>アラ</t>
    </rPh>
    <rPh sb="3" eb="5">
      <t>ハンノウ</t>
    </rPh>
    <rPh sb="5" eb="7">
      <t>ソクド</t>
    </rPh>
    <rPh sb="7" eb="9">
      <t>ケンサ</t>
    </rPh>
    <rPh sb="10" eb="12">
      <t>ドウニュウ</t>
    </rPh>
    <rPh sb="12" eb="13">
      <t>トウ</t>
    </rPh>
    <rPh sb="14" eb="15">
      <t>カカ</t>
    </rPh>
    <rPh sb="16" eb="18">
      <t>チョウサ</t>
    </rPh>
    <rPh sb="18" eb="20">
      <t>ケントウ</t>
    </rPh>
    <phoneticPr fontId="1"/>
  </si>
  <si>
    <t>（一社）日本鉄道運転協会</t>
    <rPh sb="1" eb="3">
      <t>イッシャ</t>
    </rPh>
    <rPh sb="4" eb="6">
      <t>ニホン</t>
    </rPh>
    <rPh sb="6" eb="8">
      <t>テツドウ</t>
    </rPh>
    <rPh sb="8" eb="10">
      <t>ウンテン</t>
    </rPh>
    <rPh sb="10" eb="12">
      <t>キョウカイ</t>
    </rPh>
    <phoneticPr fontId="1"/>
  </si>
  <si>
    <t xml:space="preserve">平成29年度　中部地域における国際物流効率化検討業務 </t>
    <phoneticPr fontId="1"/>
  </si>
  <si>
    <t>（株）シオ政策経営研究所</t>
    <phoneticPr fontId="1"/>
  </si>
  <si>
    <t>平成29年度広域観光周遊ルート形成促進事業
「受入環境実態調査（せとうち・海の道）」</t>
    <phoneticPr fontId="1"/>
  </si>
  <si>
    <t>有限責任監査法人トーマツ</t>
    <phoneticPr fontId="1"/>
  </si>
  <si>
    <t>遅延防止として鉄道利用者のマナーアップに効果のある掲示物の検討に関する調査</t>
    <rPh sb="0" eb="2">
      <t>チエン</t>
    </rPh>
    <rPh sb="2" eb="4">
      <t>ボウシ</t>
    </rPh>
    <rPh sb="7" eb="9">
      <t>テツドウ</t>
    </rPh>
    <rPh sb="9" eb="12">
      <t>リヨウシャ</t>
    </rPh>
    <rPh sb="20" eb="22">
      <t>コウカ</t>
    </rPh>
    <rPh sb="25" eb="28">
      <t>ケイジブツ</t>
    </rPh>
    <rPh sb="29" eb="31">
      <t>ケントウ</t>
    </rPh>
    <rPh sb="32" eb="33">
      <t>カン</t>
    </rPh>
    <rPh sb="35" eb="37">
      <t>チョウサ</t>
    </rPh>
    <phoneticPr fontId="1"/>
  </si>
  <si>
    <t>（株）日本能率協会総合研究所</t>
    <phoneticPr fontId="1"/>
  </si>
  <si>
    <t>平成29年度　鉄道車両産業の課題への対応に係る調査</t>
    <rPh sb="0" eb="2">
      <t>ヘイセイ</t>
    </rPh>
    <rPh sb="4" eb="6">
      <t>ネンド</t>
    </rPh>
    <rPh sb="7" eb="9">
      <t>テツドウ</t>
    </rPh>
    <rPh sb="9" eb="11">
      <t>シャリョウ</t>
    </rPh>
    <rPh sb="11" eb="13">
      <t>サンギョウ</t>
    </rPh>
    <rPh sb="14" eb="16">
      <t>カダイ</t>
    </rPh>
    <rPh sb="18" eb="20">
      <t>タイオウ</t>
    </rPh>
    <rPh sb="21" eb="22">
      <t>カカ</t>
    </rPh>
    <rPh sb="23" eb="25">
      <t>チョウサ</t>
    </rPh>
    <phoneticPr fontId="1"/>
  </si>
  <si>
    <t>日本コンサルタンツ(株)</t>
    <rPh sb="0" eb="2">
      <t>ニホン</t>
    </rPh>
    <rPh sb="9" eb="12">
      <t>カブ</t>
    </rPh>
    <phoneticPr fontId="1"/>
  </si>
  <si>
    <t>今日的な課題に対する事業者の取り組みに関する調査</t>
    <rPh sb="0" eb="2">
      <t>コンニチ</t>
    </rPh>
    <rPh sb="2" eb="3">
      <t>テキ</t>
    </rPh>
    <rPh sb="4" eb="6">
      <t>カダイ</t>
    </rPh>
    <rPh sb="7" eb="8">
      <t>タイ</t>
    </rPh>
    <rPh sb="10" eb="13">
      <t>ジギョウシャ</t>
    </rPh>
    <rPh sb="14" eb="15">
      <t>ト</t>
    </rPh>
    <rPh sb="16" eb="17">
      <t>ク</t>
    </rPh>
    <rPh sb="19" eb="20">
      <t>カン</t>
    </rPh>
    <rPh sb="22" eb="24">
      <t>チョウサ</t>
    </rPh>
    <phoneticPr fontId="1"/>
  </si>
  <si>
    <t>（株）ナビット</t>
    <rPh sb="0" eb="3">
      <t>カブ</t>
    </rPh>
    <phoneticPr fontId="1"/>
  </si>
  <si>
    <t>鉄道における車椅子利用環境改善に向けた調査</t>
    <rPh sb="0" eb="2">
      <t>テツドウ</t>
    </rPh>
    <rPh sb="6" eb="9">
      <t>クルマイス</t>
    </rPh>
    <rPh sb="9" eb="11">
      <t>リヨウ</t>
    </rPh>
    <rPh sb="11" eb="13">
      <t>カンキョウ</t>
    </rPh>
    <rPh sb="13" eb="15">
      <t>カイゼン</t>
    </rPh>
    <rPh sb="16" eb="17">
      <t>ム</t>
    </rPh>
    <rPh sb="19" eb="21">
      <t>チョウサ</t>
    </rPh>
    <phoneticPr fontId="1"/>
  </si>
  <si>
    <t>社会システム（株）</t>
    <rPh sb="0" eb="2">
      <t>シャカイ</t>
    </rPh>
    <rPh sb="7" eb="8">
      <t>カブ</t>
    </rPh>
    <phoneticPr fontId="1"/>
  </si>
  <si>
    <t>モザンビーク北部地域における港湾案件形成検討委託業務</t>
    <rPh sb="6" eb="8">
      <t>ホクブ</t>
    </rPh>
    <phoneticPr fontId="1"/>
  </si>
  <si>
    <t>ASEAN諸国の港湾における航路・泊地等の埋没対策支援検討委託業務</t>
    <rPh sb="29" eb="31">
      <t>イタク</t>
    </rPh>
    <phoneticPr fontId="1"/>
  </si>
  <si>
    <t>観光旅客の鉄道利用の促進等に関する調査</t>
    <rPh sb="0" eb="2">
      <t>カンコウ</t>
    </rPh>
    <rPh sb="2" eb="4">
      <t>リョカク</t>
    </rPh>
    <rPh sb="5" eb="7">
      <t>テツドウ</t>
    </rPh>
    <rPh sb="7" eb="9">
      <t>リヨウ</t>
    </rPh>
    <rPh sb="10" eb="12">
      <t>ソクシン</t>
    </rPh>
    <rPh sb="12" eb="13">
      <t>トウ</t>
    </rPh>
    <rPh sb="14" eb="15">
      <t>カン</t>
    </rPh>
    <rPh sb="17" eb="19">
      <t>チョウサ</t>
    </rPh>
    <phoneticPr fontId="1"/>
  </si>
  <si>
    <t>公共交通機関等の利用における高齢者・障害者等への声かけ・手伝いの促進に向けた調査検討</t>
    <rPh sb="0" eb="2">
      <t>コウキョウ</t>
    </rPh>
    <rPh sb="2" eb="4">
      <t>コウツウ</t>
    </rPh>
    <rPh sb="4" eb="6">
      <t>キカン</t>
    </rPh>
    <rPh sb="6" eb="7">
      <t>トウ</t>
    </rPh>
    <rPh sb="8" eb="10">
      <t>リヨウ</t>
    </rPh>
    <rPh sb="14" eb="17">
      <t>コウレイシャ</t>
    </rPh>
    <rPh sb="18" eb="21">
      <t>ショウガイシャ</t>
    </rPh>
    <rPh sb="21" eb="22">
      <t>トウ</t>
    </rPh>
    <rPh sb="24" eb="25">
      <t>コエ</t>
    </rPh>
    <rPh sb="28" eb="30">
      <t>テツダ</t>
    </rPh>
    <rPh sb="32" eb="34">
      <t>ソクシン</t>
    </rPh>
    <rPh sb="35" eb="36">
      <t>ム</t>
    </rPh>
    <rPh sb="38" eb="40">
      <t>チョウサ</t>
    </rPh>
    <rPh sb="40" eb="42">
      <t>ケントウ</t>
    </rPh>
    <phoneticPr fontId="1"/>
  </si>
  <si>
    <t>東北地方整備局建政部都市・住宅整備課企画調査係
tel.022-225-2171</t>
    <rPh sb="0" eb="2">
      <t>トウホク</t>
    </rPh>
    <rPh sb="2" eb="4">
      <t>チホウ</t>
    </rPh>
    <rPh sb="4" eb="7">
      <t>セイビキョク</t>
    </rPh>
    <rPh sb="7" eb="10">
      <t>ケンセイブ</t>
    </rPh>
    <rPh sb="10" eb="18">
      <t>トシジュウタクセイビカ</t>
    </rPh>
    <rPh sb="18" eb="20">
      <t>キカク</t>
    </rPh>
    <rPh sb="20" eb="22">
      <t>チョウサ</t>
    </rPh>
    <rPh sb="22" eb="23">
      <t>カカ</t>
    </rPh>
    <phoneticPr fontId="1"/>
  </si>
  <si>
    <t>東北地方整備局建政部都市・住宅整備課下水道係
tel.022-225-2171</t>
    <rPh sb="0" eb="2">
      <t>トウホク</t>
    </rPh>
    <rPh sb="2" eb="4">
      <t>チホウ</t>
    </rPh>
    <rPh sb="4" eb="7">
      <t>セイビキョク</t>
    </rPh>
    <rPh sb="7" eb="10">
      <t>ケンセイブ</t>
    </rPh>
    <rPh sb="10" eb="18">
      <t>トシジュウタクセイビカ</t>
    </rPh>
    <rPh sb="18" eb="21">
      <t>ゲスイドウ</t>
    </rPh>
    <rPh sb="21" eb="22">
      <t>カカ</t>
    </rPh>
    <phoneticPr fontId="1"/>
  </si>
  <si>
    <t>東北地方整備局仙台河川国道事務所調査第二課調査第一係
tel.022-248-0048</t>
    <rPh sb="0" eb="2">
      <t>トウホク</t>
    </rPh>
    <rPh sb="2" eb="4">
      <t>チホウ</t>
    </rPh>
    <rPh sb="4" eb="7">
      <t>セイビキョク</t>
    </rPh>
    <rPh sb="7" eb="9">
      <t>センダイ</t>
    </rPh>
    <rPh sb="9" eb="11">
      <t>カセン</t>
    </rPh>
    <rPh sb="11" eb="13">
      <t>コクドウ</t>
    </rPh>
    <rPh sb="13" eb="16">
      <t>ジムショ</t>
    </rPh>
    <rPh sb="16" eb="18">
      <t>チョウサ</t>
    </rPh>
    <rPh sb="18" eb="20">
      <t>ダイニ</t>
    </rPh>
    <rPh sb="20" eb="21">
      <t>カ</t>
    </rPh>
    <rPh sb="21" eb="23">
      <t>チョウサ</t>
    </rPh>
    <rPh sb="23" eb="25">
      <t>ダイイチ</t>
    </rPh>
    <rPh sb="25" eb="26">
      <t>カカリ</t>
    </rPh>
    <phoneticPr fontId="1"/>
  </si>
  <si>
    <t>－</t>
    <phoneticPr fontId="1"/>
  </si>
  <si>
    <t>－</t>
    <phoneticPr fontId="1"/>
  </si>
  <si>
    <t xml:space="preserve">国土技術政策総合研究所が運営している「建物事故予防ナレッジベース」について、平成29年1月から12月の期間における建物事故の事例のデータ更新等を行うとともに、建築基準法等の関連する法令等と建物事故の事例のリンクに向けたシステムの構築を行うものである。
</t>
    <rPh sb="0" eb="2">
      <t>コクド</t>
    </rPh>
    <rPh sb="2" eb="4">
      <t>ギジュツ</t>
    </rPh>
    <rPh sb="4" eb="6">
      <t>セイサク</t>
    </rPh>
    <rPh sb="6" eb="8">
      <t>ソウゴウ</t>
    </rPh>
    <rPh sb="8" eb="11">
      <t>ケンキュウショ</t>
    </rPh>
    <rPh sb="12" eb="14">
      <t>ウンエイ</t>
    </rPh>
    <rPh sb="19" eb="21">
      <t>タテモノ</t>
    </rPh>
    <rPh sb="21" eb="23">
      <t>ジコ</t>
    </rPh>
    <rPh sb="23" eb="25">
      <t>ヨボウ</t>
    </rPh>
    <rPh sb="38" eb="40">
      <t>ヘイセイ</t>
    </rPh>
    <rPh sb="42" eb="43">
      <t>ネン</t>
    </rPh>
    <rPh sb="44" eb="45">
      <t>ガツ</t>
    </rPh>
    <rPh sb="49" eb="50">
      <t>ガツ</t>
    </rPh>
    <rPh sb="51" eb="53">
      <t>キカン</t>
    </rPh>
    <rPh sb="57" eb="59">
      <t>タテモノ</t>
    </rPh>
    <rPh sb="59" eb="61">
      <t>ジコ</t>
    </rPh>
    <rPh sb="62" eb="64">
      <t>ジレイ</t>
    </rPh>
    <rPh sb="68" eb="70">
      <t>コウシン</t>
    </rPh>
    <rPh sb="70" eb="71">
      <t>トウ</t>
    </rPh>
    <rPh sb="72" eb="73">
      <t>オコナ</t>
    </rPh>
    <rPh sb="79" eb="81">
      <t>ケンチク</t>
    </rPh>
    <rPh sb="81" eb="84">
      <t>キジュンホウ</t>
    </rPh>
    <rPh sb="84" eb="85">
      <t>トウ</t>
    </rPh>
    <rPh sb="86" eb="88">
      <t>カンレン</t>
    </rPh>
    <rPh sb="90" eb="92">
      <t>ホウレイ</t>
    </rPh>
    <rPh sb="92" eb="93">
      <t>トウ</t>
    </rPh>
    <rPh sb="94" eb="96">
      <t>タテモノ</t>
    </rPh>
    <rPh sb="96" eb="98">
      <t>ジコ</t>
    </rPh>
    <rPh sb="99" eb="101">
      <t>ジレイ</t>
    </rPh>
    <rPh sb="106" eb="107">
      <t>ム</t>
    </rPh>
    <rPh sb="114" eb="116">
      <t>コウチク</t>
    </rPh>
    <rPh sb="117" eb="118">
      <t>オコナ</t>
    </rPh>
    <phoneticPr fontId="1"/>
  </si>
  <si>
    <t xml:space="preserve">建築基準法第12条の定期調査の外壁調査に利用する外壁診断装置(注1)について、浮き(剥離)の検出率や診断精度の考え方、外壁診断装置に求める性能や機能を、調査・整理するものである。(注1;外壁の打音を測定・数値解析し、タイル等の外装材の浮き(剥離)を判定する診断装置)
</t>
    <rPh sb="0" eb="2">
      <t>ケンチク</t>
    </rPh>
    <rPh sb="2" eb="5">
      <t>キジュンホウ</t>
    </rPh>
    <rPh sb="5" eb="6">
      <t>ダイ</t>
    </rPh>
    <rPh sb="8" eb="9">
      <t>ジョウ</t>
    </rPh>
    <rPh sb="10" eb="12">
      <t>テイキ</t>
    </rPh>
    <rPh sb="12" eb="14">
      <t>チョウサ</t>
    </rPh>
    <rPh sb="15" eb="17">
      <t>ガイヘキ</t>
    </rPh>
    <rPh sb="17" eb="19">
      <t>チョウサ</t>
    </rPh>
    <rPh sb="20" eb="22">
      <t>リヨウ</t>
    </rPh>
    <rPh sb="24" eb="26">
      <t>ガイヘキ</t>
    </rPh>
    <rPh sb="26" eb="28">
      <t>シンダン</t>
    </rPh>
    <rPh sb="28" eb="30">
      <t>ソウチ</t>
    </rPh>
    <rPh sb="31" eb="32">
      <t>チュウ</t>
    </rPh>
    <rPh sb="39" eb="40">
      <t>ウ</t>
    </rPh>
    <rPh sb="42" eb="44">
      <t>ハクリ</t>
    </rPh>
    <rPh sb="46" eb="48">
      <t>ケンシュツ</t>
    </rPh>
    <rPh sb="48" eb="49">
      <t>リツ</t>
    </rPh>
    <rPh sb="50" eb="52">
      <t>シンダン</t>
    </rPh>
    <rPh sb="52" eb="54">
      <t>セイド</t>
    </rPh>
    <rPh sb="55" eb="56">
      <t>カンガ</t>
    </rPh>
    <rPh sb="57" eb="58">
      <t>カタ</t>
    </rPh>
    <rPh sb="59" eb="61">
      <t>ガイヘキ</t>
    </rPh>
    <rPh sb="61" eb="63">
      <t>シンダン</t>
    </rPh>
    <rPh sb="63" eb="65">
      <t>ソウチ</t>
    </rPh>
    <rPh sb="66" eb="67">
      <t>モト</t>
    </rPh>
    <rPh sb="69" eb="71">
      <t>セイノウ</t>
    </rPh>
    <rPh sb="72" eb="74">
      <t>キノウ</t>
    </rPh>
    <rPh sb="76" eb="78">
      <t>チョウサ</t>
    </rPh>
    <rPh sb="79" eb="81">
      <t>セイリ</t>
    </rPh>
    <rPh sb="90" eb="91">
      <t>チュウ</t>
    </rPh>
    <rPh sb="93" eb="95">
      <t>ガイヘキ</t>
    </rPh>
    <rPh sb="96" eb="98">
      <t>ダオン</t>
    </rPh>
    <rPh sb="99" eb="101">
      <t>ソクテイ</t>
    </rPh>
    <rPh sb="102" eb="104">
      <t>スウチ</t>
    </rPh>
    <rPh sb="104" eb="106">
      <t>カイセキ</t>
    </rPh>
    <rPh sb="111" eb="112">
      <t>トウ</t>
    </rPh>
    <rPh sb="113" eb="116">
      <t>ガイソウザイ</t>
    </rPh>
    <rPh sb="117" eb="118">
      <t>ウ</t>
    </rPh>
    <rPh sb="120" eb="122">
      <t>ハクリ</t>
    </rPh>
    <rPh sb="124" eb="126">
      <t>ハンテイ</t>
    </rPh>
    <rPh sb="128" eb="130">
      <t>シンダン</t>
    </rPh>
    <rPh sb="130" eb="132">
      <t>ソウチ</t>
    </rPh>
    <phoneticPr fontId="1"/>
  </si>
  <si>
    <t xml:space="preserve">新しい木材を活用した混構造建築物に対して、構造性能の観点から、木造と鉄筋コンクリート造からなるメガストラクチャーの試設計を行う。
</t>
    <rPh sb="0" eb="1">
      <t>アタラ</t>
    </rPh>
    <rPh sb="3" eb="5">
      <t>モクザイ</t>
    </rPh>
    <rPh sb="6" eb="8">
      <t>カツヨウ</t>
    </rPh>
    <rPh sb="10" eb="13">
      <t>コンコウゾウ</t>
    </rPh>
    <rPh sb="13" eb="16">
      <t>ケンチクブツ</t>
    </rPh>
    <rPh sb="17" eb="18">
      <t>タイ</t>
    </rPh>
    <rPh sb="21" eb="23">
      <t>コウゾウ</t>
    </rPh>
    <rPh sb="23" eb="25">
      <t>セイノウ</t>
    </rPh>
    <rPh sb="26" eb="28">
      <t>カンテン</t>
    </rPh>
    <rPh sb="31" eb="33">
      <t>モクゾウ</t>
    </rPh>
    <rPh sb="34" eb="36">
      <t>テッキン</t>
    </rPh>
    <rPh sb="42" eb="43">
      <t>ゾウ</t>
    </rPh>
    <rPh sb="57" eb="58">
      <t>シ</t>
    </rPh>
    <rPh sb="58" eb="60">
      <t>セッケイ</t>
    </rPh>
    <rPh sb="61" eb="62">
      <t>オコナ</t>
    </rPh>
    <phoneticPr fontId="1"/>
  </si>
  <si>
    <t xml:space="preserve">音環境とプライバシーの両方を考慮した避難所用パーティションについて試作を行い、吸音率の測定を実施する。
</t>
    <rPh sb="0" eb="1">
      <t>オン</t>
    </rPh>
    <rPh sb="1" eb="3">
      <t>カンキョウ</t>
    </rPh>
    <rPh sb="11" eb="13">
      <t>リョウホウ</t>
    </rPh>
    <rPh sb="14" eb="16">
      <t>コウリョ</t>
    </rPh>
    <rPh sb="18" eb="21">
      <t>ヒナンジョ</t>
    </rPh>
    <rPh sb="21" eb="22">
      <t>ヨウ</t>
    </rPh>
    <rPh sb="33" eb="35">
      <t>シサク</t>
    </rPh>
    <rPh sb="36" eb="37">
      <t>オコナ</t>
    </rPh>
    <rPh sb="39" eb="42">
      <t>キュウオンリツ</t>
    </rPh>
    <rPh sb="43" eb="45">
      <t>ソクテイ</t>
    </rPh>
    <rPh sb="46" eb="48">
      <t>ジッシ</t>
    </rPh>
    <phoneticPr fontId="1"/>
  </si>
  <si>
    <t>沿岸漂砂量の水深方向分布に関する実験業務</t>
    <phoneticPr fontId="1"/>
  </si>
  <si>
    <t xml:space="preserve">（株）建設技術研究所 </t>
    <phoneticPr fontId="1"/>
  </si>
  <si>
    <t>随意契約（企画競争）</t>
    <phoneticPr fontId="1"/>
  </si>
  <si>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</si>
  <si>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 xml:space="preserve">人工リーフにより変化する沿岸漂砂量の水深方向分布を移動床水理模型実験から算定式の係数を設定しその妥当性を数値計算により検証した。
</t>
    <rPh sb="0" eb="2">
      <t>ジンコウ</t>
    </rPh>
    <rPh sb="8" eb="12">
      <t>ヘンカスr</t>
    </rPh>
    <rPh sb="12" eb="17">
      <t>キョウキュウリョウ</t>
    </rPh>
    <rPh sb="18" eb="24">
      <t>スイシンホウコウブンプ</t>
    </rPh>
    <rPh sb="25" eb="28">
      <t>イドウショウ</t>
    </rPh>
    <rPh sb="28" eb="32">
      <t>スイリモケイ</t>
    </rPh>
    <rPh sb="32" eb="34">
      <t>ジッケン</t>
    </rPh>
    <rPh sb="36" eb="39">
      <t>サンテイシキ</t>
    </rPh>
    <rPh sb="40" eb="42">
      <t>ケイス</t>
    </rPh>
    <rPh sb="43" eb="45">
      <t>セッテイ</t>
    </rPh>
    <rPh sb="48" eb="51">
      <t>ダトウセイ</t>
    </rPh>
    <rPh sb="52" eb="56">
      <t>スウチケイサン</t>
    </rPh>
    <rPh sb="59" eb="61">
      <t>ケンショウ</t>
    </rPh>
    <phoneticPr fontId="1"/>
  </si>
  <si>
    <t xml:space="preserve">「地理情報標準プロファイル（JPGIS）」について、国際規格及び国内規格と整合を取るため、国際標準化機構の地理情報標準に関する専門委員会（ISO/TC211)及び地理情報日本工業規格(JIS）に関する動向調査の結果を取りまとめる。
</t>
    <phoneticPr fontId="1"/>
  </si>
  <si>
    <t>平成29年度　国土政策の新たな課題に関する基礎的な調査検討業務</t>
    <phoneticPr fontId="1"/>
  </si>
  <si>
    <t>一般財団法人　日本地域開発センター</t>
    <phoneticPr fontId="1"/>
  </si>
  <si>
    <t>平成29年度　国土調査成果等の電子化予備調査（意向調査）</t>
    <phoneticPr fontId="1"/>
  </si>
  <si>
    <t>一般社団法人全国さく井協会</t>
    <phoneticPr fontId="1"/>
  </si>
  <si>
    <t>国土政策局
国土情報課　専門調査官（国土調査担当）
tel：03-5253-8353</t>
    <phoneticPr fontId="1"/>
  </si>
  <si>
    <t>屋内地理空間情報の整備・更新・流通促進に向けた推進体制の活用方策検討業務</t>
    <phoneticPr fontId="1"/>
  </si>
  <si>
    <t>（株）価値総合研究所</t>
    <phoneticPr fontId="1"/>
  </si>
  <si>
    <t>国土政策局
国土情報課　高精度測位社会プロジェクト推進係
tel：03-5253-8353</t>
    <phoneticPr fontId="1"/>
  </si>
  <si>
    <t>平成29年度国土数値情報（都市地域）更新手法に関する調査業務</t>
    <phoneticPr fontId="1"/>
  </si>
  <si>
    <t>(株）協振技建</t>
    <phoneticPr fontId="1"/>
  </si>
  <si>
    <t>国土政策局
国土情報課　国土情報係
tel：03-5253-8353</t>
    <phoneticPr fontId="1"/>
  </si>
  <si>
    <t>今後の地理空間情報の普及啓発に資する研修プログラム案検討業務</t>
    <phoneticPr fontId="1"/>
  </si>
  <si>
    <t>国際航業（株）東京支店</t>
    <phoneticPr fontId="1"/>
  </si>
  <si>
    <t>大規模災害に備えた災害公営住宅供給に向けた取組等に関する調査業務</t>
  </si>
  <si>
    <t>株式会社市浦ハウジング＆プランニング</t>
    <rPh sb="0" eb="2">
      <t>カブシキ</t>
    </rPh>
    <rPh sb="2" eb="4">
      <t>カイシャ</t>
    </rPh>
    <phoneticPr fontId="1"/>
  </si>
  <si>
    <t>住宅局住宅総合整備課
住環境整備室
宅地環境係
内線39395</t>
    <rPh sb="0" eb="2">
      <t>ジュウタク</t>
    </rPh>
    <rPh sb="2" eb="3">
      <t>キョク</t>
    </rPh>
    <rPh sb="3" eb="5">
      <t>ジュウタク</t>
    </rPh>
    <rPh sb="5" eb="7">
      <t>ソウゴウ</t>
    </rPh>
    <rPh sb="7" eb="9">
      <t>セイビ</t>
    </rPh>
    <rPh sb="9" eb="10">
      <t>カ</t>
    </rPh>
    <rPh sb="11" eb="14">
      <t>ジュウカンキョウ</t>
    </rPh>
    <rPh sb="14" eb="17">
      <t>セイビシツ</t>
    </rPh>
    <rPh sb="18" eb="20">
      <t>タクチ</t>
    </rPh>
    <rPh sb="20" eb="22">
      <t>カンキョウ</t>
    </rPh>
    <rPh sb="22" eb="23">
      <t>カカリ</t>
    </rPh>
    <rPh sb="24" eb="26">
      <t>ナイセン</t>
    </rPh>
    <phoneticPr fontId="1"/>
  </si>
  <si>
    <t>指定確認検査機関等における審査・検査体制等に関する調査</t>
    <phoneticPr fontId="1"/>
  </si>
  <si>
    <t>ＳＯＭＰＯリスケアマネジメント株式会社</t>
    <phoneticPr fontId="1"/>
  </si>
  <si>
    <t xml:space="preserve">地下階を有するビルにおける浸水対策実施のための調査検討を行う
</t>
    <phoneticPr fontId="1"/>
  </si>
  <si>
    <t xml:space="preserve">「下水道ＢＣＰ策定マニュアル2017年版（地震・津波編）」に基づく災害訓練実施に向けた検討を行う
</t>
    <phoneticPr fontId="1"/>
  </si>
  <si>
    <t xml:space="preserve">維持管理情報を活用した下水道管路のマネジメント手法の検討を行う
</t>
    <phoneticPr fontId="1"/>
  </si>
  <si>
    <t xml:space="preserve">持続的なストックマネジメント実践に向けた課題解決に関する検討を行う
</t>
    <phoneticPr fontId="1"/>
  </si>
  <si>
    <t xml:space="preserve">下水道事業危機管理システムの運用手引きに関する検討を行う
</t>
    <phoneticPr fontId="1"/>
  </si>
  <si>
    <t>河川行政等の理解の促進に関する検討を行う</t>
    <rPh sb="0" eb="2">
      <t>カセン</t>
    </rPh>
    <rPh sb="2" eb="4">
      <t>ギョウセイ</t>
    </rPh>
    <rPh sb="4" eb="5">
      <t>トウ</t>
    </rPh>
    <rPh sb="6" eb="8">
      <t>リカイ</t>
    </rPh>
    <rPh sb="9" eb="11">
      <t>ソクシン</t>
    </rPh>
    <rPh sb="12" eb="13">
      <t>カン</t>
    </rPh>
    <rPh sb="15" eb="17">
      <t>ケントウ</t>
    </rPh>
    <phoneticPr fontId="5"/>
  </si>
  <si>
    <t xml:space="preserve">下水道事業における調達に関する実態調査の資料等作成補助を行う
</t>
    <phoneticPr fontId="1"/>
  </si>
  <si>
    <t>治水経済調査デフレーター更新等を行う</t>
    <rPh sb="0" eb="2">
      <t>チスイ</t>
    </rPh>
    <rPh sb="2" eb="4">
      <t>ケイザイ</t>
    </rPh>
    <rPh sb="4" eb="6">
      <t>チョウサ</t>
    </rPh>
    <rPh sb="12" eb="14">
      <t>コウシン</t>
    </rPh>
    <rPh sb="14" eb="15">
      <t>トウ</t>
    </rPh>
    <phoneticPr fontId="5"/>
  </si>
  <si>
    <t>総合政策局
参事官（社会資本整備）付
経済政策係
03-5253-8111
（26213）</t>
    <rPh sb="0" eb="4">
      <t>ソウゴウセイサク</t>
    </rPh>
    <rPh sb="4" eb="5">
      <t>キョク</t>
    </rPh>
    <rPh sb="6" eb="9">
      <t>サンジカン</t>
    </rPh>
    <rPh sb="10" eb="14">
      <t>シャカイシホン</t>
    </rPh>
    <rPh sb="14" eb="16">
      <t>セイビ</t>
    </rPh>
    <rPh sb="17" eb="18">
      <t>ヅ</t>
    </rPh>
    <rPh sb="19" eb="21">
      <t>ケイザイ</t>
    </rPh>
    <rPh sb="21" eb="23">
      <t>セイサク</t>
    </rPh>
    <rPh sb="23" eb="24">
      <t>カカリ</t>
    </rPh>
    <phoneticPr fontId="1"/>
  </si>
  <si>
    <t>総合政策局
参事官（社会資本整備）付
社会資本整備企画係
03-5253-8111
（24284）</t>
    <rPh sb="0" eb="4">
      <t>ソウゴウセイサク</t>
    </rPh>
    <rPh sb="4" eb="5">
      <t>キョク</t>
    </rPh>
    <rPh sb="6" eb="9">
      <t>サンジカン</t>
    </rPh>
    <rPh sb="10" eb="14">
      <t>シャカイシホン</t>
    </rPh>
    <rPh sb="14" eb="16">
      <t>セイビ</t>
    </rPh>
    <rPh sb="17" eb="18">
      <t>ヅ</t>
    </rPh>
    <rPh sb="19" eb="23">
      <t>シャカイシホン</t>
    </rPh>
    <rPh sb="23" eb="25">
      <t>セイビ</t>
    </rPh>
    <rPh sb="25" eb="27">
      <t>キカク</t>
    </rPh>
    <rPh sb="27" eb="28">
      <t>カカリ</t>
    </rPh>
    <phoneticPr fontId="1"/>
  </si>
  <si>
    <t>総合政策局
参事官（社会資本整備）付
社会資本整備調整係
03-5253-8111
（24238）</t>
    <rPh sb="0" eb="4">
      <t>ソウゴウセイサク</t>
    </rPh>
    <rPh sb="4" eb="5">
      <t>キョク</t>
    </rPh>
    <rPh sb="6" eb="9">
      <t>サンジカン</t>
    </rPh>
    <rPh sb="10" eb="14">
      <t>シャカイシホン</t>
    </rPh>
    <rPh sb="14" eb="16">
      <t>セイビ</t>
    </rPh>
    <rPh sb="17" eb="18">
      <t>ヅ</t>
    </rPh>
    <rPh sb="19" eb="23">
      <t>シャカイシホン</t>
    </rPh>
    <rPh sb="23" eb="25">
      <t>セイビ</t>
    </rPh>
    <rPh sb="25" eb="27">
      <t>チョウセイ</t>
    </rPh>
    <rPh sb="27" eb="28">
      <t>カカリ</t>
    </rPh>
    <phoneticPr fontId="1"/>
  </si>
  <si>
    <t>総合政策局
国際政策課
グローバル戦略
経済連携係
03-5253-8314</t>
    <rPh sb="0" eb="2">
      <t>ソウゴウ</t>
    </rPh>
    <rPh sb="2" eb="4">
      <t>セイサク</t>
    </rPh>
    <rPh sb="4" eb="5">
      <t>キョク</t>
    </rPh>
    <rPh sb="6" eb="8">
      <t>コクサイ</t>
    </rPh>
    <rPh sb="8" eb="10">
      <t>セイサク</t>
    </rPh>
    <rPh sb="10" eb="11">
      <t>カ</t>
    </rPh>
    <rPh sb="17" eb="19">
      <t>センリャク</t>
    </rPh>
    <phoneticPr fontId="1"/>
  </si>
  <si>
    <t xml:space="preserve">８項目の「協力プラン」の具体化に向けて取り組んでいるモデル都市（ヴォロネジ、ウラジオストク）において、日本企業が参画して、当該企業が有する最新技術やこれまで蓄積してきたノウハウ等の活用が見込まれる廃棄物処理分野の案件形成、ひいては事業展開に向けた検討を行う業務。
</t>
    <rPh sb="126" eb="127">
      <t>オコナ</t>
    </rPh>
    <rPh sb="128" eb="130">
      <t>ギョウム</t>
    </rPh>
    <phoneticPr fontId="1"/>
  </si>
  <si>
    <t>鹿島･ＯＣＧ共同提案体</t>
    <rPh sb="0" eb="2">
      <t>カシマ</t>
    </rPh>
    <rPh sb="6" eb="8">
      <t>キョウドウ</t>
    </rPh>
    <rPh sb="8" eb="10">
      <t>テイアン</t>
    </rPh>
    <rPh sb="10" eb="11">
      <t>タイ</t>
    </rPh>
    <phoneticPr fontId="12"/>
  </si>
  <si>
    <t xml:space="preserve">我が国企業による海外における都市開発プロジェクトの推進のため、経済成長が著しく長期的な人口ボーナスの見込める南アジア地域等をターゲットとして、日本の技術・ノウハウを活かした都市開発として我が国の民間企業が進出する可能性のある具体的な案件に関し、民間企業の投資可能性の判断に資する情報の収集、調査等を行った。
</t>
    <phoneticPr fontId="1"/>
  </si>
  <si>
    <t>平成２９年度ミャンマー・ヤンゴンにおける都市開発案件形成のためのインフラに関連する情報収集・調査業務共同提案体</t>
    <rPh sb="0" eb="2">
      <t>ヘイセイ</t>
    </rPh>
    <rPh sb="4" eb="6">
      <t>ネンド</t>
    </rPh>
    <rPh sb="20" eb="24">
      <t>トシカイハツ</t>
    </rPh>
    <rPh sb="24" eb="26">
      <t>アンケン</t>
    </rPh>
    <rPh sb="26" eb="28">
      <t>ケイセイ</t>
    </rPh>
    <rPh sb="37" eb="39">
      <t>カンレン</t>
    </rPh>
    <rPh sb="41" eb="43">
      <t>ジョウホウ</t>
    </rPh>
    <rPh sb="43" eb="45">
      <t>シュウシュウ</t>
    </rPh>
    <rPh sb="46" eb="48">
      <t>チョウサ</t>
    </rPh>
    <rPh sb="48" eb="50">
      <t>ギョウム</t>
    </rPh>
    <rPh sb="50" eb="52">
      <t>キョウドウ</t>
    </rPh>
    <rPh sb="52" eb="54">
      <t>テイアン</t>
    </rPh>
    <rPh sb="54" eb="55">
      <t>タイ</t>
    </rPh>
    <phoneticPr fontId="12"/>
  </si>
  <si>
    <t xml:space="preserve">ミャンマーにおいて、日本企業による都市開発事業の案件形成を促進するため、ヤンゴン市内の環状鉄道沿線及びその内側において、我が国の民間企業の進出可能性の高い調査対象エリアを選定した上で、相手国政府等へのヒアリングとともに、既存インフラ関連資料や開発計画等の収集・整理を行い、調査対象エリアにおける都市開発の将来像と必要となるインフラの検討を行った。
</t>
    <phoneticPr fontId="1"/>
  </si>
  <si>
    <t xml:space="preserve">「シティ・フューチャー・ギャラリー（仮称）（以下、CFGと記載。）」の運用段階における各種サービス提供について、ギャラリー内外の施設を活用した有料利用プログラムや都心部の観光施設との連携企画に関するCFG利活用プラン（案）の検討を行った。
</t>
    <phoneticPr fontId="1"/>
  </si>
  <si>
    <t xml:space="preserve">ベトナム天然資源環境省から、我が国の土地評価に関わる仕組み及び情報システムの導入に向けたパイロット事業を実施することを通じて、土地評価制度整備を支援してほしいとの要望を受けて、パイロット事業に必要となる情報収集や検討を行い、我が国のプレゼンスの向上やビジネス環境の更なる改善を図ること等を目的とする。
</t>
    <rPh sb="93" eb="95">
      <t>ジギョウ</t>
    </rPh>
    <phoneticPr fontId="1"/>
  </si>
  <si>
    <t xml:space="preserve">我が国建設関連企業のタイにおける再生アスファルト事業の展開可能性を分析することを目的に、廃アスファルトの処分に関する文献調査及び当該国担当官署へのヒアリングを実施。
</t>
    <rPh sb="0" eb="1">
      <t>ワ</t>
    </rPh>
    <rPh sb="2" eb="3">
      <t>コク</t>
    </rPh>
    <rPh sb="3" eb="5">
      <t>ケンセツ</t>
    </rPh>
    <rPh sb="5" eb="7">
      <t>カンレン</t>
    </rPh>
    <rPh sb="7" eb="9">
      <t>キギョウ</t>
    </rPh>
    <rPh sb="16" eb="18">
      <t>サイセイ</t>
    </rPh>
    <rPh sb="24" eb="26">
      <t>ジギョウ</t>
    </rPh>
    <rPh sb="27" eb="29">
      <t>テンカイ</t>
    </rPh>
    <rPh sb="29" eb="32">
      <t>カノウセイ</t>
    </rPh>
    <rPh sb="33" eb="35">
      <t>ブンセキ</t>
    </rPh>
    <rPh sb="40" eb="42">
      <t>モクテキ</t>
    </rPh>
    <rPh sb="44" eb="45">
      <t>ハイ</t>
    </rPh>
    <rPh sb="52" eb="54">
      <t>ショブン</t>
    </rPh>
    <rPh sb="55" eb="56">
      <t>カン</t>
    </rPh>
    <rPh sb="58" eb="60">
      <t>ブンケン</t>
    </rPh>
    <rPh sb="60" eb="62">
      <t>チョウサ</t>
    </rPh>
    <rPh sb="62" eb="63">
      <t>オヨ</t>
    </rPh>
    <rPh sb="64" eb="67">
      <t>トウガイコク</t>
    </rPh>
    <rPh sb="67" eb="69">
      <t>タントウ</t>
    </rPh>
    <rPh sb="69" eb="71">
      <t>カンショ</t>
    </rPh>
    <rPh sb="79" eb="81">
      <t>ジッシ</t>
    </rPh>
    <phoneticPr fontId="1"/>
  </si>
  <si>
    <t>当初契約（5月15日）へ記載</t>
    <rPh sb="0" eb="2">
      <t>トウショ</t>
    </rPh>
    <rPh sb="2" eb="4">
      <t>ケイヤク</t>
    </rPh>
    <rPh sb="6" eb="7">
      <t>ツキ</t>
    </rPh>
    <rPh sb="9" eb="10">
      <t>ニチ</t>
    </rPh>
    <rPh sb="12" eb="14">
      <t>キサイ</t>
    </rPh>
    <phoneticPr fontId="1"/>
  </si>
  <si>
    <t xml:space="preserve">平成２９年度多様な入札契約方式モデル事業選定・推進委員会運営業務（第１回変更）
</t>
    <rPh sb="33" eb="34">
      <t>ダイ</t>
    </rPh>
    <rPh sb="35" eb="36">
      <t>カイ</t>
    </rPh>
    <rPh sb="36" eb="38">
      <t>ヘンコウ</t>
    </rPh>
    <phoneticPr fontId="4"/>
  </si>
  <si>
    <t>所有者不明土地問題及び明治期からの土地制度等に関する調査等業務</t>
  </si>
  <si>
    <t xml:space="preserve">所有者不明土地問題を取り巻く空き地所有者に対するアンケート調査、および明治期からの土地制度等について調査・整理を行った。
</t>
    <rPh sb="0" eb="3">
      <t>ショユウシャ</t>
    </rPh>
    <rPh sb="3" eb="7">
      <t>フメイトチ</t>
    </rPh>
    <rPh sb="7" eb="9">
      <t>モンダイ</t>
    </rPh>
    <rPh sb="10" eb="11">
      <t>ト</t>
    </rPh>
    <rPh sb="12" eb="13">
      <t>マ</t>
    </rPh>
    <rPh sb="14" eb="15">
      <t>ア</t>
    </rPh>
    <rPh sb="16" eb="17">
      <t>チ</t>
    </rPh>
    <rPh sb="17" eb="20">
      <t>ショユウシャ</t>
    </rPh>
    <rPh sb="21" eb="22">
      <t>タイ</t>
    </rPh>
    <rPh sb="29" eb="31">
      <t>チョウサ</t>
    </rPh>
    <rPh sb="35" eb="38">
      <t>メイジキ</t>
    </rPh>
    <rPh sb="41" eb="43">
      <t>トチ</t>
    </rPh>
    <rPh sb="43" eb="45">
      <t>セイド</t>
    </rPh>
    <rPh sb="45" eb="46">
      <t>トウ</t>
    </rPh>
    <rPh sb="50" eb="52">
      <t>チョウサ</t>
    </rPh>
    <rPh sb="53" eb="55">
      <t>セイリ</t>
    </rPh>
    <rPh sb="56" eb="57">
      <t>オコナ</t>
    </rPh>
    <phoneticPr fontId="1"/>
  </si>
  <si>
    <t>土地・建設産業局建設市場整備課労働資材対策室監理係
tel:03-5253-8283</t>
    <rPh sb="0" eb="2">
      <t>トチ</t>
    </rPh>
    <rPh sb="3" eb="5">
      <t>ケンセツ</t>
    </rPh>
    <rPh sb="5" eb="8">
      <t>サンギョウキョク</t>
    </rPh>
    <rPh sb="8" eb="10">
      <t>ケンセツ</t>
    </rPh>
    <rPh sb="10" eb="12">
      <t>シジョウ</t>
    </rPh>
    <rPh sb="12" eb="14">
      <t>セイビ</t>
    </rPh>
    <rPh sb="14" eb="15">
      <t>カ</t>
    </rPh>
    <rPh sb="15" eb="17">
      <t>ロウドウ</t>
    </rPh>
    <rPh sb="17" eb="19">
      <t>シザイ</t>
    </rPh>
    <rPh sb="19" eb="22">
      <t>タイサクシツ</t>
    </rPh>
    <rPh sb="22" eb="24">
      <t>カンリ</t>
    </rPh>
    <rPh sb="24" eb="25">
      <t>カカリ</t>
    </rPh>
    <phoneticPr fontId="1"/>
  </si>
  <si>
    <t xml:space="preserve">特定監理団体、受入建設企業へのアンケート調査や他の外国人材受入制度を活用している企業へのヒヤリングを行い、制度の改善に係る好事例収集を実施
</t>
    <rPh sb="0" eb="2">
      <t>トクテイ</t>
    </rPh>
    <rPh sb="2" eb="4">
      <t>カンリ</t>
    </rPh>
    <rPh sb="4" eb="6">
      <t>ダンタイ</t>
    </rPh>
    <rPh sb="7" eb="9">
      <t>ウケイレ</t>
    </rPh>
    <rPh sb="9" eb="11">
      <t>ケンセツ</t>
    </rPh>
    <rPh sb="11" eb="13">
      <t>キギョウ</t>
    </rPh>
    <rPh sb="20" eb="22">
      <t>チョウサ</t>
    </rPh>
    <rPh sb="23" eb="24">
      <t>ホカ</t>
    </rPh>
    <rPh sb="25" eb="27">
      <t>ガイコク</t>
    </rPh>
    <rPh sb="27" eb="29">
      <t>ジンザイ</t>
    </rPh>
    <rPh sb="29" eb="31">
      <t>ウケイレ</t>
    </rPh>
    <rPh sb="31" eb="33">
      <t>セイド</t>
    </rPh>
    <rPh sb="34" eb="36">
      <t>カツヨウ</t>
    </rPh>
    <rPh sb="40" eb="42">
      <t>キギョウ</t>
    </rPh>
    <rPh sb="50" eb="51">
      <t>オコナ</t>
    </rPh>
    <rPh sb="53" eb="55">
      <t>セイド</t>
    </rPh>
    <rPh sb="56" eb="58">
      <t>カイゼン</t>
    </rPh>
    <rPh sb="59" eb="60">
      <t>カカ</t>
    </rPh>
    <rPh sb="61" eb="62">
      <t>ス</t>
    </rPh>
    <rPh sb="62" eb="64">
      <t>ジレイ</t>
    </rPh>
    <rPh sb="64" eb="66">
      <t>シュウシュウ</t>
    </rPh>
    <rPh sb="67" eb="69">
      <t>ジッシ</t>
    </rPh>
    <phoneticPr fontId="5"/>
  </si>
  <si>
    <t xml:space="preserve">下水処理場からの処理・消毒における大腸菌等の微生物の挙動を明らかにするため、下水処理場の流入水や処理水及び放流水を採取し、大腸菌等の微生物の測定を行う。
</t>
    <rPh sb="73" eb="74">
      <t>オコナ</t>
    </rPh>
    <phoneticPr fontId="1"/>
  </si>
  <si>
    <t xml:space="preserve">ハイドロフォンを用いた流砂観測技術の向上のために、ハイドロフォンの比例定数と集団衝突時の細粒土砂の計測可能性について現地実験を行いデータの整理分析を実施したものである。
</t>
    <rPh sb="74" eb="76">
      <t>ジッシ</t>
    </rPh>
    <phoneticPr fontId="1"/>
  </si>
  <si>
    <t>地域資源を活用した観光地魅力創造事業（枝幸町）に係る調査業務</t>
    <phoneticPr fontId="1"/>
  </si>
  <si>
    <t>当初契約（１０月２６日）へ記載</t>
    <rPh sb="0" eb="2">
      <t>トウショ</t>
    </rPh>
    <rPh sb="2" eb="4">
      <t>ケイヤク</t>
    </rPh>
    <rPh sb="7" eb="8">
      <t>ガツ</t>
    </rPh>
    <rPh sb="10" eb="11">
      <t>ニチ</t>
    </rPh>
    <rPh sb="13" eb="15">
      <t>キサイ</t>
    </rPh>
    <phoneticPr fontId="1"/>
  </si>
  <si>
    <t>PwCコンサルティング（同）</t>
    <rPh sb="12" eb="13">
      <t>ドウ</t>
    </rPh>
    <phoneticPr fontId="1"/>
  </si>
  <si>
    <t>海事局海洋・環境政策課
企画係 
tel:03-5253-8636</t>
    <rPh sb="0" eb="2">
      <t>カイジ</t>
    </rPh>
    <rPh sb="2" eb="3">
      <t>キョク</t>
    </rPh>
    <rPh sb="3" eb="5">
      <t>カイヨウ</t>
    </rPh>
    <rPh sb="6" eb="8">
      <t>カンキョウ</t>
    </rPh>
    <rPh sb="8" eb="11">
      <t>セイサクカ</t>
    </rPh>
    <rPh sb="12" eb="14">
      <t>キカク</t>
    </rPh>
    <rPh sb="14" eb="15">
      <t>カカリ</t>
    </rPh>
    <phoneticPr fontId="1"/>
  </si>
  <si>
    <t>観光庁観光人材政策室
tel：03-5253-8111
（内線27-329）</t>
    <rPh sb="0" eb="3">
      <t>カンコウチョウ</t>
    </rPh>
    <rPh sb="3" eb="5">
      <t>カンコウ</t>
    </rPh>
    <rPh sb="5" eb="7">
      <t>ジンザイ</t>
    </rPh>
    <rPh sb="7" eb="10">
      <t>セイサクシツ</t>
    </rPh>
    <rPh sb="29" eb="31">
      <t>ナイセン</t>
    </rPh>
    <phoneticPr fontId="1"/>
  </si>
  <si>
    <t>海事局船舶産業課海外事業係
tel:03-5253-8634</t>
    <rPh sb="0" eb="2">
      <t>カイジ</t>
    </rPh>
    <rPh sb="2" eb="3">
      <t>キョク</t>
    </rPh>
    <rPh sb="3" eb="5">
      <t>センパク</t>
    </rPh>
    <rPh sb="5" eb="8">
      <t>サンギョウカ</t>
    </rPh>
    <rPh sb="8" eb="10">
      <t>カイガイ</t>
    </rPh>
    <rPh sb="10" eb="13">
      <t>ジギョウガカリ</t>
    </rPh>
    <phoneticPr fontId="1"/>
  </si>
  <si>
    <t>観光庁国際観光課
tel：03-5253-8111
（内線27-516）</t>
    <rPh sb="0" eb="3">
      <t>カンコウチョウ</t>
    </rPh>
    <rPh sb="3" eb="5">
      <t>コクサイ</t>
    </rPh>
    <rPh sb="5" eb="7">
      <t>カンコウ</t>
    </rPh>
    <rPh sb="7" eb="8">
      <t>カ</t>
    </rPh>
    <rPh sb="27" eb="29">
      <t>ナイセン</t>
    </rPh>
    <phoneticPr fontId="1"/>
  </si>
  <si>
    <t>海事局船舶産業課造船施設係
tel:03-5253-8634</t>
    <rPh sb="0" eb="2">
      <t>カイジ</t>
    </rPh>
    <rPh sb="2" eb="3">
      <t>キョク</t>
    </rPh>
    <rPh sb="3" eb="5">
      <t>センパク</t>
    </rPh>
    <rPh sb="5" eb="8">
      <t>サンギョウカ</t>
    </rPh>
    <rPh sb="8" eb="10">
      <t>ゾウセン</t>
    </rPh>
    <rPh sb="10" eb="13">
      <t>シセツガカリ</t>
    </rPh>
    <phoneticPr fontId="1"/>
  </si>
  <si>
    <t>海事局船舶産業課海外事業係
tel:03-5253-8634</t>
    <rPh sb="8" eb="10">
      <t>カイガイ</t>
    </rPh>
    <rPh sb="10" eb="13">
      <t>ジギョウガカリ</t>
    </rPh>
    <phoneticPr fontId="1"/>
  </si>
  <si>
    <t>海事局船舶産業課企画係
tel:03-5253-8634</t>
    <rPh sb="0" eb="2">
      <t>カイジ</t>
    </rPh>
    <rPh sb="2" eb="3">
      <t>キョク</t>
    </rPh>
    <rPh sb="3" eb="5">
      <t>センパク</t>
    </rPh>
    <rPh sb="5" eb="8">
      <t>サンギョウカ</t>
    </rPh>
    <rPh sb="8" eb="11">
      <t>キカクガカリ</t>
    </rPh>
    <phoneticPr fontId="1"/>
  </si>
  <si>
    <t xml:space="preserve">流入下水中の病原ウィルス観測による総合的感染症流行防止対策の確立
</t>
    <phoneticPr fontId="1"/>
  </si>
  <si>
    <t xml:space="preserve">沖縄県港湾人工海浜の管理実態に即し、基礎構造物も含めた海岸の効率的な点検方法の検討を行う。
</t>
    <rPh sb="0" eb="3">
      <t>オキナワケン</t>
    </rPh>
    <rPh sb="3" eb="5">
      <t>コウワン</t>
    </rPh>
    <rPh sb="5" eb="7">
      <t>ジンコウ</t>
    </rPh>
    <rPh sb="7" eb="9">
      <t>カイヒン</t>
    </rPh>
    <rPh sb="10" eb="12">
      <t>カンリ</t>
    </rPh>
    <rPh sb="12" eb="14">
      <t>ジッタイ</t>
    </rPh>
    <rPh sb="15" eb="16">
      <t>ソク</t>
    </rPh>
    <rPh sb="18" eb="20">
      <t>キソ</t>
    </rPh>
    <rPh sb="20" eb="23">
      <t>コウゾウブツ</t>
    </rPh>
    <rPh sb="24" eb="25">
      <t>フク</t>
    </rPh>
    <rPh sb="27" eb="29">
      <t>カイガン</t>
    </rPh>
    <rPh sb="30" eb="33">
      <t>コウリツテキ</t>
    </rPh>
    <rPh sb="34" eb="36">
      <t>テンケン</t>
    </rPh>
    <rPh sb="36" eb="38">
      <t>ホウホウ</t>
    </rPh>
    <rPh sb="39" eb="41">
      <t>ケントウ</t>
    </rPh>
    <rPh sb="42" eb="43">
      <t>オコナ</t>
    </rPh>
    <phoneticPr fontId="1"/>
  </si>
  <si>
    <t xml:space="preserve">異常降雪による登坂不能車発生に関し、地域差を踏まえた道路の構造、管理方法等を調査し、共通的な視点での原因や課題等を整理。
</t>
    <rPh sb="15" eb="16">
      <t>カン</t>
    </rPh>
    <phoneticPr fontId="1"/>
  </si>
  <si>
    <t xml:space="preserve">下水道資源（処理水・汚泥等）利活用技術の実用化に向けた戦略検討を行う
</t>
    <rPh sb="0" eb="3">
      <t>ゲスイドウ</t>
    </rPh>
    <rPh sb="3" eb="5">
      <t>シゲン</t>
    </rPh>
    <rPh sb="6" eb="8">
      <t>ショリ</t>
    </rPh>
    <rPh sb="8" eb="9">
      <t>ミズ</t>
    </rPh>
    <rPh sb="10" eb="12">
      <t>オデイ</t>
    </rPh>
    <rPh sb="12" eb="13">
      <t>トウ</t>
    </rPh>
    <rPh sb="14" eb="17">
      <t>リカツヨウ</t>
    </rPh>
    <rPh sb="17" eb="19">
      <t>ギジュツ</t>
    </rPh>
    <rPh sb="20" eb="23">
      <t>ジツヨウカ</t>
    </rPh>
    <rPh sb="24" eb="25">
      <t>ム</t>
    </rPh>
    <rPh sb="27" eb="29">
      <t>センリャク</t>
    </rPh>
    <rPh sb="29" eb="31">
      <t>ケントウ</t>
    </rPh>
    <phoneticPr fontId="5"/>
  </si>
  <si>
    <t xml:space="preserve">ＧＰＳ付発話型車載器のプローブ情報をプローブ統合サーバ（関東地方整備局）で処理するためのデータ精度検証と機能改善の要件整理、およびプローブ情報の第三者提供の可能性について技術的要件の検討、整理を行うものである。
</t>
    <phoneticPr fontId="1"/>
  </si>
  <si>
    <t xml:space="preserve">平成29年度　水災害に係る企業等の防災力向上に関する調査検討を行う
</t>
    <rPh sb="0" eb="2">
      <t>ヘイセイ</t>
    </rPh>
    <rPh sb="4" eb="6">
      <t>ネンド</t>
    </rPh>
    <rPh sb="7" eb="8">
      <t>ミズ</t>
    </rPh>
    <rPh sb="8" eb="10">
      <t>サイガイ</t>
    </rPh>
    <rPh sb="11" eb="12">
      <t>カカ</t>
    </rPh>
    <rPh sb="13" eb="15">
      <t>キギョウ</t>
    </rPh>
    <rPh sb="15" eb="16">
      <t>トウ</t>
    </rPh>
    <rPh sb="17" eb="19">
      <t>ボウサイ</t>
    </rPh>
    <rPh sb="19" eb="20">
      <t>リョク</t>
    </rPh>
    <rPh sb="20" eb="22">
      <t>コウジョウ</t>
    </rPh>
    <rPh sb="23" eb="24">
      <t>カン</t>
    </rPh>
    <rPh sb="26" eb="28">
      <t>チョウサ</t>
    </rPh>
    <rPh sb="28" eb="30">
      <t>ケントウ</t>
    </rPh>
    <phoneticPr fontId="5"/>
  </si>
  <si>
    <t xml:space="preserve">平成29年度多自然川づくり事例集原稿作成を行う
</t>
    <rPh sb="0" eb="2">
      <t>ヘイセイ</t>
    </rPh>
    <rPh sb="4" eb="6">
      <t>ネンド</t>
    </rPh>
    <rPh sb="6" eb="9">
      <t>タシゼン</t>
    </rPh>
    <rPh sb="9" eb="10">
      <t>カワ</t>
    </rPh>
    <rPh sb="13" eb="16">
      <t>ジレイシュウ</t>
    </rPh>
    <rPh sb="16" eb="18">
      <t>ゲンコウ</t>
    </rPh>
    <rPh sb="18" eb="20">
      <t>サクセイ</t>
    </rPh>
    <phoneticPr fontId="5"/>
  </si>
  <si>
    <t xml:space="preserve">道路の維持管理の効率化等に向けた、道路施設情報の集約・蓄積・出力方法の検討を行い、蓄積・出力を行うシステムの要件検討及び構築を行う。
</t>
    <phoneticPr fontId="1"/>
  </si>
  <si>
    <t xml:space="preserve">水辺産業等推進広報を行う
</t>
    <rPh sb="0" eb="2">
      <t>ミズベ</t>
    </rPh>
    <rPh sb="2" eb="4">
      <t>サンギョウ</t>
    </rPh>
    <rPh sb="4" eb="5">
      <t>トウ</t>
    </rPh>
    <rPh sb="5" eb="7">
      <t>スイシン</t>
    </rPh>
    <rPh sb="7" eb="9">
      <t>コウホウ</t>
    </rPh>
    <phoneticPr fontId="5"/>
  </si>
  <si>
    <t xml:space="preserve">国際標準化活動を行う際の基礎資料として活用するため、日欧の鉄道車両用材料燃焼規格に関する着火性等の比較・検討調査を実施。
</t>
    <rPh sb="0" eb="2">
      <t>コクサイ</t>
    </rPh>
    <rPh sb="2" eb="5">
      <t>ヒョウジュンカ</t>
    </rPh>
    <rPh sb="5" eb="7">
      <t>カツドウ</t>
    </rPh>
    <rPh sb="8" eb="9">
      <t>オコナ</t>
    </rPh>
    <rPh sb="10" eb="11">
      <t>サイ</t>
    </rPh>
    <rPh sb="12" eb="14">
      <t>キソ</t>
    </rPh>
    <rPh sb="14" eb="16">
      <t>シリョウ</t>
    </rPh>
    <rPh sb="19" eb="21">
      <t>カツヨウ</t>
    </rPh>
    <rPh sb="26" eb="28">
      <t>ニチオウ</t>
    </rPh>
    <rPh sb="29" eb="31">
      <t>テツドウ</t>
    </rPh>
    <rPh sb="31" eb="34">
      <t>シャリョウヨウ</t>
    </rPh>
    <rPh sb="34" eb="36">
      <t>ザイリョウ</t>
    </rPh>
    <rPh sb="36" eb="38">
      <t>ネンショウ</t>
    </rPh>
    <rPh sb="38" eb="40">
      <t>キカク</t>
    </rPh>
    <rPh sb="41" eb="42">
      <t>カン</t>
    </rPh>
    <rPh sb="44" eb="46">
      <t>チャッカ</t>
    </rPh>
    <rPh sb="46" eb="48">
      <t>セイナド</t>
    </rPh>
    <rPh sb="49" eb="51">
      <t>ヒカク</t>
    </rPh>
    <rPh sb="52" eb="54">
      <t>ケントウ</t>
    </rPh>
    <rPh sb="54" eb="56">
      <t>チョウサ</t>
    </rPh>
    <rPh sb="57" eb="59">
      <t>ジッシ</t>
    </rPh>
    <phoneticPr fontId="1"/>
  </si>
  <si>
    <t xml:space="preserve">索道施設の状態や変状を詳細に把握し、それに対する適切な対応が行えるように、維持管理の実務者が日常の業務に活用しやすく、かつ技術者の育成のための教本となるマニュアルの整備に係る検討を行い、原案を作成した。
</t>
    <phoneticPr fontId="1"/>
  </si>
  <si>
    <t xml:space="preserve">改修シーリング目地の耐久性向上のための屋外暴露試験体の作製およびモックアップ試験体を用いた現場品質管理検査法の検討を行う実験補助
</t>
    <phoneticPr fontId="1"/>
  </si>
  <si>
    <t xml:space="preserve">ドローンによる物流を実現するために、安全に自動離着陸が可能で、かつ安価に設置できる物流用ドローンポートシステムを開発する。
</t>
    <rPh sb="7" eb="9">
      <t>ブツリュウ</t>
    </rPh>
    <rPh sb="10" eb="12">
      <t>ジツゲン</t>
    </rPh>
    <rPh sb="18" eb="20">
      <t>アンゼン</t>
    </rPh>
    <rPh sb="21" eb="23">
      <t>ジドウ</t>
    </rPh>
    <rPh sb="23" eb="26">
      <t>リチャクリク</t>
    </rPh>
    <rPh sb="27" eb="29">
      <t>カノウ</t>
    </rPh>
    <rPh sb="33" eb="35">
      <t>アンカ</t>
    </rPh>
    <rPh sb="36" eb="38">
      <t>セッチ</t>
    </rPh>
    <rPh sb="41" eb="42">
      <t>モノ</t>
    </rPh>
    <rPh sb="42" eb="44">
      <t>リュウヨウ</t>
    </rPh>
    <rPh sb="56" eb="58">
      <t>カイハツ</t>
    </rPh>
    <phoneticPr fontId="1"/>
  </si>
  <si>
    <t xml:space="preserve">東日本大震災等における災害公営住宅供給の取組や特徴等について、地域特性や整備方法等の観点から整理・分析した上で、今後の大規模災害発生時に迅速かつ適切な災害公営住宅供給に対応できるような方策を検討するとともに、その成果を公共団体等に広く提供するための資料整備をする。
</t>
    <phoneticPr fontId="1"/>
  </si>
  <si>
    <t xml:space="preserve">自律型海上輸送システムの社会実装に必要な技術コンセプトを開発し、実現に至るロードマップを整備するとともに、自動運航技術に関する先進的なコア技術の検証と認証評価手法の検証を行う。
</t>
    <rPh sb="0" eb="3">
      <t>ジリツガタ</t>
    </rPh>
    <rPh sb="3" eb="5">
      <t>カイジョウ</t>
    </rPh>
    <rPh sb="5" eb="7">
      <t>ユソウ</t>
    </rPh>
    <rPh sb="12" eb="14">
      <t>シャカイ</t>
    </rPh>
    <rPh sb="14" eb="16">
      <t>ジッソウ</t>
    </rPh>
    <rPh sb="17" eb="19">
      <t>ヒツヨウ</t>
    </rPh>
    <rPh sb="20" eb="22">
      <t>ギジュツ</t>
    </rPh>
    <rPh sb="28" eb="30">
      <t>カイハツ</t>
    </rPh>
    <rPh sb="32" eb="34">
      <t>ジツゲン</t>
    </rPh>
    <rPh sb="35" eb="36">
      <t>イタ</t>
    </rPh>
    <rPh sb="44" eb="46">
      <t>セイビ</t>
    </rPh>
    <rPh sb="53" eb="55">
      <t>ジドウ</t>
    </rPh>
    <rPh sb="55" eb="57">
      <t>ウンコウ</t>
    </rPh>
    <rPh sb="57" eb="59">
      <t>ギジュツ</t>
    </rPh>
    <rPh sb="60" eb="61">
      <t>カン</t>
    </rPh>
    <rPh sb="63" eb="66">
      <t>センシンテキ</t>
    </rPh>
    <rPh sb="69" eb="71">
      <t>ギジュツ</t>
    </rPh>
    <rPh sb="72" eb="74">
      <t>ケンショウ</t>
    </rPh>
    <rPh sb="75" eb="77">
      <t>ニンショウ</t>
    </rPh>
    <rPh sb="77" eb="79">
      <t>ヒョウカ</t>
    </rPh>
    <rPh sb="79" eb="81">
      <t>シュホウ</t>
    </rPh>
    <rPh sb="82" eb="84">
      <t>ケンショウ</t>
    </rPh>
    <rPh sb="85" eb="86">
      <t>オコナ</t>
    </rPh>
    <phoneticPr fontId="1"/>
  </si>
  <si>
    <t xml:space="preserve">高速鉄道の事業モデル、ファイナンススキーム及び高速鉄道における要素技術等、提案の基礎となる情報収集、分析等を行い、先方政府への実効的な提案書の策定支援を実施。
</t>
    <phoneticPr fontId="1"/>
  </si>
  <si>
    <t xml:space="preserve">タイの地方・郊外から農産品と鮮魚をバンコクへ向けて小口保冷輸送を実施。
</t>
    <rPh sb="3" eb="5">
      <t>チホウ</t>
    </rPh>
    <rPh sb="6" eb="8">
      <t>コウガイ</t>
    </rPh>
    <rPh sb="10" eb="11">
      <t>ノウ</t>
    </rPh>
    <rPh sb="11" eb="13">
      <t>サンピン</t>
    </rPh>
    <rPh sb="14" eb="16">
      <t>センギョ</t>
    </rPh>
    <rPh sb="22" eb="23">
      <t>ム</t>
    </rPh>
    <rPh sb="25" eb="27">
      <t>コグチ</t>
    </rPh>
    <rPh sb="27" eb="29">
      <t>ホレイ</t>
    </rPh>
    <rPh sb="29" eb="31">
      <t>ユソウ</t>
    </rPh>
    <rPh sb="32" eb="34">
      <t>ジッシ</t>
    </rPh>
    <phoneticPr fontId="1"/>
  </si>
  <si>
    <t xml:space="preserve">東京国道管内における既存空間を有効活用した地域・住民との連携方法について検討を行う。
</t>
    <rPh sb="0" eb="2">
      <t>トウキョウ</t>
    </rPh>
    <rPh sb="2" eb="4">
      <t>コクドウ</t>
    </rPh>
    <rPh sb="4" eb="6">
      <t>カンナイ</t>
    </rPh>
    <rPh sb="10" eb="12">
      <t>キソン</t>
    </rPh>
    <rPh sb="12" eb="14">
      <t>クウカン</t>
    </rPh>
    <rPh sb="15" eb="17">
      <t>ユウコウ</t>
    </rPh>
    <rPh sb="17" eb="19">
      <t>カツヨウ</t>
    </rPh>
    <rPh sb="21" eb="23">
      <t>チイキ</t>
    </rPh>
    <rPh sb="24" eb="26">
      <t>ジュウミン</t>
    </rPh>
    <rPh sb="28" eb="30">
      <t>レンケイ</t>
    </rPh>
    <rPh sb="30" eb="32">
      <t>ホウホウ</t>
    </rPh>
    <rPh sb="36" eb="38">
      <t>ケントウ</t>
    </rPh>
    <rPh sb="39" eb="40">
      <t>オコナ</t>
    </rPh>
    <phoneticPr fontId="1"/>
  </si>
  <si>
    <t xml:space="preserve">「鉄道沿線まちづくりガイドライン」に沿って公共交通沿線まちづくりに取り組む都モデル都市群で開催する検討会にて、立地適正化計画検討を含む具体的な連携方策等の検討支援を行うとともに、必要な情報収集と分析を行うもの。
</t>
    <phoneticPr fontId="1"/>
  </si>
  <si>
    <t xml:space="preserve">滑走路面の雪氷状態をリアルタイムかつ高精度に把握するモニタリングシステムの開発に向けて、AI・光センサの先進的な技術を融合した雪氷状態同定技術を確立する。
</t>
    <rPh sb="0" eb="3">
      <t>カッソウロ</t>
    </rPh>
    <rPh sb="3" eb="4">
      <t>メン</t>
    </rPh>
    <rPh sb="5" eb="7">
      <t>セッピョウ</t>
    </rPh>
    <rPh sb="7" eb="9">
      <t>ジョウタイ</t>
    </rPh>
    <rPh sb="18" eb="21">
      <t>コウセイド</t>
    </rPh>
    <rPh sb="22" eb="24">
      <t>ハアク</t>
    </rPh>
    <rPh sb="37" eb="39">
      <t>カイハツ</t>
    </rPh>
    <rPh sb="40" eb="41">
      <t>ム</t>
    </rPh>
    <rPh sb="47" eb="48">
      <t>ヒカリ</t>
    </rPh>
    <rPh sb="52" eb="55">
      <t>センシンテキ</t>
    </rPh>
    <rPh sb="56" eb="58">
      <t>ギジュツ</t>
    </rPh>
    <rPh sb="59" eb="61">
      <t>ユウゴウ</t>
    </rPh>
    <rPh sb="63" eb="65">
      <t>セッピョウ</t>
    </rPh>
    <rPh sb="65" eb="67">
      <t>ジョウタイ</t>
    </rPh>
    <rPh sb="67" eb="69">
      <t>ドウテイ</t>
    </rPh>
    <rPh sb="69" eb="71">
      <t>ギジュツ</t>
    </rPh>
    <rPh sb="72" eb="74">
      <t>カクリツ</t>
    </rPh>
    <phoneticPr fontId="1"/>
  </si>
  <si>
    <t xml:space="preserve">都道府県が主導する下水道事業広域化に向けた取組み検討を行う
</t>
    <phoneticPr fontId="1"/>
  </si>
  <si>
    <t xml:space="preserve">水害ハザードマップ高度利用等検討を行う
</t>
    <rPh sb="0" eb="2">
      <t>スイガイ</t>
    </rPh>
    <rPh sb="9" eb="11">
      <t>コウド</t>
    </rPh>
    <rPh sb="11" eb="13">
      <t>リヨウ</t>
    </rPh>
    <rPh sb="13" eb="14">
      <t>トウ</t>
    </rPh>
    <rPh sb="14" eb="16">
      <t>ケントウ</t>
    </rPh>
    <phoneticPr fontId="5"/>
  </si>
  <si>
    <t xml:space="preserve">大規模河川構造物に係る技術基準等検討を行う
</t>
    <rPh sb="0" eb="3">
      <t>ダイキボ</t>
    </rPh>
    <rPh sb="3" eb="5">
      <t>カセン</t>
    </rPh>
    <rPh sb="5" eb="8">
      <t>コウゾウブツ</t>
    </rPh>
    <rPh sb="9" eb="10">
      <t>カカ</t>
    </rPh>
    <rPh sb="11" eb="13">
      <t>ギジュツ</t>
    </rPh>
    <rPh sb="13" eb="15">
      <t>キジュン</t>
    </rPh>
    <rPh sb="15" eb="16">
      <t>トウ</t>
    </rPh>
    <rPh sb="16" eb="18">
      <t>ケントウ</t>
    </rPh>
    <phoneticPr fontId="5"/>
  </si>
  <si>
    <t xml:space="preserve">中長期の視点から国土構造に与える影響を検討するため、産業構造、地域社会の変化等のテーマについて有識者による講演会等を実施。
</t>
    <rPh sb="26" eb="28">
      <t>サンギョウ</t>
    </rPh>
    <rPh sb="28" eb="30">
      <t>コウゾウ</t>
    </rPh>
    <rPh sb="31" eb="33">
      <t>チイキ</t>
    </rPh>
    <rPh sb="33" eb="35">
      <t>シャカイ</t>
    </rPh>
    <rPh sb="36" eb="38">
      <t>ヘンカ</t>
    </rPh>
    <rPh sb="38" eb="39">
      <t>トウ</t>
    </rPh>
    <rPh sb="56" eb="57">
      <t>トウ</t>
    </rPh>
    <rPh sb="58" eb="60">
      <t>ジッシ</t>
    </rPh>
    <phoneticPr fontId="1"/>
  </si>
  <si>
    <t xml:space="preserve">東北地方における持続可能な下水道事業の推進を図ることを目的に、東北管内の官民連携事業の実施効果やストックマネジメント実施方針の策定支援検討の他、他自治体への普及展開に資する検討等を実施するもの。
</t>
    <phoneticPr fontId="1"/>
  </si>
  <si>
    <t xml:space="preserve">「小さな拠点」を核とした集落地域の形成を、コンパクト＋ネットワークによる対流促進型の国土形成に結び付けていくための検討を行ったうえ、その成果等について関係者間で情報共有を行った。
</t>
    <rPh sb="85" eb="86">
      <t>オコナ</t>
    </rPh>
    <phoneticPr fontId="1"/>
  </si>
  <si>
    <t xml:space="preserve">大字・町丁目が存在しない市町村でも位置参照情報が利用できるよう、大字・町丁目に代わる位置参照情報の整備手法・整備範囲について調査・検討。
</t>
    <phoneticPr fontId="1"/>
  </si>
  <si>
    <t xml:space="preserve">観光客、体験型森林セラピー参加者へのアンケート調査を行い魅力向上ための施策、アクティビティ商品の提案を行う。地域のブランド食商品や販売店を調査分析し、課題を整理したうえでブランド食開発の検討会を行う。ブランド食について課題の解決と今後の施策について提案を行う
</t>
    <rPh sb="0" eb="2">
      <t>カンコウ</t>
    </rPh>
    <rPh sb="2" eb="3">
      <t>キャク</t>
    </rPh>
    <rPh sb="4" eb="7">
      <t>タイケンガタ</t>
    </rPh>
    <rPh sb="7" eb="9">
      <t>シンリン</t>
    </rPh>
    <rPh sb="13" eb="15">
      <t>サンカ</t>
    </rPh>
    <rPh sb="15" eb="16">
      <t>シャ</t>
    </rPh>
    <rPh sb="23" eb="25">
      <t>チョウサ</t>
    </rPh>
    <rPh sb="26" eb="27">
      <t>オコナ</t>
    </rPh>
    <rPh sb="28" eb="30">
      <t>ミリョク</t>
    </rPh>
    <rPh sb="30" eb="32">
      <t>コウジョウ</t>
    </rPh>
    <rPh sb="35" eb="37">
      <t>シサク</t>
    </rPh>
    <rPh sb="45" eb="47">
      <t>ショウヒン</t>
    </rPh>
    <rPh sb="48" eb="50">
      <t>テイアン</t>
    </rPh>
    <rPh sb="51" eb="52">
      <t>オコナ</t>
    </rPh>
    <rPh sb="54" eb="56">
      <t>チイキ</t>
    </rPh>
    <rPh sb="61" eb="62">
      <t>ショク</t>
    </rPh>
    <rPh sb="62" eb="64">
      <t>ショウヒン</t>
    </rPh>
    <rPh sb="65" eb="68">
      <t>ハンバイテン</t>
    </rPh>
    <rPh sb="69" eb="71">
      <t>チョウサ</t>
    </rPh>
    <rPh sb="71" eb="73">
      <t>ブンセキ</t>
    </rPh>
    <rPh sb="75" eb="77">
      <t>カダイ</t>
    </rPh>
    <rPh sb="78" eb="80">
      <t>セイリ</t>
    </rPh>
    <rPh sb="89" eb="90">
      <t>ショク</t>
    </rPh>
    <rPh sb="90" eb="92">
      <t>カイハツ</t>
    </rPh>
    <rPh sb="93" eb="96">
      <t>ケントウカイ</t>
    </rPh>
    <rPh sb="97" eb="98">
      <t>オコナ</t>
    </rPh>
    <rPh sb="104" eb="105">
      <t>ショク</t>
    </rPh>
    <rPh sb="109" eb="111">
      <t>カダイ</t>
    </rPh>
    <rPh sb="112" eb="114">
      <t>カイケツ</t>
    </rPh>
    <rPh sb="115" eb="117">
      <t>コンゴ</t>
    </rPh>
    <rPh sb="118" eb="120">
      <t>シサク</t>
    </rPh>
    <rPh sb="124" eb="126">
      <t>テイアン</t>
    </rPh>
    <rPh sb="127" eb="128">
      <t>オコナ</t>
    </rPh>
    <phoneticPr fontId="1"/>
  </si>
  <si>
    <t xml:space="preserve">持続可能な下水道事業の実現に向けた調査検討を行う
</t>
    <phoneticPr fontId="1"/>
  </si>
  <si>
    <t xml:space="preserve">中部北陸地域の観光地域づくりを進めていくための海外市場、来訪外国人、外国人受入環境等のデータを収集分析し、観光地域づくりのマーケティング戦略における具体的目標及びKPIの設定を行った。
</t>
    <rPh sb="0" eb="2">
      <t>チュウブ</t>
    </rPh>
    <rPh sb="2" eb="4">
      <t>ホクリク</t>
    </rPh>
    <rPh sb="4" eb="6">
      <t>チイキ</t>
    </rPh>
    <rPh sb="7" eb="9">
      <t>カンコウ</t>
    </rPh>
    <rPh sb="9" eb="11">
      <t>チイキ</t>
    </rPh>
    <rPh sb="15" eb="16">
      <t>スス</t>
    </rPh>
    <rPh sb="23" eb="25">
      <t>カイガイ</t>
    </rPh>
    <rPh sb="25" eb="27">
      <t>シジョウ</t>
    </rPh>
    <rPh sb="28" eb="30">
      <t>ライホウ</t>
    </rPh>
    <rPh sb="30" eb="33">
      <t>ガイコクジン</t>
    </rPh>
    <rPh sb="34" eb="37">
      <t>ガイコクジン</t>
    </rPh>
    <rPh sb="37" eb="39">
      <t>ウケイレ</t>
    </rPh>
    <rPh sb="39" eb="41">
      <t>カンキョウ</t>
    </rPh>
    <rPh sb="41" eb="42">
      <t>トウ</t>
    </rPh>
    <rPh sb="47" eb="49">
      <t>シュウシュウ</t>
    </rPh>
    <rPh sb="49" eb="51">
      <t>ブンセキ</t>
    </rPh>
    <rPh sb="53" eb="55">
      <t>カンコウ</t>
    </rPh>
    <rPh sb="55" eb="57">
      <t>チイキ</t>
    </rPh>
    <rPh sb="68" eb="70">
      <t>センリャク</t>
    </rPh>
    <rPh sb="74" eb="77">
      <t>グタイテキ</t>
    </rPh>
    <rPh sb="77" eb="79">
      <t>モクヒョウ</t>
    </rPh>
    <rPh sb="79" eb="80">
      <t>オヨ</t>
    </rPh>
    <rPh sb="85" eb="87">
      <t>セッテイ</t>
    </rPh>
    <rPh sb="88" eb="89">
      <t>オコナ</t>
    </rPh>
    <phoneticPr fontId="1"/>
  </si>
  <si>
    <t xml:space="preserve">水素の物性を調査し、ガス漏洩時や船外放出時の拡散、火災時の対応方法など、安全性確保のための調査検討を行い、安全ガイドライン案として取り纏める。
</t>
    <rPh sb="0" eb="2">
      <t>スイソ</t>
    </rPh>
    <rPh sb="3" eb="5">
      <t>ブッセイ</t>
    </rPh>
    <rPh sb="6" eb="8">
      <t>チョウサ</t>
    </rPh>
    <rPh sb="12" eb="14">
      <t>ロウエイ</t>
    </rPh>
    <rPh sb="14" eb="15">
      <t>ドキ</t>
    </rPh>
    <rPh sb="16" eb="18">
      <t>センガイ</t>
    </rPh>
    <rPh sb="18" eb="20">
      <t>ホウシュツ</t>
    </rPh>
    <rPh sb="20" eb="21">
      <t>ジ</t>
    </rPh>
    <rPh sb="22" eb="24">
      <t>カクサン</t>
    </rPh>
    <rPh sb="25" eb="27">
      <t>カサイ</t>
    </rPh>
    <rPh sb="27" eb="28">
      <t>ジ</t>
    </rPh>
    <rPh sb="29" eb="31">
      <t>タイオウ</t>
    </rPh>
    <rPh sb="31" eb="33">
      <t>ホウホウ</t>
    </rPh>
    <rPh sb="36" eb="39">
      <t>アンゼンセイ</t>
    </rPh>
    <rPh sb="39" eb="41">
      <t>カクホ</t>
    </rPh>
    <rPh sb="45" eb="47">
      <t>チョウサ</t>
    </rPh>
    <rPh sb="47" eb="49">
      <t>ケントウ</t>
    </rPh>
    <rPh sb="50" eb="51">
      <t>オコナ</t>
    </rPh>
    <rPh sb="53" eb="55">
      <t>アンゼン</t>
    </rPh>
    <rPh sb="61" eb="62">
      <t>アン</t>
    </rPh>
    <rPh sb="65" eb="66">
      <t>ト</t>
    </rPh>
    <rPh sb="67" eb="68">
      <t>マト</t>
    </rPh>
    <phoneticPr fontId="1"/>
  </si>
  <si>
    <t xml:space="preserve">本業務は、事業評価や道路環境影響評価等に活用される全国道路・街路交通情勢調査（自動車起終点調査）について、ETC2.0 プローブ情報を活用した調査の効率化・高度化および365 日の自動車起終点把握等を目的として、ETC2.0 プローブ情報を用いた起終点把握およびETC2.0 プローブ情報と携帯基地局データの相関分析を行うものである。
</t>
    <phoneticPr fontId="1"/>
  </si>
  <si>
    <t xml:space="preserve">タイの保税倉庫にタイ国内貨物とミャンマーから調達したトランジット貨物を相積し日本へ輸送するバイヤーズコンソリデーションを実施。
</t>
    <rPh sb="3" eb="5">
      <t>ホゼイ</t>
    </rPh>
    <rPh sb="5" eb="7">
      <t>ソウコ</t>
    </rPh>
    <rPh sb="10" eb="12">
      <t>コクナイ</t>
    </rPh>
    <rPh sb="12" eb="14">
      <t>カモツ</t>
    </rPh>
    <rPh sb="22" eb="24">
      <t>チョウタツ</t>
    </rPh>
    <rPh sb="32" eb="34">
      <t>カモツ</t>
    </rPh>
    <rPh sb="35" eb="36">
      <t>ソウ</t>
    </rPh>
    <rPh sb="36" eb="37">
      <t>ヅミ</t>
    </rPh>
    <rPh sb="38" eb="40">
      <t>ニホン</t>
    </rPh>
    <rPh sb="41" eb="43">
      <t>ユソウ</t>
    </rPh>
    <rPh sb="60" eb="62">
      <t>ジッシ</t>
    </rPh>
    <phoneticPr fontId="1"/>
  </si>
  <si>
    <t xml:space="preserve">本業務では、モニター調査結果の整理、並びに新国道４号での舗装の早期劣化区間の原因追求及び調査方法の検討を行うとともに、早期劣化のメカニズムについてとりまとめた。
</t>
    <phoneticPr fontId="1"/>
  </si>
  <si>
    <t xml:space="preserve">地域の課題、ニーズに対応するITS技術に関する研究、ITS技術の他地域への展開の実現に向けた仕組み等に関する研究、ITS技術等の実用性および機能検証を行うものである。
</t>
    <phoneticPr fontId="1"/>
  </si>
  <si>
    <t xml:space="preserve">災害復旧事業における復旧工法検討を行う
</t>
    <phoneticPr fontId="1"/>
  </si>
  <si>
    <t xml:space="preserve">吊り橋など特殊な橋梁における継手部高力ボルト等の更新について、既存文献データや実橋における損傷状況や設計、施工データを収集、分析する。
</t>
    <phoneticPr fontId="1"/>
  </si>
  <si>
    <t xml:space="preserve">沖縄本島の中頭東部地区で発生することが確認されている「準初生地すべり」（既往地すべりの背後斜面を含めて滑動する地すべり）の発生する可能性のある地形・地質特性を有する斜面を調査し、危険度評価手法を検討するものである。　
</t>
    <phoneticPr fontId="1"/>
  </si>
  <si>
    <t xml:space="preserve">オンライン調査導入に伴う課題分析、調査の実施方法及び拡大処理方法の検討、調査計画の作成を行った。
</t>
    <rPh sb="5" eb="7">
      <t>チョウサ</t>
    </rPh>
    <rPh sb="7" eb="9">
      <t>ドウニュウ</t>
    </rPh>
    <rPh sb="10" eb="11">
      <t>トモナ</t>
    </rPh>
    <rPh sb="12" eb="14">
      <t>カダイ</t>
    </rPh>
    <rPh sb="14" eb="16">
      <t>ブンセキ</t>
    </rPh>
    <rPh sb="17" eb="19">
      <t>チョウサ</t>
    </rPh>
    <rPh sb="20" eb="22">
      <t>ジッシ</t>
    </rPh>
    <rPh sb="22" eb="24">
      <t>ホウホウ</t>
    </rPh>
    <rPh sb="24" eb="25">
      <t>オヨ</t>
    </rPh>
    <rPh sb="26" eb="28">
      <t>カクダイ</t>
    </rPh>
    <rPh sb="28" eb="30">
      <t>ショリ</t>
    </rPh>
    <rPh sb="30" eb="32">
      <t>ホウホウ</t>
    </rPh>
    <rPh sb="33" eb="35">
      <t>ケントウ</t>
    </rPh>
    <rPh sb="36" eb="38">
      <t>チョウサ</t>
    </rPh>
    <rPh sb="38" eb="40">
      <t>ケイカク</t>
    </rPh>
    <rPh sb="41" eb="43">
      <t>サクセイ</t>
    </rPh>
    <rPh sb="44" eb="45">
      <t>オコナ</t>
    </rPh>
    <phoneticPr fontId="1"/>
  </si>
  <si>
    <t xml:space="preserve">実践的な河川環境の目標設定に関する検討を行う
</t>
    <phoneticPr fontId="1"/>
  </si>
  <si>
    <t xml:space="preserve">「星の村」のコンセプトのもと、阿智村特産品を使用した名産品開発や旅行商品の造成により、観光地としての魅力訴求と消費喚起を図った。
</t>
    <rPh sb="60" eb="61">
      <t>ハカ</t>
    </rPh>
    <phoneticPr fontId="1"/>
  </si>
  <si>
    <t xml:space="preserve">豪雨時の土砂生産・流出現象の特徴を考慮した河床変動計算プログラムの改良を行った上で、検証に関する数値計算を実施したものである。
</t>
    <rPh sb="53" eb="55">
      <t>ジッシ</t>
    </rPh>
    <phoneticPr fontId="1"/>
  </si>
  <si>
    <t xml:space="preserve">浸水予測システムの精度向上を目的として、下水管内の水位観測を行うための観測機器の設置を行い、観測機器の稼働管理を行った。
</t>
    <rPh sb="0" eb="2">
      <t>シンスイ</t>
    </rPh>
    <rPh sb="2" eb="4">
      <t>ヨソク</t>
    </rPh>
    <rPh sb="9" eb="11">
      <t>セイド</t>
    </rPh>
    <rPh sb="11" eb="13">
      <t>コウジョウ</t>
    </rPh>
    <rPh sb="14" eb="16">
      <t>モクテキ</t>
    </rPh>
    <rPh sb="20" eb="22">
      <t>ゲスイ</t>
    </rPh>
    <rPh sb="22" eb="24">
      <t>カンナイ</t>
    </rPh>
    <rPh sb="25" eb="27">
      <t>スイイ</t>
    </rPh>
    <rPh sb="27" eb="29">
      <t>カンソク</t>
    </rPh>
    <rPh sb="30" eb="31">
      <t>オコナ</t>
    </rPh>
    <rPh sb="35" eb="37">
      <t>カンソク</t>
    </rPh>
    <rPh sb="37" eb="39">
      <t>キキ</t>
    </rPh>
    <rPh sb="40" eb="42">
      <t>セッチ</t>
    </rPh>
    <rPh sb="43" eb="44">
      <t>オコナ</t>
    </rPh>
    <rPh sb="46" eb="48">
      <t>カンソク</t>
    </rPh>
    <rPh sb="48" eb="50">
      <t>キキ</t>
    </rPh>
    <rPh sb="51" eb="53">
      <t>カドウ</t>
    </rPh>
    <rPh sb="53" eb="55">
      <t>カンリ</t>
    </rPh>
    <rPh sb="56" eb="57">
      <t>オコナ</t>
    </rPh>
    <phoneticPr fontId="1"/>
  </si>
  <si>
    <t xml:space="preserve">持続的な下水道事業の実施に向けた補助体系の検討を行う
</t>
    <rPh sb="0" eb="3">
      <t>ジゾクテキ</t>
    </rPh>
    <rPh sb="4" eb="7">
      <t>ゲスイドウ</t>
    </rPh>
    <rPh sb="7" eb="9">
      <t>ジギョウ</t>
    </rPh>
    <rPh sb="10" eb="12">
      <t>ジッシ</t>
    </rPh>
    <rPh sb="13" eb="14">
      <t>ム</t>
    </rPh>
    <rPh sb="16" eb="18">
      <t>ホジョ</t>
    </rPh>
    <rPh sb="18" eb="20">
      <t>タイケイ</t>
    </rPh>
    <rPh sb="21" eb="23">
      <t>ケントウ</t>
    </rPh>
    <phoneticPr fontId="5"/>
  </si>
  <si>
    <t xml:space="preserve">みどりによる都市の熱環境改善を通じた低炭素効果を評価するために、郊外住宅地を対象に緑化状況と熱環境改善効果及び低炭素効果の関係を数値シミュレーションにより解析する。
</t>
    <phoneticPr fontId="1"/>
  </si>
  <si>
    <t xml:space="preserve">下水道即時地震被害推定システムと下水道被害予測地震情報取得プログラムの改良等を実施
</t>
    <rPh sb="0" eb="3">
      <t>ゲスイドウ</t>
    </rPh>
    <rPh sb="3" eb="5">
      <t>ソクジ</t>
    </rPh>
    <rPh sb="5" eb="7">
      <t>ジシン</t>
    </rPh>
    <rPh sb="7" eb="9">
      <t>ヒガイ</t>
    </rPh>
    <rPh sb="9" eb="11">
      <t>スイテイ</t>
    </rPh>
    <rPh sb="16" eb="19">
      <t>ゲスイドウ</t>
    </rPh>
    <rPh sb="19" eb="21">
      <t>ヒガイ</t>
    </rPh>
    <rPh sb="21" eb="23">
      <t>ヨソク</t>
    </rPh>
    <rPh sb="23" eb="25">
      <t>ジシン</t>
    </rPh>
    <rPh sb="25" eb="27">
      <t>ジョウホウ</t>
    </rPh>
    <rPh sb="27" eb="29">
      <t>シュトク</t>
    </rPh>
    <rPh sb="35" eb="37">
      <t>カイリョウ</t>
    </rPh>
    <rPh sb="37" eb="38">
      <t>トウ</t>
    </rPh>
    <rPh sb="39" eb="41">
      <t>ジッシ</t>
    </rPh>
    <phoneticPr fontId="1"/>
  </si>
  <si>
    <t xml:space="preserve">運用コスト削減を図るため政府の情報システムを政府共通プラットフォームへ移行することが求められており、現在単独で運用を行っている船員労務監査情報照会システムを政府共通プラットフォームに移行するため、適応するシステム構成に改修。
</t>
    <rPh sb="0" eb="2">
      <t>ウンヨウ</t>
    </rPh>
    <rPh sb="5" eb="7">
      <t>サクゲン</t>
    </rPh>
    <rPh sb="8" eb="9">
      <t>ハカ</t>
    </rPh>
    <rPh sb="12" eb="14">
      <t>セイフ</t>
    </rPh>
    <rPh sb="15" eb="17">
      <t>ジョウホウ</t>
    </rPh>
    <rPh sb="22" eb="24">
      <t>セイフ</t>
    </rPh>
    <rPh sb="24" eb="26">
      <t>キョウツウ</t>
    </rPh>
    <rPh sb="35" eb="37">
      <t>イコウ</t>
    </rPh>
    <rPh sb="42" eb="43">
      <t>モト</t>
    </rPh>
    <rPh sb="50" eb="52">
      <t>ゲンザイ</t>
    </rPh>
    <rPh sb="52" eb="54">
      <t>タンドク</t>
    </rPh>
    <rPh sb="55" eb="57">
      <t>ウンヨウ</t>
    </rPh>
    <rPh sb="58" eb="59">
      <t>オコナ</t>
    </rPh>
    <rPh sb="63" eb="65">
      <t>センイン</t>
    </rPh>
    <rPh sb="65" eb="67">
      <t>ロウム</t>
    </rPh>
    <rPh sb="67" eb="69">
      <t>カンサ</t>
    </rPh>
    <rPh sb="69" eb="71">
      <t>ジョウホウ</t>
    </rPh>
    <rPh sb="71" eb="73">
      <t>ショウカイ</t>
    </rPh>
    <rPh sb="78" eb="80">
      <t>セイフ</t>
    </rPh>
    <rPh sb="80" eb="82">
      <t>キョウツウ</t>
    </rPh>
    <rPh sb="91" eb="93">
      <t>イコウ</t>
    </rPh>
    <rPh sb="98" eb="100">
      <t>テキオウ</t>
    </rPh>
    <rPh sb="106" eb="108">
      <t>コウセイ</t>
    </rPh>
    <rPh sb="109" eb="111">
      <t>カイシュウ</t>
    </rPh>
    <phoneticPr fontId="1"/>
  </si>
  <si>
    <t xml:space="preserve">海外のMICE先進都市におけるMICE誘致のためのCSRプログラム等について事例調査。また、海外先進都市での研修等を通じて、各コンベンションビューロ－にてCSRプログラム素案を作成
</t>
    <rPh sb="0" eb="2">
      <t>カイガイ</t>
    </rPh>
    <rPh sb="7" eb="9">
      <t>センシン</t>
    </rPh>
    <rPh sb="9" eb="11">
      <t>トシ</t>
    </rPh>
    <rPh sb="19" eb="21">
      <t>ユウチ</t>
    </rPh>
    <rPh sb="33" eb="34">
      <t>ナド</t>
    </rPh>
    <rPh sb="38" eb="40">
      <t>ジレイ</t>
    </rPh>
    <rPh sb="40" eb="42">
      <t>チョウサ</t>
    </rPh>
    <rPh sb="46" eb="48">
      <t>カイガイ</t>
    </rPh>
    <rPh sb="48" eb="50">
      <t>センシン</t>
    </rPh>
    <rPh sb="50" eb="52">
      <t>トシ</t>
    </rPh>
    <rPh sb="54" eb="56">
      <t>ケンシュウ</t>
    </rPh>
    <rPh sb="56" eb="57">
      <t>トウ</t>
    </rPh>
    <rPh sb="58" eb="59">
      <t>ツウ</t>
    </rPh>
    <rPh sb="62" eb="63">
      <t>カク</t>
    </rPh>
    <rPh sb="85" eb="87">
      <t>ソアン</t>
    </rPh>
    <rPh sb="88" eb="90">
      <t>サクセイ</t>
    </rPh>
    <phoneticPr fontId="1"/>
  </si>
  <si>
    <t xml:space="preserve">海岸保全施設の効率的な老朽化対策に資するよう、海岸保全施設の改良工事に関する事例収集・整理及び海岸管理者等へのアンケート等を実施し、海岸保全施設の効率的な改良工事の実施に係る技術的課題等を整理した。
</t>
    <rPh sb="0" eb="2">
      <t>カイガン</t>
    </rPh>
    <rPh sb="2" eb="4">
      <t>ホゼン</t>
    </rPh>
    <rPh sb="4" eb="6">
      <t>シセツ</t>
    </rPh>
    <rPh sb="7" eb="10">
      <t>コウリツテキ</t>
    </rPh>
    <rPh sb="11" eb="14">
      <t>ロウキュウカ</t>
    </rPh>
    <rPh sb="14" eb="16">
      <t>タイサク</t>
    </rPh>
    <rPh sb="17" eb="18">
      <t>シ</t>
    </rPh>
    <rPh sb="23" eb="25">
      <t>カイガン</t>
    </rPh>
    <rPh sb="25" eb="27">
      <t>ホゼン</t>
    </rPh>
    <rPh sb="27" eb="29">
      <t>シセツ</t>
    </rPh>
    <rPh sb="30" eb="32">
      <t>カイリョウ</t>
    </rPh>
    <rPh sb="32" eb="34">
      <t>コウジ</t>
    </rPh>
    <rPh sb="35" eb="36">
      <t>カン</t>
    </rPh>
    <rPh sb="38" eb="40">
      <t>ジレイ</t>
    </rPh>
    <rPh sb="40" eb="42">
      <t>シュウシュウ</t>
    </rPh>
    <rPh sb="43" eb="45">
      <t>セイリ</t>
    </rPh>
    <rPh sb="45" eb="46">
      <t>オヨ</t>
    </rPh>
    <rPh sb="47" eb="49">
      <t>カイガン</t>
    </rPh>
    <rPh sb="49" eb="53">
      <t>カンリシャナド</t>
    </rPh>
    <rPh sb="60" eb="61">
      <t>トウ</t>
    </rPh>
    <rPh sb="62" eb="64">
      <t>ジッシ</t>
    </rPh>
    <rPh sb="66" eb="68">
      <t>カイガン</t>
    </rPh>
    <rPh sb="68" eb="70">
      <t>ホゼン</t>
    </rPh>
    <rPh sb="70" eb="72">
      <t>シセツ</t>
    </rPh>
    <rPh sb="73" eb="76">
      <t>コウリツテキ</t>
    </rPh>
    <rPh sb="77" eb="79">
      <t>カイリョウ</t>
    </rPh>
    <rPh sb="79" eb="81">
      <t>コウジ</t>
    </rPh>
    <rPh sb="82" eb="84">
      <t>ジッシ</t>
    </rPh>
    <rPh sb="85" eb="86">
      <t>カカワ</t>
    </rPh>
    <rPh sb="87" eb="90">
      <t>ギジュツテキ</t>
    </rPh>
    <rPh sb="90" eb="92">
      <t>カダイ</t>
    </rPh>
    <rPh sb="92" eb="93">
      <t>トウ</t>
    </rPh>
    <rPh sb="94" eb="96">
      <t>セイリ</t>
    </rPh>
    <phoneticPr fontId="1"/>
  </si>
  <si>
    <t xml:space="preserve">次年度以降に整備予定の国土数値情報（道の駅）等について、効率的な更新を行うために、作業手順・作業量等を検討、報告書にとりまとめた。
</t>
    <rPh sb="22" eb="23">
      <t>トウ</t>
    </rPh>
    <phoneticPr fontId="1"/>
  </si>
  <si>
    <t xml:space="preserve">国内外の各種施設の現状・動向についての調査及び分析並びに各種施設の国際競争力を計る指標等の分析
</t>
    <rPh sb="0" eb="2">
      <t>コクナイ</t>
    </rPh>
    <rPh sb="2" eb="3">
      <t>ガイ</t>
    </rPh>
    <rPh sb="4" eb="6">
      <t>カクシュ</t>
    </rPh>
    <rPh sb="6" eb="8">
      <t>シセツ</t>
    </rPh>
    <rPh sb="9" eb="11">
      <t>ゲンジョウ</t>
    </rPh>
    <rPh sb="12" eb="14">
      <t>ドウコウ</t>
    </rPh>
    <rPh sb="19" eb="21">
      <t>チョウサ</t>
    </rPh>
    <rPh sb="21" eb="22">
      <t>オヨ</t>
    </rPh>
    <rPh sb="23" eb="25">
      <t>ブンセキ</t>
    </rPh>
    <rPh sb="25" eb="26">
      <t>ナラ</t>
    </rPh>
    <rPh sb="28" eb="30">
      <t>カクシュ</t>
    </rPh>
    <rPh sb="30" eb="32">
      <t>シセツ</t>
    </rPh>
    <rPh sb="33" eb="35">
      <t>コクサイ</t>
    </rPh>
    <rPh sb="35" eb="38">
      <t>キョウソウリョク</t>
    </rPh>
    <rPh sb="39" eb="40">
      <t>ハカ</t>
    </rPh>
    <rPh sb="41" eb="43">
      <t>シヒョウ</t>
    </rPh>
    <rPh sb="43" eb="44">
      <t>ナド</t>
    </rPh>
    <rPh sb="45" eb="47">
      <t>ブンセキ</t>
    </rPh>
    <phoneticPr fontId="1"/>
  </si>
  <si>
    <t xml:space="preserve">「高精度測位技術」及び「複数の異なるシステムの連携」を考慮に入れて公共交通システムの高度化を図り、公共交通機関の利用者の利便性の向上、乗継ぎの円滑化に係る技術的検討を行う。
</t>
    <rPh sb="1" eb="4">
      <t>コウセイド</t>
    </rPh>
    <rPh sb="4" eb="6">
      <t>ソクイ</t>
    </rPh>
    <rPh sb="6" eb="8">
      <t>ギジュツ</t>
    </rPh>
    <rPh sb="9" eb="10">
      <t>オヨ</t>
    </rPh>
    <rPh sb="12" eb="14">
      <t>フクスウ</t>
    </rPh>
    <rPh sb="15" eb="16">
      <t>コト</t>
    </rPh>
    <rPh sb="23" eb="25">
      <t>レンケイ</t>
    </rPh>
    <rPh sb="27" eb="29">
      <t>コウリョ</t>
    </rPh>
    <rPh sb="30" eb="31">
      <t>イ</t>
    </rPh>
    <rPh sb="33" eb="35">
      <t>コウキョウ</t>
    </rPh>
    <rPh sb="35" eb="37">
      <t>コウツウ</t>
    </rPh>
    <rPh sb="42" eb="45">
      <t>コウドカ</t>
    </rPh>
    <rPh sb="46" eb="47">
      <t>ハカ</t>
    </rPh>
    <rPh sb="49" eb="51">
      <t>コウキョウ</t>
    </rPh>
    <rPh sb="51" eb="53">
      <t>コウツウ</t>
    </rPh>
    <rPh sb="53" eb="55">
      <t>キカン</t>
    </rPh>
    <rPh sb="56" eb="59">
      <t>リヨウシャ</t>
    </rPh>
    <rPh sb="60" eb="63">
      <t>リベンセイ</t>
    </rPh>
    <rPh sb="64" eb="66">
      <t>コウジョウ</t>
    </rPh>
    <rPh sb="67" eb="68">
      <t>ジョウ</t>
    </rPh>
    <rPh sb="68" eb="69">
      <t>ツ</t>
    </rPh>
    <rPh sb="71" eb="74">
      <t>エンカツカ</t>
    </rPh>
    <rPh sb="75" eb="76">
      <t>カカワ</t>
    </rPh>
    <rPh sb="77" eb="80">
      <t>ギジュツテキ</t>
    </rPh>
    <rPh sb="80" eb="82">
      <t>ケントウ</t>
    </rPh>
    <rPh sb="83" eb="84">
      <t>オコナ</t>
    </rPh>
    <phoneticPr fontId="1"/>
  </si>
  <si>
    <t xml:space="preserve">コンクリート橋の実用的な構造解析手法検討のため、一定せん断流パネル要素解析を用いて、ＰＣ橋の試設計を行い、ひび割れ制御設計の基準化に向けた課題を整理する。
また、コンクリート床版橋の疲労耐久性の評価を行う。
</t>
    <rPh sb="6" eb="7">
      <t>キョウ</t>
    </rPh>
    <rPh sb="8" eb="11">
      <t>ジツヨウテキ</t>
    </rPh>
    <rPh sb="12" eb="14">
      <t>コウゾウ</t>
    </rPh>
    <rPh sb="14" eb="16">
      <t>カイセキ</t>
    </rPh>
    <rPh sb="16" eb="18">
      <t>シュホウ</t>
    </rPh>
    <rPh sb="18" eb="20">
      <t>ケントウ</t>
    </rPh>
    <phoneticPr fontId="1"/>
  </si>
  <si>
    <t xml:space="preserve">下水道管きょ空間の利活用実現に向けた調査検討を行う
</t>
    <phoneticPr fontId="1"/>
  </si>
  <si>
    <t xml:space="preserve">本調査では、管内の公共交通事業者が直面する課題、対応策、人材確保に関する取組事例を把握・検証し、見出された優良事例を公共交通事業者等関係者へ展開することにより、各公共交通事業者における人材確保が円滑に行われることを目的とする。
</t>
    <phoneticPr fontId="1"/>
  </si>
  <si>
    <t xml:space="preserve">燕市及び弥彦村の主な観光施設で調査を実施し、今後の方向性や目標設定に繋げ、両市村における広域観光連携の推進を図った。
</t>
    <phoneticPr fontId="1"/>
  </si>
  <si>
    <t xml:space="preserve">小貝川を対象として、計10箇所（1箇所あたり縦断方向へ延長3m）のうち、8箇所における植生の高さを刈り揃え、他2箇所も含めた全箇所において植生の成長に関する調査を行うものである。
</t>
    <phoneticPr fontId="1"/>
  </si>
  <si>
    <t xml:space="preserve">下水道機械設備工事における労務費調査を行う
</t>
    <phoneticPr fontId="1"/>
  </si>
  <si>
    <t xml:space="preserve">ASEANを中心に我が国中小企業が進出するにあたって関係する各国の法制度、関心事項や特徴的な社会問題を幅広く調査し、中小企業が有する技術等の潜在的需要を引き出すとともに、調査結果を踏まえてテーマを設定し、ビジネスマッチングセミナーを開催する。
</t>
    <phoneticPr fontId="1"/>
  </si>
  <si>
    <t xml:space="preserve">車載センサ等の車両単独では検知できない車両前方の発生事象の情報（先読み情報）について、ETC2.0等を用いた検出手法やその妥当性に関する技術的検討等を行うものである。
</t>
    <phoneticPr fontId="1"/>
  </si>
  <si>
    <t xml:space="preserve">交通系ICカードを活用した中部版トラベラーズパスの導入を検討するため、訪日外国人旅行者の利用動向の調査、分析を行い、本格導入に向けた課題の整理等を行った。
</t>
    <rPh sb="0" eb="2">
      <t>コウツウ</t>
    </rPh>
    <rPh sb="2" eb="3">
      <t>ケイ</t>
    </rPh>
    <rPh sb="9" eb="11">
      <t>カツヨウ</t>
    </rPh>
    <rPh sb="13" eb="15">
      <t>チュウブ</t>
    </rPh>
    <rPh sb="15" eb="16">
      <t>バン</t>
    </rPh>
    <rPh sb="25" eb="27">
      <t>ドウニュウ</t>
    </rPh>
    <rPh sb="28" eb="30">
      <t>ケントウ</t>
    </rPh>
    <rPh sb="35" eb="37">
      <t>ホウニチ</t>
    </rPh>
    <rPh sb="37" eb="40">
      <t>ガイコクジン</t>
    </rPh>
    <rPh sb="40" eb="43">
      <t>リョコウシャ</t>
    </rPh>
    <rPh sb="44" eb="46">
      <t>リヨウ</t>
    </rPh>
    <rPh sb="46" eb="48">
      <t>ドウコウ</t>
    </rPh>
    <rPh sb="49" eb="51">
      <t>チョウサ</t>
    </rPh>
    <rPh sb="52" eb="54">
      <t>ブンセキ</t>
    </rPh>
    <rPh sb="55" eb="56">
      <t>オコナ</t>
    </rPh>
    <rPh sb="58" eb="60">
      <t>ホンカク</t>
    </rPh>
    <rPh sb="60" eb="62">
      <t>ドウニュウ</t>
    </rPh>
    <rPh sb="63" eb="64">
      <t>ム</t>
    </rPh>
    <rPh sb="66" eb="68">
      <t>カダイ</t>
    </rPh>
    <rPh sb="69" eb="71">
      <t>セイリ</t>
    </rPh>
    <rPh sb="71" eb="72">
      <t>トウ</t>
    </rPh>
    <rPh sb="73" eb="74">
      <t>オコナ</t>
    </rPh>
    <phoneticPr fontId="1"/>
  </si>
  <si>
    <t xml:space="preserve">訪日ミーティング及びインセンティブ旅行において、効果的かつ戦略的なアプローチが行えるよう、最新トレンドや潜在的ニーズを調査
</t>
    <rPh sb="0" eb="2">
      <t>ホウニチ</t>
    </rPh>
    <rPh sb="8" eb="9">
      <t>オヨ</t>
    </rPh>
    <rPh sb="17" eb="19">
      <t>リョコウ</t>
    </rPh>
    <rPh sb="45" eb="47">
      <t>サイシン</t>
    </rPh>
    <rPh sb="52" eb="55">
      <t>センザイテキ</t>
    </rPh>
    <rPh sb="59" eb="61">
      <t>チョウサ</t>
    </rPh>
    <phoneticPr fontId="1"/>
  </si>
  <si>
    <t xml:space="preserve">現在のETC2.0プローブ統合サーバにおけるDRM区間単位、交通センサス区間単位の旅行時間算出精度の検証を行うと共に、一般道路の交通状況把握事例の作成を行うものである。
</t>
    <phoneticPr fontId="1"/>
  </si>
  <si>
    <t xml:space="preserve">近年飛躍的に進歩している情報通信技術（ＩＣＴ）など、技術面の大きな変化等を踏まえて、諸外国における事例の把握・分析を行い、分散移転の可能性について基礎的な調査を行う。また、国会等の移転ホームページで情報提供を行うためのコンテンツを作成する。
</t>
    <rPh sb="0" eb="2">
      <t>キンネン</t>
    </rPh>
    <rPh sb="2" eb="5">
      <t>ヒヤクテキ</t>
    </rPh>
    <rPh sb="6" eb="8">
      <t>シンポ</t>
    </rPh>
    <rPh sb="12" eb="16">
      <t>ジョウホウツウシン</t>
    </rPh>
    <rPh sb="16" eb="18">
      <t>ギジュツ</t>
    </rPh>
    <rPh sb="26" eb="29">
      <t>ギジュツメン</t>
    </rPh>
    <rPh sb="30" eb="31">
      <t>オオ</t>
    </rPh>
    <rPh sb="33" eb="35">
      <t>ヘンカ</t>
    </rPh>
    <rPh sb="35" eb="36">
      <t>トウ</t>
    </rPh>
    <rPh sb="37" eb="38">
      <t>フ</t>
    </rPh>
    <rPh sb="42" eb="45">
      <t>ショガイコク</t>
    </rPh>
    <rPh sb="49" eb="51">
      <t>ジレイ</t>
    </rPh>
    <rPh sb="52" eb="54">
      <t>ハアク</t>
    </rPh>
    <rPh sb="55" eb="57">
      <t>ブンセキ</t>
    </rPh>
    <rPh sb="58" eb="59">
      <t>オコナ</t>
    </rPh>
    <rPh sb="61" eb="63">
      <t>ブンサン</t>
    </rPh>
    <rPh sb="63" eb="65">
      <t>イテン</t>
    </rPh>
    <rPh sb="66" eb="69">
      <t>カノウセイ</t>
    </rPh>
    <rPh sb="73" eb="76">
      <t>キソテキ</t>
    </rPh>
    <rPh sb="77" eb="79">
      <t>チョウサ</t>
    </rPh>
    <rPh sb="80" eb="81">
      <t>オコナ</t>
    </rPh>
    <rPh sb="86" eb="88">
      <t>コッカイ</t>
    </rPh>
    <rPh sb="88" eb="89">
      <t>トウ</t>
    </rPh>
    <rPh sb="90" eb="92">
      <t>イテン</t>
    </rPh>
    <rPh sb="99" eb="101">
      <t>ジョウホウ</t>
    </rPh>
    <rPh sb="101" eb="103">
      <t>テイキョウ</t>
    </rPh>
    <rPh sb="104" eb="105">
      <t>オコナ</t>
    </rPh>
    <rPh sb="115" eb="117">
      <t>サクセイ</t>
    </rPh>
    <phoneticPr fontId="1"/>
  </si>
  <si>
    <t xml:space="preserve">国際標準化活動を行う際の基礎資料として活用するため、米国における鉄道分野の火災防護に係る試験及び安全性評価手法に関する調査を実施。
</t>
    <rPh sb="0" eb="2">
      <t>コクサイ</t>
    </rPh>
    <rPh sb="2" eb="5">
      <t>ヒョウジュンカ</t>
    </rPh>
    <rPh sb="5" eb="7">
      <t>カツドウ</t>
    </rPh>
    <rPh sb="8" eb="9">
      <t>オコナ</t>
    </rPh>
    <rPh sb="10" eb="11">
      <t>サイ</t>
    </rPh>
    <rPh sb="12" eb="14">
      <t>キソ</t>
    </rPh>
    <rPh sb="14" eb="16">
      <t>シリョウ</t>
    </rPh>
    <rPh sb="19" eb="21">
      <t>カツヨウ</t>
    </rPh>
    <rPh sb="26" eb="28">
      <t>ベイコク</t>
    </rPh>
    <rPh sb="32" eb="34">
      <t>テツドウ</t>
    </rPh>
    <rPh sb="34" eb="36">
      <t>ブンヤ</t>
    </rPh>
    <rPh sb="37" eb="39">
      <t>カサイ</t>
    </rPh>
    <rPh sb="39" eb="41">
      <t>ボウゴ</t>
    </rPh>
    <rPh sb="42" eb="43">
      <t>カカワ</t>
    </rPh>
    <rPh sb="44" eb="46">
      <t>シケン</t>
    </rPh>
    <rPh sb="46" eb="47">
      <t>オヨ</t>
    </rPh>
    <rPh sb="48" eb="51">
      <t>アンゼンセイ</t>
    </rPh>
    <rPh sb="51" eb="53">
      <t>ヒョウカ</t>
    </rPh>
    <rPh sb="53" eb="55">
      <t>シュホウ</t>
    </rPh>
    <rPh sb="56" eb="57">
      <t>カン</t>
    </rPh>
    <rPh sb="59" eb="61">
      <t>チョウサ</t>
    </rPh>
    <rPh sb="62" eb="64">
      <t>ジッシ</t>
    </rPh>
    <phoneticPr fontId="1"/>
  </si>
  <si>
    <t xml:space="preserve">地域におけるＥＴＣ２．０の技術の活用に向けて機能要件を整理するとともに、簡易型路側機の性能要件の整理および仕様書（案）の作成補助を行うものである。
</t>
    <phoneticPr fontId="1"/>
  </si>
  <si>
    <t xml:space="preserve">FIT、訪日リピーターを主な対象とし、新潟県･長野県へ台湾からメディアを招請し、本コースの認知度向上を図った。
</t>
    <rPh sb="19" eb="22">
      <t>ニイガタケン</t>
    </rPh>
    <rPh sb="25" eb="26">
      <t>ケン</t>
    </rPh>
    <phoneticPr fontId="1"/>
  </si>
  <si>
    <t xml:space="preserve">「交通」の維持・確保に対する地方公共団体等の抱える問題とその対応状況等をより詳細に情報収集・分析を進め、地域の実情に応じてなされた創意工夫を踏まえつつ、東北地方全体に「交通」の重要性の認識と創意工夫モデル構築に向けた支援とするための調査を実施
</t>
    <rPh sb="119" eb="121">
      <t>ジッシ</t>
    </rPh>
    <phoneticPr fontId="1"/>
  </si>
  <si>
    <t xml:space="preserve">損傷を受けたRC柱梁の耐火性能を解析的に把握するため、数値計算を行う。
</t>
    <phoneticPr fontId="1"/>
  </si>
  <si>
    <t xml:space="preserve">建築基準法第62条2項の性能規定化に関連する自治体需要調査を行う。
</t>
    <phoneticPr fontId="1"/>
  </si>
  <si>
    <t xml:space="preserve">発注者が貸与するリアルタイム河川水位予測プログラムについて、河道モデル、境界条件の与え方、データ同化手法、水位計配置等を変更した場合の計算を実施し、予測精度の変化を整理する。
</t>
    <phoneticPr fontId="1"/>
  </si>
  <si>
    <t xml:space="preserve">欧米から現地メディアを招請し、アウトドア観光資源の情報発信を図り、アウトドアツアー誘致に関心のある観光事業者等を対象にセミナーを開催し、欧米からのアウトドアツアーの誘致・受入への取り組みの促進を図った。
</t>
    <rPh sb="4" eb="6">
      <t>ゲンチ</t>
    </rPh>
    <phoneticPr fontId="1"/>
  </si>
  <si>
    <t xml:space="preserve">ひがし北海道を運行エリアとする各種交通機関について、運行路線、運行時刻、車両台数などの現況を把握する調査事業。
</t>
    <rPh sb="3" eb="6">
      <t>ホッカイドウ</t>
    </rPh>
    <rPh sb="7" eb="9">
      <t>ウンコウ</t>
    </rPh>
    <rPh sb="15" eb="17">
      <t>カクシュ</t>
    </rPh>
    <rPh sb="17" eb="19">
      <t>コウツウ</t>
    </rPh>
    <rPh sb="19" eb="21">
      <t>キカン</t>
    </rPh>
    <rPh sb="26" eb="28">
      <t>ウンコウ</t>
    </rPh>
    <rPh sb="28" eb="30">
      <t>ロセン</t>
    </rPh>
    <rPh sb="31" eb="33">
      <t>ウンコウ</t>
    </rPh>
    <rPh sb="33" eb="35">
      <t>ジコク</t>
    </rPh>
    <rPh sb="36" eb="38">
      <t>シャリョウ</t>
    </rPh>
    <rPh sb="38" eb="40">
      <t>ダイスウ</t>
    </rPh>
    <rPh sb="43" eb="45">
      <t>ゲンキョウ</t>
    </rPh>
    <rPh sb="46" eb="48">
      <t>ハアク</t>
    </rPh>
    <rPh sb="50" eb="52">
      <t>チョウサ</t>
    </rPh>
    <rPh sb="52" eb="54">
      <t>ジギョウ</t>
    </rPh>
    <phoneticPr fontId="1"/>
  </si>
  <si>
    <t xml:space="preserve">道路事業で遭遇する土壌汚染等の影響の回避・低減および対応の効率化のため、文献および事例等の整理を行い、とりまとめるもの
</t>
    <phoneticPr fontId="1"/>
  </si>
  <si>
    <t xml:space="preserve">着地型産業観光プラン「旬感！オホーツクえさし旅」を企画するため、旅行関係者の招請事業、プロモーション、観光客の動向調査・分析を実施。
</t>
    <rPh sb="0" eb="2">
      <t>チャクチ</t>
    </rPh>
    <rPh sb="2" eb="3">
      <t>ガタ</t>
    </rPh>
    <rPh sb="3" eb="5">
      <t>サンギョウ</t>
    </rPh>
    <rPh sb="5" eb="7">
      <t>カンコウ</t>
    </rPh>
    <rPh sb="11" eb="12">
      <t>シュン</t>
    </rPh>
    <rPh sb="12" eb="13">
      <t>カン</t>
    </rPh>
    <rPh sb="22" eb="23">
      <t>タビ</t>
    </rPh>
    <rPh sb="25" eb="27">
      <t>キカク</t>
    </rPh>
    <rPh sb="32" eb="34">
      <t>リョコウ</t>
    </rPh>
    <rPh sb="34" eb="37">
      <t>カンケイシャ</t>
    </rPh>
    <rPh sb="38" eb="40">
      <t>ショウセイ</t>
    </rPh>
    <rPh sb="40" eb="42">
      <t>ジギョウ</t>
    </rPh>
    <rPh sb="51" eb="54">
      <t>カンコウキャク</t>
    </rPh>
    <rPh sb="55" eb="57">
      <t>ドウコウ</t>
    </rPh>
    <rPh sb="57" eb="59">
      <t>チョウサ</t>
    </rPh>
    <rPh sb="60" eb="62">
      <t>ブンセキ</t>
    </rPh>
    <rPh sb="63" eb="65">
      <t>ジッシ</t>
    </rPh>
    <phoneticPr fontId="1"/>
  </si>
  <si>
    <t xml:space="preserve">複数の降雨に対して、既存の流出解析モデルを用いた流出・氾濫計算を行い、下水道管内の流出状況や下水道管からの氾濫状況等の違いを整理
</t>
    <rPh sb="0" eb="2">
      <t>フクスウ</t>
    </rPh>
    <rPh sb="3" eb="5">
      <t>コウウ</t>
    </rPh>
    <rPh sb="6" eb="7">
      <t>タイ</t>
    </rPh>
    <rPh sb="10" eb="12">
      <t>キゾン</t>
    </rPh>
    <rPh sb="13" eb="15">
      <t>リュウシュツ</t>
    </rPh>
    <rPh sb="15" eb="17">
      <t>カイセキ</t>
    </rPh>
    <rPh sb="21" eb="22">
      <t>モチ</t>
    </rPh>
    <rPh sb="24" eb="26">
      <t>リュウシュツ</t>
    </rPh>
    <rPh sb="27" eb="29">
      <t>ハンラン</t>
    </rPh>
    <rPh sb="29" eb="31">
      <t>ケイサン</t>
    </rPh>
    <rPh sb="32" eb="33">
      <t>オコナ</t>
    </rPh>
    <rPh sb="35" eb="38">
      <t>ゲスイドウ</t>
    </rPh>
    <rPh sb="38" eb="40">
      <t>カンナイ</t>
    </rPh>
    <rPh sb="41" eb="43">
      <t>リュウシュツ</t>
    </rPh>
    <rPh sb="43" eb="45">
      <t>ジョウキョウ</t>
    </rPh>
    <rPh sb="46" eb="49">
      <t>ゲスイドウ</t>
    </rPh>
    <rPh sb="49" eb="50">
      <t>カン</t>
    </rPh>
    <rPh sb="53" eb="55">
      <t>ハンラン</t>
    </rPh>
    <rPh sb="55" eb="57">
      <t>ジョウキョウ</t>
    </rPh>
    <rPh sb="57" eb="58">
      <t>トウ</t>
    </rPh>
    <rPh sb="59" eb="60">
      <t>チガ</t>
    </rPh>
    <rPh sb="62" eb="64">
      <t>セイリ</t>
    </rPh>
    <phoneticPr fontId="1"/>
  </si>
  <si>
    <t xml:space="preserve">動画配信等を行い、視聴者の行動分析等のマーケティングを行う。Webサイトを構築し、webサイトへの流入、回遊、外部連携サイトへの接続状況等を検証し、施策立案に活かす。
</t>
    <rPh sb="0" eb="2">
      <t>ドウガ</t>
    </rPh>
    <rPh sb="2" eb="4">
      <t>ハイシン</t>
    </rPh>
    <rPh sb="4" eb="5">
      <t>トウ</t>
    </rPh>
    <rPh sb="6" eb="7">
      <t>オコナ</t>
    </rPh>
    <rPh sb="9" eb="12">
      <t>シチョウシャ</t>
    </rPh>
    <rPh sb="13" eb="15">
      <t>コウドウ</t>
    </rPh>
    <rPh sb="15" eb="17">
      <t>ブンセキ</t>
    </rPh>
    <rPh sb="17" eb="18">
      <t>トウ</t>
    </rPh>
    <rPh sb="27" eb="28">
      <t>オコナ</t>
    </rPh>
    <rPh sb="37" eb="39">
      <t>コウチク</t>
    </rPh>
    <rPh sb="49" eb="51">
      <t>リュウニュウ</t>
    </rPh>
    <rPh sb="52" eb="54">
      <t>カイユウ</t>
    </rPh>
    <rPh sb="55" eb="57">
      <t>ガイブ</t>
    </rPh>
    <rPh sb="57" eb="59">
      <t>レンケイ</t>
    </rPh>
    <rPh sb="64" eb="66">
      <t>セツゾク</t>
    </rPh>
    <rPh sb="66" eb="68">
      <t>ジョウキョウ</t>
    </rPh>
    <rPh sb="68" eb="69">
      <t>トウ</t>
    </rPh>
    <rPh sb="70" eb="72">
      <t>ケンショウ</t>
    </rPh>
    <rPh sb="74" eb="76">
      <t>シサク</t>
    </rPh>
    <rPh sb="76" eb="78">
      <t>リツアン</t>
    </rPh>
    <rPh sb="79" eb="80">
      <t>イ</t>
    </rPh>
    <phoneticPr fontId="1"/>
  </si>
  <si>
    <t xml:space="preserve">マレーシア国管理のプラウムンギン灯標及びパンジャンウタラ灯標の標識機能改善に向け、海底地形・底質や潮流等の自然条件の現状調査を行い、その結果をまとめた報告書及び調査結果に基づき灯浮標に代わる航行援助施設の構造型式案を検討、併せて施工計画並びに代替工事に要する概算費用の積算案を作成
</t>
    <phoneticPr fontId="1"/>
  </si>
  <si>
    <t xml:space="preserve">下水道分野の実施設計（新増設）における下水道BIM/CIM導入モデル事業実施を行う
</t>
    <phoneticPr fontId="1"/>
  </si>
  <si>
    <t xml:space="preserve">下水道分野の機械・電気の実施設計（改築）における下水道BIM/CIM導入モデル事業実施を行う
</t>
    <phoneticPr fontId="1"/>
  </si>
  <si>
    <t xml:space="preserve">官民相互補完による下水道事業の管理支援方策検討を行う
</t>
    <phoneticPr fontId="1"/>
  </si>
  <si>
    <t xml:space="preserve">本業務は、土砂災害発生予測技術を高度化するため、深層学習により素因特性が類似する地域の分類を行い、深層学習による分類基準の分析および過去の土砂災害発生地域が属する分類クラスを整理するものである。
</t>
    <phoneticPr fontId="1"/>
  </si>
  <si>
    <t xml:space="preserve">鉄道技術基準の今後の見直しの基礎資料とするため、無線式列車制御システムの技術的要件について調査研究を行ったもの。
</t>
    <rPh sb="0" eb="2">
      <t>テツドウ</t>
    </rPh>
    <rPh sb="2" eb="4">
      <t>ギジュツ</t>
    </rPh>
    <rPh sb="4" eb="6">
      <t>キジュン</t>
    </rPh>
    <rPh sb="7" eb="9">
      <t>コンゴ</t>
    </rPh>
    <rPh sb="10" eb="12">
      <t>ミナオ</t>
    </rPh>
    <rPh sb="14" eb="16">
      <t>キソ</t>
    </rPh>
    <rPh sb="16" eb="18">
      <t>シリョウ</t>
    </rPh>
    <rPh sb="24" eb="26">
      <t>ムセン</t>
    </rPh>
    <rPh sb="26" eb="27">
      <t>シキ</t>
    </rPh>
    <rPh sb="27" eb="29">
      <t>レッシャ</t>
    </rPh>
    <rPh sb="29" eb="31">
      <t>セイギョ</t>
    </rPh>
    <rPh sb="36" eb="39">
      <t>ギジュツテキ</t>
    </rPh>
    <rPh sb="39" eb="41">
      <t>ヨウケン</t>
    </rPh>
    <rPh sb="45" eb="47">
      <t>チョウサ</t>
    </rPh>
    <rPh sb="47" eb="49">
      <t>ケンキュウ</t>
    </rPh>
    <rPh sb="50" eb="51">
      <t>オコナ</t>
    </rPh>
    <phoneticPr fontId="1"/>
  </si>
  <si>
    <t xml:space="preserve">スリランカ共和国等を対象とした下水道事業の理解促進・本邦技術の普及方策に係る調査検討を行う
</t>
    <phoneticPr fontId="1"/>
  </si>
  <si>
    <t xml:space="preserve">国内外におけるローテク・ローコスト技術の国内外同時展開手法検討を行う
</t>
    <phoneticPr fontId="1"/>
  </si>
  <si>
    <t xml:space="preserve">下水道システムを活用した資源集約可能性調査を行う
</t>
    <rPh sb="22" eb="23">
      <t>オコナ</t>
    </rPh>
    <phoneticPr fontId="1"/>
  </si>
  <si>
    <t xml:space="preserve">鉄道車両における磁界の低減方策の検討等を行い、今後の技術基準のあり方に資する知見を得るため、調査研究を行った。
</t>
    <rPh sb="0" eb="2">
      <t>テツドウ</t>
    </rPh>
    <rPh sb="2" eb="4">
      <t>シャリョウ</t>
    </rPh>
    <rPh sb="8" eb="10">
      <t>ジカイ</t>
    </rPh>
    <rPh sb="11" eb="13">
      <t>テイゲン</t>
    </rPh>
    <rPh sb="13" eb="15">
      <t>ホウサク</t>
    </rPh>
    <rPh sb="16" eb="18">
      <t>ケントウ</t>
    </rPh>
    <rPh sb="18" eb="19">
      <t>トウ</t>
    </rPh>
    <rPh sb="20" eb="21">
      <t>オコナ</t>
    </rPh>
    <rPh sb="23" eb="25">
      <t>コンゴ</t>
    </rPh>
    <rPh sb="26" eb="28">
      <t>ギジュツ</t>
    </rPh>
    <rPh sb="28" eb="30">
      <t>キジュン</t>
    </rPh>
    <rPh sb="33" eb="34">
      <t>カタ</t>
    </rPh>
    <rPh sb="35" eb="36">
      <t>シ</t>
    </rPh>
    <rPh sb="38" eb="40">
      <t>チケン</t>
    </rPh>
    <rPh sb="41" eb="42">
      <t>エ</t>
    </rPh>
    <rPh sb="46" eb="48">
      <t>チョウサ</t>
    </rPh>
    <rPh sb="48" eb="50">
      <t>ケンキュウ</t>
    </rPh>
    <rPh sb="51" eb="52">
      <t>オコナ</t>
    </rPh>
    <phoneticPr fontId="1"/>
  </si>
  <si>
    <t xml:space="preserve">統合型浸水リスクの情報の提示方法と住民・事業者の浸水対策行動との関係の調査、及び住宅・事業所を単位とした浸水被害額・対策効果算定ツールの作成、気候変動等を踏まえた統合型浸水リスクの変化の予測、のケーススタディ等を行う。
</t>
    <rPh sb="0" eb="3">
      <t>トウゴウガタ</t>
    </rPh>
    <rPh sb="3" eb="5">
      <t>シンスイ</t>
    </rPh>
    <rPh sb="9" eb="11">
      <t>ジョウホウ</t>
    </rPh>
    <rPh sb="12" eb="14">
      <t>テイジ</t>
    </rPh>
    <rPh sb="14" eb="16">
      <t>ホウホウ</t>
    </rPh>
    <rPh sb="17" eb="19">
      <t>ジュウミン</t>
    </rPh>
    <phoneticPr fontId="1"/>
  </si>
  <si>
    <t xml:space="preserve">小笠原諸島振興開発特別措置法に基づく各種施策の成果を、長期スパンで検証するとともに、本土復帰に至るまでの有人国境離島としての住民の活動の歴史等を整理し、資料を作成。
</t>
    <rPh sb="0" eb="3">
      <t>オガサワラ</t>
    </rPh>
    <rPh sb="3" eb="5">
      <t>ショトウ</t>
    </rPh>
    <rPh sb="5" eb="7">
      <t>シンコウ</t>
    </rPh>
    <rPh sb="7" eb="9">
      <t>カイハツ</t>
    </rPh>
    <rPh sb="9" eb="11">
      <t>トクベツ</t>
    </rPh>
    <rPh sb="11" eb="14">
      <t>ソチホウ</t>
    </rPh>
    <rPh sb="15" eb="16">
      <t>モト</t>
    </rPh>
    <rPh sb="18" eb="20">
      <t>カクシュ</t>
    </rPh>
    <rPh sb="20" eb="22">
      <t>シサク</t>
    </rPh>
    <rPh sb="23" eb="25">
      <t>セイカ</t>
    </rPh>
    <rPh sb="27" eb="29">
      <t>チョウキ</t>
    </rPh>
    <rPh sb="33" eb="35">
      <t>ケンショウ</t>
    </rPh>
    <rPh sb="42" eb="44">
      <t>ホンド</t>
    </rPh>
    <rPh sb="44" eb="46">
      <t>フッキ</t>
    </rPh>
    <rPh sb="47" eb="48">
      <t>イタ</t>
    </rPh>
    <rPh sb="52" eb="54">
      <t>ユウジン</t>
    </rPh>
    <rPh sb="54" eb="56">
      <t>コッキョウ</t>
    </rPh>
    <rPh sb="56" eb="58">
      <t>リトウ</t>
    </rPh>
    <rPh sb="62" eb="64">
      <t>ジュウミン</t>
    </rPh>
    <rPh sb="65" eb="67">
      <t>カツドウ</t>
    </rPh>
    <rPh sb="68" eb="70">
      <t>レキシ</t>
    </rPh>
    <rPh sb="70" eb="71">
      <t>ナド</t>
    </rPh>
    <rPh sb="72" eb="74">
      <t>セイリ</t>
    </rPh>
    <rPh sb="76" eb="78">
      <t>シリョウ</t>
    </rPh>
    <rPh sb="79" eb="81">
      <t>サクセイ</t>
    </rPh>
    <phoneticPr fontId="1"/>
  </si>
  <si>
    <t xml:space="preserve">地震時に制震ダンパーの動的減衰特性を確実に発揮できるようにするための接合部の設計法、並びに、制震ダンパーに対して検証するべき要求事項について整理するものである。また、支承部の最終的な破壊形態の整理を行うとともに、損傷制御支承の設計の考え方を整理するものである。
</t>
    <phoneticPr fontId="1"/>
  </si>
  <si>
    <t xml:space="preserve">実証事業として、３つ星街道において、共通接続アプリによる通信環境の実証調査を行い、共通接続アプリ利用者の動態調査等を行い受入環境整備の促進を図った。
</t>
    <phoneticPr fontId="1"/>
  </si>
  <si>
    <t xml:space="preserve">３次元データを用いた施工管理・監督検査等の実現による建設生産性向上手法とその導入効果計測方法の確立を目指した研究に資するため、建設事業のプロセスに関する情報整理、３次元データ活用による建設生産性向上場面の抽出、３次元データ活用による建設生産性向上効果計測方法に関する情報整理、及び３次元データ活用による生産性向上効果の試算を行う。
</t>
    <phoneticPr fontId="1"/>
  </si>
  <si>
    <t xml:space="preserve">インフラの維持管理において適用するロボットが、より一層の効果を発揮し、機器の投入も含めた維持管理費の縮減に資するため、ロボット技術を導入し易い橋梁・トンネル等の点検作業の環境構造についての研究を踏まえ、ロボットとインフラの一体的な維持管理システムを開発する。
</t>
    <phoneticPr fontId="1"/>
  </si>
  <si>
    <t xml:space="preserve">既存研究の調査や合流部におけるETC2.0プローブデータを用いた急挙動分析を行うと共に、高速道路合流部の車両挙動等をデータ化し、合流部支援方策の導入に向けた効果検証等を行うものである。
</t>
    <phoneticPr fontId="1"/>
  </si>
  <si>
    <t xml:space="preserve">一級河川太田川を対象として、降雨分布等を変化させた場合の浸水シナリオを試算・整理し、住民等にとってわかりやすい水害リスク情報の作成手法の検討を行った。
</t>
    <phoneticPr fontId="1"/>
  </si>
  <si>
    <t xml:space="preserve">積算方法、積算基準等に資する施策検討を行うために必要な情報入手を目的に、工事設計書等の実績データを整理、集計することにより、積算に係る事務の効率化を図りつつ、施工パッケージ単価の整理と合意率の分析、積算実績データの抽出・分析等を行った。
</t>
    <phoneticPr fontId="1"/>
  </si>
  <si>
    <t xml:space="preserve">国際標準化活動を行う際の基礎資料として活用するため、列車脱線検知装置の国際基準化に関する調査・検討を実施。
</t>
    <rPh sb="0" eb="2">
      <t>コクサイ</t>
    </rPh>
    <rPh sb="2" eb="5">
      <t>ヒョウジュンカ</t>
    </rPh>
    <rPh sb="5" eb="7">
      <t>カツドウ</t>
    </rPh>
    <rPh sb="8" eb="9">
      <t>オコナ</t>
    </rPh>
    <rPh sb="10" eb="11">
      <t>サイ</t>
    </rPh>
    <rPh sb="12" eb="14">
      <t>キソ</t>
    </rPh>
    <rPh sb="14" eb="16">
      <t>シリョウ</t>
    </rPh>
    <rPh sb="19" eb="21">
      <t>カツヨウ</t>
    </rPh>
    <rPh sb="26" eb="28">
      <t>レッシャ</t>
    </rPh>
    <rPh sb="28" eb="30">
      <t>ダッセン</t>
    </rPh>
    <rPh sb="30" eb="32">
      <t>ケンチ</t>
    </rPh>
    <rPh sb="32" eb="34">
      <t>ソウチ</t>
    </rPh>
    <rPh sb="35" eb="37">
      <t>コクサイ</t>
    </rPh>
    <rPh sb="37" eb="40">
      <t>キジュンカ</t>
    </rPh>
    <rPh sb="41" eb="42">
      <t>カン</t>
    </rPh>
    <rPh sb="44" eb="46">
      <t>チョウサ</t>
    </rPh>
    <rPh sb="47" eb="49">
      <t>ケントウ</t>
    </rPh>
    <rPh sb="50" eb="52">
      <t>ジッシ</t>
    </rPh>
    <phoneticPr fontId="1"/>
  </si>
  <si>
    <t xml:space="preserve">簡易な耐震性能評価法開発へ向けた基礎的な知見を収集するため、木造住宅をモデル化した実大構造躯体の構造実験において試験体設置及び計測を行うものである。
</t>
    <rPh sb="0" eb="2">
      <t>カンイ</t>
    </rPh>
    <rPh sb="3" eb="5">
      <t>タイシン</t>
    </rPh>
    <rPh sb="5" eb="7">
      <t>セイノウ</t>
    </rPh>
    <rPh sb="7" eb="10">
      <t>ヒョウカホウ</t>
    </rPh>
    <rPh sb="10" eb="12">
      <t>カイハツ</t>
    </rPh>
    <rPh sb="13" eb="14">
      <t>ム</t>
    </rPh>
    <rPh sb="16" eb="19">
      <t>キソテキ</t>
    </rPh>
    <rPh sb="20" eb="22">
      <t>チケン</t>
    </rPh>
    <rPh sb="23" eb="25">
      <t>シュウシュウ</t>
    </rPh>
    <rPh sb="30" eb="32">
      <t>モクゾウ</t>
    </rPh>
    <rPh sb="32" eb="34">
      <t>ジュウタク</t>
    </rPh>
    <rPh sb="38" eb="39">
      <t>カ</t>
    </rPh>
    <rPh sb="41" eb="42">
      <t>ジツ</t>
    </rPh>
    <rPh sb="42" eb="45">
      <t>ダイコウゾウ</t>
    </rPh>
    <rPh sb="45" eb="47">
      <t>クタイ</t>
    </rPh>
    <rPh sb="48" eb="50">
      <t>コウゾウ</t>
    </rPh>
    <rPh sb="50" eb="52">
      <t>ジッケン</t>
    </rPh>
    <rPh sb="56" eb="58">
      <t>シケン</t>
    </rPh>
    <rPh sb="58" eb="59">
      <t>カラダ</t>
    </rPh>
    <rPh sb="59" eb="61">
      <t>セッチ</t>
    </rPh>
    <rPh sb="61" eb="62">
      <t>オヨ</t>
    </rPh>
    <rPh sb="63" eb="65">
      <t>ケイソク</t>
    </rPh>
    <rPh sb="66" eb="67">
      <t>オコナ</t>
    </rPh>
    <phoneticPr fontId="1"/>
  </si>
  <si>
    <t xml:space="preserve">第１２回日韓土砂災害防止技術会議運営補助を行う
</t>
    <rPh sb="0" eb="1">
      <t>ダイ</t>
    </rPh>
    <rPh sb="3" eb="4">
      <t>カイ</t>
    </rPh>
    <rPh sb="4" eb="6">
      <t>ニッカン</t>
    </rPh>
    <rPh sb="6" eb="8">
      <t>ドシャ</t>
    </rPh>
    <rPh sb="8" eb="10">
      <t>サイガイ</t>
    </rPh>
    <rPh sb="10" eb="12">
      <t>ボウシ</t>
    </rPh>
    <rPh sb="12" eb="14">
      <t>ギジュツ</t>
    </rPh>
    <rPh sb="14" eb="16">
      <t>カイギ</t>
    </rPh>
    <rPh sb="16" eb="18">
      <t>ウンエイ</t>
    </rPh>
    <rPh sb="18" eb="20">
      <t>ホジョ</t>
    </rPh>
    <phoneticPr fontId="5"/>
  </si>
  <si>
    <t xml:space="preserve">ビッグデータを活用し、ターゲットを見据えた旅行商品造成、効果的なプロモーション、定番観光地以外の地域資源への誘導等を図り、観光による地域経済の活性化を図った。
</t>
    <rPh sb="23" eb="25">
      <t>ショウヒン</t>
    </rPh>
    <rPh sb="75" eb="76">
      <t>ハカ</t>
    </rPh>
    <phoneticPr fontId="1"/>
  </si>
  <si>
    <t xml:space="preserve">通訳案内士試験過去問題（平成20年～29年）等を整理・分析し、法改正後の試験のあり方について調査
</t>
    <phoneticPr fontId="1"/>
  </si>
  <si>
    <t xml:space="preserve">放射性物質の海上運送に関する国内外の動向及び放射性物質輸送船の安全解析手法の調査検討結果をまとめたもの
</t>
    <rPh sb="0" eb="3">
      <t>ホウシャセイ</t>
    </rPh>
    <rPh sb="3" eb="5">
      <t>ブッシツ</t>
    </rPh>
    <rPh sb="6" eb="8">
      <t>カイジョウ</t>
    </rPh>
    <rPh sb="8" eb="10">
      <t>ウンソウ</t>
    </rPh>
    <rPh sb="11" eb="12">
      <t>カン</t>
    </rPh>
    <rPh sb="14" eb="17">
      <t>コクナイガイ</t>
    </rPh>
    <rPh sb="18" eb="20">
      <t>ドウコウ</t>
    </rPh>
    <rPh sb="20" eb="21">
      <t>オヨ</t>
    </rPh>
    <rPh sb="22" eb="25">
      <t>ホウシャセイ</t>
    </rPh>
    <rPh sb="25" eb="27">
      <t>ブッシツ</t>
    </rPh>
    <rPh sb="27" eb="30">
      <t>ユソウセン</t>
    </rPh>
    <rPh sb="31" eb="33">
      <t>アンゼン</t>
    </rPh>
    <rPh sb="33" eb="35">
      <t>カイセキ</t>
    </rPh>
    <rPh sb="35" eb="37">
      <t>シュホウ</t>
    </rPh>
    <rPh sb="38" eb="40">
      <t>チョウサ</t>
    </rPh>
    <rPh sb="40" eb="42">
      <t>ケントウ</t>
    </rPh>
    <rPh sb="42" eb="44">
      <t>ケッカ</t>
    </rPh>
    <phoneticPr fontId="1"/>
  </si>
  <si>
    <t xml:space="preserve">輪軸からの入力により各部に発生する振動を簡便に推定する手法の深度化及びその応用に関する検討を行った。
</t>
    <rPh sb="0" eb="2">
      <t>リンジク</t>
    </rPh>
    <rPh sb="5" eb="7">
      <t>ニュウリョク</t>
    </rPh>
    <rPh sb="10" eb="12">
      <t>カクブ</t>
    </rPh>
    <rPh sb="13" eb="15">
      <t>ハッセイ</t>
    </rPh>
    <rPh sb="17" eb="19">
      <t>シンドウ</t>
    </rPh>
    <rPh sb="20" eb="22">
      <t>カンベン</t>
    </rPh>
    <rPh sb="23" eb="25">
      <t>スイテイ</t>
    </rPh>
    <rPh sb="27" eb="29">
      <t>シュホウ</t>
    </rPh>
    <rPh sb="30" eb="32">
      <t>シンド</t>
    </rPh>
    <rPh sb="32" eb="33">
      <t>カ</t>
    </rPh>
    <rPh sb="33" eb="34">
      <t>オヨ</t>
    </rPh>
    <rPh sb="37" eb="39">
      <t>オウヨウ</t>
    </rPh>
    <rPh sb="40" eb="41">
      <t>カン</t>
    </rPh>
    <rPh sb="43" eb="45">
      <t>ケントウ</t>
    </rPh>
    <rPh sb="46" eb="47">
      <t>オコナ</t>
    </rPh>
    <phoneticPr fontId="1"/>
  </si>
  <si>
    <t xml:space="preserve">様々な気象条件、走行条件等に合った制輪子を適切に選択することが容易となるような制輪子の評価手法の構築に資する検討を行った。
</t>
    <rPh sb="0" eb="2">
      <t>サマザマ</t>
    </rPh>
    <rPh sb="3" eb="5">
      <t>キショウ</t>
    </rPh>
    <rPh sb="5" eb="7">
      <t>ジョウケン</t>
    </rPh>
    <rPh sb="8" eb="10">
      <t>ソウコウ</t>
    </rPh>
    <rPh sb="10" eb="13">
      <t>ジョウケンナド</t>
    </rPh>
    <rPh sb="14" eb="15">
      <t>ア</t>
    </rPh>
    <rPh sb="17" eb="20">
      <t>セイリンシ</t>
    </rPh>
    <rPh sb="21" eb="23">
      <t>テキセツ</t>
    </rPh>
    <rPh sb="24" eb="26">
      <t>センタク</t>
    </rPh>
    <rPh sb="31" eb="33">
      <t>ヨウイ</t>
    </rPh>
    <rPh sb="39" eb="42">
      <t>セイリンシ</t>
    </rPh>
    <rPh sb="43" eb="45">
      <t>ヒョウカ</t>
    </rPh>
    <rPh sb="45" eb="47">
      <t>シュホウ</t>
    </rPh>
    <rPh sb="48" eb="50">
      <t>コウチク</t>
    </rPh>
    <rPh sb="51" eb="52">
      <t>シ</t>
    </rPh>
    <rPh sb="54" eb="56">
      <t>ケントウ</t>
    </rPh>
    <rPh sb="57" eb="58">
      <t>オコナ</t>
    </rPh>
    <phoneticPr fontId="1"/>
  </si>
  <si>
    <t xml:space="preserve">JR阿蘇駅でのマウンテンバイクによるレンタサイクルシステムの導入や自転車向け多言語マップの提供を通じて滞在コンテンツの魅力の提供、二次交通の利便性の向上、外国人旅行者の満足度アップを図るべく効果検証を実施するもの。
</t>
    <rPh sb="91" eb="92">
      <t>ハカ</t>
    </rPh>
    <rPh sb="95" eb="97">
      <t>コウカ</t>
    </rPh>
    <rPh sb="97" eb="99">
      <t>ケンショウ</t>
    </rPh>
    <rPh sb="100" eb="102">
      <t>ジッシ</t>
    </rPh>
    <phoneticPr fontId="1"/>
  </si>
  <si>
    <t xml:space="preserve">関東管内（東京、神奈川、埼玉、千葉、茨城、栃木、群馬、山梨）の地方公共交通施策の現状把握のための調査を行う。
</t>
    <rPh sb="0" eb="2">
      <t>カントウ</t>
    </rPh>
    <rPh sb="2" eb="4">
      <t>カンナイ</t>
    </rPh>
    <rPh sb="5" eb="7">
      <t>トウキョウ</t>
    </rPh>
    <rPh sb="8" eb="11">
      <t>カナガワ</t>
    </rPh>
    <rPh sb="12" eb="14">
      <t>サイタマ</t>
    </rPh>
    <rPh sb="15" eb="17">
      <t>チバ</t>
    </rPh>
    <rPh sb="18" eb="20">
      <t>イバラキ</t>
    </rPh>
    <rPh sb="21" eb="23">
      <t>トチギ</t>
    </rPh>
    <rPh sb="24" eb="26">
      <t>グンマ</t>
    </rPh>
    <rPh sb="27" eb="29">
      <t>ヤマナシ</t>
    </rPh>
    <rPh sb="31" eb="33">
      <t>チホウ</t>
    </rPh>
    <rPh sb="33" eb="35">
      <t>コウキョウ</t>
    </rPh>
    <rPh sb="35" eb="37">
      <t>コウツウ</t>
    </rPh>
    <rPh sb="37" eb="38">
      <t>セ</t>
    </rPh>
    <rPh sb="38" eb="39">
      <t>サク</t>
    </rPh>
    <rPh sb="40" eb="42">
      <t>ゲンジョウ</t>
    </rPh>
    <rPh sb="42" eb="44">
      <t>ハアク</t>
    </rPh>
    <rPh sb="48" eb="50">
      <t>チョウサ</t>
    </rPh>
    <rPh sb="51" eb="52">
      <t>オコナ</t>
    </rPh>
    <phoneticPr fontId="1"/>
  </si>
  <si>
    <t xml:space="preserve">きのこ生産を核とした下水道資源のカスケード利用システムの構築を行う
</t>
    <rPh sb="3" eb="5">
      <t>セイサン</t>
    </rPh>
    <rPh sb="6" eb="7">
      <t>カク</t>
    </rPh>
    <rPh sb="10" eb="13">
      <t>ゲスイドウ</t>
    </rPh>
    <rPh sb="13" eb="15">
      <t>シゲン</t>
    </rPh>
    <rPh sb="21" eb="23">
      <t>リヨウ</t>
    </rPh>
    <rPh sb="28" eb="30">
      <t>コウチク</t>
    </rPh>
    <rPh sb="31" eb="32">
      <t>オコナ</t>
    </rPh>
    <phoneticPr fontId="4"/>
  </si>
  <si>
    <t xml:space="preserve">既存施設を活用した分流式・合流式下水道における効率的な雨天時下水処理システムの開発を行う
</t>
    <rPh sb="0" eb="2">
      <t>キゾン</t>
    </rPh>
    <rPh sb="2" eb="4">
      <t>シセツ</t>
    </rPh>
    <rPh sb="5" eb="7">
      <t>カツヨウ</t>
    </rPh>
    <rPh sb="9" eb="11">
      <t>ブンリュウ</t>
    </rPh>
    <rPh sb="11" eb="12">
      <t>シキ</t>
    </rPh>
    <rPh sb="13" eb="16">
      <t>ゴウリュウシキ</t>
    </rPh>
    <rPh sb="16" eb="19">
      <t>ゲスイドウ</t>
    </rPh>
    <rPh sb="23" eb="26">
      <t>コウリツテキ</t>
    </rPh>
    <rPh sb="27" eb="30">
      <t>ウテンジ</t>
    </rPh>
    <rPh sb="30" eb="32">
      <t>ゲスイ</t>
    </rPh>
    <rPh sb="32" eb="34">
      <t>ショリ</t>
    </rPh>
    <rPh sb="39" eb="41">
      <t>カイハツ</t>
    </rPh>
    <rPh sb="42" eb="43">
      <t>オコナ</t>
    </rPh>
    <phoneticPr fontId="4"/>
  </si>
  <si>
    <t xml:space="preserve">平常時は効率的に、災害時には迅速に衛星SARデータを活用したダム等の変位モニタリングを行うために必要な基盤システムのプロトタイプの作成を行った。
</t>
    <rPh sb="68" eb="69">
      <t>オコナ</t>
    </rPh>
    <phoneticPr fontId="1"/>
  </si>
  <si>
    <t xml:space="preserve">消防車等で使用されている「圧縮空気泡消火システム」をフェリーに導入して消火能力を向上させるための技術開発を行う。また、消火試験によりフェリー火災に対する上記システムの優位性を検証し、将来的にフェリーの消火設備の一つとして位置づけることを念頭において、その技術基準案を策定する。
</t>
    <phoneticPr fontId="1"/>
  </si>
  <si>
    <t xml:space="preserve">国土調査成果等の地下水情報のＧＩＳデータ整備を行うためのデータ整備の実態及びニーズ等の調査結果。
</t>
    <rPh sb="0" eb="2">
      <t>コクド</t>
    </rPh>
    <rPh sb="2" eb="4">
      <t>チョウサ</t>
    </rPh>
    <rPh sb="4" eb="6">
      <t>セイカ</t>
    </rPh>
    <rPh sb="6" eb="7">
      <t>トウ</t>
    </rPh>
    <rPh sb="8" eb="11">
      <t>チカスイ</t>
    </rPh>
    <rPh sb="11" eb="13">
      <t>ジョウホウ</t>
    </rPh>
    <rPh sb="20" eb="22">
      <t>セイビ</t>
    </rPh>
    <rPh sb="23" eb="24">
      <t>オコナ</t>
    </rPh>
    <rPh sb="31" eb="33">
      <t>セイビ</t>
    </rPh>
    <rPh sb="34" eb="36">
      <t>ジッタイ</t>
    </rPh>
    <rPh sb="36" eb="37">
      <t>オヨ</t>
    </rPh>
    <rPh sb="41" eb="42">
      <t>トウ</t>
    </rPh>
    <rPh sb="43" eb="45">
      <t>チョウサ</t>
    </rPh>
    <rPh sb="45" eb="47">
      <t>ケッカ</t>
    </rPh>
    <phoneticPr fontId="1"/>
  </si>
  <si>
    <t xml:space="preserve">炭化・温水抽出による新たなリン回収技術の開発に関する研究を行う
</t>
    <rPh sb="0" eb="2">
      <t>タンカ</t>
    </rPh>
    <rPh sb="3" eb="5">
      <t>オンスイ</t>
    </rPh>
    <rPh sb="5" eb="7">
      <t>チュウシュツ</t>
    </rPh>
    <rPh sb="10" eb="11">
      <t>アラ</t>
    </rPh>
    <rPh sb="15" eb="17">
      <t>カイシュウ</t>
    </rPh>
    <rPh sb="17" eb="19">
      <t>ギジュツ</t>
    </rPh>
    <rPh sb="20" eb="22">
      <t>カイハツ</t>
    </rPh>
    <rPh sb="23" eb="24">
      <t>カン</t>
    </rPh>
    <rPh sb="26" eb="28">
      <t>ケンキュウ</t>
    </rPh>
    <rPh sb="29" eb="30">
      <t>オコナ</t>
    </rPh>
    <phoneticPr fontId="4"/>
  </si>
  <si>
    <t xml:space="preserve">公的不動産の利活用事業において、特に地元企業が中心となって取り組んだ事例を整理し、共通する工夫等を含めた事例集として横展開することで、地元企業の参画を促したい場合、その事務等を円滑化することを目的とする。
</t>
    <phoneticPr fontId="1"/>
  </si>
  <si>
    <t xml:space="preserve">水防活動による水害被害低減効果について5mメッシュの水理シミュレーションによる氾濫シナリオ群の分析を行い、河川管理者による技術支援項目の抽出を行った。
</t>
    <phoneticPr fontId="1"/>
  </si>
  <si>
    <t xml:space="preserve">内航海運の主要な船種に対し、企画・設計段階で省エネ・省CO2効果をより精度良く評価できるようにすることを目的に、省エネ・省CO2評価制度における省エネ・省CO2効果を評価するための評価方法及び基準値の策定に関する調査検討を行う。
</t>
    <phoneticPr fontId="1"/>
  </si>
  <si>
    <t xml:space="preserve">就職後のミスマッチ解消のための長期インターンシップについての調査
</t>
    <rPh sb="30" eb="32">
      <t>チョウサ</t>
    </rPh>
    <phoneticPr fontId="1"/>
  </si>
  <si>
    <t xml:space="preserve">木質系構法の混用による建築物のうち、集成材の梁を有する屋根架構を対象にするものである。集成材の梁と折板屋根を構成するタイトフレームとの間の接合部について載荷試験を実施し、接合部仕様に応じた耐力特性に関する試験データを取得する。そして、当該試験データに基づき、外装材接合部の試験・評価法や設計法の開発に資する技術的知見の整理を行う。
</t>
    <rPh sb="0" eb="3">
      <t>モクシツケイ</t>
    </rPh>
    <rPh sb="3" eb="5">
      <t>コウホウ</t>
    </rPh>
    <rPh sb="6" eb="8">
      <t>コンヨウ</t>
    </rPh>
    <rPh sb="11" eb="14">
      <t>ケンチクブツ</t>
    </rPh>
    <rPh sb="18" eb="21">
      <t>シュウセイザイ</t>
    </rPh>
    <rPh sb="22" eb="23">
      <t>ハリ</t>
    </rPh>
    <rPh sb="24" eb="25">
      <t>ユウ</t>
    </rPh>
    <rPh sb="27" eb="29">
      <t>ヤネ</t>
    </rPh>
    <rPh sb="29" eb="31">
      <t>カコウ</t>
    </rPh>
    <rPh sb="32" eb="34">
      <t>タイショウ</t>
    </rPh>
    <rPh sb="43" eb="46">
      <t>シュウセイザイ</t>
    </rPh>
    <rPh sb="47" eb="48">
      <t>ハリ</t>
    </rPh>
    <rPh sb="49" eb="50">
      <t>セツ</t>
    </rPh>
    <rPh sb="50" eb="51">
      <t>イタ</t>
    </rPh>
    <rPh sb="51" eb="53">
      <t>ヤネ</t>
    </rPh>
    <rPh sb="54" eb="56">
      <t>コウセイ</t>
    </rPh>
    <rPh sb="67" eb="68">
      <t>アイダ</t>
    </rPh>
    <rPh sb="69" eb="72">
      <t>セツゴウブ</t>
    </rPh>
    <rPh sb="76" eb="78">
      <t>サイカ</t>
    </rPh>
    <rPh sb="78" eb="80">
      <t>シケン</t>
    </rPh>
    <rPh sb="81" eb="83">
      <t>ジッシ</t>
    </rPh>
    <rPh sb="85" eb="88">
      <t>セツゴウブ</t>
    </rPh>
    <rPh sb="88" eb="90">
      <t>シヨウ</t>
    </rPh>
    <rPh sb="91" eb="92">
      <t>オウ</t>
    </rPh>
    <rPh sb="94" eb="96">
      <t>タイリョク</t>
    </rPh>
    <rPh sb="96" eb="98">
      <t>トクセイ</t>
    </rPh>
    <rPh sb="99" eb="100">
      <t>カン</t>
    </rPh>
    <rPh sb="102" eb="104">
      <t>シケン</t>
    </rPh>
    <rPh sb="108" eb="110">
      <t>シュトク</t>
    </rPh>
    <rPh sb="117" eb="119">
      <t>トウガイ</t>
    </rPh>
    <rPh sb="119" eb="121">
      <t>シケン</t>
    </rPh>
    <rPh sb="125" eb="126">
      <t>モト</t>
    </rPh>
    <rPh sb="129" eb="131">
      <t>ガイソウ</t>
    </rPh>
    <rPh sb="131" eb="132">
      <t>ザイ</t>
    </rPh>
    <rPh sb="132" eb="135">
      <t>セツゴウブ</t>
    </rPh>
    <rPh sb="136" eb="138">
      <t>シケン</t>
    </rPh>
    <phoneticPr fontId="1"/>
  </si>
  <si>
    <t xml:space="preserve">様々な移動制約者のニーズにきめ細やかに対応するために、ソフト面の充実が求められていることから、交通事業者職員が接遇・介助のあり方を習得するための全国共通の接遇ガイドラインを策定する。
</t>
    <rPh sb="0" eb="2">
      <t>サマザマ</t>
    </rPh>
    <rPh sb="3" eb="5">
      <t>イドウ</t>
    </rPh>
    <rPh sb="5" eb="7">
      <t>セイヤク</t>
    </rPh>
    <rPh sb="7" eb="8">
      <t>シャ</t>
    </rPh>
    <rPh sb="15" eb="16">
      <t>コマ</t>
    </rPh>
    <rPh sb="19" eb="21">
      <t>タイオウ</t>
    </rPh>
    <rPh sb="30" eb="31">
      <t>メン</t>
    </rPh>
    <rPh sb="32" eb="34">
      <t>ジュウジツ</t>
    </rPh>
    <rPh sb="35" eb="36">
      <t>モト</t>
    </rPh>
    <rPh sb="47" eb="49">
      <t>コウツウ</t>
    </rPh>
    <rPh sb="49" eb="52">
      <t>ジギョウシャ</t>
    </rPh>
    <rPh sb="52" eb="54">
      <t>ショクイン</t>
    </rPh>
    <rPh sb="55" eb="57">
      <t>セツグウ</t>
    </rPh>
    <rPh sb="58" eb="60">
      <t>カイジョ</t>
    </rPh>
    <rPh sb="63" eb="64">
      <t>カタ</t>
    </rPh>
    <rPh sb="65" eb="67">
      <t>シュウトク</t>
    </rPh>
    <rPh sb="72" eb="74">
      <t>ゼンコク</t>
    </rPh>
    <rPh sb="74" eb="76">
      <t>キョウツウ</t>
    </rPh>
    <rPh sb="77" eb="79">
      <t>セツグウ</t>
    </rPh>
    <rPh sb="86" eb="88">
      <t>サクテイ</t>
    </rPh>
    <phoneticPr fontId="1"/>
  </si>
  <si>
    <t xml:space="preserve">上向き作業用アシストスーツを造船作業に導入した際の、肉体的疲労の軽減等の導入効果や安全面における不安要素を調査。
</t>
    <phoneticPr fontId="1"/>
  </si>
  <si>
    <t xml:space="preserve">沖縄において立地適正化計画策定の推進を図るため、より具体的に都市機能誘導区域を設定するうえでの留意点の検討等を行う。
</t>
    <rPh sb="0" eb="2">
      <t>オキナワ</t>
    </rPh>
    <rPh sb="6" eb="8">
      <t>リッチ</t>
    </rPh>
    <rPh sb="8" eb="11">
      <t>テキセイカ</t>
    </rPh>
    <rPh sb="11" eb="13">
      <t>ケイカク</t>
    </rPh>
    <rPh sb="13" eb="15">
      <t>サクテイ</t>
    </rPh>
    <rPh sb="16" eb="18">
      <t>スイシン</t>
    </rPh>
    <rPh sb="19" eb="20">
      <t>ハカ</t>
    </rPh>
    <rPh sb="26" eb="29">
      <t>グタイテキ</t>
    </rPh>
    <rPh sb="30" eb="32">
      <t>トシ</t>
    </rPh>
    <rPh sb="32" eb="34">
      <t>キノウ</t>
    </rPh>
    <rPh sb="34" eb="36">
      <t>ユウドウ</t>
    </rPh>
    <rPh sb="36" eb="38">
      <t>クイキ</t>
    </rPh>
    <rPh sb="39" eb="41">
      <t>セッテイ</t>
    </rPh>
    <rPh sb="47" eb="50">
      <t>リュウイテン</t>
    </rPh>
    <rPh sb="51" eb="53">
      <t>ケントウ</t>
    </rPh>
    <rPh sb="53" eb="54">
      <t>ナド</t>
    </rPh>
    <rPh sb="55" eb="56">
      <t>オコナ</t>
    </rPh>
    <phoneticPr fontId="1"/>
  </si>
  <si>
    <t xml:space="preserve">観光産業におけるシニア・女性等の活用促進について調査し、オンライン講座やセミナーを通して発信した報告書
</t>
    <rPh sb="24" eb="26">
      <t>チョウサ</t>
    </rPh>
    <rPh sb="33" eb="35">
      <t>コウザ</t>
    </rPh>
    <rPh sb="41" eb="42">
      <t>トオ</t>
    </rPh>
    <rPh sb="44" eb="46">
      <t>ハッシン</t>
    </rPh>
    <rPh sb="48" eb="51">
      <t>ホウコクショ</t>
    </rPh>
    <phoneticPr fontId="1"/>
  </si>
  <si>
    <t xml:space="preserve">欧米豪市場及びムスリム層の誘客促進に係る競合国の観光政策についての情報収集及び分析
</t>
    <rPh sb="37" eb="38">
      <t>オヨ</t>
    </rPh>
    <phoneticPr fontId="1"/>
  </si>
  <si>
    <t xml:space="preserve">交通流動の把握に資するＥＴＣ２．０をはじめとしたＩＣＴ・ＡＩ等のツールに関する調査や、これらを活用した観光地周辺における交通流動把握を目的とした社会実験計画の作成、さらに実験を通じて、観光渋滞の解消を促す将来交通マネジメントのあり方の検討を行う。
</t>
    <phoneticPr fontId="1"/>
  </si>
  <si>
    <t xml:space="preserve">都市・住宅整備に関する情報を分析し、複数市町村間での連携を促進するための方策検討
</t>
    <rPh sb="0" eb="2">
      <t>トシ</t>
    </rPh>
    <rPh sb="3" eb="5">
      <t>ジュウタク</t>
    </rPh>
    <rPh sb="5" eb="7">
      <t>セイビ</t>
    </rPh>
    <rPh sb="8" eb="9">
      <t>カン</t>
    </rPh>
    <rPh sb="11" eb="13">
      <t>ジョウホウ</t>
    </rPh>
    <rPh sb="14" eb="16">
      <t>ブンセキ</t>
    </rPh>
    <rPh sb="18" eb="20">
      <t>フクスウ</t>
    </rPh>
    <rPh sb="20" eb="23">
      <t>シチョウソン</t>
    </rPh>
    <rPh sb="23" eb="24">
      <t>カン</t>
    </rPh>
    <rPh sb="26" eb="28">
      <t>レンケイ</t>
    </rPh>
    <rPh sb="29" eb="31">
      <t>ソクシン</t>
    </rPh>
    <rPh sb="36" eb="38">
      <t>ホウサク</t>
    </rPh>
    <rPh sb="38" eb="40">
      <t>ケントウ</t>
    </rPh>
    <phoneticPr fontId="1"/>
  </si>
  <si>
    <t xml:space="preserve">我が国と海外における軌道建設に関する基準を比較分析し、基準検討の基礎資料とする。また、国内の軌道事業の計画や新技術等の資料収集を行い、認可上の課題を抽出する。
</t>
    <phoneticPr fontId="1"/>
  </si>
  <si>
    <t xml:space="preserve">国際標準化活動を行う際の基礎資料として活用するため、欧州における鉄道分野の適合性評価機関の実情調査を実施。
</t>
    <rPh sb="0" eb="2">
      <t>コクサイ</t>
    </rPh>
    <rPh sb="2" eb="5">
      <t>ヒョウジュンカ</t>
    </rPh>
    <rPh sb="5" eb="7">
      <t>カツドウ</t>
    </rPh>
    <rPh sb="8" eb="9">
      <t>オコナ</t>
    </rPh>
    <rPh sb="10" eb="11">
      <t>サイ</t>
    </rPh>
    <rPh sb="12" eb="14">
      <t>キソ</t>
    </rPh>
    <rPh sb="14" eb="16">
      <t>シリョウ</t>
    </rPh>
    <rPh sb="19" eb="21">
      <t>カツヨウ</t>
    </rPh>
    <rPh sb="26" eb="28">
      <t>オウシュウ</t>
    </rPh>
    <rPh sb="32" eb="34">
      <t>テツドウ</t>
    </rPh>
    <rPh sb="34" eb="36">
      <t>ブンヤ</t>
    </rPh>
    <rPh sb="37" eb="40">
      <t>テキゴウセイ</t>
    </rPh>
    <rPh sb="40" eb="42">
      <t>ヒョウカ</t>
    </rPh>
    <rPh sb="42" eb="44">
      <t>キカン</t>
    </rPh>
    <rPh sb="45" eb="47">
      <t>ジツジョウ</t>
    </rPh>
    <rPh sb="47" eb="49">
      <t>チョウサ</t>
    </rPh>
    <rPh sb="50" eb="52">
      <t>ジッシ</t>
    </rPh>
    <phoneticPr fontId="1"/>
  </si>
  <si>
    <t xml:space="preserve">木造住宅の外壁を対象としたものであり、JIS　A　1517「建具の水密性試験方法」により、木造住宅の外壁における各種の納まりによる防水性能を検証し、試験法および良好な防水納まりについて提案する。
</t>
    <rPh sb="0" eb="2">
      <t>モクゾウ</t>
    </rPh>
    <rPh sb="2" eb="4">
      <t>ジュウタク</t>
    </rPh>
    <rPh sb="5" eb="7">
      <t>ガイヘキ</t>
    </rPh>
    <rPh sb="8" eb="10">
      <t>タイショウ</t>
    </rPh>
    <rPh sb="30" eb="32">
      <t>タテグ</t>
    </rPh>
    <rPh sb="33" eb="35">
      <t>スイミツ</t>
    </rPh>
    <rPh sb="35" eb="36">
      <t>セイ</t>
    </rPh>
    <rPh sb="36" eb="38">
      <t>シケン</t>
    </rPh>
    <rPh sb="38" eb="40">
      <t>ホウホウ</t>
    </rPh>
    <rPh sb="45" eb="47">
      <t>モクゾウ</t>
    </rPh>
    <rPh sb="47" eb="49">
      <t>ジュウタク</t>
    </rPh>
    <rPh sb="50" eb="52">
      <t>ガイヘキ</t>
    </rPh>
    <rPh sb="56" eb="58">
      <t>カクシュ</t>
    </rPh>
    <rPh sb="59" eb="60">
      <t>オサ</t>
    </rPh>
    <rPh sb="65" eb="67">
      <t>ボウスイ</t>
    </rPh>
    <rPh sb="67" eb="69">
      <t>セイノウ</t>
    </rPh>
    <rPh sb="70" eb="72">
      <t>ケンショウ</t>
    </rPh>
    <rPh sb="74" eb="77">
      <t>シケンホウ</t>
    </rPh>
    <rPh sb="80" eb="82">
      <t>リョウコウ</t>
    </rPh>
    <rPh sb="83" eb="85">
      <t>ボウスイ</t>
    </rPh>
    <rPh sb="85" eb="86">
      <t>オサ</t>
    </rPh>
    <rPh sb="92" eb="94">
      <t>テイアン</t>
    </rPh>
    <phoneticPr fontId="1"/>
  </si>
  <si>
    <t xml:space="preserve">我が国の超電導リニア技術の導入促進を図るため、路線計画等について検討し、米国側に提案する技術的事項をまとめることで、今後の米国側における事業検討を促進すべく調査を実施。
</t>
    <phoneticPr fontId="1"/>
  </si>
  <si>
    <t xml:space="preserve">我が国の鉄道業界を支える安定的な調達制度を整備することを目的に、諸外国における鉄道案件の入札・調達手続について調査を実施し、我が国における望ましい入札・調達手続のあり方に関する検討を実施。
</t>
    <rPh sb="32" eb="35">
      <t>ショガイコク</t>
    </rPh>
    <rPh sb="39" eb="41">
      <t>テツドウ</t>
    </rPh>
    <rPh sb="41" eb="43">
      <t>アンケン</t>
    </rPh>
    <rPh sb="44" eb="46">
      <t>ニュウサツ</t>
    </rPh>
    <rPh sb="47" eb="49">
      <t>チョウタツ</t>
    </rPh>
    <rPh sb="49" eb="51">
      <t>テツヅキ</t>
    </rPh>
    <rPh sb="55" eb="57">
      <t>チョウサ</t>
    </rPh>
    <rPh sb="58" eb="60">
      <t>ジッシ</t>
    </rPh>
    <rPh sb="62" eb="63">
      <t>ワ</t>
    </rPh>
    <rPh sb="64" eb="65">
      <t>クニ</t>
    </rPh>
    <rPh sb="69" eb="70">
      <t>ノゾ</t>
    </rPh>
    <rPh sb="73" eb="75">
      <t>ニュウサツ</t>
    </rPh>
    <rPh sb="76" eb="78">
      <t>チョウタツ</t>
    </rPh>
    <rPh sb="78" eb="80">
      <t>テツヅキ</t>
    </rPh>
    <rPh sb="83" eb="84">
      <t>カタ</t>
    </rPh>
    <rPh sb="85" eb="86">
      <t>カン</t>
    </rPh>
    <rPh sb="88" eb="90">
      <t>ケントウ</t>
    </rPh>
    <rPh sb="91" eb="93">
      <t>ジッシ</t>
    </rPh>
    <phoneticPr fontId="1"/>
  </si>
  <si>
    <t xml:space="preserve">ヴォロネジ市における地下鉄整備事業に関して、同市の選定する路線について、公共交通指向型都市開発の観点から調査を実施。
</t>
    <rPh sb="5" eb="6">
      <t>シ</t>
    </rPh>
    <rPh sb="10" eb="13">
      <t>チカテツ</t>
    </rPh>
    <rPh sb="13" eb="15">
      <t>セイビ</t>
    </rPh>
    <rPh sb="15" eb="17">
      <t>ジギョウ</t>
    </rPh>
    <rPh sb="18" eb="19">
      <t>カン</t>
    </rPh>
    <rPh sb="52" eb="54">
      <t>チョウサ</t>
    </rPh>
    <rPh sb="55" eb="57">
      <t>ジッシ</t>
    </rPh>
    <phoneticPr fontId="1"/>
  </si>
  <si>
    <t xml:space="preserve">北極海航路に関する利用動向等に関する調査検討
</t>
    <rPh sb="0" eb="2">
      <t>ホッキョク</t>
    </rPh>
    <rPh sb="2" eb="3">
      <t>カイ</t>
    </rPh>
    <rPh sb="3" eb="5">
      <t>コウロ</t>
    </rPh>
    <rPh sb="6" eb="7">
      <t>カン</t>
    </rPh>
    <rPh sb="9" eb="11">
      <t>リヨウ</t>
    </rPh>
    <rPh sb="11" eb="13">
      <t>ドウコウ</t>
    </rPh>
    <rPh sb="13" eb="14">
      <t>トウ</t>
    </rPh>
    <rPh sb="15" eb="16">
      <t>カン</t>
    </rPh>
    <rPh sb="18" eb="20">
      <t>チョウサ</t>
    </rPh>
    <rPh sb="20" eb="22">
      <t>ケントウ</t>
    </rPh>
    <phoneticPr fontId="1"/>
  </si>
  <si>
    <t xml:space="preserve">南鳥島のリーフ地形に適した潮流シミュレーションを行い、南鳥島沿岸部の流動、水温、塩分等について整理を行う。
</t>
    <rPh sb="0" eb="3">
      <t>ミナミトリシマ</t>
    </rPh>
    <rPh sb="7" eb="9">
      <t>チケイ</t>
    </rPh>
    <rPh sb="10" eb="11">
      <t>テキ</t>
    </rPh>
    <rPh sb="13" eb="15">
      <t>チョウリュウ</t>
    </rPh>
    <rPh sb="24" eb="25">
      <t>オコナ</t>
    </rPh>
    <rPh sb="27" eb="30">
      <t>ミナミトリシマ</t>
    </rPh>
    <rPh sb="30" eb="32">
      <t>エンガン</t>
    </rPh>
    <rPh sb="32" eb="33">
      <t>ブ</t>
    </rPh>
    <rPh sb="34" eb="36">
      <t>リュウドウ</t>
    </rPh>
    <rPh sb="37" eb="39">
      <t>スイオン</t>
    </rPh>
    <rPh sb="40" eb="43">
      <t>エンブンナド</t>
    </rPh>
    <rPh sb="47" eb="49">
      <t>セイリ</t>
    </rPh>
    <rPh sb="50" eb="51">
      <t>オコナ</t>
    </rPh>
    <phoneticPr fontId="1"/>
  </si>
  <si>
    <t xml:space="preserve">流砂水文観測結果を活用し土砂災害警戒避難に資するため、観測された浮遊砂及び掃流砂の特性を定量化し、その上で流砂の特性と土砂災害発生時との関係性把握のためにデータの整理分析を実施したものである。
</t>
    <rPh sb="86" eb="88">
      <t>ジッシ</t>
    </rPh>
    <phoneticPr fontId="1"/>
  </si>
  <si>
    <t xml:space="preserve">ベトナム版推進工法基準改訂支援を行う
</t>
    <rPh sb="4" eb="5">
      <t>バン</t>
    </rPh>
    <rPh sb="5" eb="7">
      <t>スイシン</t>
    </rPh>
    <rPh sb="7" eb="9">
      <t>コウホウ</t>
    </rPh>
    <rPh sb="9" eb="11">
      <t>キジュン</t>
    </rPh>
    <rPh sb="11" eb="13">
      <t>カイテイ</t>
    </rPh>
    <rPh sb="13" eb="15">
      <t>シエン</t>
    </rPh>
    <phoneticPr fontId="5"/>
  </si>
  <si>
    <t xml:space="preserve">経路情報収集装置から収集するＥＴＣ２．０プローブデータを地域特性を踏まえ分析・考察し、交通事故・安全対策等への利活用等高度化について検討するものである。
</t>
    <rPh sb="0" eb="2">
      <t>ケイロ</t>
    </rPh>
    <rPh sb="2" eb="4">
      <t>ジョウホウ</t>
    </rPh>
    <rPh sb="4" eb="6">
      <t>シュウシュウ</t>
    </rPh>
    <rPh sb="6" eb="8">
      <t>ソウチ</t>
    </rPh>
    <rPh sb="10" eb="12">
      <t>シュウシュウ</t>
    </rPh>
    <rPh sb="28" eb="30">
      <t>チイキ</t>
    </rPh>
    <rPh sb="30" eb="32">
      <t>トクセイ</t>
    </rPh>
    <rPh sb="33" eb="34">
      <t>フ</t>
    </rPh>
    <rPh sb="36" eb="38">
      <t>ブンセキ</t>
    </rPh>
    <rPh sb="39" eb="41">
      <t>コウサツ</t>
    </rPh>
    <rPh sb="43" eb="45">
      <t>コウツウ</t>
    </rPh>
    <rPh sb="45" eb="47">
      <t>ジコ</t>
    </rPh>
    <rPh sb="48" eb="50">
      <t>アンゼン</t>
    </rPh>
    <rPh sb="50" eb="52">
      <t>タイサク</t>
    </rPh>
    <rPh sb="52" eb="53">
      <t>トウ</t>
    </rPh>
    <rPh sb="55" eb="58">
      <t>リカツヨウ</t>
    </rPh>
    <rPh sb="58" eb="59">
      <t>トウ</t>
    </rPh>
    <rPh sb="59" eb="62">
      <t>コウドカ</t>
    </rPh>
    <rPh sb="66" eb="68">
      <t>ケントウ</t>
    </rPh>
    <phoneticPr fontId="1"/>
  </si>
  <si>
    <t xml:space="preserve">標準運送約款改正に向け、内航海運事業への影響の調査を行うとともに、ガイドラインの作成や約款の多言語化を実施。
</t>
    <rPh sb="0" eb="2">
      <t>ヒョウジュン</t>
    </rPh>
    <rPh sb="2" eb="4">
      <t>ウンソウ</t>
    </rPh>
    <rPh sb="4" eb="6">
      <t>ヤッカン</t>
    </rPh>
    <rPh sb="6" eb="8">
      <t>カイセイ</t>
    </rPh>
    <rPh sb="9" eb="10">
      <t>ム</t>
    </rPh>
    <rPh sb="12" eb="14">
      <t>ナイコウ</t>
    </rPh>
    <rPh sb="14" eb="16">
      <t>カイウン</t>
    </rPh>
    <rPh sb="16" eb="18">
      <t>ジギョウ</t>
    </rPh>
    <rPh sb="20" eb="22">
      <t>エイキョウ</t>
    </rPh>
    <rPh sb="23" eb="25">
      <t>チョウサ</t>
    </rPh>
    <rPh sb="26" eb="27">
      <t>オコナ</t>
    </rPh>
    <rPh sb="40" eb="42">
      <t>サクセイ</t>
    </rPh>
    <rPh sb="43" eb="45">
      <t>ヤッカン</t>
    </rPh>
    <rPh sb="46" eb="50">
      <t>タゲンゴカ</t>
    </rPh>
    <rPh sb="51" eb="53">
      <t>ジッシ</t>
    </rPh>
    <phoneticPr fontId="1"/>
  </si>
  <si>
    <t xml:space="preserve">平成２９年度　下水汚泥等の資源有効利用状況に関する調査を行う
</t>
    <phoneticPr fontId="1"/>
  </si>
  <si>
    <t xml:space="preserve">訪日外国人旅行者の受入環境整備における観光案内所の質の向上に向けた調査・分析業務報告書
</t>
    <rPh sb="0" eb="2">
      <t>ホウニチ</t>
    </rPh>
    <rPh sb="2" eb="5">
      <t>ガイコクジン</t>
    </rPh>
    <rPh sb="5" eb="8">
      <t>リョコウシャ</t>
    </rPh>
    <rPh sb="9" eb="11">
      <t>ウケイレ</t>
    </rPh>
    <rPh sb="11" eb="13">
      <t>カンキョウ</t>
    </rPh>
    <rPh sb="13" eb="15">
      <t>セイビ</t>
    </rPh>
    <rPh sb="19" eb="24">
      <t>カンコウアンナイショ</t>
    </rPh>
    <rPh sb="25" eb="26">
      <t>シツ</t>
    </rPh>
    <rPh sb="27" eb="29">
      <t>コウジョウ</t>
    </rPh>
    <rPh sb="30" eb="31">
      <t>ム</t>
    </rPh>
    <rPh sb="33" eb="35">
      <t>チョウサ</t>
    </rPh>
    <rPh sb="36" eb="38">
      <t>ブンセキ</t>
    </rPh>
    <rPh sb="38" eb="40">
      <t>ギョウム</t>
    </rPh>
    <rPh sb="40" eb="43">
      <t>ホウコクショ</t>
    </rPh>
    <phoneticPr fontId="1"/>
  </si>
  <si>
    <t xml:space="preserve">路面の一部に堆積した落葉の影響による雨水桝蓋の排水能力を調査
</t>
    <rPh sb="0" eb="2">
      <t>ロメン</t>
    </rPh>
    <rPh sb="3" eb="5">
      <t>イチブ</t>
    </rPh>
    <rPh sb="6" eb="8">
      <t>タイセキ</t>
    </rPh>
    <rPh sb="10" eb="12">
      <t>ラクヨウ</t>
    </rPh>
    <rPh sb="13" eb="15">
      <t>エイキョウ</t>
    </rPh>
    <rPh sb="18" eb="20">
      <t>ウスイ</t>
    </rPh>
    <rPh sb="20" eb="21">
      <t>マス</t>
    </rPh>
    <rPh sb="21" eb="22">
      <t>フタ</t>
    </rPh>
    <rPh sb="23" eb="25">
      <t>ハイスイ</t>
    </rPh>
    <rPh sb="25" eb="27">
      <t>ノウリョク</t>
    </rPh>
    <rPh sb="28" eb="30">
      <t>チョウサ</t>
    </rPh>
    <phoneticPr fontId="1"/>
  </si>
  <si>
    <t xml:space="preserve">屋内地理空間情報（屋内電子地図、測位機器の位置情報、人流データ等）の整備・更新・流通を促進するために必要な推進体制の役割及び活用方策について検討を実施。
</t>
    <phoneticPr fontId="1"/>
  </si>
  <si>
    <t xml:space="preserve">備讃瀬戸海域等を航行するフェリー事業者へのヒアリング、同海域等の船舶の航行及び漁船の操業状況の調査を実施。
</t>
    <rPh sb="0" eb="2">
      <t>ビサン</t>
    </rPh>
    <rPh sb="2" eb="4">
      <t>セト</t>
    </rPh>
    <rPh sb="4" eb="6">
      <t>カイイキ</t>
    </rPh>
    <rPh sb="6" eb="7">
      <t>トウ</t>
    </rPh>
    <rPh sb="8" eb="10">
      <t>コウコウ</t>
    </rPh>
    <rPh sb="16" eb="19">
      <t>ジギョウシャ</t>
    </rPh>
    <rPh sb="27" eb="28">
      <t>ドウ</t>
    </rPh>
    <rPh sb="28" eb="30">
      <t>カイイキ</t>
    </rPh>
    <rPh sb="30" eb="31">
      <t>トウ</t>
    </rPh>
    <rPh sb="32" eb="34">
      <t>センパク</t>
    </rPh>
    <rPh sb="35" eb="37">
      <t>コウコウ</t>
    </rPh>
    <rPh sb="37" eb="38">
      <t>オヨ</t>
    </rPh>
    <rPh sb="39" eb="41">
      <t>ギョセン</t>
    </rPh>
    <rPh sb="42" eb="44">
      <t>ソウギョウ</t>
    </rPh>
    <rPh sb="44" eb="46">
      <t>ジョウキョウ</t>
    </rPh>
    <rPh sb="47" eb="49">
      <t>チョウサ</t>
    </rPh>
    <rPh sb="50" eb="52">
      <t>ジッシ</t>
    </rPh>
    <phoneticPr fontId="1"/>
  </si>
  <si>
    <t xml:space="preserve">北極海航路（氷海域）における船舶運航性能の推定手法に関する研究開発
</t>
    <rPh sb="0" eb="2">
      <t>ホッキョク</t>
    </rPh>
    <rPh sb="2" eb="3">
      <t>カイ</t>
    </rPh>
    <rPh sb="3" eb="5">
      <t>コウロ</t>
    </rPh>
    <rPh sb="6" eb="7">
      <t>コオリ</t>
    </rPh>
    <rPh sb="7" eb="9">
      <t>カイイキ</t>
    </rPh>
    <rPh sb="14" eb="16">
      <t>センパク</t>
    </rPh>
    <rPh sb="16" eb="18">
      <t>ウンコウ</t>
    </rPh>
    <rPh sb="18" eb="20">
      <t>セイノウ</t>
    </rPh>
    <rPh sb="21" eb="23">
      <t>スイテイ</t>
    </rPh>
    <rPh sb="23" eb="25">
      <t>シュホウ</t>
    </rPh>
    <rPh sb="26" eb="27">
      <t>カン</t>
    </rPh>
    <rPh sb="29" eb="31">
      <t>ケンキュウ</t>
    </rPh>
    <rPh sb="31" eb="33">
      <t>カイハツ</t>
    </rPh>
    <phoneticPr fontId="1"/>
  </si>
  <si>
    <t xml:space="preserve">国際標準化活動を行う際の基礎資料として活用するため、欧州における鉄道品質マネジメント規格の調査及び対応方策検討を実施。
</t>
    <rPh sb="0" eb="2">
      <t>コクサイ</t>
    </rPh>
    <rPh sb="2" eb="5">
      <t>ヒョウジュンカ</t>
    </rPh>
    <rPh sb="5" eb="7">
      <t>カツドウ</t>
    </rPh>
    <rPh sb="8" eb="9">
      <t>オコナ</t>
    </rPh>
    <rPh sb="10" eb="11">
      <t>サイ</t>
    </rPh>
    <rPh sb="12" eb="14">
      <t>キソ</t>
    </rPh>
    <rPh sb="14" eb="16">
      <t>シリョウ</t>
    </rPh>
    <rPh sb="19" eb="21">
      <t>カツヨウ</t>
    </rPh>
    <rPh sb="26" eb="28">
      <t>オウシュウ</t>
    </rPh>
    <rPh sb="32" eb="34">
      <t>テツドウ</t>
    </rPh>
    <rPh sb="34" eb="36">
      <t>ヒンシツ</t>
    </rPh>
    <rPh sb="42" eb="44">
      <t>キカク</t>
    </rPh>
    <rPh sb="45" eb="47">
      <t>チョウサ</t>
    </rPh>
    <rPh sb="47" eb="48">
      <t>オヨ</t>
    </rPh>
    <rPh sb="49" eb="51">
      <t>タイオウ</t>
    </rPh>
    <rPh sb="51" eb="53">
      <t>ホウサク</t>
    </rPh>
    <rPh sb="53" eb="55">
      <t>ケントウ</t>
    </rPh>
    <rPh sb="56" eb="58">
      <t>ジッシ</t>
    </rPh>
    <phoneticPr fontId="1"/>
  </si>
  <si>
    <t xml:space="preserve">　現在の指定機関の確認検査員及び構造計算適合性判定員の属性等を実態把握するとともに、将来的な人材の確保・育成等に係る課題の整理及び検討を行う。
　実際に指定機関が確認検査等で使用しているチェックリスト・審査マニュアルなどを収集、分析を行い。、適確であり効率的な確認検査等を行えるチェックリスト等の作成例・使用方法を検討する。
</t>
    <rPh sb="1" eb="3">
      <t>ゲンザイ</t>
    </rPh>
    <phoneticPr fontId="1"/>
  </si>
  <si>
    <t xml:space="preserve">今治地域造船技術センターで行われている人材育成研修システムを先駆的な取組み例として検証するとともに、関係機関への調査を実施し、造船現場の課題及び工程・品質の変化等の現状を把握したうえで、将来の工作現場を見通しつつ、現状の工作現場に対応する新たな研修システムのあり方、運営の手法、産官学の役割分担等に係る検討を実施。
</t>
    <rPh sb="13" eb="14">
      <t>オコナ</t>
    </rPh>
    <rPh sb="19" eb="21">
      <t>ジンザイ</t>
    </rPh>
    <rPh sb="21" eb="23">
      <t>イクセイ</t>
    </rPh>
    <rPh sb="52" eb="54">
      <t>キカン</t>
    </rPh>
    <rPh sb="70" eb="71">
      <t>オヨ</t>
    </rPh>
    <rPh sb="149" eb="150">
      <t>カカリ</t>
    </rPh>
    <rPh sb="154" eb="156">
      <t>ジッシ</t>
    </rPh>
    <phoneticPr fontId="1"/>
  </si>
  <si>
    <t xml:space="preserve">新千歳空港のバス停留所のスペースが限られていることから、一定のルールの選定やより効率的なバス停留所の運用のため、その運用状況等を調査した。
</t>
    <rPh sb="0" eb="3">
      <t>シンチトセ</t>
    </rPh>
    <rPh sb="3" eb="5">
      <t>クウコウ</t>
    </rPh>
    <rPh sb="8" eb="11">
      <t>テイリュウジョ</t>
    </rPh>
    <rPh sb="17" eb="18">
      <t>カギ</t>
    </rPh>
    <rPh sb="28" eb="30">
      <t>イッテイ</t>
    </rPh>
    <rPh sb="35" eb="37">
      <t>センテイ</t>
    </rPh>
    <rPh sb="40" eb="43">
      <t>コウリツテキ</t>
    </rPh>
    <rPh sb="46" eb="49">
      <t>テイリュウジョ</t>
    </rPh>
    <rPh sb="50" eb="52">
      <t>ウンヨウ</t>
    </rPh>
    <rPh sb="58" eb="60">
      <t>ウンヨウ</t>
    </rPh>
    <rPh sb="60" eb="63">
      <t>ジョウキョウナド</t>
    </rPh>
    <rPh sb="64" eb="66">
      <t>チョウサ</t>
    </rPh>
    <phoneticPr fontId="1"/>
  </si>
  <si>
    <t xml:space="preserve">アジア諸国における事業運営を含む下水道整備に係る基礎調査を行う
</t>
    <phoneticPr fontId="1"/>
  </si>
  <si>
    <t xml:space="preserve">東欧諸国における下水道基礎調査を行う
</t>
    <phoneticPr fontId="1"/>
  </si>
  <si>
    <t xml:space="preserve">インフラ用ロボット情報一元化システムにおける取組みの一つであるロボット情報一元化データベースに関して、その試行運用及び改良を行う。
</t>
    <phoneticPr fontId="1"/>
  </si>
  <si>
    <t xml:space="preserve">強制水先区内の川崎港において海難事故が生じた場合の後背地等への社会的影響について、一定の仮定を置いて検証・評価し、海事局に設置した「横浜川崎区の強制水先に関する検討会」による強制水先対象船舶のあり方の検討に資することを目的として行う。
</t>
    <rPh sb="0" eb="2">
      <t>キョウセイ</t>
    </rPh>
    <rPh sb="2" eb="4">
      <t>ミズサキ</t>
    </rPh>
    <rPh sb="4" eb="6">
      <t>クナイ</t>
    </rPh>
    <rPh sb="7" eb="9">
      <t>カワサキ</t>
    </rPh>
    <rPh sb="9" eb="10">
      <t>ミナト</t>
    </rPh>
    <rPh sb="14" eb="16">
      <t>カイナン</t>
    </rPh>
    <rPh sb="16" eb="18">
      <t>ジコ</t>
    </rPh>
    <rPh sb="19" eb="20">
      <t>ショウ</t>
    </rPh>
    <rPh sb="22" eb="24">
      <t>バアイ</t>
    </rPh>
    <rPh sb="25" eb="26">
      <t>アト</t>
    </rPh>
    <rPh sb="28" eb="29">
      <t>トウ</t>
    </rPh>
    <rPh sb="31" eb="34">
      <t>シャカイテキ</t>
    </rPh>
    <rPh sb="34" eb="36">
      <t>エイキョウ</t>
    </rPh>
    <rPh sb="41" eb="43">
      <t>イッテイ</t>
    </rPh>
    <rPh sb="44" eb="46">
      <t>カテイ</t>
    </rPh>
    <rPh sb="47" eb="48">
      <t>オ</t>
    </rPh>
    <rPh sb="50" eb="52">
      <t>ケンショウ</t>
    </rPh>
    <rPh sb="53" eb="55">
      <t>ヒョウカ</t>
    </rPh>
    <rPh sb="57" eb="59">
      <t>カイジ</t>
    </rPh>
    <rPh sb="59" eb="60">
      <t>キョク</t>
    </rPh>
    <rPh sb="61" eb="63">
      <t>セッチ</t>
    </rPh>
    <rPh sb="66" eb="68">
      <t>ヨコハマ</t>
    </rPh>
    <rPh sb="68" eb="70">
      <t>カワサキ</t>
    </rPh>
    <rPh sb="70" eb="71">
      <t>ク</t>
    </rPh>
    <rPh sb="72" eb="74">
      <t>キョウセイ</t>
    </rPh>
    <rPh sb="74" eb="76">
      <t>ミズサキ</t>
    </rPh>
    <rPh sb="77" eb="78">
      <t>カン</t>
    </rPh>
    <rPh sb="80" eb="83">
      <t>ケントウカイ</t>
    </rPh>
    <rPh sb="87" eb="89">
      <t>キョウセイ</t>
    </rPh>
    <rPh sb="89" eb="91">
      <t>ミズサキ</t>
    </rPh>
    <rPh sb="91" eb="93">
      <t>タイショウ</t>
    </rPh>
    <rPh sb="93" eb="95">
      <t>センパク</t>
    </rPh>
    <rPh sb="98" eb="99">
      <t>カタ</t>
    </rPh>
    <rPh sb="100" eb="102">
      <t>ケントウ</t>
    </rPh>
    <rPh sb="103" eb="104">
      <t>シ</t>
    </rPh>
    <rPh sb="109" eb="111">
      <t>モクテキ</t>
    </rPh>
    <rPh sb="114" eb="115">
      <t>オコナ</t>
    </rPh>
    <phoneticPr fontId="1"/>
  </si>
  <si>
    <t xml:space="preserve">下水道施設のマネジメントにおけるPPP／PFI導入効果の定量的評価に関する研究を行う
</t>
    <rPh sb="0" eb="3">
      <t>ゲスイドウ</t>
    </rPh>
    <rPh sb="3" eb="5">
      <t>シセツ</t>
    </rPh>
    <rPh sb="23" eb="25">
      <t>ドウニュウ</t>
    </rPh>
    <rPh sb="25" eb="27">
      <t>コウカ</t>
    </rPh>
    <rPh sb="28" eb="31">
      <t>テイリョウテキ</t>
    </rPh>
    <rPh sb="31" eb="33">
      <t>ヒョウカ</t>
    </rPh>
    <rPh sb="34" eb="35">
      <t>カン</t>
    </rPh>
    <rPh sb="37" eb="39">
      <t>ケンキュウ</t>
    </rPh>
    <rPh sb="40" eb="41">
      <t>オコナ</t>
    </rPh>
    <phoneticPr fontId="4"/>
  </si>
  <si>
    <t xml:space="preserve">下水処理微生物の遺伝子ビッグデータの構築と迅速・簡便な微生物モニタリングシステムの開発を行う
</t>
    <rPh sb="0" eb="2">
      <t>ゲスイ</t>
    </rPh>
    <rPh sb="2" eb="4">
      <t>ショリ</t>
    </rPh>
    <rPh sb="4" eb="7">
      <t>ビセイブツ</t>
    </rPh>
    <rPh sb="8" eb="11">
      <t>イデンシ</t>
    </rPh>
    <rPh sb="18" eb="20">
      <t>コウチク</t>
    </rPh>
    <rPh sb="21" eb="23">
      <t>ジンソク</t>
    </rPh>
    <rPh sb="24" eb="26">
      <t>カンベン</t>
    </rPh>
    <rPh sb="27" eb="30">
      <t>ビセイブツ</t>
    </rPh>
    <rPh sb="41" eb="43">
      <t>カイハツ</t>
    </rPh>
    <rPh sb="44" eb="45">
      <t>オコナ</t>
    </rPh>
    <phoneticPr fontId="4"/>
  </si>
  <si>
    <t xml:space="preserve">導電性の高いコンクリート系管材の開発による下水管内における電子放出菌の集積と硫化水素の発生抑制
</t>
    <rPh sb="0" eb="3">
      <t>ドウデンセイ</t>
    </rPh>
    <rPh sb="4" eb="5">
      <t>タカ</t>
    </rPh>
    <rPh sb="12" eb="13">
      <t>ケイ</t>
    </rPh>
    <rPh sb="13" eb="15">
      <t>カンザイ</t>
    </rPh>
    <rPh sb="16" eb="18">
      <t>カイハツ</t>
    </rPh>
    <rPh sb="21" eb="25">
      <t>ゲスイカンナイ</t>
    </rPh>
    <rPh sb="29" eb="31">
      <t>デンシ</t>
    </rPh>
    <rPh sb="31" eb="33">
      <t>ホウシュツ</t>
    </rPh>
    <rPh sb="33" eb="34">
      <t>キン</t>
    </rPh>
    <rPh sb="35" eb="37">
      <t>シュウセキ</t>
    </rPh>
    <rPh sb="38" eb="40">
      <t>リュウカ</t>
    </rPh>
    <rPh sb="40" eb="42">
      <t>スイソ</t>
    </rPh>
    <rPh sb="43" eb="45">
      <t>ハッセイ</t>
    </rPh>
    <rPh sb="45" eb="47">
      <t>ヨクセイ</t>
    </rPh>
    <phoneticPr fontId="4"/>
  </si>
  <si>
    <t xml:space="preserve">下水汚泥消化ガスの水蒸気改質反応により高純度水素を製造する膜反応器の開発を行う
</t>
    <rPh sb="0" eb="2">
      <t>ゲスイ</t>
    </rPh>
    <rPh sb="2" eb="4">
      <t>オデイ</t>
    </rPh>
    <rPh sb="4" eb="6">
      <t>ショウカ</t>
    </rPh>
    <rPh sb="9" eb="12">
      <t>スイジョウキ</t>
    </rPh>
    <rPh sb="12" eb="14">
      <t>カイシツ</t>
    </rPh>
    <rPh sb="14" eb="16">
      <t>ハンノウ</t>
    </rPh>
    <rPh sb="19" eb="22">
      <t>コウジュンド</t>
    </rPh>
    <rPh sb="22" eb="24">
      <t>スイソ</t>
    </rPh>
    <rPh sb="25" eb="27">
      <t>セイゾウ</t>
    </rPh>
    <rPh sb="29" eb="30">
      <t>マク</t>
    </rPh>
    <rPh sb="30" eb="32">
      <t>ハンノウ</t>
    </rPh>
    <rPh sb="32" eb="33">
      <t>キ</t>
    </rPh>
    <rPh sb="34" eb="36">
      <t>カイハツ</t>
    </rPh>
    <rPh sb="37" eb="38">
      <t>オコナ</t>
    </rPh>
    <phoneticPr fontId="4"/>
  </si>
  <si>
    <t xml:space="preserve">小径・長距離で複雑な下水道圧送管内の保守点検を可能にする蠕動運型ロボットの開発を行う
</t>
    <rPh sb="0" eb="2">
      <t>ショウケイ</t>
    </rPh>
    <rPh sb="3" eb="6">
      <t>チョウキョリ</t>
    </rPh>
    <rPh sb="7" eb="9">
      <t>フクザツ</t>
    </rPh>
    <rPh sb="10" eb="13">
      <t>ゲスイドウ</t>
    </rPh>
    <rPh sb="13" eb="15">
      <t>アッソウ</t>
    </rPh>
    <rPh sb="15" eb="17">
      <t>カンナイ</t>
    </rPh>
    <rPh sb="18" eb="20">
      <t>ホシュ</t>
    </rPh>
    <rPh sb="20" eb="22">
      <t>テンケン</t>
    </rPh>
    <rPh sb="23" eb="25">
      <t>カノウ</t>
    </rPh>
    <rPh sb="28" eb="30">
      <t>ゼンドウ</t>
    </rPh>
    <rPh sb="30" eb="31">
      <t>ウン</t>
    </rPh>
    <rPh sb="31" eb="32">
      <t>ガタ</t>
    </rPh>
    <rPh sb="37" eb="39">
      <t>カイハツ</t>
    </rPh>
    <phoneticPr fontId="4"/>
  </si>
  <si>
    <t xml:space="preserve">雨水侵入や施工期間中の雨などの水が耐久性や維持保全等に及ぼす影響を把握し、水に起因する不具合の原因および対策の検討に必要となる情報を収集・整理するものである。具体的には、既存の中・大規模木造建築物を対象として、建物の外部に面する部位(屋根、外壁等)の仕様や納まり、不具合や経年劣化に関する事例、現在の維持管理状況、さらに施工状況に関する情報を収集・整理し、木質材料を活用した混構造建築物のための耐久性確保および維持管理に資する基礎資料を整備する。
</t>
    <rPh sb="0" eb="2">
      <t>アマミズ</t>
    </rPh>
    <rPh sb="2" eb="4">
      <t>シンニュウ</t>
    </rPh>
    <rPh sb="5" eb="7">
      <t>セコウ</t>
    </rPh>
    <rPh sb="7" eb="10">
      <t>キカンチュウ</t>
    </rPh>
    <rPh sb="11" eb="12">
      <t>アメ</t>
    </rPh>
    <rPh sb="15" eb="16">
      <t>ミズ</t>
    </rPh>
    <rPh sb="17" eb="20">
      <t>タイキュウセイ</t>
    </rPh>
    <rPh sb="21" eb="23">
      <t>イジ</t>
    </rPh>
    <rPh sb="23" eb="25">
      <t>ホゼン</t>
    </rPh>
    <rPh sb="25" eb="26">
      <t>トウ</t>
    </rPh>
    <rPh sb="27" eb="28">
      <t>オヨ</t>
    </rPh>
    <rPh sb="30" eb="32">
      <t>エイキョウ</t>
    </rPh>
    <rPh sb="33" eb="35">
      <t>ハアク</t>
    </rPh>
    <rPh sb="37" eb="38">
      <t>ミズ</t>
    </rPh>
    <rPh sb="39" eb="41">
      <t>キイン</t>
    </rPh>
    <rPh sb="43" eb="46">
      <t>フグアイ</t>
    </rPh>
    <rPh sb="47" eb="49">
      <t>ゲンイン</t>
    </rPh>
    <rPh sb="52" eb="54">
      <t>タイサク</t>
    </rPh>
    <rPh sb="55" eb="57">
      <t>ケントウ</t>
    </rPh>
    <rPh sb="58" eb="60">
      <t>ヒツヨウ</t>
    </rPh>
    <rPh sb="63" eb="65">
      <t>ジョウホウ</t>
    </rPh>
    <rPh sb="66" eb="68">
      <t>シュウシュウ</t>
    </rPh>
    <rPh sb="69" eb="71">
      <t>セイリ</t>
    </rPh>
    <rPh sb="79" eb="82">
      <t>グタイテキ</t>
    </rPh>
    <rPh sb="85" eb="87">
      <t>キゾン</t>
    </rPh>
    <rPh sb="88" eb="89">
      <t>チュウ</t>
    </rPh>
    <rPh sb="90" eb="93">
      <t>ダイキボ</t>
    </rPh>
    <rPh sb="93" eb="95">
      <t>モクゾウ</t>
    </rPh>
    <rPh sb="95" eb="98">
      <t>ケンチクブツ</t>
    </rPh>
    <rPh sb="99" eb="101">
      <t>タイショウ</t>
    </rPh>
    <rPh sb="105" eb="107">
      <t>タテモノ</t>
    </rPh>
    <rPh sb="108" eb="110">
      <t>ガイブ</t>
    </rPh>
    <rPh sb="111" eb="112">
      <t>メン</t>
    </rPh>
    <rPh sb="114" eb="116">
      <t>ブイ</t>
    </rPh>
    <rPh sb="117" eb="119">
      <t>ヤネ</t>
    </rPh>
    <rPh sb="120" eb="122">
      <t>ガイヘキ</t>
    </rPh>
    <rPh sb="122" eb="123">
      <t>トウ</t>
    </rPh>
    <rPh sb="125" eb="127">
      <t>シヨウ</t>
    </rPh>
    <rPh sb="128" eb="129">
      <t>オサ</t>
    </rPh>
    <rPh sb="132" eb="135">
      <t>フグアイ</t>
    </rPh>
    <rPh sb="136" eb="138">
      <t>ケイネン</t>
    </rPh>
    <rPh sb="138" eb="140">
      <t>レッカ</t>
    </rPh>
    <rPh sb="141" eb="142">
      <t>カン</t>
    </rPh>
    <rPh sb="144" eb="146">
      <t>ジレイ</t>
    </rPh>
    <rPh sb="147" eb="149">
      <t>ゲンザイ</t>
    </rPh>
    <rPh sb="150" eb="152">
      <t>イジ</t>
    </rPh>
    <rPh sb="152" eb="154">
      <t>カンリ</t>
    </rPh>
    <rPh sb="154" eb="156">
      <t>ジョウキョウ</t>
    </rPh>
    <rPh sb="160" eb="162">
      <t>セコウ</t>
    </rPh>
    <rPh sb="162" eb="164">
      <t>ジョウキョウ</t>
    </rPh>
    <rPh sb="165" eb="166">
      <t>カン</t>
    </rPh>
    <rPh sb="168" eb="170">
      <t>ジョウホウ</t>
    </rPh>
    <rPh sb="171" eb="173">
      <t>シュウシュウ</t>
    </rPh>
    <rPh sb="174" eb="176">
      <t>セイリ</t>
    </rPh>
    <rPh sb="178" eb="180">
      <t>モクシツ</t>
    </rPh>
    <rPh sb="180" eb="182">
      <t>ザイリョウ</t>
    </rPh>
    <rPh sb="183" eb="185">
      <t>カツヨウ</t>
    </rPh>
    <rPh sb="187" eb="190">
      <t>コンコウゾウ</t>
    </rPh>
    <rPh sb="190" eb="193">
      <t>ケンチクブツ</t>
    </rPh>
    <rPh sb="197" eb="200">
      <t>タイキュウセイ</t>
    </rPh>
    <rPh sb="200" eb="202">
      <t>カクホ</t>
    </rPh>
    <rPh sb="205" eb="207">
      <t>イジ</t>
    </rPh>
    <rPh sb="207" eb="209">
      <t>カンリ</t>
    </rPh>
    <rPh sb="210" eb="211">
      <t>シ</t>
    </rPh>
    <rPh sb="213" eb="215">
      <t>キソ</t>
    </rPh>
    <rPh sb="215" eb="217">
      <t>シリョウ</t>
    </rPh>
    <rPh sb="218" eb="220">
      <t>セイビ</t>
    </rPh>
    <phoneticPr fontId="1"/>
  </si>
  <si>
    <t xml:space="preserve">民族共生象徴空間含むアイヌ文化発信のＰＲ動画作成及び効果検証、外国人観光客の受入に必要な整備のあり方等を調査
</t>
    <rPh sb="0" eb="2">
      <t>ミンゾク</t>
    </rPh>
    <rPh sb="2" eb="4">
      <t>キョウセイ</t>
    </rPh>
    <phoneticPr fontId="12"/>
  </si>
  <si>
    <t xml:space="preserve">開発途上国船員教育者養成事業について、当該事業の実施結果が研修生の出身国における船員教育に反映され、効果的な船員教育が実施されているかについてフォローアップするための調査を行う。
</t>
    <rPh sb="19" eb="21">
      <t>トウガイ</t>
    </rPh>
    <rPh sb="21" eb="23">
      <t>ジギョウ</t>
    </rPh>
    <rPh sb="24" eb="26">
      <t>ジッシ</t>
    </rPh>
    <rPh sb="26" eb="28">
      <t>ケッカ</t>
    </rPh>
    <rPh sb="83" eb="85">
      <t>チョウサ</t>
    </rPh>
    <rPh sb="86" eb="87">
      <t>オコナ</t>
    </rPh>
    <phoneticPr fontId="1"/>
  </si>
  <si>
    <t xml:space="preserve">Zパイプに使用されている材料に含まれるコールタール及びアスベストに関する成分分析を実施
</t>
    <rPh sb="5" eb="7">
      <t>シヨウ</t>
    </rPh>
    <rPh sb="12" eb="14">
      <t>ザイリョウ</t>
    </rPh>
    <rPh sb="15" eb="16">
      <t>フク</t>
    </rPh>
    <rPh sb="25" eb="26">
      <t>オヨ</t>
    </rPh>
    <rPh sb="33" eb="34">
      <t>カン</t>
    </rPh>
    <rPh sb="36" eb="38">
      <t>セイブン</t>
    </rPh>
    <rPh sb="38" eb="40">
      <t>ブンセキ</t>
    </rPh>
    <rPh sb="41" eb="43">
      <t>ジッシ</t>
    </rPh>
    <phoneticPr fontId="1"/>
  </si>
  <si>
    <t xml:space="preserve">全国の自治体における地下水保全及び利用等に関する動向や取組等の概要についての調査、濃尾平野、筑後・佐賀平野、関東平野北部地盤沈下防止等対策要綱地域についての、地下水・地盤沈下に係るデータをもとにしたメカニズム解明のための検証
</t>
    <phoneticPr fontId="1"/>
  </si>
  <si>
    <t xml:space="preserve">レーザスキャナを搭載したUAVを用いて測量成果を作成する場合の標準的な作業方法についての調査業務
</t>
    <rPh sb="44" eb="46">
      <t>チョウサ</t>
    </rPh>
    <rPh sb="46" eb="48">
      <t>ギョウム</t>
    </rPh>
    <phoneticPr fontId="1"/>
  </si>
  <si>
    <t xml:space="preserve">港湾地域における防潮壁近傍の水理特性に関する知見を得ることを目的として、三次元数値波動水槽を用いて防潮壁に高波・高潮や津波が作用した際の流況を把握するため、数値モデルを作成した。
</t>
    <rPh sb="0" eb="2">
      <t>コウワン</t>
    </rPh>
    <rPh sb="2" eb="4">
      <t>チイキ</t>
    </rPh>
    <rPh sb="8" eb="10">
      <t>ボウチョウ</t>
    </rPh>
    <rPh sb="10" eb="11">
      <t>カベ</t>
    </rPh>
    <rPh sb="11" eb="13">
      <t>キンボウ</t>
    </rPh>
    <rPh sb="14" eb="16">
      <t>スイリ</t>
    </rPh>
    <rPh sb="16" eb="18">
      <t>トクセイ</t>
    </rPh>
    <rPh sb="19" eb="20">
      <t>カン</t>
    </rPh>
    <rPh sb="22" eb="24">
      <t>チケン</t>
    </rPh>
    <rPh sb="25" eb="26">
      <t>エ</t>
    </rPh>
    <rPh sb="30" eb="32">
      <t>モクテキ</t>
    </rPh>
    <rPh sb="36" eb="39">
      <t>サンジゲン</t>
    </rPh>
    <rPh sb="39" eb="41">
      <t>スウチ</t>
    </rPh>
    <rPh sb="41" eb="43">
      <t>ハドウ</t>
    </rPh>
    <rPh sb="43" eb="45">
      <t>スイソウ</t>
    </rPh>
    <rPh sb="46" eb="47">
      <t>モチ</t>
    </rPh>
    <rPh sb="49" eb="51">
      <t>ボウチョウ</t>
    </rPh>
    <rPh sb="51" eb="52">
      <t>カベ</t>
    </rPh>
    <rPh sb="53" eb="55">
      <t>タカナミ</t>
    </rPh>
    <rPh sb="56" eb="58">
      <t>タカシオ</t>
    </rPh>
    <rPh sb="59" eb="61">
      <t>ツナミ</t>
    </rPh>
    <rPh sb="62" eb="64">
      <t>サヨウ</t>
    </rPh>
    <rPh sb="66" eb="67">
      <t>サイ</t>
    </rPh>
    <rPh sb="68" eb="70">
      <t>リュウキョウ</t>
    </rPh>
    <rPh sb="71" eb="73">
      <t>ハアク</t>
    </rPh>
    <rPh sb="78" eb="80">
      <t>スウチ</t>
    </rPh>
    <rPh sb="84" eb="86">
      <t>サクセイ</t>
    </rPh>
    <phoneticPr fontId="1"/>
  </si>
  <si>
    <t xml:space="preserve">平成29年度　下水汚泥焼却炉等からの水銀大気排出に係る調査を行う
</t>
    <phoneticPr fontId="1"/>
  </si>
  <si>
    <t xml:space="preserve">外国人旅行者がSNSで発信しているキーワードを分析し、各国の市場の志向・傾向を把握し、今後の商品造成に向け更なる有効な取組を行うための調査事業
</t>
    <rPh sb="0" eb="2">
      <t>ガイコク</t>
    </rPh>
    <rPh sb="2" eb="3">
      <t>ジン</t>
    </rPh>
    <rPh sb="3" eb="6">
      <t>リョコウシャ</t>
    </rPh>
    <rPh sb="11" eb="13">
      <t>ハッシン</t>
    </rPh>
    <rPh sb="23" eb="25">
      <t>ブンセキ</t>
    </rPh>
    <rPh sb="67" eb="69">
      <t>チョウサ</t>
    </rPh>
    <rPh sb="69" eb="71">
      <t>ジギョウ</t>
    </rPh>
    <phoneticPr fontId="1"/>
  </si>
  <si>
    <t xml:space="preserve">1.全国の街なかでの低未利用地等の現状及び活用状況の情報収集・整理
2.低未利用地等の立地特性を踏まえた広場等空間の創出・誘導の方向性の整理
</t>
    <phoneticPr fontId="1"/>
  </si>
  <si>
    <t xml:space="preserve">鉄骨造メガフレームとCLTパネルで構成される混構造建築物を対象として、部材断面や接合ディテール等についての試設計を行い、現時点におけるモデル化の問題点や地震時の水平力抵抗性状を検討するための静的増分解析および地震応答解析を実施する。
</t>
    <rPh sb="0" eb="3">
      <t>テッコツゾウ</t>
    </rPh>
    <rPh sb="17" eb="19">
      <t>コウセイ</t>
    </rPh>
    <rPh sb="22" eb="25">
      <t>コンコウゾウ</t>
    </rPh>
    <rPh sb="25" eb="28">
      <t>ケンチクブツ</t>
    </rPh>
    <rPh sb="29" eb="31">
      <t>タイショウ</t>
    </rPh>
    <rPh sb="35" eb="37">
      <t>ブザイ</t>
    </rPh>
    <rPh sb="37" eb="39">
      <t>ダンメン</t>
    </rPh>
    <rPh sb="40" eb="42">
      <t>セツゴウ</t>
    </rPh>
    <rPh sb="47" eb="48">
      <t>トウ</t>
    </rPh>
    <rPh sb="53" eb="54">
      <t>シ</t>
    </rPh>
    <rPh sb="54" eb="56">
      <t>セッケイ</t>
    </rPh>
    <rPh sb="57" eb="58">
      <t>オコナ</t>
    </rPh>
    <rPh sb="60" eb="63">
      <t>ゲンジテン</t>
    </rPh>
    <rPh sb="70" eb="71">
      <t>カ</t>
    </rPh>
    <rPh sb="72" eb="75">
      <t>モンダイテン</t>
    </rPh>
    <rPh sb="76" eb="79">
      <t>ジシンジ</t>
    </rPh>
    <rPh sb="80" eb="83">
      <t>スイヘイリョク</t>
    </rPh>
    <rPh sb="83" eb="85">
      <t>テイコウ</t>
    </rPh>
    <rPh sb="85" eb="86">
      <t>セイ</t>
    </rPh>
    <rPh sb="86" eb="87">
      <t>ジョウ</t>
    </rPh>
    <rPh sb="88" eb="90">
      <t>ケントウ</t>
    </rPh>
    <rPh sb="95" eb="97">
      <t>セイテキ</t>
    </rPh>
    <rPh sb="97" eb="99">
      <t>ゾウブン</t>
    </rPh>
    <rPh sb="99" eb="101">
      <t>カイセキ</t>
    </rPh>
    <rPh sb="104" eb="106">
      <t>ジシン</t>
    </rPh>
    <rPh sb="106" eb="108">
      <t>オウトウ</t>
    </rPh>
    <rPh sb="108" eb="110">
      <t>カイセキ</t>
    </rPh>
    <rPh sb="111" eb="113">
      <t>ジッシ</t>
    </rPh>
    <phoneticPr fontId="1"/>
  </si>
  <si>
    <t xml:space="preserve">フィリピン・マニラ首都圏における港湾物流の現状の把握、港湾施設整備計画を含む港湾物流のあり方、我が国港湾関連企業の参入方策について検討する。
</t>
    <rPh sb="9" eb="12">
      <t>シュトケン</t>
    </rPh>
    <phoneticPr fontId="1"/>
  </si>
  <si>
    <t xml:space="preserve">排ガスの常時監視技術の実船搭載及び排出量を踏まえた処理技術の実用化に求められる内容について調査報告を実施。
</t>
    <rPh sb="50" eb="52">
      <t>ジッシ</t>
    </rPh>
    <phoneticPr fontId="1"/>
  </si>
  <si>
    <t xml:space="preserve">セキュリティ強化等のための機能改修を実施する必要が生じたため、船舶登録測度データベースシステムの改修を行う業務
</t>
    <rPh sb="18" eb="20">
      <t>ジッシ</t>
    </rPh>
    <rPh sb="22" eb="24">
      <t>ヒツヨウ</t>
    </rPh>
    <rPh sb="51" eb="52">
      <t>オコナ</t>
    </rPh>
    <rPh sb="53" eb="55">
      <t>ギョウム</t>
    </rPh>
    <phoneticPr fontId="1"/>
  </si>
  <si>
    <t xml:space="preserve">訪日外国人旅行者に関する海外旅行保険・医療に関する実態調査及びＪＮＴＯサイト拡充についてとりまとめた報告書
</t>
    <rPh sb="50" eb="53">
      <t>ホウコクショ</t>
    </rPh>
    <phoneticPr fontId="1"/>
  </si>
  <si>
    <t xml:space="preserve">モバイル空間統計データを用いて外国人旅行者の動向を調査分析し、事業計画策定、効果検証等に活用する。
</t>
    <rPh sb="4" eb="6">
      <t>クウカン</t>
    </rPh>
    <rPh sb="6" eb="8">
      <t>トウケイ</t>
    </rPh>
    <rPh sb="12" eb="13">
      <t>モチ</t>
    </rPh>
    <rPh sb="15" eb="18">
      <t>ガイコクジン</t>
    </rPh>
    <rPh sb="18" eb="21">
      <t>リョコウシャ</t>
    </rPh>
    <rPh sb="22" eb="24">
      <t>ドウコウ</t>
    </rPh>
    <rPh sb="25" eb="27">
      <t>チョウサ</t>
    </rPh>
    <rPh sb="27" eb="29">
      <t>ブンセキ</t>
    </rPh>
    <rPh sb="31" eb="33">
      <t>ジギョウ</t>
    </rPh>
    <rPh sb="33" eb="35">
      <t>ケイカク</t>
    </rPh>
    <rPh sb="35" eb="37">
      <t>サクテイ</t>
    </rPh>
    <rPh sb="38" eb="40">
      <t>コウカ</t>
    </rPh>
    <rPh sb="40" eb="42">
      <t>ケンショウ</t>
    </rPh>
    <rPh sb="42" eb="43">
      <t>トウ</t>
    </rPh>
    <rPh sb="44" eb="46">
      <t>カツヨウ</t>
    </rPh>
    <phoneticPr fontId="1"/>
  </si>
  <si>
    <t xml:space="preserve">アメリカ、イギリス、ドイツその他先進諸国における社会資本整備政策に関する事項について、調査を行った。
</t>
    <phoneticPr fontId="1"/>
  </si>
  <si>
    <t xml:space="preserve">避難所等の公共建築物における吹きつけ石綿をはじめとする石綿含有建材への所有または管理主体である自治体等による対処状況(除去、措置済み等)に関する公表資料を収集し、整理する。
</t>
    <rPh sb="0" eb="3">
      <t>ヒナンジョ</t>
    </rPh>
    <rPh sb="3" eb="4">
      <t>トウ</t>
    </rPh>
    <rPh sb="5" eb="7">
      <t>コウキョウ</t>
    </rPh>
    <rPh sb="7" eb="10">
      <t>ケンチクブツ</t>
    </rPh>
    <rPh sb="14" eb="15">
      <t>フ</t>
    </rPh>
    <rPh sb="18" eb="20">
      <t>イシワタ</t>
    </rPh>
    <rPh sb="27" eb="29">
      <t>イシワタ</t>
    </rPh>
    <rPh sb="29" eb="31">
      <t>ガンユウ</t>
    </rPh>
    <rPh sb="31" eb="33">
      <t>ケンザイ</t>
    </rPh>
    <rPh sb="35" eb="37">
      <t>ショユウ</t>
    </rPh>
    <rPh sb="40" eb="42">
      <t>カンリ</t>
    </rPh>
    <rPh sb="42" eb="44">
      <t>シュタイ</t>
    </rPh>
    <rPh sb="47" eb="50">
      <t>ジチタイ</t>
    </rPh>
    <rPh sb="50" eb="51">
      <t>トウ</t>
    </rPh>
    <rPh sb="54" eb="56">
      <t>タイショ</t>
    </rPh>
    <rPh sb="56" eb="58">
      <t>ジョウキョウ</t>
    </rPh>
    <rPh sb="59" eb="61">
      <t>ジョキョ</t>
    </rPh>
    <rPh sb="62" eb="64">
      <t>ソチ</t>
    </rPh>
    <rPh sb="64" eb="65">
      <t>ズ</t>
    </rPh>
    <rPh sb="66" eb="67">
      <t>トウ</t>
    </rPh>
    <rPh sb="69" eb="70">
      <t>カン</t>
    </rPh>
    <rPh sb="72" eb="74">
      <t>コウヒョウ</t>
    </rPh>
    <rPh sb="74" eb="76">
      <t>シリョウ</t>
    </rPh>
    <rPh sb="77" eb="79">
      <t>シュウシュウ</t>
    </rPh>
    <rPh sb="81" eb="83">
      <t>セイリ</t>
    </rPh>
    <phoneticPr fontId="1"/>
  </si>
  <si>
    <t xml:space="preserve">海事分野においてIoT等の最先端の情報通信技術を活用した技術・サービスについて、その機能や安全性、認証の方向性について調査を実施。
</t>
    <phoneticPr fontId="1"/>
  </si>
  <si>
    <t xml:space="preserve">個別施設計画について、記載内容やその考え方についてサンプリング調査をし、整理を行った。また、その内容等について、地域別・人口規模別等の類型分析を行った。
</t>
    <rPh sb="0" eb="2">
      <t>コベツ</t>
    </rPh>
    <rPh sb="2" eb="4">
      <t>シセツ</t>
    </rPh>
    <rPh sb="4" eb="6">
      <t>ケイカク</t>
    </rPh>
    <rPh sb="11" eb="13">
      <t>キサイ</t>
    </rPh>
    <rPh sb="13" eb="15">
      <t>ナイヨウ</t>
    </rPh>
    <rPh sb="18" eb="19">
      <t>カンガ</t>
    </rPh>
    <rPh sb="20" eb="21">
      <t>カタ</t>
    </rPh>
    <rPh sb="31" eb="33">
      <t>チョウサ</t>
    </rPh>
    <rPh sb="36" eb="38">
      <t>セイリ</t>
    </rPh>
    <rPh sb="39" eb="40">
      <t>オコナ</t>
    </rPh>
    <rPh sb="48" eb="50">
      <t>ナイヨウ</t>
    </rPh>
    <rPh sb="50" eb="51">
      <t>トウ</t>
    </rPh>
    <rPh sb="56" eb="59">
      <t>チイキベツ</t>
    </rPh>
    <rPh sb="60" eb="62">
      <t>ジンコウ</t>
    </rPh>
    <rPh sb="62" eb="65">
      <t>キボベツ</t>
    </rPh>
    <rPh sb="65" eb="66">
      <t>トウ</t>
    </rPh>
    <rPh sb="67" eb="69">
      <t>ルイケイ</t>
    </rPh>
    <rPh sb="69" eb="71">
      <t>ブンセキ</t>
    </rPh>
    <rPh sb="72" eb="73">
      <t>オコナ</t>
    </rPh>
    <phoneticPr fontId="1"/>
  </si>
  <si>
    <t xml:space="preserve">船舶活用マニュアル策定ガイドライン改定に向け、関係事業者等へのアンケート調査等を通じて船舶活用における課題を抽出するとともに、同ガイドラインの改定を踏まえた関係自治体等への説明会を実施。
</t>
    <rPh sb="0" eb="2">
      <t>センパク</t>
    </rPh>
    <rPh sb="2" eb="4">
      <t>カツヨウ</t>
    </rPh>
    <rPh sb="9" eb="11">
      <t>サクテイ</t>
    </rPh>
    <rPh sb="17" eb="19">
      <t>カイテイ</t>
    </rPh>
    <rPh sb="20" eb="21">
      <t>ム</t>
    </rPh>
    <rPh sb="23" eb="25">
      <t>カンケイ</t>
    </rPh>
    <rPh sb="25" eb="27">
      <t>ジギョウ</t>
    </rPh>
    <rPh sb="27" eb="28">
      <t>シャ</t>
    </rPh>
    <rPh sb="28" eb="29">
      <t>トウ</t>
    </rPh>
    <rPh sb="36" eb="38">
      <t>チョウサ</t>
    </rPh>
    <rPh sb="38" eb="39">
      <t>トウ</t>
    </rPh>
    <rPh sb="40" eb="41">
      <t>ツウ</t>
    </rPh>
    <rPh sb="43" eb="45">
      <t>センパク</t>
    </rPh>
    <rPh sb="45" eb="47">
      <t>カツヨウ</t>
    </rPh>
    <rPh sb="51" eb="53">
      <t>カダイ</t>
    </rPh>
    <rPh sb="54" eb="56">
      <t>チュウシュツ</t>
    </rPh>
    <rPh sb="63" eb="64">
      <t>ドウ</t>
    </rPh>
    <rPh sb="71" eb="73">
      <t>カイテイ</t>
    </rPh>
    <rPh sb="74" eb="75">
      <t>フ</t>
    </rPh>
    <rPh sb="78" eb="80">
      <t>カンケイ</t>
    </rPh>
    <rPh sb="80" eb="83">
      <t>ジチタイ</t>
    </rPh>
    <rPh sb="83" eb="84">
      <t>トウ</t>
    </rPh>
    <rPh sb="86" eb="89">
      <t>セツメイカイ</t>
    </rPh>
    <rPh sb="90" eb="92">
      <t>ジッシ</t>
    </rPh>
    <phoneticPr fontId="1"/>
  </si>
  <si>
    <t xml:space="preserve">推進計画作成の推進に向け、過年度ガイドラインの更なる充実を図るため、過年度ガイドラインの課題分析を踏まえ、改定ガイドライン案の作成を行った。
</t>
    <phoneticPr fontId="1"/>
  </si>
  <si>
    <t xml:space="preserve">米国を対象に、ＰＰＰ方式を活用したインフラ整備・運営の現状や関連する法制度等について調査し、また、米国のインフラ老朽化対策に関する取り組みについて調査する。さらに、米国におけるＰＰＰ及びインフラ老朽化対策をテーマとしたセミナーを実施する。
</t>
    <phoneticPr fontId="1"/>
  </si>
  <si>
    <t xml:space="preserve">パッケージ化製品に係るユーザーの具体的ニーズ特定に関する調査等を行うほか、我が国で実現可能性のあるパッケージ化製品の検討を行い、提案する。
</t>
    <rPh sb="5" eb="6">
      <t>カ</t>
    </rPh>
    <rPh sb="6" eb="8">
      <t>セイヒン</t>
    </rPh>
    <rPh sb="9" eb="10">
      <t>カカ</t>
    </rPh>
    <rPh sb="16" eb="19">
      <t>グタイテキ</t>
    </rPh>
    <rPh sb="22" eb="24">
      <t>トクテイ</t>
    </rPh>
    <rPh sb="25" eb="26">
      <t>カン</t>
    </rPh>
    <rPh sb="28" eb="30">
      <t>チョウサ</t>
    </rPh>
    <rPh sb="30" eb="31">
      <t>トウ</t>
    </rPh>
    <rPh sb="32" eb="33">
      <t>オコナ</t>
    </rPh>
    <rPh sb="37" eb="38">
      <t>ワ</t>
    </rPh>
    <rPh sb="39" eb="40">
      <t>クニ</t>
    </rPh>
    <rPh sb="41" eb="43">
      <t>ジツゲン</t>
    </rPh>
    <rPh sb="43" eb="46">
      <t>カノウセイ</t>
    </rPh>
    <rPh sb="54" eb="55">
      <t>カ</t>
    </rPh>
    <rPh sb="55" eb="57">
      <t>セイヒン</t>
    </rPh>
    <rPh sb="58" eb="60">
      <t>ケントウ</t>
    </rPh>
    <rPh sb="61" eb="62">
      <t>オコナ</t>
    </rPh>
    <rPh sb="64" eb="66">
      <t>テイアン</t>
    </rPh>
    <phoneticPr fontId="1"/>
  </si>
  <si>
    <t xml:space="preserve">本業務は、「建築物のエネルギー消費性能の向上を目指したファサード設計法に関するに必要なデータの収集を目的として、①室内の光・視環境の評価指標に関する国内外の規格及び既住研究の調査整理、②ファサードの気密性能及び採光・導光性能に関する指標と定量的評価方法の調査整理、③ファサードの仕様に応じた各種性能（断熱、日射遮蔽、採光、導光）の試算を行うものである。
</t>
    <phoneticPr fontId="1"/>
  </si>
  <si>
    <t xml:space="preserve">イスラム市場等からの訪日誘客・受入れ戦略推進のための調査について取りまとめた報告書
</t>
    <rPh sb="4" eb="6">
      <t>シジョウ</t>
    </rPh>
    <rPh sb="6" eb="7">
      <t>トウ</t>
    </rPh>
    <rPh sb="10" eb="12">
      <t>ホウニチ</t>
    </rPh>
    <rPh sb="12" eb="14">
      <t>ユウキャク</t>
    </rPh>
    <rPh sb="15" eb="17">
      <t>ウケイレ</t>
    </rPh>
    <rPh sb="18" eb="20">
      <t>センリャク</t>
    </rPh>
    <rPh sb="20" eb="22">
      <t>スイシン</t>
    </rPh>
    <rPh sb="26" eb="28">
      <t>チョウサ</t>
    </rPh>
    <rPh sb="32" eb="33">
      <t>ト</t>
    </rPh>
    <rPh sb="38" eb="41">
      <t>ホウコクショ</t>
    </rPh>
    <phoneticPr fontId="1"/>
  </si>
  <si>
    <t xml:space="preserve">海運モーダルシフトを一層推進するため、小ロット貨物輸送に関し課題等を分析するとともに、今後の普及促進を視野に入れた先駆的な運送形態モデルを検討するため関係事業者等への聞き取り等を行うほか、「海運モーダルシフトに係る集荷促進WG」を設置し調査検討を実施。
</t>
    <rPh sb="0" eb="2">
      <t>カイウン</t>
    </rPh>
    <rPh sb="19" eb="20">
      <t>ショウ</t>
    </rPh>
    <rPh sb="23" eb="25">
      <t>カモツ</t>
    </rPh>
    <rPh sb="25" eb="27">
      <t>ユソウ</t>
    </rPh>
    <rPh sb="28" eb="29">
      <t>カン</t>
    </rPh>
    <rPh sb="30" eb="32">
      <t>カダイ</t>
    </rPh>
    <rPh sb="32" eb="33">
      <t>トウ</t>
    </rPh>
    <rPh sb="34" eb="36">
      <t>ブンセキ</t>
    </rPh>
    <rPh sb="43" eb="45">
      <t>コンゴ</t>
    </rPh>
    <rPh sb="46" eb="48">
      <t>フキュウ</t>
    </rPh>
    <rPh sb="48" eb="50">
      <t>ソクシン</t>
    </rPh>
    <rPh sb="51" eb="53">
      <t>シヤ</t>
    </rPh>
    <rPh sb="54" eb="55">
      <t>イ</t>
    </rPh>
    <rPh sb="57" eb="60">
      <t>センクテキ</t>
    </rPh>
    <rPh sb="61" eb="63">
      <t>ウンソウ</t>
    </rPh>
    <rPh sb="63" eb="65">
      <t>ケイタイ</t>
    </rPh>
    <rPh sb="69" eb="71">
      <t>ケントウ</t>
    </rPh>
    <rPh sb="75" eb="77">
      <t>カンケイ</t>
    </rPh>
    <rPh sb="77" eb="79">
      <t>ジギョウ</t>
    </rPh>
    <rPh sb="79" eb="81">
      <t>シャトウ</t>
    </rPh>
    <rPh sb="83" eb="84">
      <t>キ</t>
    </rPh>
    <rPh sb="85" eb="86">
      <t>ト</t>
    </rPh>
    <rPh sb="87" eb="88">
      <t>トウ</t>
    </rPh>
    <rPh sb="89" eb="90">
      <t>オコナ</t>
    </rPh>
    <rPh sb="95" eb="97">
      <t>カイウン</t>
    </rPh>
    <rPh sb="105" eb="106">
      <t>カカ</t>
    </rPh>
    <rPh sb="107" eb="109">
      <t>シュウカ</t>
    </rPh>
    <rPh sb="109" eb="111">
      <t>ソクシン</t>
    </rPh>
    <rPh sb="115" eb="117">
      <t>セッチ</t>
    </rPh>
    <rPh sb="118" eb="120">
      <t>チョウサ</t>
    </rPh>
    <rPh sb="120" eb="122">
      <t>ケントウ</t>
    </rPh>
    <rPh sb="123" eb="125">
      <t>ジッシ</t>
    </rPh>
    <phoneticPr fontId="1"/>
  </si>
  <si>
    <t xml:space="preserve">鑑定評価モニタリングにおける資料の集計、整理、分析結果等をまとめた報告書
</t>
    <phoneticPr fontId="1"/>
  </si>
  <si>
    <t xml:space="preserve">動力車操縦者の選択反応の速さ、正確さのほか、刺激に応じ素早く反応する能力や焦りに対する抵抗力を測定する「多重選択検査」の導入について、調査検討。
</t>
    <rPh sb="0" eb="6">
      <t>ドウリョクシャソウジュウシャ</t>
    </rPh>
    <rPh sb="7" eb="9">
      <t>センタク</t>
    </rPh>
    <rPh sb="9" eb="11">
      <t>ハンノウ</t>
    </rPh>
    <rPh sb="12" eb="13">
      <t>ハヤ</t>
    </rPh>
    <rPh sb="15" eb="17">
      <t>セイカク</t>
    </rPh>
    <rPh sb="22" eb="24">
      <t>シゲキ</t>
    </rPh>
    <rPh sb="25" eb="26">
      <t>オウ</t>
    </rPh>
    <rPh sb="27" eb="29">
      <t>スバヤ</t>
    </rPh>
    <rPh sb="30" eb="32">
      <t>ハンノウ</t>
    </rPh>
    <rPh sb="34" eb="36">
      <t>ノウリョク</t>
    </rPh>
    <rPh sb="37" eb="38">
      <t>アセ</t>
    </rPh>
    <rPh sb="40" eb="41">
      <t>タイ</t>
    </rPh>
    <rPh sb="43" eb="46">
      <t>テイコウリョク</t>
    </rPh>
    <rPh sb="47" eb="49">
      <t>ソクテイ</t>
    </rPh>
    <rPh sb="52" eb="54">
      <t>タジュウ</t>
    </rPh>
    <rPh sb="54" eb="56">
      <t>センタク</t>
    </rPh>
    <rPh sb="56" eb="58">
      <t>ケンサ</t>
    </rPh>
    <rPh sb="60" eb="62">
      <t>ドウニュウ</t>
    </rPh>
    <rPh sb="67" eb="69">
      <t>チョウサ</t>
    </rPh>
    <rPh sb="69" eb="71">
      <t>ケントウ</t>
    </rPh>
    <phoneticPr fontId="1"/>
  </si>
  <si>
    <t xml:space="preserve">建築基準法26条を想定した水平の区画部材の効果に関して、木造建築物を想定した部分からの噴出火炎の影響を解析的に把握するための通知計算を行う。
</t>
    <rPh sb="0" eb="2">
      <t>ケンチク</t>
    </rPh>
    <rPh sb="2" eb="5">
      <t>キジュンホウ</t>
    </rPh>
    <rPh sb="7" eb="8">
      <t>ジョウ</t>
    </rPh>
    <rPh sb="9" eb="11">
      <t>ソウテイ</t>
    </rPh>
    <rPh sb="13" eb="15">
      <t>スイヘイ</t>
    </rPh>
    <rPh sb="16" eb="18">
      <t>クカク</t>
    </rPh>
    <rPh sb="18" eb="20">
      <t>ブザイ</t>
    </rPh>
    <rPh sb="21" eb="23">
      <t>コウカ</t>
    </rPh>
    <rPh sb="24" eb="25">
      <t>カン</t>
    </rPh>
    <rPh sb="28" eb="30">
      <t>モクゾウ</t>
    </rPh>
    <rPh sb="30" eb="33">
      <t>ケンチクブツ</t>
    </rPh>
    <rPh sb="34" eb="36">
      <t>ソウテイ</t>
    </rPh>
    <rPh sb="38" eb="40">
      <t>ブブン</t>
    </rPh>
    <rPh sb="43" eb="45">
      <t>フンシュツ</t>
    </rPh>
    <rPh sb="45" eb="47">
      <t>カエン</t>
    </rPh>
    <rPh sb="48" eb="50">
      <t>エイキョウ</t>
    </rPh>
    <rPh sb="51" eb="53">
      <t>カイセキ</t>
    </rPh>
    <rPh sb="53" eb="54">
      <t>テキ</t>
    </rPh>
    <rPh sb="55" eb="57">
      <t>ハアク</t>
    </rPh>
    <rPh sb="62" eb="64">
      <t>ツウチ</t>
    </rPh>
    <rPh sb="64" eb="66">
      <t>ケイサン</t>
    </rPh>
    <rPh sb="67" eb="68">
      <t>オコナ</t>
    </rPh>
    <phoneticPr fontId="1"/>
  </si>
  <si>
    <t xml:space="preserve">本業務は、国土技術政策総合研究所で実施する基礎研究費重点配分研究課題「住まいの安全策の実施に向けた阻害要因と対策に関する研究」に関係する調査、情報収集等を実施するものである。
</t>
    <phoneticPr fontId="1"/>
  </si>
  <si>
    <t xml:space="preserve">平成30年1-3月期における訪日外国人の旅行動向を把握するための調査
</t>
    <rPh sb="0" eb="2">
      <t>ヘイセイ</t>
    </rPh>
    <rPh sb="4" eb="5">
      <t>ネン</t>
    </rPh>
    <rPh sb="8" eb="9">
      <t>ガツ</t>
    </rPh>
    <rPh sb="9" eb="10">
      <t>キ</t>
    </rPh>
    <phoneticPr fontId="1"/>
  </si>
  <si>
    <t xml:space="preserve">中部地域の産業を支える物流の効率化を図るため、国際貨物の動向を整理するとともに、同地域における港湾の用地不足等の課題解消及びシー・アンド・エア輸送の効率化による物流の効率化を検討する。
</t>
    <phoneticPr fontId="1"/>
  </si>
  <si>
    <t xml:space="preserve">観光施設等の受入環境に係る調査を行い、受入環境向上のための提言を行う。
</t>
    <rPh sb="0" eb="2">
      <t>カンコウ</t>
    </rPh>
    <rPh sb="2" eb="4">
      <t>シセツ</t>
    </rPh>
    <rPh sb="4" eb="5">
      <t>トウ</t>
    </rPh>
    <rPh sb="16" eb="17">
      <t>オコナ</t>
    </rPh>
    <rPh sb="19" eb="21">
      <t>ウケイ</t>
    </rPh>
    <rPh sb="21" eb="23">
      <t>カンキョウ</t>
    </rPh>
    <rPh sb="23" eb="25">
      <t>コウジョウ</t>
    </rPh>
    <rPh sb="29" eb="31">
      <t>テイゲン</t>
    </rPh>
    <rPh sb="32" eb="33">
      <t>オコナ</t>
    </rPh>
    <phoneticPr fontId="1"/>
  </si>
  <si>
    <t xml:space="preserve">事務所建築物の延焼抵抗性能を左右する防火区画の規模や接続状況、ならびに外壁に設けられた開口部の形状等に関する調査を行い、その結果を分析して統計的な特徴を整理する。
</t>
    <rPh sb="0" eb="3">
      <t>ジムショ</t>
    </rPh>
    <rPh sb="3" eb="6">
      <t>ケンチクブツ</t>
    </rPh>
    <rPh sb="7" eb="9">
      <t>エンショウ</t>
    </rPh>
    <rPh sb="9" eb="11">
      <t>テイコウ</t>
    </rPh>
    <rPh sb="11" eb="13">
      <t>セイノウ</t>
    </rPh>
    <rPh sb="14" eb="16">
      <t>サユウ</t>
    </rPh>
    <rPh sb="18" eb="20">
      <t>ボウカ</t>
    </rPh>
    <rPh sb="20" eb="22">
      <t>クカク</t>
    </rPh>
    <rPh sb="23" eb="25">
      <t>キボ</t>
    </rPh>
    <rPh sb="26" eb="28">
      <t>セツゾク</t>
    </rPh>
    <rPh sb="28" eb="30">
      <t>ジョウキョウ</t>
    </rPh>
    <rPh sb="35" eb="37">
      <t>ガイヘキ</t>
    </rPh>
    <rPh sb="38" eb="39">
      <t>モウ</t>
    </rPh>
    <rPh sb="43" eb="46">
      <t>カイコウブ</t>
    </rPh>
    <rPh sb="47" eb="49">
      <t>ケイジョウ</t>
    </rPh>
    <rPh sb="49" eb="50">
      <t>トウ</t>
    </rPh>
    <rPh sb="51" eb="52">
      <t>カン</t>
    </rPh>
    <rPh sb="54" eb="56">
      <t>チョウサ</t>
    </rPh>
    <rPh sb="57" eb="58">
      <t>オコナ</t>
    </rPh>
    <rPh sb="62" eb="64">
      <t>ケッカ</t>
    </rPh>
    <rPh sb="65" eb="67">
      <t>ブンセキ</t>
    </rPh>
    <rPh sb="69" eb="72">
      <t>トウケイテキ</t>
    </rPh>
    <rPh sb="73" eb="75">
      <t>トクチョウ</t>
    </rPh>
    <rPh sb="76" eb="78">
      <t>セイリ</t>
    </rPh>
    <phoneticPr fontId="1"/>
  </si>
  <si>
    <t xml:space="preserve">多種の可燃性材料について、コーンカロリーメター試験装置を用いて発熱量および着火限界受熱量を測定する。
</t>
    <rPh sb="0" eb="2">
      <t>タシュ</t>
    </rPh>
    <rPh sb="3" eb="6">
      <t>カネンセイ</t>
    </rPh>
    <rPh sb="6" eb="8">
      <t>ザイリョウ</t>
    </rPh>
    <rPh sb="23" eb="25">
      <t>シケン</t>
    </rPh>
    <rPh sb="25" eb="27">
      <t>ソウチ</t>
    </rPh>
    <rPh sb="28" eb="29">
      <t>モチ</t>
    </rPh>
    <rPh sb="31" eb="34">
      <t>ハツネツリョウ</t>
    </rPh>
    <rPh sb="37" eb="39">
      <t>チャッカ</t>
    </rPh>
    <rPh sb="39" eb="41">
      <t>ゲンカイ</t>
    </rPh>
    <rPh sb="41" eb="42">
      <t>ジュ</t>
    </rPh>
    <rPh sb="42" eb="44">
      <t>ネツリョウ</t>
    </rPh>
    <rPh sb="45" eb="47">
      <t>ソクテイ</t>
    </rPh>
    <phoneticPr fontId="1"/>
  </si>
  <si>
    <t xml:space="preserve">外国人観光客の広域関東（福島、茨城、栃木、群馬、千葉、埼玉、東京、神奈川、新潟、山梨、長野）に関する嗜好、動向、モデルコース等の周遊特性等の把握のため、聞き取り調査、動態調査を行う。
</t>
    <rPh sb="0" eb="2">
      <t>ガイコク</t>
    </rPh>
    <rPh sb="2" eb="3">
      <t>ジン</t>
    </rPh>
    <rPh sb="3" eb="6">
      <t>カンコウキャク</t>
    </rPh>
    <rPh sb="12" eb="14">
      <t>フクシマ</t>
    </rPh>
    <rPh sb="15" eb="17">
      <t>イバラキ</t>
    </rPh>
    <rPh sb="18" eb="20">
      <t>トチギ</t>
    </rPh>
    <rPh sb="21" eb="23">
      <t>グンマ</t>
    </rPh>
    <rPh sb="24" eb="26">
      <t>チバ</t>
    </rPh>
    <rPh sb="27" eb="29">
      <t>サイタマ</t>
    </rPh>
    <rPh sb="30" eb="32">
      <t>トウキョウ</t>
    </rPh>
    <rPh sb="33" eb="36">
      <t>カナガワ</t>
    </rPh>
    <rPh sb="37" eb="39">
      <t>ニイガタ</t>
    </rPh>
    <rPh sb="40" eb="42">
      <t>ヤマナシ</t>
    </rPh>
    <rPh sb="43" eb="45">
      <t>ナガノ</t>
    </rPh>
    <rPh sb="47" eb="48">
      <t>カン</t>
    </rPh>
    <rPh sb="50" eb="52">
      <t>シコウ</t>
    </rPh>
    <rPh sb="53" eb="55">
      <t>ドウコウ</t>
    </rPh>
    <rPh sb="62" eb="63">
      <t>トウ</t>
    </rPh>
    <rPh sb="64" eb="66">
      <t>シュウユウ</t>
    </rPh>
    <rPh sb="66" eb="68">
      <t>トクセイ</t>
    </rPh>
    <rPh sb="68" eb="69">
      <t>トウ</t>
    </rPh>
    <rPh sb="70" eb="72">
      <t>ハアク</t>
    </rPh>
    <rPh sb="76" eb="77">
      <t>キ</t>
    </rPh>
    <rPh sb="78" eb="79">
      <t>ト</t>
    </rPh>
    <rPh sb="80" eb="82">
      <t>チョウサ</t>
    </rPh>
    <rPh sb="83" eb="85">
      <t>ドウタイ</t>
    </rPh>
    <rPh sb="85" eb="87">
      <t>チョウサ</t>
    </rPh>
    <rPh sb="88" eb="89">
      <t>オコナ</t>
    </rPh>
    <phoneticPr fontId="1"/>
  </si>
  <si>
    <t xml:space="preserve">船舶に対してミサイル発射情報を速やかに伝達するためのシステム構築。
</t>
    <rPh sb="0" eb="2">
      <t>センパク</t>
    </rPh>
    <rPh sb="3" eb="4">
      <t>タイ</t>
    </rPh>
    <rPh sb="10" eb="12">
      <t>ハッシャ</t>
    </rPh>
    <rPh sb="12" eb="14">
      <t>ジョウホウ</t>
    </rPh>
    <rPh sb="15" eb="16">
      <t>スミ</t>
    </rPh>
    <rPh sb="19" eb="21">
      <t>デンタツ</t>
    </rPh>
    <rPh sb="30" eb="32">
      <t>コウチク</t>
    </rPh>
    <phoneticPr fontId="1"/>
  </si>
  <si>
    <t xml:space="preserve">神田川流域における２つの市区を対象とし、下水管の排水能力超過による浸水予測モデルでの試算結果の比較整理等を行った。
</t>
    <rPh sb="0" eb="3">
      <t>カンダガワ</t>
    </rPh>
    <rPh sb="3" eb="5">
      <t>リュウイキ</t>
    </rPh>
    <rPh sb="12" eb="14">
      <t>シク</t>
    </rPh>
    <rPh sb="15" eb="17">
      <t>タイショウ</t>
    </rPh>
    <rPh sb="20" eb="23">
      <t>ゲスイカン</t>
    </rPh>
    <rPh sb="24" eb="26">
      <t>ハイスイ</t>
    </rPh>
    <rPh sb="26" eb="28">
      <t>ノウリョク</t>
    </rPh>
    <rPh sb="28" eb="30">
      <t>チョウカ</t>
    </rPh>
    <rPh sb="33" eb="35">
      <t>シンスイ</t>
    </rPh>
    <rPh sb="35" eb="37">
      <t>ヨソク</t>
    </rPh>
    <rPh sb="42" eb="44">
      <t>シサン</t>
    </rPh>
    <rPh sb="44" eb="46">
      <t>ケッカ</t>
    </rPh>
    <rPh sb="47" eb="49">
      <t>ヒカク</t>
    </rPh>
    <rPh sb="49" eb="51">
      <t>セイリ</t>
    </rPh>
    <rPh sb="51" eb="52">
      <t>トウ</t>
    </rPh>
    <rPh sb="53" eb="54">
      <t>オコナ</t>
    </rPh>
    <phoneticPr fontId="1"/>
  </si>
  <si>
    <t xml:space="preserve">異形管用自立非開削下水道管路更正工法に係る実証事業を行う
</t>
    <rPh sb="0" eb="2">
      <t>イケイ</t>
    </rPh>
    <rPh sb="2" eb="3">
      <t>カン</t>
    </rPh>
    <rPh sb="3" eb="4">
      <t>ヨウ</t>
    </rPh>
    <rPh sb="4" eb="6">
      <t>ジリツ</t>
    </rPh>
    <rPh sb="6" eb="9">
      <t>ヒカイサク</t>
    </rPh>
    <rPh sb="9" eb="12">
      <t>ゲスイドウ</t>
    </rPh>
    <rPh sb="12" eb="14">
      <t>カンロ</t>
    </rPh>
    <rPh sb="14" eb="16">
      <t>コウセイ</t>
    </rPh>
    <rPh sb="16" eb="18">
      <t>コウホウ</t>
    </rPh>
    <rPh sb="19" eb="20">
      <t>カカ</t>
    </rPh>
    <rPh sb="21" eb="23">
      <t>ジッショウ</t>
    </rPh>
    <rPh sb="23" eb="25">
      <t>ジギョウ</t>
    </rPh>
    <phoneticPr fontId="4"/>
  </si>
  <si>
    <t xml:space="preserve">訪日外国人旅行者の大幅な増加が日本経済にもたらす影響を多角的な観点から幅広く分析
</t>
    <rPh sb="0" eb="2">
      <t>ホウニチ</t>
    </rPh>
    <rPh sb="2" eb="4">
      <t>ガイコク</t>
    </rPh>
    <rPh sb="4" eb="5">
      <t>ニン</t>
    </rPh>
    <rPh sb="5" eb="8">
      <t>リョコウシャ</t>
    </rPh>
    <rPh sb="9" eb="11">
      <t>オオハバ</t>
    </rPh>
    <rPh sb="12" eb="14">
      <t>ゾウカ</t>
    </rPh>
    <rPh sb="15" eb="17">
      <t>ニホン</t>
    </rPh>
    <rPh sb="17" eb="19">
      <t>ケイザイ</t>
    </rPh>
    <rPh sb="24" eb="26">
      <t>エイキョウ</t>
    </rPh>
    <rPh sb="27" eb="30">
      <t>タカクテキ</t>
    </rPh>
    <rPh sb="31" eb="33">
      <t>カンテン</t>
    </rPh>
    <rPh sb="35" eb="37">
      <t>ハバヒロ</t>
    </rPh>
    <rPh sb="38" eb="40">
      <t>ブンセキ</t>
    </rPh>
    <phoneticPr fontId="1"/>
  </si>
  <si>
    <t xml:space="preserve">道路施設のエネルギー需要等の調査、エネルギー技術の導入・利用の効果評価方法の整理を行うもの
</t>
    <phoneticPr fontId="1"/>
  </si>
  <si>
    <t xml:space="preserve">韓国の海運支援制度について調査し、専門家に支援の妥当性についての意見を聴取してその内容をとりまとめた報告書
</t>
    <rPh sb="0" eb="2">
      <t>カンコク</t>
    </rPh>
    <rPh sb="3" eb="5">
      <t>カイウン</t>
    </rPh>
    <rPh sb="5" eb="7">
      <t>シエン</t>
    </rPh>
    <rPh sb="7" eb="9">
      <t>セイド</t>
    </rPh>
    <rPh sb="13" eb="15">
      <t>チョウサ</t>
    </rPh>
    <rPh sb="17" eb="20">
      <t>センモンカ</t>
    </rPh>
    <rPh sb="21" eb="23">
      <t>シエン</t>
    </rPh>
    <rPh sb="24" eb="27">
      <t>ダトウセイ</t>
    </rPh>
    <rPh sb="32" eb="34">
      <t>イケン</t>
    </rPh>
    <rPh sb="35" eb="37">
      <t>チョウシュ</t>
    </rPh>
    <rPh sb="41" eb="43">
      <t>ナイヨウ</t>
    </rPh>
    <rPh sb="50" eb="53">
      <t>ホウコクショ</t>
    </rPh>
    <phoneticPr fontId="1"/>
  </si>
  <si>
    <t xml:space="preserve">木造住宅の各種の開口部を対象としたものであり、各種の納まりによる防水性能を検証し、試験法および良好な防水納まりについて提案する。
</t>
    <rPh sb="0" eb="2">
      <t>モクゾウ</t>
    </rPh>
    <rPh sb="2" eb="4">
      <t>ジュウタク</t>
    </rPh>
    <rPh sb="5" eb="7">
      <t>カクシュ</t>
    </rPh>
    <rPh sb="8" eb="11">
      <t>カイコウブ</t>
    </rPh>
    <rPh sb="12" eb="14">
      <t>タイショウ</t>
    </rPh>
    <rPh sb="23" eb="25">
      <t>カクシュ</t>
    </rPh>
    <rPh sb="26" eb="27">
      <t>オサ</t>
    </rPh>
    <rPh sb="32" eb="34">
      <t>ボウスイ</t>
    </rPh>
    <rPh sb="34" eb="36">
      <t>セイノウ</t>
    </rPh>
    <rPh sb="37" eb="39">
      <t>ケンショウ</t>
    </rPh>
    <rPh sb="41" eb="44">
      <t>シケンホウ</t>
    </rPh>
    <rPh sb="47" eb="49">
      <t>リョウコウ</t>
    </rPh>
    <rPh sb="50" eb="52">
      <t>ボウスイ</t>
    </rPh>
    <rPh sb="52" eb="53">
      <t>オサ</t>
    </rPh>
    <rPh sb="59" eb="61">
      <t>テイアン</t>
    </rPh>
    <phoneticPr fontId="1"/>
  </si>
  <si>
    <t xml:space="preserve">鉄道事業者が実施する遅延防止として鉄道利用者に対して効果のある取組み等について、分析・調査を行うとともに、鉄道利用者のマナーアップに効果的な掲示物等を作成する。
</t>
    <rPh sb="0" eb="2">
      <t>テツドウ</t>
    </rPh>
    <rPh sb="2" eb="4">
      <t>ジギョウ</t>
    </rPh>
    <rPh sb="4" eb="5">
      <t>シャ</t>
    </rPh>
    <rPh sb="6" eb="8">
      <t>ジッシ</t>
    </rPh>
    <rPh sb="17" eb="19">
      <t>テツドウ</t>
    </rPh>
    <rPh sb="19" eb="22">
      <t>リヨウシャ</t>
    </rPh>
    <rPh sb="23" eb="24">
      <t>タイ</t>
    </rPh>
    <rPh sb="26" eb="28">
      <t>コウカ</t>
    </rPh>
    <rPh sb="31" eb="33">
      <t>トリク</t>
    </rPh>
    <rPh sb="34" eb="35">
      <t>トウ</t>
    </rPh>
    <rPh sb="40" eb="42">
      <t>ブンセキ</t>
    </rPh>
    <rPh sb="43" eb="45">
      <t>チョウサ</t>
    </rPh>
    <rPh sb="46" eb="47">
      <t>オコナ</t>
    </rPh>
    <rPh sb="53" eb="55">
      <t>テツドウ</t>
    </rPh>
    <rPh sb="55" eb="58">
      <t>リヨウシャ</t>
    </rPh>
    <rPh sb="66" eb="69">
      <t>コウカテキ</t>
    </rPh>
    <rPh sb="70" eb="74">
      <t>ケイジブツナド</t>
    </rPh>
    <rPh sb="75" eb="77">
      <t>サクセイ</t>
    </rPh>
    <phoneticPr fontId="1"/>
  </si>
  <si>
    <t xml:space="preserve">下水道管渠長寿命化におけるＰＦＩ手法導入に関する調査を行う
</t>
    <rPh sb="0" eb="3">
      <t>ゲスイドウ</t>
    </rPh>
    <rPh sb="3" eb="5">
      <t>カンキョ</t>
    </rPh>
    <rPh sb="5" eb="9">
      <t>チョウジュミョウカ</t>
    </rPh>
    <rPh sb="16" eb="18">
      <t>シュホウ</t>
    </rPh>
    <rPh sb="18" eb="20">
      <t>ドウニュウ</t>
    </rPh>
    <rPh sb="21" eb="22">
      <t>カン</t>
    </rPh>
    <rPh sb="24" eb="26">
      <t>チョウサ</t>
    </rPh>
    <phoneticPr fontId="5"/>
  </si>
  <si>
    <t xml:space="preserve">下水道分野におけるコンセッション方式の物価変動に係る対応策の調査・検討を行う
</t>
    <phoneticPr fontId="1"/>
  </si>
  <si>
    <t xml:space="preserve">我が国鉄道車両メーカーの設計負担の軽減と、更なる受注獲得を目的として、海外向け車両の仕様に関する調査を28年度に引き続き実施。
</t>
    <phoneticPr fontId="1"/>
  </si>
  <si>
    <t xml:space="preserve">ヒト・モノ・カネの管理手法を踏まえた事業計画策定に関する検討補助を行う
</t>
    <phoneticPr fontId="1"/>
  </si>
  <si>
    <t xml:space="preserve">下水道事業における広域化の検討に向けた資料作成を行う
</t>
    <phoneticPr fontId="1"/>
  </si>
  <si>
    <t xml:space="preserve">耐火木造住宅に使用される外壁の両面薬剤処理ボード用原紙張せっこう板の耐水性を把握する。
</t>
    <rPh sb="0" eb="2">
      <t>タイカ</t>
    </rPh>
    <rPh sb="2" eb="4">
      <t>モクゾウ</t>
    </rPh>
    <rPh sb="4" eb="6">
      <t>ジュウタク</t>
    </rPh>
    <rPh sb="7" eb="9">
      <t>シヨウ</t>
    </rPh>
    <rPh sb="12" eb="14">
      <t>ガイヘキ</t>
    </rPh>
    <rPh sb="15" eb="17">
      <t>リョウメン</t>
    </rPh>
    <rPh sb="17" eb="19">
      <t>ヤクザイ</t>
    </rPh>
    <rPh sb="19" eb="21">
      <t>ショリ</t>
    </rPh>
    <rPh sb="24" eb="25">
      <t>ヨウ</t>
    </rPh>
    <rPh sb="25" eb="27">
      <t>ゲンシ</t>
    </rPh>
    <rPh sb="27" eb="28">
      <t>ハ</t>
    </rPh>
    <rPh sb="32" eb="33">
      <t>イタ</t>
    </rPh>
    <rPh sb="34" eb="37">
      <t>タイスイセイ</t>
    </rPh>
    <rPh sb="38" eb="40">
      <t>ハアク</t>
    </rPh>
    <phoneticPr fontId="1"/>
  </si>
  <si>
    <t xml:space="preserve">「道の駅」のリニューアル状況の把握・整理、整備効果の分析等を行い、今後の支援方策に生かすとともに「道の駅」の登録手続き等の補助を行う。
</t>
    <phoneticPr fontId="1"/>
  </si>
  <si>
    <t xml:space="preserve">高速道路から路外休憩施設等への一時退出実験に係る利用促進及びサービス改善のため、現状を把握するとともに、必要な方策の検討を行う。
</t>
    <phoneticPr fontId="1"/>
  </si>
  <si>
    <t xml:space="preserve">料理人等の都市部から地方部への人材流動を促すため、飲食店に対しアンケート及び対面聞き取り調査を実施
</t>
    <rPh sb="25" eb="27">
      <t>インショク</t>
    </rPh>
    <rPh sb="27" eb="28">
      <t>テン</t>
    </rPh>
    <rPh sb="29" eb="30">
      <t>タイ</t>
    </rPh>
    <rPh sb="36" eb="37">
      <t>オヨ</t>
    </rPh>
    <rPh sb="38" eb="40">
      <t>タイメン</t>
    </rPh>
    <rPh sb="40" eb="41">
      <t>キ</t>
    </rPh>
    <rPh sb="42" eb="43">
      <t>ト</t>
    </rPh>
    <rPh sb="44" eb="46">
      <t>チョウサ</t>
    </rPh>
    <rPh sb="47" eb="49">
      <t>ジッシ</t>
    </rPh>
    <phoneticPr fontId="12"/>
  </si>
  <si>
    <t xml:space="preserve">下水道による浸水対策に関する広報資料作成支援を行う
</t>
    <rPh sb="0" eb="3">
      <t>ゲスイドウ</t>
    </rPh>
    <rPh sb="6" eb="8">
      <t>シンスイ</t>
    </rPh>
    <rPh sb="8" eb="10">
      <t>タイサク</t>
    </rPh>
    <rPh sb="11" eb="12">
      <t>カン</t>
    </rPh>
    <rPh sb="14" eb="16">
      <t>コウホウ</t>
    </rPh>
    <rPh sb="16" eb="18">
      <t>シリョウ</t>
    </rPh>
    <rPh sb="18" eb="20">
      <t>サクセイ</t>
    </rPh>
    <rPh sb="20" eb="22">
      <t>シエン</t>
    </rPh>
    <phoneticPr fontId="5"/>
  </si>
  <si>
    <t xml:space="preserve">海洋教育を全国的に普及するために、小中学校の現場で無理なく取り入れられる教育プログラムの検討開発
</t>
    <rPh sb="0" eb="2">
      <t>カイヨウ</t>
    </rPh>
    <rPh sb="2" eb="4">
      <t>キョウイク</t>
    </rPh>
    <rPh sb="5" eb="8">
      <t>ゼンコクテキ</t>
    </rPh>
    <rPh sb="9" eb="11">
      <t>フキュウ</t>
    </rPh>
    <rPh sb="25" eb="27">
      <t>ムリ</t>
    </rPh>
    <rPh sb="29" eb="30">
      <t>ト</t>
    </rPh>
    <rPh sb="31" eb="32">
      <t>イ</t>
    </rPh>
    <rPh sb="36" eb="38">
      <t>キョウイク</t>
    </rPh>
    <rPh sb="44" eb="46">
      <t>ケントウ</t>
    </rPh>
    <rPh sb="46" eb="48">
      <t>カイハツ</t>
    </rPh>
    <phoneticPr fontId="1"/>
  </si>
  <si>
    <t xml:space="preserve">平成２９年中に国内を自動車により輸送された放射性輸送物に関し、公益社団法人日本アイソトープ協会及び放射性同位元素の取扱事業者約500事業所を対象に調査をおこなった。
</t>
    <rPh sb="0" eb="2">
      <t>ヘイセイ</t>
    </rPh>
    <rPh sb="4" eb="5">
      <t>ネン</t>
    </rPh>
    <rPh sb="5" eb="6">
      <t>ナカ</t>
    </rPh>
    <rPh sb="7" eb="9">
      <t>コクナイ</t>
    </rPh>
    <rPh sb="10" eb="13">
      <t>ジドウシャ</t>
    </rPh>
    <rPh sb="16" eb="18">
      <t>ユソウ</t>
    </rPh>
    <rPh sb="21" eb="24">
      <t>ホウシャセイ</t>
    </rPh>
    <rPh sb="24" eb="27">
      <t>ユソウブツ</t>
    </rPh>
    <rPh sb="28" eb="29">
      <t>カン</t>
    </rPh>
    <rPh sb="31" eb="33">
      <t>コウエキ</t>
    </rPh>
    <rPh sb="33" eb="35">
      <t>シャダン</t>
    </rPh>
    <rPh sb="35" eb="37">
      <t>ホウジン</t>
    </rPh>
    <rPh sb="37" eb="39">
      <t>ニホン</t>
    </rPh>
    <rPh sb="45" eb="47">
      <t>キョウカイ</t>
    </rPh>
    <rPh sb="47" eb="48">
      <t>オヨ</t>
    </rPh>
    <rPh sb="59" eb="62">
      <t>ジギョウシャ</t>
    </rPh>
    <rPh sb="62" eb="63">
      <t>ヤク</t>
    </rPh>
    <rPh sb="66" eb="69">
      <t>ジギョウショ</t>
    </rPh>
    <rPh sb="70" eb="72">
      <t>タイショウ</t>
    </rPh>
    <rPh sb="73" eb="75">
      <t>チョウサ</t>
    </rPh>
    <phoneticPr fontId="1"/>
  </si>
  <si>
    <t xml:space="preserve">各鉄道事業者の車椅子利用者への対応状況の実態調査を行うとともに、車椅子使用者には鉄道を利用する際の課題の調査を行う
</t>
    <rPh sb="0" eb="1">
      <t>カク</t>
    </rPh>
    <rPh sb="1" eb="3">
      <t>テツドウ</t>
    </rPh>
    <rPh sb="3" eb="6">
      <t>ジギョウシャ</t>
    </rPh>
    <rPh sb="7" eb="10">
      <t>クルマイス</t>
    </rPh>
    <rPh sb="10" eb="13">
      <t>リヨウシャ</t>
    </rPh>
    <rPh sb="15" eb="17">
      <t>タイオウ</t>
    </rPh>
    <rPh sb="17" eb="19">
      <t>ジョウキョウ</t>
    </rPh>
    <rPh sb="20" eb="22">
      <t>ジッタイ</t>
    </rPh>
    <rPh sb="22" eb="24">
      <t>チョウサ</t>
    </rPh>
    <rPh sb="25" eb="26">
      <t>オコナ</t>
    </rPh>
    <rPh sb="32" eb="35">
      <t>クルマイス</t>
    </rPh>
    <rPh sb="35" eb="38">
      <t>シヨウシャ</t>
    </rPh>
    <rPh sb="40" eb="42">
      <t>テツドウ</t>
    </rPh>
    <rPh sb="43" eb="45">
      <t>リヨウ</t>
    </rPh>
    <rPh sb="47" eb="48">
      <t>サイ</t>
    </rPh>
    <rPh sb="49" eb="51">
      <t>カダイ</t>
    </rPh>
    <rPh sb="52" eb="54">
      <t>チョウサ</t>
    </rPh>
    <rPh sb="55" eb="56">
      <t>オコナ</t>
    </rPh>
    <phoneticPr fontId="1"/>
  </si>
  <si>
    <t xml:space="preserve">マリンレジャー等に関する調査・情報分析を行い、実態把握手法を検討していく上で必要となる項目の抽出を実施。
</t>
    <rPh sb="49" eb="51">
      <t>ジッシ</t>
    </rPh>
    <phoneticPr fontId="1"/>
  </si>
  <si>
    <t xml:space="preserve">次年度以降に整備予定の国土数値情報（都市地域）について、効率的な更新を行うために、作業手順・作業量等を検討、報告書にとりまとめた。
</t>
    <phoneticPr fontId="1"/>
  </si>
  <si>
    <t xml:space="preserve">地理空間情報の普及啓発を推進するため、教育関係者等との意見交換を行い、今後の産学官イベントにおける体験イベント・ワークショップ等での活用に資する効果的な研修プログラム案を検討。
</t>
    <rPh sb="0" eb="2">
      <t>チリ</t>
    </rPh>
    <rPh sb="2" eb="4">
      <t>クウカン</t>
    </rPh>
    <rPh sb="4" eb="6">
      <t>ジョウホウ</t>
    </rPh>
    <rPh sb="24" eb="25">
      <t>トウ</t>
    </rPh>
    <rPh sb="27" eb="29">
      <t>イケン</t>
    </rPh>
    <rPh sb="29" eb="31">
      <t>コウカン</t>
    </rPh>
    <rPh sb="32" eb="33">
      <t>オコナ</t>
    </rPh>
    <rPh sb="35" eb="37">
      <t>コンゴ</t>
    </rPh>
    <rPh sb="38" eb="41">
      <t>サンガクカン</t>
    </rPh>
    <rPh sb="66" eb="68">
      <t>カツヨウ</t>
    </rPh>
    <rPh sb="85" eb="87">
      <t>ケントウ</t>
    </rPh>
    <phoneticPr fontId="1"/>
  </si>
  <si>
    <t xml:space="preserve">モザンビークにおける産業立地型港湾開発の可能性及び同地域における公共港湾の整備に係る本邦企業の参入方策について検討する。
</t>
    <phoneticPr fontId="1"/>
  </si>
  <si>
    <t xml:space="preserve">ASEAN諸国における「航路の維持管理ガイドライン」に必要な基礎的データの収集、構成案の策定を行う。
</t>
    <phoneticPr fontId="1"/>
  </si>
  <si>
    <t xml:space="preserve">無料公衆無線LANスポット認知度向上のための「Japan.Free Wi-Fi」普及についてとりまとめた報告書
</t>
    <phoneticPr fontId="1"/>
  </si>
  <si>
    <t xml:space="preserve">幹線鉄道から地域鉄道を介した観光地・観光施設へのアクセスの現状、地域鉄道における域外旅客の誘客の取組などを調査し、訪日外国人旅行者を含む地域外からの観光旅客の鉄道利用の促進を図るための方策を中心とした維持・活性化方策と課題について、整理・分析を行う
</t>
    <phoneticPr fontId="1"/>
  </si>
  <si>
    <t xml:space="preserve">訪日旅行における観光ＩＣＴについてとりまとめた報告書
</t>
    <phoneticPr fontId="1"/>
  </si>
  <si>
    <t xml:space="preserve">国民保護情報の訪日外国人旅行者への情報提供についてとりまとめた報告書
</t>
    <phoneticPr fontId="1"/>
  </si>
  <si>
    <t xml:space="preserve">旅行客の少ない冬期・端境期コンテンツの磨き上げを目的に地域ワークショップ、外国人招請による検証、PRツールの作成等を実施。
</t>
    <rPh sb="0" eb="3">
      <t>リョコウキャク</t>
    </rPh>
    <rPh sb="4" eb="5">
      <t>スク</t>
    </rPh>
    <rPh sb="7" eb="9">
      <t>トウキ</t>
    </rPh>
    <rPh sb="10" eb="13">
      <t>ハザカイキ</t>
    </rPh>
    <rPh sb="19" eb="20">
      <t>ミガ</t>
    </rPh>
    <rPh sb="21" eb="22">
      <t>ア</t>
    </rPh>
    <rPh sb="24" eb="26">
      <t>モクテキ</t>
    </rPh>
    <rPh sb="27" eb="29">
      <t>チイキ</t>
    </rPh>
    <rPh sb="37" eb="40">
      <t>ガイコクジン</t>
    </rPh>
    <rPh sb="40" eb="42">
      <t>ショウセイ</t>
    </rPh>
    <rPh sb="45" eb="47">
      <t>ケンショウ</t>
    </rPh>
    <rPh sb="54" eb="56">
      <t>サクセイ</t>
    </rPh>
    <rPh sb="56" eb="57">
      <t>トウ</t>
    </rPh>
    <rPh sb="58" eb="60">
      <t>ジッシ</t>
    </rPh>
    <phoneticPr fontId="1"/>
  </si>
  <si>
    <t xml:space="preserve">心のバリアフリーの理解促進のため平成28年度事業において作成した学校教育用副教材について、教師、生徒へヒアリングを実施し、課題等を整理するとともに、副教材へ反映することで、内容の充実を図る。
</t>
    <rPh sb="0" eb="1">
      <t>ココロ</t>
    </rPh>
    <rPh sb="9" eb="11">
      <t>リカイ</t>
    </rPh>
    <rPh sb="11" eb="13">
      <t>ソクシン</t>
    </rPh>
    <rPh sb="16" eb="18">
      <t>ヘイセイ</t>
    </rPh>
    <rPh sb="20" eb="22">
      <t>ネンド</t>
    </rPh>
    <rPh sb="22" eb="24">
      <t>ジギョウ</t>
    </rPh>
    <rPh sb="28" eb="30">
      <t>サクセイ</t>
    </rPh>
    <rPh sb="32" eb="34">
      <t>ガッコウ</t>
    </rPh>
    <rPh sb="34" eb="36">
      <t>キョウイク</t>
    </rPh>
    <rPh sb="36" eb="37">
      <t>ヨウ</t>
    </rPh>
    <rPh sb="37" eb="40">
      <t>フクキョウザイ</t>
    </rPh>
    <rPh sb="45" eb="47">
      <t>キョウシ</t>
    </rPh>
    <rPh sb="48" eb="50">
      <t>セイト</t>
    </rPh>
    <rPh sb="57" eb="59">
      <t>ジッシ</t>
    </rPh>
    <rPh sb="61" eb="63">
      <t>カダイ</t>
    </rPh>
    <rPh sb="63" eb="64">
      <t>トウ</t>
    </rPh>
    <rPh sb="65" eb="67">
      <t>セイリ</t>
    </rPh>
    <rPh sb="74" eb="77">
      <t>フクキョウザイ</t>
    </rPh>
    <rPh sb="78" eb="80">
      <t>ハンエイ</t>
    </rPh>
    <rPh sb="86" eb="88">
      <t>ナイヨウ</t>
    </rPh>
    <rPh sb="89" eb="91">
      <t>ジュウジツ</t>
    </rPh>
    <rPh sb="92" eb="93">
      <t>ハカ</t>
    </rPh>
    <phoneticPr fontId="1"/>
  </si>
  <si>
    <t xml:space="preserve">訪日外国人旅行者に付き添うガイドに対してヒアリングを行い、資格保有の有無等、ガイドの実態を調査
</t>
    <rPh sb="0" eb="2">
      <t>ホウニチ</t>
    </rPh>
    <rPh sb="2" eb="5">
      <t>ガイコクジン</t>
    </rPh>
    <rPh sb="5" eb="8">
      <t>リョコウシャ</t>
    </rPh>
    <rPh sb="9" eb="10">
      <t>ツ</t>
    </rPh>
    <rPh sb="11" eb="12">
      <t>ソ</t>
    </rPh>
    <rPh sb="17" eb="18">
      <t>タイ</t>
    </rPh>
    <rPh sb="26" eb="27">
      <t>オコナ</t>
    </rPh>
    <rPh sb="29" eb="31">
      <t>シカク</t>
    </rPh>
    <rPh sb="31" eb="33">
      <t>ホユウ</t>
    </rPh>
    <rPh sb="34" eb="36">
      <t>ウム</t>
    </rPh>
    <rPh sb="36" eb="37">
      <t>トウ</t>
    </rPh>
    <rPh sb="42" eb="44">
      <t>ジッタイ</t>
    </rPh>
    <rPh sb="45" eb="47">
      <t>チョウサ</t>
    </rPh>
    <phoneticPr fontId="12"/>
  </si>
  <si>
    <t xml:space="preserve">外国人旅行者の利便性向上のため、無線LANの整備状況調査、簡素化・一元化認証方法検討、プリペイドSIMについて調査・検討を実施。
</t>
    <rPh sb="0" eb="3">
      <t>ガイコクジン</t>
    </rPh>
    <rPh sb="3" eb="6">
      <t>リョコウシャ</t>
    </rPh>
    <rPh sb="7" eb="10">
      <t>リベンセイ</t>
    </rPh>
    <rPh sb="10" eb="12">
      <t>コウジョウ</t>
    </rPh>
    <rPh sb="16" eb="18">
      <t>ムセン</t>
    </rPh>
    <rPh sb="22" eb="24">
      <t>セイビ</t>
    </rPh>
    <rPh sb="24" eb="26">
      <t>ジョウキョウ</t>
    </rPh>
    <rPh sb="26" eb="28">
      <t>チョウサ</t>
    </rPh>
    <rPh sb="29" eb="32">
      <t>カンソカ</t>
    </rPh>
    <rPh sb="33" eb="35">
      <t>イチゲン</t>
    </rPh>
    <rPh sb="35" eb="36">
      <t>カ</t>
    </rPh>
    <rPh sb="36" eb="38">
      <t>ニンショウ</t>
    </rPh>
    <rPh sb="38" eb="40">
      <t>ホウホウ</t>
    </rPh>
    <rPh sb="40" eb="42">
      <t>ケントウ</t>
    </rPh>
    <rPh sb="55" eb="57">
      <t>チョウサ</t>
    </rPh>
    <rPh sb="58" eb="60">
      <t>ケントウ</t>
    </rPh>
    <rPh sb="61" eb="63">
      <t>ジッシ</t>
    </rPh>
    <phoneticPr fontId="1"/>
  </si>
  <si>
    <t xml:space="preserve">北海道を訪れる外国人旅行者の通信環境ニーズや情報取得の実態を調査、地域の魅力の効果的な情報発信手法の検討を行い、通信環境の整備のあり方について検討。
</t>
    <rPh sb="14" eb="16">
      <t>ツウシン</t>
    </rPh>
    <rPh sb="16" eb="18">
      <t>カンキョウ</t>
    </rPh>
    <rPh sb="30" eb="32">
      <t>チョウサ</t>
    </rPh>
    <rPh sb="53" eb="54">
      <t>オコナ</t>
    </rPh>
    <phoneticPr fontId="1"/>
  </si>
  <si>
    <t>交通状況分析、交通量推計等を実施。</t>
    <phoneticPr fontId="1"/>
  </si>
  <si>
    <t>本業務は、協調ITSに関係する民間等と連携して検討を行うために必要となる、自動車が取得・蓄積するデータの調査・検討、通信技術の調査・整理、実験概略計画案の作成等を行うものである。</t>
    <phoneticPr fontId="1"/>
  </si>
  <si>
    <t>自然災害、旅客・荷主等への安全化啓発活動等の今日的課題について、運輸事業者の取組事例を収集し、必要に応じて公開する基礎資料の作成</t>
    <rPh sb="0" eb="2">
      <t>シゼン</t>
    </rPh>
    <rPh sb="2" eb="4">
      <t>サイガイ</t>
    </rPh>
    <rPh sb="5" eb="7">
      <t>リョカク</t>
    </rPh>
    <rPh sb="8" eb="10">
      <t>ニヌシ</t>
    </rPh>
    <rPh sb="10" eb="11">
      <t>トウ</t>
    </rPh>
    <rPh sb="13" eb="16">
      <t>アンゼンカ</t>
    </rPh>
    <rPh sb="16" eb="18">
      <t>ケイハツ</t>
    </rPh>
    <rPh sb="18" eb="20">
      <t>カツドウ</t>
    </rPh>
    <rPh sb="20" eb="21">
      <t>トウ</t>
    </rPh>
    <rPh sb="22" eb="25">
      <t>コンニチテキ</t>
    </rPh>
    <rPh sb="25" eb="27">
      <t>カダイ</t>
    </rPh>
    <rPh sb="32" eb="34">
      <t>ウンユ</t>
    </rPh>
    <rPh sb="34" eb="37">
      <t>ジギョウシャ</t>
    </rPh>
    <rPh sb="38" eb="40">
      <t>トリクミ</t>
    </rPh>
    <rPh sb="40" eb="42">
      <t>ジレイ</t>
    </rPh>
    <rPh sb="43" eb="45">
      <t>シュウシュウ</t>
    </rPh>
    <rPh sb="47" eb="49">
      <t>ヒツヨウ</t>
    </rPh>
    <rPh sb="50" eb="51">
      <t>オウ</t>
    </rPh>
    <rPh sb="53" eb="55">
      <t>コウカイ</t>
    </rPh>
    <rPh sb="57" eb="59">
      <t>キソ</t>
    </rPh>
    <rPh sb="59" eb="61">
      <t>シリョウ</t>
    </rPh>
    <rPh sb="62" eb="64">
      <t>サクセイ</t>
    </rPh>
    <phoneticPr fontId="1"/>
  </si>
  <si>
    <t xml:space="preserve">ハード、ソフト両面から我が国の今後とるべき施策の方向性の検討、海外港湾への支援ニーズ及び参入方策の検討を行う。
</t>
    <rPh sb="7" eb="9">
      <t>リョウメン</t>
    </rPh>
    <rPh sb="11" eb="12">
      <t>ワ</t>
    </rPh>
    <rPh sb="13" eb="14">
      <t>クニ</t>
    </rPh>
    <rPh sb="15" eb="17">
      <t>コンゴ</t>
    </rPh>
    <rPh sb="21" eb="23">
      <t>セサク</t>
    </rPh>
    <rPh sb="24" eb="27">
      <t>ホウコウセイ</t>
    </rPh>
    <rPh sb="28" eb="30">
      <t>ケントウ</t>
    </rPh>
    <rPh sb="31" eb="33">
      <t>カイガイ</t>
    </rPh>
    <rPh sb="33" eb="35">
      <t>コウワン</t>
    </rPh>
    <rPh sb="37" eb="39">
      <t>シエン</t>
    </rPh>
    <rPh sb="42" eb="43">
      <t>オヨ</t>
    </rPh>
    <rPh sb="44" eb="46">
      <t>サンニュウ</t>
    </rPh>
    <rPh sb="46" eb="48">
      <t>ホウサク</t>
    </rPh>
    <rPh sb="49" eb="51">
      <t>ケントウ</t>
    </rPh>
    <rPh sb="52" eb="53">
      <t>オコナ</t>
    </rPh>
    <phoneticPr fontId="1"/>
  </si>
  <si>
    <t xml:space="preserve">日ベトナム交通運輸技術連携セミナーの事前準備や運営業務を行う。
</t>
    <rPh sb="0" eb="1">
      <t>ヒ</t>
    </rPh>
    <rPh sb="5" eb="7">
      <t>コウツウ</t>
    </rPh>
    <rPh sb="7" eb="9">
      <t>ウンユ</t>
    </rPh>
    <rPh sb="9" eb="11">
      <t>ギジュツ</t>
    </rPh>
    <rPh sb="11" eb="13">
      <t>レンケイ</t>
    </rPh>
    <rPh sb="18" eb="20">
      <t>ジゼン</t>
    </rPh>
    <rPh sb="20" eb="22">
      <t>ジュンビ</t>
    </rPh>
    <rPh sb="23" eb="25">
      <t>ウンエイ</t>
    </rPh>
    <rPh sb="25" eb="27">
      <t>ギョウム</t>
    </rPh>
    <rPh sb="28" eb="29">
      <t>オコナ</t>
    </rPh>
    <phoneticPr fontId="1"/>
  </si>
  <si>
    <t xml:space="preserve">人材不足を起因とする安全上の課題について、運輸事業者の取組事例を収集し、必要に応じて公開する基礎資料の作成
</t>
    <rPh sb="0" eb="2">
      <t>ジンザイ</t>
    </rPh>
    <rPh sb="2" eb="4">
      <t>ブソク</t>
    </rPh>
    <rPh sb="5" eb="7">
      <t>キイン</t>
    </rPh>
    <rPh sb="10" eb="12">
      <t>アンゼン</t>
    </rPh>
    <rPh sb="12" eb="13">
      <t>ジョウ</t>
    </rPh>
    <rPh sb="14" eb="16">
      <t>カダイ</t>
    </rPh>
    <rPh sb="21" eb="23">
      <t>ウンユ</t>
    </rPh>
    <rPh sb="23" eb="26">
      <t>ジギョウシャ</t>
    </rPh>
    <rPh sb="27" eb="29">
      <t>トリクミ</t>
    </rPh>
    <rPh sb="29" eb="31">
      <t>ジレイ</t>
    </rPh>
    <rPh sb="32" eb="34">
      <t>シュウシュウ</t>
    </rPh>
    <rPh sb="36" eb="38">
      <t>ヒツヨウ</t>
    </rPh>
    <rPh sb="39" eb="40">
      <t>オウ</t>
    </rPh>
    <rPh sb="42" eb="44">
      <t>コウカイ</t>
    </rPh>
    <rPh sb="46" eb="48">
      <t>キソ</t>
    </rPh>
    <rPh sb="48" eb="50">
      <t>シリョウ</t>
    </rPh>
    <rPh sb="51" eb="53">
      <t>サクセイ</t>
    </rPh>
    <phoneticPr fontId="1"/>
  </si>
  <si>
    <t xml:space="preserve">公共交通空白地分析を行い、過年度調査における結果と経年比較を行うことで、地域公共交通支援施策の効果を分析する。また、分析結果等を活用し、地方公共団体が独自で地域公共交通に係る取組を効果的に推進する手法を検討する。
</t>
    <rPh sb="0" eb="2">
      <t>コウキョウ</t>
    </rPh>
    <rPh sb="2" eb="4">
      <t>コウツウ</t>
    </rPh>
    <rPh sb="4" eb="7">
      <t>クウハクチ</t>
    </rPh>
    <rPh sb="7" eb="9">
      <t>ブンセキ</t>
    </rPh>
    <rPh sb="10" eb="11">
      <t>オコナ</t>
    </rPh>
    <rPh sb="13" eb="16">
      <t>カネンド</t>
    </rPh>
    <rPh sb="16" eb="18">
      <t>チョウサ</t>
    </rPh>
    <rPh sb="22" eb="24">
      <t>ケッカ</t>
    </rPh>
    <rPh sb="25" eb="27">
      <t>ケイネン</t>
    </rPh>
    <rPh sb="27" eb="29">
      <t>ヒカク</t>
    </rPh>
    <rPh sb="30" eb="31">
      <t>オコナ</t>
    </rPh>
    <rPh sb="36" eb="38">
      <t>チイキ</t>
    </rPh>
    <rPh sb="38" eb="40">
      <t>コウキョウ</t>
    </rPh>
    <rPh sb="40" eb="42">
      <t>コウツウ</t>
    </rPh>
    <rPh sb="42" eb="44">
      <t>シエン</t>
    </rPh>
    <rPh sb="44" eb="46">
      <t>セサク</t>
    </rPh>
    <rPh sb="47" eb="49">
      <t>コウカ</t>
    </rPh>
    <rPh sb="50" eb="52">
      <t>ブンセキ</t>
    </rPh>
    <rPh sb="58" eb="60">
      <t>ブンセキ</t>
    </rPh>
    <rPh sb="60" eb="62">
      <t>ケッカ</t>
    </rPh>
    <rPh sb="62" eb="63">
      <t>トウ</t>
    </rPh>
    <rPh sb="64" eb="66">
      <t>カツヨウ</t>
    </rPh>
    <rPh sb="68" eb="70">
      <t>チホウ</t>
    </rPh>
    <rPh sb="70" eb="72">
      <t>コウキョウ</t>
    </rPh>
    <rPh sb="72" eb="74">
      <t>ダンタイ</t>
    </rPh>
    <rPh sb="75" eb="77">
      <t>ドクジ</t>
    </rPh>
    <rPh sb="78" eb="80">
      <t>チイキ</t>
    </rPh>
    <rPh sb="80" eb="82">
      <t>コウキョウ</t>
    </rPh>
    <rPh sb="82" eb="84">
      <t>コウツウ</t>
    </rPh>
    <rPh sb="85" eb="86">
      <t>カカ</t>
    </rPh>
    <rPh sb="87" eb="89">
      <t>トリクミ</t>
    </rPh>
    <rPh sb="90" eb="93">
      <t>コウカテキ</t>
    </rPh>
    <rPh sb="94" eb="96">
      <t>スイシン</t>
    </rPh>
    <rPh sb="98" eb="100">
      <t>シュホウ</t>
    </rPh>
    <rPh sb="101" eb="103">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</si>
</sst>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m&quot;月&quot;d&quot;日&quot;;@"/>
    <numFmt numFmtId="179" formatCode="0_ "/>
    <numFmt numFmtId="180" formatCode="#,##0_ ;[Red]\-#,##0\ "/>
    <numFmt numFmtId="181" formatCode="0;&quot;△ &quot;0"/>
  </numFmts>
  <fonts count="17" x14ac:knownFonts="1">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13"/>
      <color theme="1"/>
      <name val="HGPｺﾞｼｯｸM"/>
      <family val="3"/>
      <charset val="128"/>
    </font>
    <font>
      <b/>
      <sz val="11"/>
      <color theme="1"/>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theme="8" tint="0.59999389629810485"/>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1"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6" fillId="3" borderId="4" xfId="0" applyFont="1" applyFill="1" applyBorder="1" applyAlignment="1">
      <alignment horizontal="centerContinuous" vertical="center" wrapText="1"/>
    </xf>
    <xf numFmtId="0" fontId="6" fillId="3" borderId="5" xfId="0" applyFont="1" applyFill="1" applyBorder="1" applyAlignment="1">
      <alignment horizontal="centerContinuous" vertical="center" wrapText="1"/>
    </xf>
    <xf numFmtId="176" fontId="6" fillId="3" borderId="6" xfId="0" applyNumberFormat="1" applyFont="1" applyFill="1" applyBorder="1" applyAlignment="1">
      <alignment vertical="center"/>
    </xf>
    <xf numFmtId="14" fontId="6" fillId="3" borderId="6"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177" fontId="8" fillId="0" borderId="0" xfId="0" applyNumberFormat="1" applyFont="1" applyAlignment="1">
      <alignment horizontal="centerContinuous" vertical="center"/>
    </xf>
    <xf numFmtId="177" fontId="2" fillId="0" borderId="0" xfId="0" applyNumberFormat="1" applyFont="1">
      <alignment vertical="center"/>
    </xf>
    <xf numFmtId="177" fontId="2" fillId="0" borderId="0" xfId="0" applyNumberFormat="1" applyFont="1" applyFill="1">
      <alignment vertical="center"/>
    </xf>
    <xf numFmtId="180" fontId="7" fillId="3" borderId="6" xfId="0" applyNumberFormat="1" applyFont="1" applyFill="1" applyBorder="1" applyAlignment="1">
      <alignment horizontal="right" vertical="center" shrinkToFit="1"/>
    </xf>
    <xf numFmtId="0" fontId="2" fillId="4" borderId="0" xfId="0" applyFont="1" applyFill="1">
      <alignment vertical="center"/>
    </xf>
    <xf numFmtId="0" fontId="2" fillId="5" borderId="0" xfId="0" applyFont="1" applyFill="1">
      <alignment vertical="center"/>
    </xf>
    <xf numFmtId="177" fontId="2" fillId="0" borderId="0" xfId="0" applyNumberFormat="1" applyFont="1" applyBorder="1">
      <alignment vertical="center"/>
    </xf>
    <xf numFmtId="0" fontId="2" fillId="0" borderId="0" xfId="0" applyFont="1" applyBorder="1">
      <alignment vertical="center"/>
    </xf>
    <xf numFmtId="0" fontId="5" fillId="0" borderId="0" xfId="0" applyFont="1" applyBorder="1">
      <alignment vertical="center"/>
    </xf>
    <xf numFmtId="0" fontId="5" fillId="0" borderId="0" xfId="0" applyFont="1" applyFill="1" applyBorder="1" applyAlignment="1">
      <alignment horizontal="right" vertical="center"/>
    </xf>
    <xf numFmtId="0" fontId="2" fillId="0" borderId="0" xfId="0" applyFont="1" applyBorder="1" applyAlignment="1">
      <alignment vertical="center" wrapText="1"/>
    </xf>
    <xf numFmtId="0" fontId="2" fillId="0" borderId="0" xfId="0" applyFont="1" applyFill="1" applyBorder="1">
      <alignment vertical="center"/>
    </xf>
    <xf numFmtId="177" fontId="5" fillId="0" borderId="0" xfId="0" applyNumberFormat="1" applyFont="1" applyBorder="1" applyAlignment="1">
      <alignment horizontal="center" vertical="center"/>
    </xf>
    <xf numFmtId="0" fontId="13" fillId="0" borderId="1" xfId="0" applyFont="1" applyFill="1" applyBorder="1" applyAlignment="1">
      <alignment vertical="center" wrapText="1"/>
    </xf>
    <xf numFmtId="17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80" fontId="15" fillId="0" borderId="1" xfId="0" applyNumberFormat="1" applyFont="1" applyFill="1" applyBorder="1" applyAlignment="1">
      <alignment horizontal="right" vertical="center" shrinkToFit="1"/>
    </xf>
    <xf numFmtId="178" fontId="13" fillId="0" borderId="1" xfId="0" applyNumberFormat="1" applyFont="1" applyFill="1" applyBorder="1" applyAlignment="1">
      <alignment horizontal="center" vertical="center"/>
    </xf>
    <xf numFmtId="176" fontId="13"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xf numFmtId="14" fontId="13" fillId="0" borderId="1" xfId="0" applyNumberFormat="1" applyFont="1" applyFill="1" applyBorder="1" applyAlignment="1">
      <alignment vertical="center" wrapText="1"/>
    </xf>
    <xf numFmtId="0" fontId="13" fillId="0" borderId="1" xfId="0" applyNumberFormat="1" applyFont="1" applyFill="1" applyBorder="1" applyAlignment="1">
      <alignment vertical="center"/>
    </xf>
    <xf numFmtId="0" fontId="16" fillId="0" borderId="1" xfId="0" applyFont="1" applyFill="1" applyBorder="1" applyAlignment="1">
      <alignment horizontal="center" vertical="center"/>
    </xf>
    <xf numFmtId="14" fontId="13" fillId="0" borderId="1" xfId="0" applyNumberFormat="1" applyFont="1" applyFill="1" applyBorder="1" applyAlignment="1">
      <alignment vertical="top" wrapText="1"/>
    </xf>
    <xf numFmtId="38" fontId="15" fillId="0" borderId="1" xfId="1" applyFont="1" applyFill="1" applyBorder="1" applyAlignment="1">
      <alignment horizontal="right" vertical="center" wrapText="1"/>
    </xf>
    <xf numFmtId="179" fontId="13"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3" fillId="0" borderId="1" xfId="0" applyNumberFormat="1" applyFont="1" applyFill="1" applyBorder="1" applyAlignment="1">
      <alignment vertical="center" wrapText="1"/>
    </xf>
    <xf numFmtId="0" fontId="14" fillId="0" borderId="1" xfId="0" applyFont="1" applyFill="1" applyBorder="1" applyAlignment="1">
      <alignment horizontal="center" vertical="center"/>
    </xf>
    <xf numFmtId="181" fontId="1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shrinkToFit="1"/>
    </xf>
    <xf numFmtId="0" fontId="6" fillId="3" borderId="7" xfId="0" applyFont="1" applyFill="1" applyBorder="1" applyAlignment="1">
      <alignment horizontal="centerContinuous" vertical="center" wrapText="1"/>
    </xf>
    <xf numFmtId="0" fontId="6" fillId="3" borderId="8" xfId="0" applyNumberFormat="1" applyFont="1" applyFill="1" applyBorder="1" applyAlignment="1">
      <alignment vertical="center"/>
    </xf>
    <xf numFmtId="0" fontId="6" fillId="2" borderId="1" xfId="0" applyFont="1" applyFill="1" applyBorder="1" applyAlignment="1">
      <alignment horizontal="center" vertical="center"/>
    </xf>
    <xf numFmtId="0" fontId="4" fillId="2" borderId="1" xfId="0" applyFont="1" applyFill="1" applyBorder="1" applyAlignment="1">
      <alignment horizontal="distributed" vertical="center" wrapText="1" indent="1"/>
    </xf>
    <xf numFmtId="0" fontId="6" fillId="0" borderId="1" xfId="0" applyFont="1" applyBorder="1" applyAlignment="1">
      <alignment horizontal="distributed" vertical="center" indent="1"/>
    </xf>
    <xf numFmtId="0" fontId="2" fillId="0" borderId="0" xfId="0" applyFont="1" applyFill="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4" fillId="2" borderId="1" xfId="0" applyNumberFormat="1" applyFont="1" applyFill="1" applyBorder="1" applyAlignment="1">
      <alignment horizontal="distributed" vertical="center" indent="1"/>
    </xf>
    <xf numFmtId="177" fontId="6" fillId="0" borderId="1" xfId="0" applyNumberFormat="1" applyFont="1" applyBorder="1" applyAlignment="1">
      <alignment horizontal="distributed" vertical="center" indent="1"/>
    </xf>
    <xf numFmtId="0" fontId="4" fillId="2" borderId="1" xfId="0" applyFont="1" applyFill="1" applyBorder="1" applyAlignment="1">
      <alignment horizontal="center" vertical="center"/>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14" fontId="13" fillId="0" borderId="1" xfId="0" applyNumberFormat="1" applyFont="1" applyFill="1" applyBorder="1" applyAlignment="1">
      <alignment horizontal="left" vertical="top" wrapText="1"/>
    </xf>
    <xf numFmtId="0" fontId="13" fillId="0" borderId="0" xfId="0" applyFont="1" applyFill="1" applyAlignment="1">
      <alignment horizontal="justify" vertical="top" wrapText="1"/>
    </xf>
    <xf numFmtId="14" fontId="2" fillId="0" borderId="1" xfId="0" applyNumberFormat="1" applyFont="1" applyFill="1" applyBorder="1" applyAlignment="1">
      <alignment vertical="top" wrapText="1"/>
    </xf>
    <xf numFmtId="179" fontId="13" fillId="0" borderId="1" xfId="0" applyNumberFormat="1" applyFont="1" applyFill="1" applyBorder="1" applyAlignment="1">
      <alignment vertical="top" wrapText="1"/>
    </xf>
    <xf numFmtId="14" fontId="13" fillId="0" borderId="1" xfId="2" applyNumberFormat="1" applyFont="1" applyFill="1" applyBorder="1" applyAlignment="1">
      <alignment horizontal="left" vertical="top" wrapText="1"/>
    </xf>
    <xf numFmtId="14" fontId="13" fillId="0" borderId="1" xfId="0" applyNumberFormat="1" applyFont="1" applyFill="1" applyBorder="1" applyAlignment="1">
      <alignment horizontal="center" vertical="top" wrapText="1"/>
    </xf>
    <xf numFmtId="0" fontId="13" fillId="0" borderId="1" xfId="0" applyFont="1" applyFill="1" applyBorder="1" applyAlignment="1">
      <alignment vertical="top" wrapText="1"/>
    </xf>
  </cellXfs>
  <cellStyles count="3">
    <cellStyle name="桁区切り" xfId="1" builtinId="6"/>
    <cellStyle name="標準" xfId="0" builtinId="0"/>
    <cellStyle name="標準 2" xfId="2"/>
  </cellStyles>
  <dxfs count="424">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M296"/>
  <sheetViews>
    <sheetView tabSelected="1" zoomScale="85" zoomScaleNormal="85" zoomScaleSheetLayoutView="100" workbookViewId="0">
      <selection activeCell="B7" sqref="B7"/>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21" customWidth="1"/>
    <col min="7" max="7" width="15.625" style="1" customWidth="1"/>
    <col min="8" max="9" width="20.625" style="1" customWidth="1"/>
    <col min="10" max="16384" width="9" style="1"/>
  </cols>
  <sheetData>
    <row r="1" spans="1:10" s="15" customFormat="1" ht="15" customHeight="1" x14ac:dyDescent="0.15">
      <c r="A1" s="16"/>
      <c r="B1" s="17"/>
      <c r="C1" s="17"/>
      <c r="D1" s="17"/>
      <c r="E1" s="18"/>
      <c r="F1" s="20"/>
      <c r="G1" s="17"/>
      <c r="H1" s="17"/>
    </row>
    <row r="2" spans="1:10" ht="15" customHeight="1" x14ac:dyDescent="0.15">
      <c r="F2" s="26"/>
      <c r="G2" s="27"/>
    </row>
    <row r="3" spans="1:10" s="13" customFormat="1" ht="20.100000000000001" customHeight="1" x14ac:dyDescent="0.15">
      <c r="A3" s="19" t="s">
        <v>18</v>
      </c>
      <c r="E3" s="14"/>
      <c r="F3" s="32"/>
      <c r="G3" s="28"/>
    </row>
    <row r="4" spans="1:10" ht="14.25" x14ac:dyDescent="0.15">
      <c r="A4" s="27"/>
      <c r="B4" s="27"/>
      <c r="C4" s="27"/>
      <c r="D4" s="27"/>
      <c r="E4" s="30"/>
      <c r="F4" s="26"/>
      <c r="G4" s="29"/>
      <c r="H4" s="29"/>
      <c r="I4" s="31"/>
      <c r="J4" s="29" t="s">
        <v>4</v>
      </c>
    </row>
    <row r="5" spans="1:10" s="12" customFormat="1" ht="24.95" customHeight="1" x14ac:dyDescent="0.15">
      <c r="A5" s="64" t="s">
        <v>0</v>
      </c>
      <c r="B5" s="66" t="s">
        <v>3</v>
      </c>
      <c r="C5" s="55" t="s">
        <v>8</v>
      </c>
      <c r="D5" s="55" t="s">
        <v>11</v>
      </c>
      <c r="E5" s="68" t="s">
        <v>1</v>
      </c>
      <c r="F5" s="62" t="s">
        <v>2</v>
      </c>
      <c r="G5" s="55" t="s">
        <v>9</v>
      </c>
      <c r="H5" s="58" t="s">
        <v>7</v>
      </c>
      <c r="I5" s="60" t="s">
        <v>5</v>
      </c>
      <c r="J5" s="54" t="s">
        <v>6</v>
      </c>
    </row>
    <row r="6" spans="1:10" s="12" customFormat="1" ht="19.5" customHeight="1" x14ac:dyDescent="0.15">
      <c r="A6" s="65"/>
      <c r="B6" s="67"/>
      <c r="C6" s="56"/>
      <c r="D6" s="56"/>
      <c r="E6" s="69"/>
      <c r="F6" s="63"/>
      <c r="G6" s="56"/>
      <c r="H6" s="59"/>
      <c r="I6" s="61"/>
      <c r="J6" s="54"/>
    </row>
    <row r="7" spans="1:10" ht="68.25" customHeight="1" x14ac:dyDescent="0.15">
      <c r="A7" s="39">
        <v>1</v>
      </c>
      <c r="B7" s="33" t="s">
        <v>36</v>
      </c>
      <c r="C7" s="33" t="s">
        <v>37</v>
      </c>
      <c r="D7" s="34">
        <v>7370005002147</v>
      </c>
      <c r="E7" s="40" t="s">
        <v>15</v>
      </c>
      <c r="F7" s="36">
        <v>30000000</v>
      </c>
      <c r="G7" s="37">
        <v>43010</v>
      </c>
      <c r="H7" s="44" t="s">
        <v>717</v>
      </c>
      <c r="I7" s="38" t="s">
        <v>38</v>
      </c>
      <c r="J7" s="42"/>
    </row>
    <row r="8" spans="1:10" ht="121.5" x14ac:dyDescent="0.15">
      <c r="A8" s="39">
        <v>2</v>
      </c>
      <c r="B8" s="33" t="s">
        <v>186</v>
      </c>
      <c r="C8" s="33" t="s">
        <v>187</v>
      </c>
      <c r="D8" s="34">
        <v>6010001088862</v>
      </c>
      <c r="E8" s="40" t="s">
        <v>188</v>
      </c>
      <c r="F8" s="36">
        <v>4860000</v>
      </c>
      <c r="G8" s="37">
        <v>43010</v>
      </c>
      <c r="H8" s="44" t="s">
        <v>706</v>
      </c>
      <c r="I8" s="38" t="s">
        <v>189</v>
      </c>
      <c r="J8" s="42"/>
    </row>
    <row r="9" spans="1:10" ht="81" x14ac:dyDescent="0.15">
      <c r="A9" s="39">
        <v>3</v>
      </c>
      <c r="B9" s="33" t="s">
        <v>345</v>
      </c>
      <c r="C9" s="33" t="s">
        <v>346</v>
      </c>
      <c r="D9" s="34">
        <v>6010005018733</v>
      </c>
      <c r="E9" s="40" t="s">
        <v>14</v>
      </c>
      <c r="F9" s="36">
        <v>4266000</v>
      </c>
      <c r="G9" s="37">
        <v>43010</v>
      </c>
      <c r="H9" s="44" t="s">
        <v>718</v>
      </c>
      <c r="I9" s="38" t="s">
        <v>347</v>
      </c>
      <c r="J9" s="42"/>
    </row>
    <row r="10" spans="1:10" ht="94.5" x14ac:dyDescent="0.15">
      <c r="A10" s="39">
        <v>4</v>
      </c>
      <c r="B10" s="33" t="s">
        <v>190</v>
      </c>
      <c r="C10" s="33" t="s">
        <v>191</v>
      </c>
      <c r="D10" s="34">
        <v>5011105004806</v>
      </c>
      <c r="E10" s="40" t="s">
        <v>188</v>
      </c>
      <c r="F10" s="36">
        <v>9504000</v>
      </c>
      <c r="G10" s="37">
        <v>43011</v>
      </c>
      <c r="H10" s="44" t="s">
        <v>719</v>
      </c>
      <c r="I10" s="38" t="s">
        <v>192</v>
      </c>
      <c r="J10" s="42"/>
    </row>
    <row r="11" spans="1:10" ht="67.5" x14ac:dyDescent="0.15">
      <c r="A11" s="39">
        <v>5</v>
      </c>
      <c r="B11" s="33" t="s">
        <v>39</v>
      </c>
      <c r="C11" s="33" t="s">
        <v>40</v>
      </c>
      <c r="D11" s="34">
        <v>5011105004847</v>
      </c>
      <c r="E11" s="40" t="s">
        <v>14</v>
      </c>
      <c r="F11" s="36">
        <v>7884000</v>
      </c>
      <c r="G11" s="37">
        <v>43011</v>
      </c>
      <c r="H11" s="44" t="s">
        <v>720</v>
      </c>
      <c r="I11" s="38" t="s">
        <v>38</v>
      </c>
      <c r="J11" s="43"/>
    </row>
    <row r="12" spans="1:10" ht="168.75" customHeight="1" x14ac:dyDescent="0.15">
      <c r="A12" s="39">
        <v>6</v>
      </c>
      <c r="B12" s="33" t="s">
        <v>193</v>
      </c>
      <c r="C12" s="33" t="s">
        <v>194</v>
      </c>
      <c r="D12" s="34">
        <v>8013401001509</v>
      </c>
      <c r="E12" s="40" t="s">
        <v>188</v>
      </c>
      <c r="F12" s="36">
        <v>14936400</v>
      </c>
      <c r="G12" s="37">
        <v>43012</v>
      </c>
      <c r="H12" s="44" t="s">
        <v>721</v>
      </c>
      <c r="I12" s="38" t="s">
        <v>195</v>
      </c>
      <c r="J12" s="42"/>
    </row>
    <row r="13" spans="1:10" ht="67.5" x14ac:dyDescent="0.15">
      <c r="A13" s="39">
        <v>7</v>
      </c>
      <c r="B13" s="33" t="s">
        <v>41</v>
      </c>
      <c r="C13" s="33" t="s">
        <v>42</v>
      </c>
      <c r="D13" s="34">
        <v>7010901005494</v>
      </c>
      <c r="E13" s="40" t="s">
        <v>14</v>
      </c>
      <c r="F13" s="36">
        <v>5670000</v>
      </c>
      <c r="G13" s="37">
        <v>43012</v>
      </c>
      <c r="H13" s="44" t="s">
        <v>722</v>
      </c>
      <c r="I13" s="38" t="s">
        <v>38</v>
      </c>
      <c r="J13" s="42"/>
    </row>
    <row r="14" spans="1:10" ht="54" x14ac:dyDescent="0.15">
      <c r="A14" s="39">
        <v>8</v>
      </c>
      <c r="B14" s="33" t="s">
        <v>43</v>
      </c>
      <c r="C14" s="33" t="s">
        <v>44</v>
      </c>
      <c r="D14" s="34">
        <v>7011001039565</v>
      </c>
      <c r="E14" s="40" t="s">
        <v>16</v>
      </c>
      <c r="F14" s="36">
        <v>995760</v>
      </c>
      <c r="G14" s="37">
        <v>43012</v>
      </c>
      <c r="H14" s="44" t="s">
        <v>723</v>
      </c>
      <c r="I14" s="38" t="s">
        <v>38</v>
      </c>
      <c r="J14" s="42"/>
    </row>
    <row r="15" spans="1:10" ht="108" x14ac:dyDescent="0.15">
      <c r="A15" s="39">
        <v>9</v>
      </c>
      <c r="B15" s="33" t="s">
        <v>162</v>
      </c>
      <c r="C15" s="33" t="s">
        <v>163</v>
      </c>
      <c r="D15" s="34" t="s">
        <v>91</v>
      </c>
      <c r="E15" s="40" t="s">
        <v>14</v>
      </c>
      <c r="F15" s="36">
        <v>29808000</v>
      </c>
      <c r="G15" s="37">
        <v>43013</v>
      </c>
      <c r="H15" s="44" t="s">
        <v>724</v>
      </c>
      <c r="I15" s="38" t="s">
        <v>164</v>
      </c>
      <c r="J15" s="42"/>
    </row>
    <row r="16" spans="1:10" ht="40.5" x14ac:dyDescent="0.15">
      <c r="A16" s="39">
        <v>10</v>
      </c>
      <c r="B16" s="33" t="s">
        <v>45</v>
      </c>
      <c r="C16" s="33" t="s">
        <v>46</v>
      </c>
      <c r="D16" s="34">
        <v>8010401024011</v>
      </c>
      <c r="E16" s="40" t="s">
        <v>14</v>
      </c>
      <c r="F16" s="36">
        <v>14796000</v>
      </c>
      <c r="G16" s="37">
        <v>43013</v>
      </c>
      <c r="H16" s="44" t="s">
        <v>725</v>
      </c>
      <c r="I16" s="38" t="s">
        <v>38</v>
      </c>
      <c r="J16" s="42"/>
    </row>
    <row r="17" spans="1:10" ht="117.75" customHeight="1" x14ac:dyDescent="0.15">
      <c r="A17" s="39">
        <v>11</v>
      </c>
      <c r="B17" s="33" t="s">
        <v>543</v>
      </c>
      <c r="C17" s="33" t="s">
        <v>366</v>
      </c>
      <c r="D17" s="34">
        <v>5011105000945</v>
      </c>
      <c r="E17" s="40" t="s">
        <v>12</v>
      </c>
      <c r="F17" s="36">
        <v>10515960</v>
      </c>
      <c r="G17" s="37">
        <v>43013</v>
      </c>
      <c r="H17" s="44" t="s">
        <v>726</v>
      </c>
      <c r="I17" s="38" t="s">
        <v>367</v>
      </c>
      <c r="J17" s="42"/>
    </row>
    <row r="18" spans="1:10" ht="54" x14ac:dyDescent="0.15">
      <c r="A18" s="39">
        <v>12</v>
      </c>
      <c r="B18" s="33" t="s">
        <v>47</v>
      </c>
      <c r="C18" s="33" t="s">
        <v>48</v>
      </c>
      <c r="D18" s="34">
        <v>4010405000185</v>
      </c>
      <c r="E18" s="40" t="s">
        <v>14</v>
      </c>
      <c r="F18" s="36">
        <v>6858000</v>
      </c>
      <c r="G18" s="37">
        <v>43013</v>
      </c>
      <c r="H18" s="44" t="s">
        <v>679</v>
      </c>
      <c r="I18" s="38" t="s">
        <v>38</v>
      </c>
      <c r="J18" s="42"/>
    </row>
    <row r="19" spans="1:10" ht="148.5" x14ac:dyDescent="0.15">
      <c r="A19" s="39">
        <v>13</v>
      </c>
      <c r="B19" s="33" t="s">
        <v>544</v>
      </c>
      <c r="C19" s="33" t="s">
        <v>368</v>
      </c>
      <c r="D19" s="34">
        <v>4010505002081</v>
      </c>
      <c r="E19" s="40" t="s">
        <v>12</v>
      </c>
      <c r="F19" s="36">
        <v>2980800</v>
      </c>
      <c r="G19" s="37">
        <v>43013</v>
      </c>
      <c r="H19" s="44" t="s">
        <v>727</v>
      </c>
      <c r="I19" s="38" t="s">
        <v>367</v>
      </c>
      <c r="J19" s="42"/>
    </row>
    <row r="20" spans="1:10" ht="119.25" customHeight="1" x14ac:dyDescent="0.15">
      <c r="A20" s="39">
        <v>14</v>
      </c>
      <c r="B20" s="33" t="s">
        <v>196</v>
      </c>
      <c r="C20" s="33" t="s">
        <v>197</v>
      </c>
      <c r="D20" s="34">
        <v>8050002041377</v>
      </c>
      <c r="E20" s="40" t="s">
        <v>198</v>
      </c>
      <c r="F20" s="36">
        <v>683608</v>
      </c>
      <c r="G20" s="37">
        <v>43013</v>
      </c>
      <c r="H20" s="44" t="s">
        <v>728</v>
      </c>
      <c r="I20" s="38" t="s">
        <v>199</v>
      </c>
      <c r="J20" s="42"/>
    </row>
    <row r="21" spans="1:10" ht="94.5" x14ac:dyDescent="0.15">
      <c r="A21" s="39">
        <v>15</v>
      </c>
      <c r="B21" s="33" t="s">
        <v>545</v>
      </c>
      <c r="C21" s="33" t="s">
        <v>546</v>
      </c>
      <c r="D21" s="34" t="s">
        <v>369</v>
      </c>
      <c r="E21" s="40" t="s">
        <v>547</v>
      </c>
      <c r="F21" s="36">
        <v>25070040</v>
      </c>
      <c r="G21" s="37">
        <v>43014</v>
      </c>
      <c r="H21" s="44" t="s">
        <v>729</v>
      </c>
      <c r="I21" s="38" t="s">
        <v>548</v>
      </c>
      <c r="J21" s="42"/>
    </row>
    <row r="22" spans="1:10" ht="189" x14ac:dyDescent="0.15">
      <c r="A22" s="39">
        <v>16</v>
      </c>
      <c r="B22" s="33" t="s">
        <v>674</v>
      </c>
      <c r="C22" s="33" t="s">
        <v>675</v>
      </c>
      <c r="D22" s="34">
        <v>4010001000696</v>
      </c>
      <c r="E22" s="35" t="s">
        <v>14</v>
      </c>
      <c r="F22" s="36">
        <v>24948000</v>
      </c>
      <c r="G22" s="37">
        <v>43014</v>
      </c>
      <c r="H22" s="70" t="s">
        <v>730</v>
      </c>
      <c r="I22" s="38" t="s">
        <v>676</v>
      </c>
      <c r="J22" s="42"/>
    </row>
    <row r="23" spans="1:10" ht="135" x14ac:dyDescent="0.15">
      <c r="A23" s="39">
        <v>17</v>
      </c>
      <c r="B23" s="33" t="s">
        <v>549</v>
      </c>
      <c r="C23" s="33" t="s">
        <v>550</v>
      </c>
      <c r="D23" s="34" t="s">
        <v>370</v>
      </c>
      <c r="E23" s="40" t="s">
        <v>547</v>
      </c>
      <c r="F23" s="36">
        <v>23310876</v>
      </c>
      <c r="G23" s="37">
        <v>43014</v>
      </c>
      <c r="H23" s="44" t="s">
        <v>731</v>
      </c>
      <c r="I23" s="38" t="s">
        <v>551</v>
      </c>
      <c r="J23" s="42"/>
    </row>
    <row r="24" spans="1:10" ht="121.5" x14ac:dyDescent="0.15">
      <c r="A24" s="39">
        <v>18</v>
      </c>
      <c r="B24" s="33" t="s">
        <v>552</v>
      </c>
      <c r="C24" s="33" t="s">
        <v>553</v>
      </c>
      <c r="D24" s="34">
        <v>4010001054032</v>
      </c>
      <c r="E24" s="40" t="s">
        <v>14</v>
      </c>
      <c r="F24" s="36">
        <v>14995746</v>
      </c>
      <c r="G24" s="37">
        <v>43014</v>
      </c>
      <c r="H24" s="44" t="s">
        <v>732</v>
      </c>
      <c r="I24" s="38" t="s">
        <v>371</v>
      </c>
      <c r="J24" s="42"/>
    </row>
    <row r="25" spans="1:10" ht="79.5" customHeight="1" x14ac:dyDescent="0.15">
      <c r="A25" s="39">
        <v>19</v>
      </c>
      <c r="B25" s="33" t="s">
        <v>554</v>
      </c>
      <c r="C25" s="33" t="s">
        <v>555</v>
      </c>
      <c r="D25" s="34">
        <v>1010001066641</v>
      </c>
      <c r="E25" s="40" t="s">
        <v>14</v>
      </c>
      <c r="F25" s="36">
        <v>14861760</v>
      </c>
      <c r="G25" s="37">
        <v>43014</v>
      </c>
      <c r="H25" s="44" t="s">
        <v>733</v>
      </c>
      <c r="I25" s="38" t="s">
        <v>372</v>
      </c>
      <c r="J25" s="42"/>
    </row>
    <row r="26" spans="1:10" ht="96.75" customHeight="1" x14ac:dyDescent="0.15">
      <c r="A26" s="39">
        <v>20</v>
      </c>
      <c r="B26" s="33" t="s">
        <v>354</v>
      </c>
      <c r="C26" s="33" t="s">
        <v>355</v>
      </c>
      <c r="D26" s="34">
        <v>4010405000185</v>
      </c>
      <c r="E26" s="40" t="s">
        <v>15</v>
      </c>
      <c r="F26" s="36">
        <v>9990000</v>
      </c>
      <c r="G26" s="37">
        <v>43014</v>
      </c>
      <c r="H26" s="44" t="s">
        <v>734</v>
      </c>
      <c r="I26" s="38" t="s">
        <v>356</v>
      </c>
      <c r="J26" s="42"/>
    </row>
    <row r="27" spans="1:10" ht="148.5" x14ac:dyDescent="0.15">
      <c r="A27" s="39">
        <v>21</v>
      </c>
      <c r="B27" s="33" t="s">
        <v>179</v>
      </c>
      <c r="C27" s="33" t="s">
        <v>180</v>
      </c>
      <c r="D27" s="34">
        <v>2010001016851</v>
      </c>
      <c r="E27" s="40" t="s">
        <v>10</v>
      </c>
      <c r="F27" s="36">
        <v>4320000</v>
      </c>
      <c r="G27" s="37">
        <v>43014</v>
      </c>
      <c r="H27" s="44" t="s">
        <v>735</v>
      </c>
      <c r="I27" s="38" t="s">
        <v>646</v>
      </c>
      <c r="J27" s="42"/>
    </row>
    <row r="28" spans="1:10" ht="132.75" customHeight="1" x14ac:dyDescent="0.15">
      <c r="A28" s="39">
        <v>22</v>
      </c>
      <c r="B28" s="33" t="s">
        <v>556</v>
      </c>
      <c r="C28" s="33" t="s">
        <v>557</v>
      </c>
      <c r="D28" s="34" t="s">
        <v>373</v>
      </c>
      <c r="E28" s="40" t="s">
        <v>547</v>
      </c>
      <c r="F28" s="36">
        <v>3721391</v>
      </c>
      <c r="G28" s="37">
        <v>43014</v>
      </c>
      <c r="H28" s="44" t="s">
        <v>736</v>
      </c>
      <c r="I28" s="38" t="s">
        <v>551</v>
      </c>
      <c r="J28" s="42"/>
    </row>
    <row r="29" spans="1:10" ht="90.75" customHeight="1" x14ac:dyDescent="0.15">
      <c r="A29" s="39">
        <v>23</v>
      </c>
      <c r="B29" s="33" t="s">
        <v>49</v>
      </c>
      <c r="C29" s="33" t="s">
        <v>50</v>
      </c>
      <c r="D29" s="34">
        <v>4011105003503</v>
      </c>
      <c r="E29" s="40" t="s">
        <v>16</v>
      </c>
      <c r="F29" s="36">
        <v>982800</v>
      </c>
      <c r="G29" s="37">
        <v>43014</v>
      </c>
      <c r="H29" s="44" t="s">
        <v>680</v>
      </c>
      <c r="I29" s="38" t="s">
        <v>38</v>
      </c>
      <c r="J29" s="42"/>
    </row>
    <row r="30" spans="1:10" ht="54" x14ac:dyDescent="0.15">
      <c r="A30" s="39">
        <v>24</v>
      </c>
      <c r="B30" s="33" t="s">
        <v>51</v>
      </c>
      <c r="C30" s="33" t="s">
        <v>52</v>
      </c>
      <c r="D30" s="34">
        <v>6011101045308</v>
      </c>
      <c r="E30" s="40" t="s">
        <v>16</v>
      </c>
      <c r="F30" s="36">
        <v>972000</v>
      </c>
      <c r="G30" s="37">
        <v>43014</v>
      </c>
      <c r="H30" s="44" t="s">
        <v>737</v>
      </c>
      <c r="I30" s="38" t="s">
        <v>38</v>
      </c>
      <c r="J30" s="42"/>
    </row>
    <row r="31" spans="1:10" ht="40.5" x14ac:dyDescent="0.15">
      <c r="A31" s="39">
        <v>25</v>
      </c>
      <c r="B31" s="33" t="s">
        <v>53</v>
      </c>
      <c r="C31" s="33" t="s">
        <v>54</v>
      </c>
      <c r="D31" s="34">
        <v>3010005000132</v>
      </c>
      <c r="E31" s="40" t="s">
        <v>14</v>
      </c>
      <c r="F31" s="36">
        <v>19656000</v>
      </c>
      <c r="G31" s="37">
        <v>43018</v>
      </c>
      <c r="H31" s="44" t="s">
        <v>738</v>
      </c>
      <c r="I31" s="38" t="s">
        <v>38</v>
      </c>
      <c r="J31" s="42"/>
    </row>
    <row r="32" spans="1:10" ht="66" customHeight="1" x14ac:dyDescent="0.15">
      <c r="A32" s="39">
        <v>26</v>
      </c>
      <c r="B32" s="33" t="s">
        <v>55</v>
      </c>
      <c r="C32" s="33" t="s">
        <v>56</v>
      </c>
      <c r="D32" s="34">
        <v>1010505001763</v>
      </c>
      <c r="E32" s="40" t="s">
        <v>14</v>
      </c>
      <c r="F32" s="36">
        <v>19548000</v>
      </c>
      <c r="G32" s="37">
        <v>43018</v>
      </c>
      <c r="H32" s="44" t="s">
        <v>739</v>
      </c>
      <c r="I32" s="38" t="s">
        <v>38</v>
      </c>
      <c r="J32" s="42"/>
    </row>
    <row r="33" spans="1:10" ht="122.25" customHeight="1" x14ac:dyDescent="0.15">
      <c r="A33" s="39">
        <v>27</v>
      </c>
      <c r="B33" s="33" t="s">
        <v>661</v>
      </c>
      <c r="C33" s="33" t="s">
        <v>662</v>
      </c>
      <c r="D33" s="34">
        <v>6010405010133</v>
      </c>
      <c r="E33" s="40" t="s">
        <v>14</v>
      </c>
      <c r="F33" s="36">
        <v>8592480</v>
      </c>
      <c r="G33" s="37">
        <v>43018</v>
      </c>
      <c r="H33" s="44" t="s">
        <v>740</v>
      </c>
      <c r="I33" s="38" t="s">
        <v>19</v>
      </c>
      <c r="J33" s="42"/>
    </row>
    <row r="34" spans="1:10" ht="165.75" customHeight="1" x14ac:dyDescent="0.15">
      <c r="A34" s="39">
        <v>28</v>
      </c>
      <c r="B34" s="33" t="s">
        <v>181</v>
      </c>
      <c r="C34" s="33" t="s">
        <v>182</v>
      </c>
      <c r="D34" s="34">
        <v>7010001042703</v>
      </c>
      <c r="E34" s="40" t="s">
        <v>10</v>
      </c>
      <c r="F34" s="36">
        <v>6318000</v>
      </c>
      <c r="G34" s="37">
        <v>43018</v>
      </c>
      <c r="H34" s="44" t="s">
        <v>741</v>
      </c>
      <c r="I34" s="38" t="s">
        <v>647</v>
      </c>
      <c r="J34" s="42"/>
    </row>
    <row r="35" spans="1:10" ht="152.25" customHeight="1" x14ac:dyDescent="0.15">
      <c r="A35" s="39">
        <v>29</v>
      </c>
      <c r="B35" s="33" t="s">
        <v>20</v>
      </c>
      <c r="C35" s="33" t="s">
        <v>21</v>
      </c>
      <c r="D35" s="34">
        <v>5011105004806</v>
      </c>
      <c r="E35" s="40" t="s">
        <v>14</v>
      </c>
      <c r="F35" s="36">
        <v>4968000</v>
      </c>
      <c r="G35" s="37">
        <v>43018</v>
      </c>
      <c r="H35" s="44" t="s">
        <v>742</v>
      </c>
      <c r="I35" s="38" t="s">
        <v>22</v>
      </c>
      <c r="J35" s="42"/>
    </row>
    <row r="36" spans="1:10" ht="108" x14ac:dyDescent="0.15">
      <c r="A36" s="39">
        <v>30</v>
      </c>
      <c r="B36" s="33" t="s">
        <v>23</v>
      </c>
      <c r="C36" s="33" t="s">
        <v>24</v>
      </c>
      <c r="D36" s="34">
        <v>7010001002129</v>
      </c>
      <c r="E36" s="40" t="s">
        <v>12</v>
      </c>
      <c r="F36" s="36">
        <v>3942000</v>
      </c>
      <c r="G36" s="37">
        <v>43018</v>
      </c>
      <c r="H36" s="44" t="s">
        <v>743</v>
      </c>
      <c r="I36" s="38" t="s">
        <v>25</v>
      </c>
      <c r="J36" s="42"/>
    </row>
    <row r="37" spans="1:10" ht="198" customHeight="1" x14ac:dyDescent="0.15">
      <c r="A37" s="39">
        <v>31</v>
      </c>
      <c r="B37" s="33" t="s">
        <v>558</v>
      </c>
      <c r="C37" s="33" t="s">
        <v>374</v>
      </c>
      <c r="D37" s="34">
        <v>7280001000964</v>
      </c>
      <c r="E37" s="40" t="s">
        <v>14</v>
      </c>
      <c r="F37" s="36">
        <v>2808000</v>
      </c>
      <c r="G37" s="37">
        <v>43018</v>
      </c>
      <c r="H37" s="44" t="s">
        <v>744</v>
      </c>
      <c r="I37" s="38" t="s">
        <v>375</v>
      </c>
      <c r="J37" s="42"/>
    </row>
    <row r="38" spans="1:10" ht="54" x14ac:dyDescent="0.15">
      <c r="A38" s="39">
        <v>32</v>
      </c>
      <c r="B38" s="33" t="s">
        <v>57</v>
      </c>
      <c r="C38" s="33" t="s">
        <v>58</v>
      </c>
      <c r="D38" s="34">
        <v>3010005025600</v>
      </c>
      <c r="E38" s="40" t="s">
        <v>16</v>
      </c>
      <c r="F38" s="36">
        <v>993600</v>
      </c>
      <c r="G38" s="37">
        <v>43018</v>
      </c>
      <c r="H38" s="44" t="s">
        <v>681</v>
      </c>
      <c r="I38" s="38" t="s">
        <v>38</v>
      </c>
      <c r="J38" s="42"/>
    </row>
    <row r="39" spans="1:10" ht="54" x14ac:dyDescent="0.15">
      <c r="A39" s="39">
        <v>33</v>
      </c>
      <c r="B39" s="33" t="s">
        <v>59</v>
      </c>
      <c r="C39" s="33" t="s">
        <v>60</v>
      </c>
      <c r="D39" s="34">
        <v>8010401075293</v>
      </c>
      <c r="E39" s="40" t="s">
        <v>16</v>
      </c>
      <c r="F39" s="36">
        <v>993600</v>
      </c>
      <c r="G39" s="37">
        <v>43018</v>
      </c>
      <c r="H39" s="44" t="s">
        <v>682</v>
      </c>
      <c r="I39" s="38" t="s">
        <v>38</v>
      </c>
      <c r="J39" s="42"/>
    </row>
    <row r="40" spans="1:10" ht="54" x14ac:dyDescent="0.15">
      <c r="A40" s="39">
        <v>34</v>
      </c>
      <c r="B40" s="33" t="s">
        <v>61</v>
      </c>
      <c r="C40" s="33" t="s">
        <v>62</v>
      </c>
      <c r="D40" s="34">
        <v>3011101015783</v>
      </c>
      <c r="E40" s="40" t="s">
        <v>16</v>
      </c>
      <c r="F40" s="36">
        <v>993600</v>
      </c>
      <c r="G40" s="37">
        <v>43018</v>
      </c>
      <c r="H40" s="44" t="s">
        <v>745</v>
      </c>
      <c r="I40" s="38" t="s">
        <v>38</v>
      </c>
      <c r="J40" s="42"/>
    </row>
    <row r="41" spans="1:10" ht="54" x14ac:dyDescent="0.15">
      <c r="A41" s="39">
        <v>35</v>
      </c>
      <c r="B41" s="33" t="s">
        <v>63</v>
      </c>
      <c r="C41" s="33" t="s">
        <v>64</v>
      </c>
      <c r="D41" s="34">
        <v>6120001044326</v>
      </c>
      <c r="E41" s="40" t="s">
        <v>16</v>
      </c>
      <c r="F41" s="36">
        <v>959730</v>
      </c>
      <c r="G41" s="37">
        <v>43018</v>
      </c>
      <c r="H41" s="44" t="s">
        <v>683</v>
      </c>
      <c r="I41" s="38" t="s">
        <v>38</v>
      </c>
      <c r="J41" s="42"/>
    </row>
    <row r="42" spans="1:10" ht="135" x14ac:dyDescent="0.15">
      <c r="A42" s="39">
        <v>36</v>
      </c>
      <c r="B42" s="33" t="s">
        <v>376</v>
      </c>
      <c r="C42" s="33" t="s">
        <v>377</v>
      </c>
      <c r="D42" s="34">
        <v>9021001062408</v>
      </c>
      <c r="E42" s="40" t="s">
        <v>14</v>
      </c>
      <c r="F42" s="36">
        <v>38399516</v>
      </c>
      <c r="G42" s="37">
        <v>43019</v>
      </c>
      <c r="H42" s="44" t="s">
        <v>746</v>
      </c>
      <c r="I42" s="38" t="s">
        <v>378</v>
      </c>
      <c r="J42" s="42"/>
    </row>
    <row r="43" spans="1:10" ht="108" x14ac:dyDescent="0.15">
      <c r="A43" s="39">
        <v>37</v>
      </c>
      <c r="B43" s="33" t="s">
        <v>379</v>
      </c>
      <c r="C43" s="33" t="s">
        <v>380</v>
      </c>
      <c r="D43" s="34" t="s">
        <v>381</v>
      </c>
      <c r="E43" s="40" t="s">
        <v>14</v>
      </c>
      <c r="F43" s="36">
        <v>27763315</v>
      </c>
      <c r="G43" s="37">
        <v>43019</v>
      </c>
      <c r="H43" s="44" t="s">
        <v>747</v>
      </c>
      <c r="I43" s="38" t="s">
        <v>382</v>
      </c>
      <c r="J43" s="42"/>
    </row>
    <row r="44" spans="1:10" ht="237.75" customHeight="1" x14ac:dyDescent="0.15">
      <c r="A44" s="39">
        <v>38</v>
      </c>
      <c r="B44" s="33" t="s">
        <v>200</v>
      </c>
      <c r="C44" s="33" t="s">
        <v>191</v>
      </c>
      <c r="D44" s="34">
        <v>5011105004806</v>
      </c>
      <c r="E44" s="40" t="s">
        <v>188</v>
      </c>
      <c r="F44" s="36">
        <v>20941200</v>
      </c>
      <c r="G44" s="37">
        <v>43019</v>
      </c>
      <c r="H44" s="44" t="s">
        <v>748</v>
      </c>
      <c r="I44" s="38" t="s">
        <v>201</v>
      </c>
      <c r="J44" s="42"/>
    </row>
    <row r="45" spans="1:10" ht="94.5" x14ac:dyDescent="0.15">
      <c r="A45" s="39">
        <v>39</v>
      </c>
      <c r="B45" s="33" t="s">
        <v>559</v>
      </c>
      <c r="C45" s="33" t="s">
        <v>560</v>
      </c>
      <c r="D45" s="34">
        <v>7290801005328</v>
      </c>
      <c r="E45" s="40" t="s">
        <v>14</v>
      </c>
      <c r="F45" s="36">
        <v>16990400</v>
      </c>
      <c r="G45" s="37">
        <v>43019</v>
      </c>
      <c r="H45" s="44" t="s">
        <v>749</v>
      </c>
      <c r="I45" s="38" t="s">
        <v>372</v>
      </c>
      <c r="J45" s="42"/>
    </row>
    <row r="46" spans="1:10" ht="121.5" x14ac:dyDescent="0.15">
      <c r="A46" s="39">
        <v>40</v>
      </c>
      <c r="B46" s="33" t="s">
        <v>202</v>
      </c>
      <c r="C46" s="33" t="s">
        <v>203</v>
      </c>
      <c r="D46" s="34" t="s">
        <v>649</v>
      </c>
      <c r="E46" s="40" t="s">
        <v>188</v>
      </c>
      <c r="F46" s="36">
        <v>16902000</v>
      </c>
      <c r="G46" s="37">
        <v>43019</v>
      </c>
      <c r="H46" s="71" t="s">
        <v>750</v>
      </c>
      <c r="I46" s="38" t="s">
        <v>204</v>
      </c>
      <c r="J46" s="42"/>
    </row>
    <row r="47" spans="1:10" ht="121.5" x14ac:dyDescent="0.15">
      <c r="A47" s="39">
        <v>41</v>
      </c>
      <c r="B47" s="33" t="s">
        <v>205</v>
      </c>
      <c r="C47" s="33" t="s">
        <v>206</v>
      </c>
      <c r="D47" s="34">
        <v>5011105004847</v>
      </c>
      <c r="E47" s="40" t="s">
        <v>207</v>
      </c>
      <c r="F47" s="36">
        <v>14979600</v>
      </c>
      <c r="G47" s="37">
        <v>43019</v>
      </c>
      <c r="H47" s="44" t="s">
        <v>751</v>
      </c>
      <c r="I47" s="38" t="s">
        <v>195</v>
      </c>
      <c r="J47" s="42"/>
    </row>
    <row r="48" spans="1:10" ht="40.5" x14ac:dyDescent="0.15">
      <c r="A48" s="39">
        <v>42</v>
      </c>
      <c r="B48" s="33" t="s">
        <v>65</v>
      </c>
      <c r="C48" s="33" t="s">
        <v>66</v>
      </c>
      <c r="D48" s="34">
        <v>2010501016723</v>
      </c>
      <c r="E48" s="40" t="s">
        <v>14</v>
      </c>
      <c r="F48" s="36">
        <v>11988000</v>
      </c>
      <c r="G48" s="37">
        <v>43019</v>
      </c>
      <c r="H48" s="44" t="s">
        <v>752</v>
      </c>
      <c r="I48" s="38" t="s">
        <v>38</v>
      </c>
      <c r="J48" s="42"/>
    </row>
    <row r="49" spans="1:10" ht="148.5" x14ac:dyDescent="0.15">
      <c r="A49" s="39">
        <v>43</v>
      </c>
      <c r="B49" s="33" t="s">
        <v>561</v>
      </c>
      <c r="C49" s="33" t="s">
        <v>562</v>
      </c>
      <c r="D49" s="34">
        <v>3010401037091</v>
      </c>
      <c r="E49" s="40" t="s">
        <v>14</v>
      </c>
      <c r="F49" s="36">
        <v>9990000</v>
      </c>
      <c r="G49" s="37">
        <v>43019</v>
      </c>
      <c r="H49" s="72" t="s">
        <v>950</v>
      </c>
      <c r="I49" s="38" t="s">
        <v>563</v>
      </c>
      <c r="J49" s="42"/>
    </row>
    <row r="50" spans="1:10" ht="117.75" customHeight="1" x14ac:dyDescent="0.15">
      <c r="A50" s="39">
        <v>44</v>
      </c>
      <c r="B50" s="33" t="s">
        <v>208</v>
      </c>
      <c r="C50" s="33" t="s">
        <v>209</v>
      </c>
      <c r="D50" s="34">
        <v>6010505002096</v>
      </c>
      <c r="E50" s="40" t="s">
        <v>188</v>
      </c>
      <c r="F50" s="36">
        <v>9828000</v>
      </c>
      <c r="G50" s="37">
        <v>43019</v>
      </c>
      <c r="H50" s="44" t="s">
        <v>753</v>
      </c>
      <c r="I50" s="38" t="s">
        <v>210</v>
      </c>
      <c r="J50" s="42"/>
    </row>
    <row r="51" spans="1:10" ht="186.75" customHeight="1" x14ac:dyDescent="0.15">
      <c r="A51" s="39">
        <v>45</v>
      </c>
      <c r="B51" s="33" t="s">
        <v>348</v>
      </c>
      <c r="C51" s="33" t="s">
        <v>349</v>
      </c>
      <c r="D51" s="34">
        <v>7010001042703</v>
      </c>
      <c r="E51" s="40" t="s">
        <v>14</v>
      </c>
      <c r="F51" s="36">
        <v>4978800</v>
      </c>
      <c r="G51" s="37">
        <v>43019</v>
      </c>
      <c r="H51" s="44" t="s">
        <v>754</v>
      </c>
      <c r="I51" s="38" t="s">
        <v>350</v>
      </c>
      <c r="J51" s="42"/>
    </row>
    <row r="52" spans="1:10" ht="81" x14ac:dyDescent="0.15">
      <c r="A52" s="39">
        <v>46</v>
      </c>
      <c r="B52" s="33" t="s">
        <v>564</v>
      </c>
      <c r="C52" s="33" t="s">
        <v>565</v>
      </c>
      <c r="D52" s="34">
        <v>2010005002699</v>
      </c>
      <c r="E52" s="40" t="s">
        <v>14</v>
      </c>
      <c r="F52" s="36">
        <v>42660000</v>
      </c>
      <c r="G52" s="37">
        <v>43020</v>
      </c>
      <c r="H52" s="44" t="s">
        <v>755</v>
      </c>
      <c r="I52" s="38" t="s">
        <v>383</v>
      </c>
      <c r="J52" s="42"/>
    </row>
    <row r="53" spans="1:10" ht="54" x14ac:dyDescent="0.15">
      <c r="A53" s="39">
        <v>47</v>
      </c>
      <c r="B53" s="33" t="s">
        <v>67</v>
      </c>
      <c r="C53" s="33" t="s">
        <v>68</v>
      </c>
      <c r="D53" s="34">
        <v>1010005018655</v>
      </c>
      <c r="E53" s="40" t="s">
        <v>14</v>
      </c>
      <c r="F53" s="36">
        <v>16956000</v>
      </c>
      <c r="G53" s="37">
        <v>43020</v>
      </c>
      <c r="H53" s="44" t="s">
        <v>756</v>
      </c>
      <c r="I53" s="38" t="s">
        <v>38</v>
      </c>
      <c r="J53" s="42"/>
    </row>
    <row r="54" spans="1:10" ht="94.5" x14ac:dyDescent="0.15">
      <c r="A54" s="39">
        <v>48</v>
      </c>
      <c r="B54" s="33" t="s">
        <v>384</v>
      </c>
      <c r="C54" s="33" t="s">
        <v>385</v>
      </c>
      <c r="D54" s="34">
        <v>2180001055940</v>
      </c>
      <c r="E54" s="40" t="s">
        <v>14</v>
      </c>
      <c r="F54" s="36">
        <v>11286000</v>
      </c>
      <c r="G54" s="37">
        <v>43020</v>
      </c>
      <c r="H54" s="44" t="s">
        <v>757</v>
      </c>
      <c r="I54" s="38" t="s">
        <v>386</v>
      </c>
      <c r="J54" s="42"/>
    </row>
    <row r="55" spans="1:10" ht="40.5" x14ac:dyDescent="0.15">
      <c r="A55" s="39">
        <v>49</v>
      </c>
      <c r="B55" s="33" t="s">
        <v>341</v>
      </c>
      <c r="C55" s="33" t="s">
        <v>342</v>
      </c>
      <c r="D55" s="34">
        <v>5010001050435</v>
      </c>
      <c r="E55" s="40" t="s">
        <v>15</v>
      </c>
      <c r="F55" s="36">
        <v>6102000</v>
      </c>
      <c r="G55" s="37">
        <v>43020</v>
      </c>
      <c r="H55" s="44" t="s">
        <v>343</v>
      </c>
      <c r="I55" s="38" t="s">
        <v>344</v>
      </c>
      <c r="J55" s="42"/>
    </row>
    <row r="56" spans="1:10" ht="54" x14ac:dyDescent="0.15">
      <c r="A56" s="39">
        <v>50</v>
      </c>
      <c r="B56" s="33" t="s">
        <v>387</v>
      </c>
      <c r="C56" s="33" t="s">
        <v>709</v>
      </c>
      <c r="D56" s="34">
        <v>1010401023102</v>
      </c>
      <c r="E56" s="40" t="s">
        <v>14</v>
      </c>
      <c r="F56" s="36">
        <v>5025888</v>
      </c>
      <c r="G56" s="37">
        <v>43020</v>
      </c>
      <c r="H56" s="44" t="s">
        <v>388</v>
      </c>
      <c r="I56" s="38" t="s">
        <v>389</v>
      </c>
      <c r="J56" s="42"/>
    </row>
    <row r="57" spans="1:10" ht="116.25" customHeight="1" x14ac:dyDescent="0.15">
      <c r="A57" s="39">
        <v>51</v>
      </c>
      <c r="B57" s="33" t="s">
        <v>211</v>
      </c>
      <c r="C57" s="33" t="s">
        <v>182</v>
      </c>
      <c r="D57" s="34">
        <v>7010001042703</v>
      </c>
      <c r="E57" s="40" t="s">
        <v>207</v>
      </c>
      <c r="F57" s="36">
        <v>3980000</v>
      </c>
      <c r="G57" s="37">
        <v>43020</v>
      </c>
      <c r="H57" s="44" t="s">
        <v>758</v>
      </c>
      <c r="I57" s="38" t="s">
        <v>189</v>
      </c>
      <c r="J57" s="42"/>
    </row>
    <row r="58" spans="1:10" ht="67.5" x14ac:dyDescent="0.15">
      <c r="A58" s="39">
        <v>52</v>
      </c>
      <c r="B58" s="33" t="s">
        <v>212</v>
      </c>
      <c r="C58" s="33" t="s">
        <v>184</v>
      </c>
      <c r="D58" s="34">
        <v>5010001050435</v>
      </c>
      <c r="E58" s="40" t="s">
        <v>188</v>
      </c>
      <c r="F58" s="36">
        <v>3456000</v>
      </c>
      <c r="G58" s="37">
        <v>43020</v>
      </c>
      <c r="H58" s="44" t="s">
        <v>213</v>
      </c>
      <c r="I58" s="38" t="s">
        <v>195</v>
      </c>
      <c r="J58" s="42"/>
    </row>
    <row r="59" spans="1:10" ht="94.5" x14ac:dyDescent="0.15">
      <c r="A59" s="39">
        <v>53</v>
      </c>
      <c r="B59" s="33" t="s">
        <v>214</v>
      </c>
      <c r="C59" s="33" t="s">
        <v>215</v>
      </c>
      <c r="D59" s="34">
        <v>4010701009640</v>
      </c>
      <c r="E59" s="40" t="s">
        <v>216</v>
      </c>
      <c r="F59" s="36">
        <v>2916000</v>
      </c>
      <c r="G59" s="37">
        <v>43020</v>
      </c>
      <c r="H59" s="44" t="s">
        <v>759</v>
      </c>
      <c r="I59" s="38" t="s">
        <v>217</v>
      </c>
      <c r="J59" s="42"/>
    </row>
    <row r="60" spans="1:10" ht="40.5" x14ac:dyDescent="0.15">
      <c r="A60" s="39">
        <v>54</v>
      </c>
      <c r="B60" s="33" t="s">
        <v>69</v>
      </c>
      <c r="C60" s="33" t="s">
        <v>70</v>
      </c>
      <c r="D60" s="34">
        <v>5010005016762</v>
      </c>
      <c r="E60" s="40" t="s">
        <v>14</v>
      </c>
      <c r="F60" s="36">
        <v>11718000</v>
      </c>
      <c r="G60" s="37">
        <v>43021</v>
      </c>
      <c r="H60" s="44" t="s">
        <v>684</v>
      </c>
      <c r="I60" s="38" t="s">
        <v>38</v>
      </c>
      <c r="J60" s="42"/>
    </row>
    <row r="61" spans="1:10" ht="54" x14ac:dyDescent="0.15">
      <c r="A61" s="39">
        <v>55</v>
      </c>
      <c r="B61" s="33" t="s">
        <v>71</v>
      </c>
      <c r="C61" s="33" t="s">
        <v>72</v>
      </c>
      <c r="D61" s="34">
        <v>4010001062217</v>
      </c>
      <c r="E61" s="40" t="s">
        <v>14</v>
      </c>
      <c r="F61" s="36">
        <v>10908000</v>
      </c>
      <c r="G61" s="37">
        <v>43021</v>
      </c>
      <c r="H61" s="44" t="s">
        <v>760</v>
      </c>
      <c r="I61" s="38" t="s">
        <v>38</v>
      </c>
      <c r="J61" s="42"/>
    </row>
    <row r="62" spans="1:10" ht="121.5" x14ac:dyDescent="0.15">
      <c r="A62" s="39">
        <v>56</v>
      </c>
      <c r="B62" s="33" t="s">
        <v>218</v>
      </c>
      <c r="C62" s="33" t="s">
        <v>219</v>
      </c>
      <c r="D62" s="34">
        <v>2010001016851</v>
      </c>
      <c r="E62" s="40" t="s">
        <v>188</v>
      </c>
      <c r="F62" s="36">
        <v>4914000</v>
      </c>
      <c r="G62" s="37">
        <v>43021</v>
      </c>
      <c r="H62" s="44" t="s">
        <v>761</v>
      </c>
      <c r="I62" s="38" t="s">
        <v>220</v>
      </c>
      <c r="J62" s="42"/>
    </row>
    <row r="63" spans="1:10" ht="90" customHeight="1" x14ac:dyDescent="0.15">
      <c r="A63" s="39">
        <v>57</v>
      </c>
      <c r="B63" s="33" t="s">
        <v>221</v>
      </c>
      <c r="C63" s="33" t="s">
        <v>222</v>
      </c>
      <c r="D63" s="34">
        <v>6013301007970</v>
      </c>
      <c r="E63" s="40" t="s">
        <v>216</v>
      </c>
      <c r="F63" s="36">
        <v>2916000</v>
      </c>
      <c r="G63" s="37">
        <v>43021</v>
      </c>
      <c r="H63" s="73" t="s">
        <v>762</v>
      </c>
      <c r="I63" s="38" t="s">
        <v>223</v>
      </c>
      <c r="J63" s="42"/>
    </row>
    <row r="64" spans="1:10" ht="40.5" x14ac:dyDescent="0.15">
      <c r="A64" s="39">
        <v>58</v>
      </c>
      <c r="B64" s="33" t="s">
        <v>566</v>
      </c>
      <c r="C64" s="33" t="s">
        <v>567</v>
      </c>
      <c r="D64" s="34">
        <v>2010001016851</v>
      </c>
      <c r="E64" s="40" t="s">
        <v>12</v>
      </c>
      <c r="F64" s="36" t="s">
        <v>79</v>
      </c>
      <c r="G64" s="37">
        <v>43024</v>
      </c>
      <c r="H64" s="44" t="s">
        <v>390</v>
      </c>
      <c r="I64" s="38" t="s">
        <v>371</v>
      </c>
      <c r="J64" s="42"/>
    </row>
    <row r="65" spans="1:221" ht="173.25" customHeight="1" x14ac:dyDescent="0.15">
      <c r="A65" s="39">
        <v>59</v>
      </c>
      <c r="B65" s="33" t="s">
        <v>391</v>
      </c>
      <c r="C65" s="33" t="s">
        <v>392</v>
      </c>
      <c r="D65" s="34">
        <v>6010401035266</v>
      </c>
      <c r="E65" s="40" t="s">
        <v>12</v>
      </c>
      <c r="F65" s="36">
        <v>7383960</v>
      </c>
      <c r="G65" s="37">
        <v>43024</v>
      </c>
      <c r="H65" s="44" t="s">
        <v>763</v>
      </c>
      <c r="I65" s="38" t="s">
        <v>393</v>
      </c>
      <c r="J65" s="42"/>
    </row>
    <row r="66" spans="1:221" ht="121.5" x14ac:dyDescent="0.15">
      <c r="A66" s="39">
        <v>60</v>
      </c>
      <c r="B66" s="33" t="s">
        <v>394</v>
      </c>
      <c r="C66" s="33" t="s">
        <v>395</v>
      </c>
      <c r="D66" s="34">
        <v>8010001126637</v>
      </c>
      <c r="E66" s="40" t="s">
        <v>396</v>
      </c>
      <c r="F66" s="36">
        <v>14382360</v>
      </c>
      <c r="G66" s="37">
        <v>43025</v>
      </c>
      <c r="H66" s="44" t="s">
        <v>764</v>
      </c>
      <c r="I66" s="38" t="s">
        <v>397</v>
      </c>
      <c r="J66" s="42"/>
    </row>
    <row r="67" spans="1:221" ht="148.5" x14ac:dyDescent="0.15">
      <c r="A67" s="39">
        <v>61</v>
      </c>
      <c r="B67" s="33" t="s">
        <v>568</v>
      </c>
      <c r="C67" s="33" t="s">
        <v>398</v>
      </c>
      <c r="D67" s="34">
        <v>7260001000735</v>
      </c>
      <c r="E67" s="40" t="s">
        <v>15</v>
      </c>
      <c r="F67" s="36">
        <v>7992000</v>
      </c>
      <c r="G67" s="37">
        <v>43026</v>
      </c>
      <c r="H67" s="44" t="s">
        <v>765</v>
      </c>
      <c r="I67" s="38" t="s">
        <v>569</v>
      </c>
      <c r="J67" s="42"/>
    </row>
    <row r="68" spans="1:221" ht="108" x14ac:dyDescent="0.15">
      <c r="A68" s="39">
        <v>62</v>
      </c>
      <c r="B68" s="33" t="s">
        <v>26</v>
      </c>
      <c r="C68" s="33" t="s">
        <v>27</v>
      </c>
      <c r="D68" s="34">
        <v>5013201004656</v>
      </c>
      <c r="E68" s="40" t="s">
        <v>12</v>
      </c>
      <c r="F68" s="36">
        <v>7506000</v>
      </c>
      <c r="G68" s="37">
        <v>43026</v>
      </c>
      <c r="H68" s="44" t="s">
        <v>766</v>
      </c>
      <c r="I68" s="38" t="s">
        <v>28</v>
      </c>
      <c r="J68" s="42"/>
    </row>
    <row r="69" spans="1:221" ht="81" x14ac:dyDescent="0.15">
      <c r="A69" s="39">
        <v>63</v>
      </c>
      <c r="B69" s="33" t="s">
        <v>399</v>
      </c>
      <c r="C69" s="33" t="s">
        <v>400</v>
      </c>
      <c r="D69" s="34">
        <v>4010001054032</v>
      </c>
      <c r="E69" s="40" t="s">
        <v>396</v>
      </c>
      <c r="F69" s="36">
        <v>3998025</v>
      </c>
      <c r="G69" s="37">
        <v>43026</v>
      </c>
      <c r="H69" s="44" t="s">
        <v>767</v>
      </c>
      <c r="I69" s="38" t="s">
        <v>401</v>
      </c>
      <c r="J69" s="42"/>
    </row>
    <row r="70" spans="1:221" ht="81" x14ac:dyDescent="0.15">
      <c r="A70" s="39">
        <v>64</v>
      </c>
      <c r="B70" s="33" t="s">
        <v>570</v>
      </c>
      <c r="C70" s="33" t="s">
        <v>402</v>
      </c>
      <c r="D70" s="34">
        <v>4010405010523</v>
      </c>
      <c r="E70" s="40" t="s">
        <v>13</v>
      </c>
      <c r="F70" s="36">
        <v>31104000</v>
      </c>
      <c r="G70" s="37">
        <v>43027</v>
      </c>
      <c r="H70" s="44" t="s">
        <v>947</v>
      </c>
      <c r="I70" s="38" t="s">
        <v>403</v>
      </c>
      <c r="J70" s="42"/>
    </row>
    <row r="71" spans="1:221" ht="154.5" customHeight="1" x14ac:dyDescent="0.15">
      <c r="A71" s="39">
        <v>65</v>
      </c>
      <c r="B71" s="33" t="s">
        <v>571</v>
      </c>
      <c r="C71" s="33" t="s">
        <v>572</v>
      </c>
      <c r="D71" s="34">
        <v>1010501023308</v>
      </c>
      <c r="E71" s="40" t="s">
        <v>14</v>
      </c>
      <c r="F71" s="36">
        <v>24870008</v>
      </c>
      <c r="G71" s="37">
        <v>43027</v>
      </c>
      <c r="H71" s="44" t="s">
        <v>768</v>
      </c>
      <c r="I71" s="38" t="s">
        <v>573</v>
      </c>
      <c r="J71" s="42"/>
    </row>
    <row r="72" spans="1:221" ht="162" x14ac:dyDescent="0.15">
      <c r="A72" s="39">
        <v>66</v>
      </c>
      <c r="B72" s="33" t="s">
        <v>224</v>
      </c>
      <c r="C72" s="33" t="s">
        <v>225</v>
      </c>
      <c r="D72" s="34">
        <v>4011001005165</v>
      </c>
      <c r="E72" s="40" t="s">
        <v>188</v>
      </c>
      <c r="F72" s="36">
        <v>14688000</v>
      </c>
      <c r="G72" s="37">
        <v>43027</v>
      </c>
      <c r="H72" s="44" t="s">
        <v>769</v>
      </c>
      <c r="I72" s="38" t="s">
        <v>210</v>
      </c>
      <c r="J72" s="42"/>
      <c r="HJ72" s="25"/>
      <c r="HK72" s="25"/>
      <c r="HL72" s="25"/>
      <c r="HM72" s="25"/>
    </row>
    <row r="73" spans="1:221" ht="54" x14ac:dyDescent="0.15">
      <c r="A73" s="39">
        <v>67</v>
      </c>
      <c r="B73" s="33" t="s">
        <v>73</v>
      </c>
      <c r="C73" s="33" t="s">
        <v>50</v>
      </c>
      <c r="D73" s="34">
        <v>4011105003503</v>
      </c>
      <c r="E73" s="40" t="s">
        <v>14</v>
      </c>
      <c r="F73" s="36">
        <v>9828000</v>
      </c>
      <c r="G73" s="37">
        <v>43027</v>
      </c>
      <c r="H73" s="44" t="s">
        <v>770</v>
      </c>
      <c r="I73" s="38" t="s">
        <v>38</v>
      </c>
      <c r="J73" s="42"/>
    </row>
    <row r="74" spans="1:221" ht="191.25" customHeight="1" x14ac:dyDescent="0.15">
      <c r="A74" s="39">
        <v>68</v>
      </c>
      <c r="B74" s="33" t="s">
        <v>404</v>
      </c>
      <c r="C74" s="33" t="s">
        <v>405</v>
      </c>
      <c r="D74" s="34">
        <v>4010701026082</v>
      </c>
      <c r="E74" s="40" t="s">
        <v>14</v>
      </c>
      <c r="F74" s="36">
        <v>5973607</v>
      </c>
      <c r="G74" s="37">
        <v>43027</v>
      </c>
      <c r="H74" s="44" t="s">
        <v>771</v>
      </c>
      <c r="I74" s="38" t="s">
        <v>406</v>
      </c>
      <c r="J74" s="42"/>
    </row>
    <row r="75" spans="1:221" ht="137.25" customHeight="1" x14ac:dyDescent="0.15">
      <c r="A75" s="39">
        <v>69</v>
      </c>
      <c r="B75" s="33" t="s">
        <v>226</v>
      </c>
      <c r="C75" s="33" t="s">
        <v>227</v>
      </c>
      <c r="D75" s="34">
        <v>5240001006942</v>
      </c>
      <c r="E75" s="40" t="s">
        <v>216</v>
      </c>
      <c r="F75" s="36">
        <v>5097600</v>
      </c>
      <c r="G75" s="37">
        <v>43027</v>
      </c>
      <c r="H75" s="73" t="s">
        <v>705</v>
      </c>
      <c r="I75" s="38" t="s">
        <v>228</v>
      </c>
      <c r="J75" s="42"/>
    </row>
    <row r="76" spans="1:221" ht="94.5" x14ac:dyDescent="0.15">
      <c r="A76" s="39">
        <v>70</v>
      </c>
      <c r="B76" s="33" t="s">
        <v>407</v>
      </c>
      <c r="C76" s="33" t="s">
        <v>408</v>
      </c>
      <c r="D76" s="34">
        <v>4010001149427</v>
      </c>
      <c r="E76" s="40" t="s">
        <v>14</v>
      </c>
      <c r="F76" s="36">
        <v>2000000</v>
      </c>
      <c r="G76" s="37">
        <v>43027</v>
      </c>
      <c r="H76" s="44" t="s">
        <v>772</v>
      </c>
      <c r="I76" s="38" t="s">
        <v>386</v>
      </c>
      <c r="J76" s="42"/>
    </row>
    <row r="77" spans="1:221" ht="146.25" customHeight="1" x14ac:dyDescent="0.15">
      <c r="A77" s="39">
        <v>71</v>
      </c>
      <c r="B77" s="33" t="s">
        <v>229</v>
      </c>
      <c r="C77" s="33" t="s">
        <v>230</v>
      </c>
      <c r="D77" s="34">
        <v>7050001016050</v>
      </c>
      <c r="E77" s="40" t="s">
        <v>198</v>
      </c>
      <c r="F77" s="36">
        <v>988200</v>
      </c>
      <c r="G77" s="37">
        <v>43027</v>
      </c>
      <c r="H77" s="44" t="s">
        <v>773</v>
      </c>
      <c r="I77" s="38" t="s">
        <v>231</v>
      </c>
      <c r="J77" s="42"/>
    </row>
    <row r="78" spans="1:221" ht="66" customHeight="1" x14ac:dyDescent="0.15">
      <c r="A78" s="39">
        <v>72</v>
      </c>
      <c r="B78" s="33" t="s">
        <v>74</v>
      </c>
      <c r="C78" s="33" t="s">
        <v>75</v>
      </c>
      <c r="D78" s="34">
        <v>1013201015327</v>
      </c>
      <c r="E78" s="40" t="s">
        <v>16</v>
      </c>
      <c r="F78" s="36">
        <v>968760</v>
      </c>
      <c r="G78" s="37">
        <v>43027</v>
      </c>
      <c r="H78" s="44" t="s">
        <v>774</v>
      </c>
      <c r="I78" s="38" t="s">
        <v>38</v>
      </c>
      <c r="J78" s="42"/>
      <c r="HI78" s="25"/>
      <c r="HJ78" s="25"/>
      <c r="HK78" s="25"/>
      <c r="HL78" s="25"/>
    </row>
    <row r="79" spans="1:221" ht="54" x14ac:dyDescent="0.15">
      <c r="A79" s="39">
        <v>73</v>
      </c>
      <c r="B79" s="33" t="s">
        <v>76</v>
      </c>
      <c r="C79" s="33" t="s">
        <v>75</v>
      </c>
      <c r="D79" s="34">
        <v>1013201015327</v>
      </c>
      <c r="E79" s="40" t="s">
        <v>16</v>
      </c>
      <c r="F79" s="36">
        <v>961200</v>
      </c>
      <c r="G79" s="37">
        <v>43027</v>
      </c>
      <c r="H79" s="44" t="s">
        <v>685</v>
      </c>
      <c r="I79" s="38" t="s">
        <v>38</v>
      </c>
      <c r="J79" s="42"/>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c r="GV79" s="24"/>
      <c r="GW79" s="24"/>
      <c r="GX79" s="24"/>
      <c r="GY79" s="24"/>
      <c r="GZ79" s="24"/>
      <c r="HA79" s="24"/>
      <c r="HB79" s="24"/>
      <c r="HC79" s="24"/>
      <c r="HD79" s="24"/>
      <c r="HE79" s="24"/>
      <c r="HF79" s="24"/>
      <c r="HG79" s="24"/>
      <c r="HH79" s="24"/>
      <c r="HI79" s="24"/>
      <c r="HJ79" s="24"/>
      <c r="HK79" s="24"/>
      <c r="HL79" s="24"/>
    </row>
    <row r="80" spans="1:221" ht="121.5" customHeight="1" x14ac:dyDescent="0.15">
      <c r="A80" s="39">
        <v>74</v>
      </c>
      <c r="B80" s="39" t="s">
        <v>655</v>
      </c>
      <c r="C80" s="39" t="s">
        <v>656</v>
      </c>
      <c r="D80" s="50">
        <v>7010001042703</v>
      </c>
      <c r="E80" s="35" t="s">
        <v>657</v>
      </c>
      <c r="F80" s="36">
        <v>22479600</v>
      </c>
      <c r="G80" s="37">
        <v>43027</v>
      </c>
      <c r="H80" s="44" t="s">
        <v>659</v>
      </c>
      <c r="I80" s="38" t="s">
        <v>658</v>
      </c>
      <c r="J80" s="42"/>
    </row>
    <row r="81" spans="1:221" ht="162" x14ac:dyDescent="0.15">
      <c r="A81" s="39">
        <v>75</v>
      </c>
      <c r="B81" s="33" t="s">
        <v>574</v>
      </c>
      <c r="C81" s="33" t="s">
        <v>505</v>
      </c>
      <c r="D81" s="34">
        <v>7010401001556</v>
      </c>
      <c r="E81" s="40" t="s">
        <v>14</v>
      </c>
      <c r="F81" s="36">
        <v>22998600</v>
      </c>
      <c r="G81" s="37">
        <v>43028</v>
      </c>
      <c r="H81" s="44" t="s">
        <v>775</v>
      </c>
      <c r="I81" s="38" t="s">
        <v>575</v>
      </c>
      <c r="J81" s="42"/>
    </row>
    <row r="82" spans="1:221" ht="121.5" x14ac:dyDescent="0.15">
      <c r="A82" s="39">
        <v>76</v>
      </c>
      <c r="B82" s="33" t="s">
        <v>232</v>
      </c>
      <c r="C82" s="33" t="s">
        <v>184</v>
      </c>
      <c r="D82" s="34">
        <v>5010001050435</v>
      </c>
      <c r="E82" s="40" t="s">
        <v>188</v>
      </c>
      <c r="F82" s="36">
        <v>15994800</v>
      </c>
      <c r="G82" s="37">
        <v>43028</v>
      </c>
      <c r="H82" s="44" t="s">
        <v>776</v>
      </c>
      <c r="I82" s="38" t="s">
        <v>195</v>
      </c>
      <c r="J82" s="42"/>
    </row>
    <row r="83" spans="1:221" ht="131.25" customHeight="1" x14ac:dyDescent="0.15">
      <c r="A83" s="39">
        <v>77</v>
      </c>
      <c r="B83" s="33" t="s">
        <v>409</v>
      </c>
      <c r="C83" s="33" t="s">
        <v>410</v>
      </c>
      <c r="D83" s="34">
        <v>4180001033060</v>
      </c>
      <c r="E83" s="40" t="s">
        <v>14</v>
      </c>
      <c r="F83" s="36">
        <v>15000000</v>
      </c>
      <c r="G83" s="37">
        <v>43028</v>
      </c>
      <c r="H83" s="44" t="s">
        <v>777</v>
      </c>
      <c r="I83" s="38" t="s">
        <v>378</v>
      </c>
      <c r="J83" s="42"/>
    </row>
    <row r="84" spans="1:221" ht="94.5" x14ac:dyDescent="0.15">
      <c r="A84" s="39">
        <v>78</v>
      </c>
      <c r="B84" s="33" t="s">
        <v>411</v>
      </c>
      <c r="C84" s="33" t="s">
        <v>395</v>
      </c>
      <c r="D84" s="34">
        <v>8010001126637</v>
      </c>
      <c r="E84" s="40" t="s">
        <v>396</v>
      </c>
      <c r="F84" s="36">
        <v>10864260</v>
      </c>
      <c r="G84" s="37">
        <v>43028</v>
      </c>
      <c r="H84" s="44" t="s">
        <v>778</v>
      </c>
      <c r="I84" s="38" t="s">
        <v>412</v>
      </c>
      <c r="J84" s="42"/>
    </row>
    <row r="85" spans="1:221" ht="121.5" x14ac:dyDescent="0.15">
      <c r="A85" s="39">
        <v>79</v>
      </c>
      <c r="B85" s="33" t="s">
        <v>233</v>
      </c>
      <c r="C85" s="33" t="s">
        <v>194</v>
      </c>
      <c r="D85" s="34">
        <v>8013401001509</v>
      </c>
      <c r="E85" s="40" t="s">
        <v>188</v>
      </c>
      <c r="F85" s="36">
        <v>9936000</v>
      </c>
      <c r="G85" s="37">
        <v>43028</v>
      </c>
      <c r="H85" s="44" t="s">
        <v>779</v>
      </c>
      <c r="I85" s="38" t="s">
        <v>195</v>
      </c>
      <c r="J85" s="42"/>
      <c r="HJ85" s="25"/>
      <c r="HK85" s="25"/>
      <c r="HL85" s="25"/>
      <c r="HM85" s="25"/>
    </row>
    <row r="86" spans="1:221" ht="187.5" customHeight="1" x14ac:dyDescent="0.15">
      <c r="A86" s="39">
        <v>80</v>
      </c>
      <c r="B86" s="33" t="s">
        <v>29</v>
      </c>
      <c r="C86" s="33" t="s">
        <v>30</v>
      </c>
      <c r="D86" s="34">
        <v>3010401037091</v>
      </c>
      <c r="E86" s="40" t="s">
        <v>14</v>
      </c>
      <c r="F86" s="36">
        <v>8899200</v>
      </c>
      <c r="G86" s="37">
        <v>43028</v>
      </c>
      <c r="H86" s="44" t="s">
        <v>780</v>
      </c>
      <c r="I86" s="38" t="s">
        <v>31</v>
      </c>
      <c r="J86" s="42"/>
    </row>
    <row r="87" spans="1:221" ht="119.25" customHeight="1" x14ac:dyDescent="0.15">
      <c r="A87" s="39">
        <v>81</v>
      </c>
      <c r="B87" s="33" t="s">
        <v>576</v>
      </c>
      <c r="C87" s="33" t="s">
        <v>577</v>
      </c>
      <c r="D87" s="34">
        <v>6010001030403</v>
      </c>
      <c r="E87" s="40" t="s">
        <v>12</v>
      </c>
      <c r="F87" s="36">
        <v>5292000</v>
      </c>
      <c r="G87" s="37">
        <v>43028</v>
      </c>
      <c r="H87" s="44" t="s">
        <v>781</v>
      </c>
      <c r="I87" s="38" t="s">
        <v>367</v>
      </c>
      <c r="J87" s="42"/>
    </row>
    <row r="88" spans="1:221" ht="108" x14ac:dyDescent="0.15">
      <c r="A88" s="39">
        <v>82</v>
      </c>
      <c r="B88" s="33" t="s">
        <v>234</v>
      </c>
      <c r="C88" s="33" t="s">
        <v>235</v>
      </c>
      <c r="D88" s="34" t="s">
        <v>649</v>
      </c>
      <c r="E88" s="40" t="s">
        <v>188</v>
      </c>
      <c r="F88" s="36">
        <v>19926000</v>
      </c>
      <c r="G88" s="37">
        <v>43031</v>
      </c>
      <c r="H88" s="44" t="s">
        <v>782</v>
      </c>
      <c r="I88" s="38" t="s">
        <v>195</v>
      </c>
      <c r="J88" s="42"/>
    </row>
    <row r="89" spans="1:221" ht="81" x14ac:dyDescent="0.15">
      <c r="A89" s="39">
        <v>83</v>
      </c>
      <c r="B89" s="33" t="s">
        <v>236</v>
      </c>
      <c r="C89" s="33" t="s">
        <v>237</v>
      </c>
      <c r="D89" s="34">
        <v>7010405010594</v>
      </c>
      <c r="E89" s="40" t="s">
        <v>188</v>
      </c>
      <c r="F89" s="36">
        <v>3024000</v>
      </c>
      <c r="G89" s="37">
        <v>43031</v>
      </c>
      <c r="H89" s="44" t="s">
        <v>238</v>
      </c>
      <c r="I89" s="38" t="s">
        <v>239</v>
      </c>
      <c r="J89" s="42"/>
    </row>
    <row r="90" spans="1:221" ht="81" x14ac:dyDescent="0.15">
      <c r="A90" s="39">
        <v>84</v>
      </c>
      <c r="B90" s="33" t="s">
        <v>578</v>
      </c>
      <c r="C90" s="33" t="s">
        <v>413</v>
      </c>
      <c r="D90" s="34">
        <v>1010401023408</v>
      </c>
      <c r="E90" s="40" t="s">
        <v>14</v>
      </c>
      <c r="F90" s="36">
        <v>2000000</v>
      </c>
      <c r="G90" s="37">
        <v>43031</v>
      </c>
      <c r="H90" s="44" t="s">
        <v>783</v>
      </c>
      <c r="I90" s="38" t="s">
        <v>386</v>
      </c>
      <c r="J90" s="42"/>
    </row>
    <row r="91" spans="1:221" ht="191.25" customHeight="1" x14ac:dyDescent="0.15">
      <c r="A91" s="39">
        <v>85</v>
      </c>
      <c r="B91" s="33" t="s">
        <v>414</v>
      </c>
      <c r="C91" s="33" t="s">
        <v>415</v>
      </c>
      <c r="D91" s="34">
        <v>5010401023057</v>
      </c>
      <c r="E91" s="40" t="s">
        <v>14</v>
      </c>
      <c r="F91" s="36">
        <v>6976800</v>
      </c>
      <c r="G91" s="37">
        <v>43032</v>
      </c>
      <c r="H91" s="44" t="s">
        <v>784</v>
      </c>
      <c r="I91" s="38" t="s">
        <v>416</v>
      </c>
      <c r="J91" s="42"/>
    </row>
    <row r="92" spans="1:221" ht="67.5" x14ac:dyDescent="0.15">
      <c r="A92" s="39">
        <v>86</v>
      </c>
      <c r="B92" s="33" t="s">
        <v>240</v>
      </c>
      <c r="C92" s="33" t="s">
        <v>241</v>
      </c>
      <c r="D92" s="34">
        <v>4010001077124</v>
      </c>
      <c r="E92" s="40" t="s">
        <v>198</v>
      </c>
      <c r="F92" s="36">
        <v>972000</v>
      </c>
      <c r="G92" s="37">
        <v>43032</v>
      </c>
      <c r="H92" s="44" t="s">
        <v>785</v>
      </c>
      <c r="I92" s="38" t="s">
        <v>242</v>
      </c>
      <c r="J92" s="42"/>
    </row>
    <row r="93" spans="1:221" ht="67.5" x14ac:dyDescent="0.15">
      <c r="A93" s="39">
        <v>87</v>
      </c>
      <c r="B93" s="33" t="s">
        <v>243</v>
      </c>
      <c r="C93" s="33" t="s">
        <v>244</v>
      </c>
      <c r="D93" s="34">
        <v>4011201000148</v>
      </c>
      <c r="E93" s="40" t="s">
        <v>198</v>
      </c>
      <c r="F93" s="36">
        <v>928800</v>
      </c>
      <c r="G93" s="37">
        <v>43032</v>
      </c>
      <c r="H93" s="44" t="s">
        <v>786</v>
      </c>
      <c r="I93" s="38" t="s">
        <v>242</v>
      </c>
      <c r="J93" s="42"/>
    </row>
    <row r="94" spans="1:221" ht="144.75" customHeight="1" x14ac:dyDescent="0.15">
      <c r="A94" s="39">
        <v>88</v>
      </c>
      <c r="B94" s="33" t="s">
        <v>245</v>
      </c>
      <c r="C94" s="33" t="s">
        <v>219</v>
      </c>
      <c r="D94" s="34">
        <v>2010001016851</v>
      </c>
      <c r="E94" s="40" t="s">
        <v>188</v>
      </c>
      <c r="F94" s="36">
        <v>26547000</v>
      </c>
      <c r="G94" s="37">
        <v>43033</v>
      </c>
      <c r="H94" s="70" t="s">
        <v>787</v>
      </c>
      <c r="I94" s="38" t="s">
        <v>246</v>
      </c>
      <c r="J94" s="42"/>
    </row>
    <row r="95" spans="1:221" ht="159.75" customHeight="1" x14ac:dyDescent="0.15">
      <c r="A95" s="39">
        <v>89</v>
      </c>
      <c r="B95" s="33" t="s">
        <v>579</v>
      </c>
      <c r="C95" s="33" t="s">
        <v>417</v>
      </c>
      <c r="D95" s="34">
        <v>8030001004122</v>
      </c>
      <c r="E95" s="40" t="s">
        <v>14</v>
      </c>
      <c r="F95" s="36">
        <v>5000000</v>
      </c>
      <c r="G95" s="37">
        <v>43033</v>
      </c>
      <c r="H95" s="44" t="s">
        <v>788</v>
      </c>
      <c r="I95" s="38" t="s">
        <v>386</v>
      </c>
      <c r="J95" s="42"/>
    </row>
    <row r="96" spans="1:221" ht="108" customHeight="1" x14ac:dyDescent="0.15">
      <c r="A96" s="39">
        <v>90</v>
      </c>
      <c r="B96" s="33" t="s">
        <v>580</v>
      </c>
      <c r="C96" s="33" t="s">
        <v>418</v>
      </c>
      <c r="D96" s="34">
        <v>5430001021765</v>
      </c>
      <c r="E96" s="40" t="s">
        <v>14</v>
      </c>
      <c r="F96" s="36">
        <v>29991600</v>
      </c>
      <c r="G96" s="37">
        <v>43034</v>
      </c>
      <c r="H96" s="70" t="s">
        <v>789</v>
      </c>
      <c r="I96" s="38" t="s">
        <v>419</v>
      </c>
      <c r="J96" s="42"/>
    </row>
    <row r="97" spans="1:216" ht="94.5" x14ac:dyDescent="0.15">
      <c r="A97" s="39">
        <v>91</v>
      </c>
      <c r="B97" s="33" t="s">
        <v>247</v>
      </c>
      <c r="C97" s="33" t="s">
        <v>248</v>
      </c>
      <c r="D97" s="34" t="s">
        <v>649</v>
      </c>
      <c r="E97" s="40" t="s">
        <v>188</v>
      </c>
      <c r="F97" s="36">
        <v>9914400</v>
      </c>
      <c r="G97" s="37">
        <v>43034</v>
      </c>
      <c r="H97" s="44" t="s">
        <v>790</v>
      </c>
      <c r="I97" s="38" t="s">
        <v>249</v>
      </c>
      <c r="J97" s="42"/>
    </row>
    <row r="98" spans="1:216" ht="122.25" customHeight="1" x14ac:dyDescent="0.15">
      <c r="A98" s="39">
        <v>92</v>
      </c>
      <c r="B98" s="33" t="s">
        <v>581</v>
      </c>
      <c r="C98" s="33" t="s">
        <v>420</v>
      </c>
      <c r="D98" s="34">
        <v>8430001032776</v>
      </c>
      <c r="E98" s="40" t="s">
        <v>14</v>
      </c>
      <c r="F98" s="36">
        <v>7285065</v>
      </c>
      <c r="G98" s="37">
        <v>43034</v>
      </c>
      <c r="H98" s="70" t="s">
        <v>791</v>
      </c>
      <c r="I98" s="38" t="s">
        <v>421</v>
      </c>
      <c r="J98" s="42"/>
    </row>
    <row r="99" spans="1:216" ht="127.5" customHeight="1" x14ac:dyDescent="0.15">
      <c r="A99" s="39">
        <v>93</v>
      </c>
      <c r="B99" s="33" t="s">
        <v>250</v>
      </c>
      <c r="C99" s="33" t="s">
        <v>251</v>
      </c>
      <c r="D99" s="34">
        <v>6011101045308</v>
      </c>
      <c r="E99" s="40" t="s">
        <v>216</v>
      </c>
      <c r="F99" s="36">
        <v>3888000</v>
      </c>
      <c r="G99" s="37">
        <v>43034</v>
      </c>
      <c r="H99" s="44" t="s">
        <v>792</v>
      </c>
      <c r="I99" s="38" t="s">
        <v>223</v>
      </c>
      <c r="J99" s="42"/>
    </row>
    <row r="100" spans="1:216" ht="121.5" x14ac:dyDescent="0.15">
      <c r="A100" s="39">
        <v>94</v>
      </c>
      <c r="B100" s="33" t="s">
        <v>582</v>
      </c>
      <c r="C100" s="33" t="s">
        <v>422</v>
      </c>
      <c r="D100" s="34">
        <v>7240001015644</v>
      </c>
      <c r="E100" s="40" t="s">
        <v>14</v>
      </c>
      <c r="F100" s="36">
        <v>69000000</v>
      </c>
      <c r="G100" s="37">
        <v>43035</v>
      </c>
      <c r="H100" s="44" t="s">
        <v>793</v>
      </c>
      <c r="I100" s="38" t="s">
        <v>423</v>
      </c>
      <c r="J100" s="42"/>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c r="GD100" s="24"/>
      <c r="GE100" s="24"/>
      <c r="GF100" s="24"/>
      <c r="GG100" s="24"/>
      <c r="GH100" s="24"/>
      <c r="GI100" s="24"/>
      <c r="GJ100" s="24"/>
      <c r="GK100" s="24"/>
      <c r="GL100" s="24"/>
      <c r="GM100" s="24"/>
      <c r="GN100" s="24"/>
      <c r="GO100" s="24"/>
      <c r="GP100" s="24"/>
      <c r="GQ100" s="24"/>
      <c r="GR100" s="24"/>
      <c r="GS100" s="24"/>
      <c r="GT100" s="24"/>
      <c r="GU100" s="24"/>
      <c r="GV100" s="24"/>
      <c r="GW100" s="24"/>
      <c r="GX100" s="24"/>
      <c r="GY100" s="24"/>
      <c r="GZ100" s="24"/>
      <c r="HA100" s="24"/>
      <c r="HB100" s="24"/>
      <c r="HC100" s="24"/>
      <c r="HD100" s="24"/>
      <c r="HE100" s="24"/>
      <c r="HF100" s="24"/>
      <c r="HG100" s="24"/>
      <c r="HH100" s="24"/>
    </row>
    <row r="101" spans="1:216" ht="213.75" customHeight="1" x14ac:dyDescent="0.15">
      <c r="A101" s="39">
        <v>95</v>
      </c>
      <c r="B101" s="33" t="s">
        <v>424</v>
      </c>
      <c r="C101" s="33" t="s">
        <v>425</v>
      </c>
      <c r="D101" s="34">
        <v>3020001001934</v>
      </c>
      <c r="E101" s="40" t="s">
        <v>12</v>
      </c>
      <c r="F101" s="36">
        <v>16092000</v>
      </c>
      <c r="G101" s="37">
        <v>43035</v>
      </c>
      <c r="H101" s="44" t="s">
        <v>794</v>
      </c>
      <c r="I101" s="38" t="s">
        <v>426</v>
      </c>
      <c r="J101" s="42"/>
    </row>
    <row r="102" spans="1:216" ht="67.5" x14ac:dyDescent="0.15">
      <c r="A102" s="39">
        <v>96</v>
      </c>
      <c r="B102" s="33" t="s">
        <v>77</v>
      </c>
      <c r="C102" s="33" t="s">
        <v>78</v>
      </c>
      <c r="D102" s="34" t="s">
        <v>79</v>
      </c>
      <c r="E102" s="40" t="s">
        <v>14</v>
      </c>
      <c r="F102" s="36">
        <v>14990400</v>
      </c>
      <c r="G102" s="37">
        <v>43035</v>
      </c>
      <c r="H102" s="44" t="s">
        <v>795</v>
      </c>
      <c r="I102" s="38" t="s">
        <v>38</v>
      </c>
      <c r="J102" s="42"/>
    </row>
    <row r="103" spans="1:216" ht="94.5" customHeight="1" x14ac:dyDescent="0.15">
      <c r="A103" s="39">
        <v>97</v>
      </c>
      <c r="B103" s="33" t="s">
        <v>80</v>
      </c>
      <c r="C103" s="33" t="s">
        <v>81</v>
      </c>
      <c r="D103" s="34" t="s">
        <v>79</v>
      </c>
      <c r="E103" s="40" t="s">
        <v>14</v>
      </c>
      <c r="F103" s="36">
        <v>9990000</v>
      </c>
      <c r="G103" s="37">
        <v>43035</v>
      </c>
      <c r="H103" s="44" t="s">
        <v>796</v>
      </c>
      <c r="I103" s="38" t="s">
        <v>38</v>
      </c>
      <c r="J103" s="42"/>
    </row>
    <row r="104" spans="1:216" ht="54" x14ac:dyDescent="0.15">
      <c r="A104" s="39">
        <v>98</v>
      </c>
      <c r="B104" s="33" t="s">
        <v>82</v>
      </c>
      <c r="C104" s="33" t="s">
        <v>62</v>
      </c>
      <c r="D104" s="34">
        <v>3011101015783</v>
      </c>
      <c r="E104" s="40" t="s">
        <v>14</v>
      </c>
      <c r="F104" s="36">
        <v>8985600</v>
      </c>
      <c r="G104" s="37">
        <v>43035</v>
      </c>
      <c r="H104" s="44" t="s">
        <v>797</v>
      </c>
      <c r="I104" s="38" t="s">
        <v>38</v>
      </c>
      <c r="J104" s="42"/>
    </row>
    <row r="105" spans="1:216" ht="167.25" customHeight="1" x14ac:dyDescent="0.15">
      <c r="A105" s="39">
        <v>99</v>
      </c>
      <c r="B105" s="33" t="s">
        <v>252</v>
      </c>
      <c r="C105" s="33" t="s">
        <v>253</v>
      </c>
      <c r="D105" s="34">
        <v>6011501016164</v>
      </c>
      <c r="E105" s="40" t="s">
        <v>188</v>
      </c>
      <c r="F105" s="36">
        <v>7930000</v>
      </c>
      <c r="G105" s="37">
        <v>43035</v>
      </c>
      <c r="H105" s="44" t="s">
        <v>798</v>
      </c>
      <c r="I105" s="38" t="s">
        <v>254</v>
      </c>
      <c r="J105" s="42"/>
    </row>
    <row r="106" spans="1:216" ht="94.5" x14ac:dyDescent="0.15">
      <c r="A106" s="39">
        <v>100</v>
      </c>
      <c r="B106" s="33" t="s">
        <v>583</v>
      </c>
      <c r="C106" s="33" t="s">
        <v>584</v>
      </c>
      <c r="D106" s="34">
        <v>3012405002559</v>
      </c>
      <c r="E106" s="40" t="s">
        <v>14</v>
      </c>
      <c r="F106" s="36">
        <v>6987600</v>
      </c>
      <c r="G106" s="37">
        <v>43035</v>
      </c>
      <c r="H106" s="44" t="s">
        <v>799</v>
      </c>
      <c r="I106" s="38" t="s">
        <v>367</v>
      </c>
      <c r="J106" s="42"/>
    </row>
    <row r="107" spans="1:216" ht="81" x14ac:dyDescent="0.15">
      <c r="A107" s="39">
        <v>101</v>
      </c>
      <c r="B107" s="33" t="s">
        <v>83</v>
      </c>
      <c r="C107" s="33" t="s">
        <v>84</v>
      </c>
      <c r="D107" s="34" t="s">
        <v>649</v>
      </c>
      <c r="E107" s="40" t="s">
        <v>14</v>
      </c>
      <c r="F107" s="36">
        <v>5994000</v>
      </c>
      <c r="G107" s="37">
        <v>43035</v>
      </c>
      <c r="H107" s="44" t="s">
        <v>800</v>
      </c>
      <c r="I107" s="38" t="s">
        <v>38</v>
      </c>
      <c r="J107" s="42"/>
    </row>
    <row r="108" spans="1:216" ht="81" customHeight="1" x14ac:dyDescent="0.15">
      <c r="A108" s="39">
        <v>102</v>
      </c>
      <c r="B108" s="33" t="s">
        <v>85</v>
      </c>
      <c r="C108" s="33" t="s">
        <v>62</v>
      </c>
      <c r="D108" s="34">
        <v>3011101015783</v>
      </c>
      <c r="E108" s="40" t="s">
        <v>14</v>
      </c>
      <c r="F108" s="36">
        <v>4989600</v>
      </c>
      <c r="G108" s="37">
        <v>43035</v>
      </c>
      <c r="H108" s="44" t="s">
        <v>801</v>
      </c>
      <c r="I108" s="38" t="s">
        <v>38</v>
      </c>
      <c r="J108" s="42"/>
    </row>
    <row r="109" spans="1:216" ht="54" x14ac:dyDescent="0.15">
      <c r="A109" s="39">
        <v>103</v>
      </c>
      <c r="B109" s="33" t="s">
        <v>86</v>
      </c>
      <c r="C109" s="33" t="s">
        <v>62</v>
      </c>
      <c r="D109" s="34">
        <v>3011101015783</v>
      </c>
      <c r="E109" s="40" t="s">
        <v>14</v>
      </c>
      <c r="F109" s="36">
        <v>4989600</v>
      </c>
      <c r="G109" s="37">
        <v>43035</v>
      </c>
      <c r="H109" s="44" t="s">
        <v>802</v>
      </c>
      <c r="I109" s="38" t="s">
        <v>38</v>
      </c>
      <c r="J109" s="42"/>
    </row>
    <row r="110" spans="1:216" ht="94.5" x14ac:dyDescent="0.15">
      <c r="A110" s="39">
        <v>104</v>
      </c>
      <c r="B110" s="33" t="s">
        <v>585</v>
      </c>
      <c r="C110" s="33" t="s">
        <v>427</v>
      </c>
      <c r="D110" s="34">
        <v>1011105001930</v>
      </c>
      <c r="E110" s="40" t="s">
        <v>12</v>
      </c>
      <c r="F110" s="36">
        <v>3930019</v>
      </c>
      <c r="G110" s="37">
        <v>43035</v>
      </c>
      <c r="H110" s="44" t="s">
        <v>803</v>
      </c>
      <c r="I110" s="38" t="s">
        <v>367</v>
      </c>
      <c r="J110" s="42"/>
    </row>
    <row r="111" spans="1:216" ht="174" customHeight="1" x14ac:dyDescent="0.15">
      <c r="A111" s="39">
        <v>105</v>
      </c>
      <c r="B111" s="33" t="s">
        <v>255</v>
      </c>
      <c r="C111" s="33" t="s">
        <v>256</v>
      </c>
      <c r="D111" s="34">
        <v>4013301013608</v>
      </c>
      <c r="E111" s="40" t="s">
        <v>188</v>
      </c>
      <c r="F111" s="36">
        <v>3909600</v>
      </c>
      <c r="G111" s="37">
        <v>43035</v>
      </c>
      <c r="H111" s="44" t="s">
        <v>804</v>
      </c>
      <c r="I111" s="38" t="s">
        <v>220</v>
      </c>
      <c r="J111" s="42"/>
    </row>
    <row r="112" spans="1:216" ht="121.5" x14ac:dyDescent="0.15">
      <c r="A112" s="39">
        <v>106</v>
      </c>
      <c r="B112" s="33" t="s">
        <v>32</v>
      </c>
      <c r="C112" s="33" t="s">
        <v>33</v>
      </c>
      <c r="D112" s="34">
        <v>9010001031943</v>
      </c>
      <c r="E112" s="40" t="s">
        <v>14</v>
      </c>
      <c r="F112" s="36">
        <v>12625200</v>
      </c>
      <c r="G112" s="37">
        <v>43038</v>
      </c>
      <c r="H112" s="44" t="s">
        <v>805</v>
      </c>
      <c r="I112" s="38" t="s">
        <v>34</v>
      </c>
      <c r="J112" s="42"/>
    </row>
    <row r="113" spans="1:216" ht="204.75" customHeight="1" x14ac:dyDescent="0.15">
      <c r="A113" s="39">
        <v>107</v>
      </c>
      <c r="B113" s="33" t="s">
        <v>257</v>
      </c>
      <c r="C113" s="33" t="s">
        <v>184</v>
      </c>
      <c r="D113" s="34">
        <v>5010001050435</v>
      </c>
      <c r="E113" s="40" t="s">
        <v>188</v>
      </c>
      <c r="F113" s="36">
        <v>11880000</v>
      </c>
      <c r="G113" s="37">
        <v>43038</v>
      </c>
      <c r="H113" s="44" t="s">
        <v>806</v>
      </c>
      <c r="I113" s="38" t="s">
        <v>258</v>
      </c>
      <c r="J113" s="42"/>
    </row>
    <row r="114" spans="1:216" ht="138.75" customHeight="1" x14ac:dyDescent="0.15">
      <c r="A114" s="39">
        <v>108</v>
      </c>
      <c r="B114" s="33" t="s">
        <v>586</v>
      </c>
      <c r="C114" s="33" t="s">
        <v>587</v>
      </c>
      <c r="D114" s="34">
        <v>1010001079404</v>
      </c>
      <c r="E114" s="40" t="s">
        <v>14</v>
      </c>
      <c r="F114" s="36">
        <v>9990000</v>
      </c>
      <c r="G114" s="37">
        <v>43038</v>
      </c>
      <c r="H114" s="44" t="s">
        <v>807</v>
      </c>
      <c r="I114" s="38" t="s">
        <v>386</v>
      </c>
      <c r="J114" s="42"/>
    </row>
    <row r="115" spans="1:216" ht="260.25" customHeight="1" x14ac:dyDescent="0.15">
      <c r="A115" s="39">
        <v>109</v>
      </c>
      <c r="B115" s="33" t="s">
        <v>259</v>
      </c>
      <c r="C115" s="33" t="s">
        <v>182</v>
      </c>
      <c r="D115" s="34">
        <v>7010001042703</v>
      </c>
      <c r="E115" s="40" t="s">
        <v>188</v>
      </c>
      <c r="F115" s="36">
        <v>9946800</v>
      </c>
      <c r="G115" s="37">
        <v>43038</v>
      </c>
      <c r="H115" s="44" t="s">
        <v>808</v>
      </c>
      <c r="I115" s="38" t="s">
        <v>260</v>
      </c>
      <c r="J115" s="42"/>
    </row>
    <row r="116" spans="1:216" ht="175.5" x14ac:dyDescent="0.15">
      <c r="A116" s="39">
        <v>110</v>
      </c>
      <c r="B116" s="33" t="s">
        <v>261</v>
      </c>
      <c r="C116" s="33" t="s">
        <v>262</v>
      </c>
      <c r="D116" s="34" t="s">
        <v>79</v>
      </c>
      <c r="E116" s="40" t="s">
        <v>207</v>
      </c>
      <c r="F116" s="36">
        <v>32680800</v>
      </c>
      <c r="G116" s="37">
        <v>43039</v>
      </c>
      <c r="H116" s="44" t="s">
        <v>809</v>
      </c>
      <c r="I116" s="38" t="s">
        <v>260</v>
      </c>
      <c r="J116" s="42"/>
    </row>
    <row r="117" spans="1:216" ht="135" x14ac:dyDescent="0.15">
      <c r="A117" s="39">
        <v>111</v>
      </c>
      <c r="B117" s="33" t="s">
        <v>263</v>
      </c>
      <c r="C117" s="33" t="s">
        <v>264</v>
      </c>
      <c r="D117" s="34">
        <v>6010001030403</v>
      </c>
      <c r="E117" s="40" t="s">
        <v>188</v>
      </c>
      <c r="F117" s="36">
        <v>15984000</v>
      </c>
      <c r="G117" s="37">
        <v>43039</v>
      </c>
      <c r="H117" s="44" t="s">
        <v>810</v>
      </c>
      <c r="I117" s="38" t="s">
        <v>195</v>
      </c>
      <c r="J117" s="42"/>
    </row>
    <row r="118" spans="1:216" ht="135" customHeight="1" x14ac:dyDescent="0.15">
      <c r="A118" s="39">
        <v>112</v>
      </c>
      <c r="B118" s="33" t="s">
        <v>265</v>
      </c>
      <c r="C118" s="33" t="s">
        <v>222</v>
      </c>
      <c r="D118" s="34">
        <v>6013301007970</v>
      </c>
      <c r="E118" s="40" t="s">
        <v>188</v>
      </c>
      <c r="F118" s="36">
        <v>13942800</v>
      </c>
      <c r="G118" s="37">
        <v>43039</v>
      </c>
      <c r="H118" s="44" t="s">
        <v>811</v>
      </c>
      <c r="I118" s="38" t="s">
        <v>217</v>
      </c>
      <c r="J118" s="42"/>
    </row>
    <row r="119" spans="1:216" ht="189" customHeight="1" x14ac:dyDescent="0.15">
      <c r="A119" s="39">
        <v>113</v>
      </c>
      <c r="B119" s="33" t="s">
        <v>266</v>
      </c>
      <c r="C119" s="33" t="s">
        <v>267</v>
      </c>
      <c r="D119" s="34">
        <v>4010405010556</v>
      </c>
      <c r="E119" s="40" t="s">
        <v>188</v>
      </c>
      <c r="F119" s="36">
        <v>12252000</v>
      </c>
      <c r="G119" s="37">
        <v>43039</v>
      </c>
      <c r="H119" s="44" t="s">
        <v>812</v>
      </c>
      <c r="I119" s="38" t="s">
        <v>268</v>
      </c>
      <c r="J119" s="42"/>
    </row>
    <row r="120" spans="1:216" ht="108.75" customHeight="1" x14ac:dyDescent="0.15">
      <c r="A120" s="39">
        <v>114</v>
      </c>
      <c r="B120" s="33" t="s">
        <v>588</v>
      </c>
      <c r="C120" s="33" t="s">
        <v>428</v>
      </c>
      <c r="D120" s="34">
        <v>8010001034724</v>
      </c>
      <c r="E120" s="40" t="s">
        <v>12</v>
      </c>
      <c r="F120" s="36">
        <v>9896256</v>
      </c>
      <c r="G120" s="37">
        <v>43039</v>
      </c>
      <c r="H120" s="44" t="s">
        <v>813</v>
      </c>
      <c r="I120" s="38" t="s">
        <v>367</v>
      </c>
      <c r="J120" s="42"/>
    </row>
    <row r="121" spans="1:216" ht="133.5" customHeight="1" x14ac:dyDescent="0.15">
      <c r="A121" s="39">
        <v>115</v>
      </c>
      <c r="B121" s="33" t="s">
        <v>269</v>
      </c>
      <c r="C121" s="33" t="s">
        <v>270</v>
      </c>
      <c r="D121" s="34">
        <v>1010005018597</v>
      </c>
      <c r="E121" s="40" t="s">
        <v>188</v>
      </c>
      <c r="F121" s="36">
        <v>4957200</v>
      </c>
      <c r="G121" s="37">
        <v>43039</v>
      </c>
      <c r="H121" s="44" t="s">
        <v>814</v>
      </c>
      <c r="I121" s="38" t="s">
        <v>271</v>
      </c>
      <c r="J121" s="42"/>
    </row>
    <row r="122" spans="1:216" ht="54" x14ac:dyDescent="0.15">
      <c r="A122" s="39">
        <v>116</v>
      </c>
      <c r="B122" s="33" t="s">
        <v>87</v>
      </c>
      <c r="C122" s="33" t="s">
        <v>88</v>
      </c>
      <c r="D122" s="34">
        <v>1120001070112</v>
      </c>
      <c r="E122" s="40" t="s">
        <v>12</v>
      </c>
      <c r="F122" s="36">
        <v>1069200</v>
      </c>
      <c r="G122" s="37">
        <v>43039</v>
      </c>
      <c r="H122" s="44" t="s">
        <v>815</v>
      </c>
      <c r="I122" s="38" t="s">
        <v>38</v>
      </c>
      <c r="J122" s="42"/>
    </row>
    <row r="123" spans="1:216" ht="121.5" x14ac:dyDescent="0.15">
      <c r="A123" s="39">
        <v>117</v>
      </c>
      <c r="B123" s="33" t="s">
        <v>589</v>
      </c>
      <c r="C123" s="33" t="s">
        <v>590</v>
      </c>
      <c r="D123" s="34">
        <v>1010001067912</v>
      </c>
      <c r="E123" s="40" t="s">
        <v>14</v>
      </c>
      <c r="F123" s="36">
        <v>7000000</v>
      </c>
      <c r="G123" s="37">
        <v>43040</v>
      </c>
      <c r="H123" s="44" t="s">
        <v>816</v>
      </c>
      <c r="I123" s="38" t="s">
        <v>386</v>
      </c>
      <c r="J123" s="42"/>
    </row>
    <row r="124" spans="1:216" ht="81" x14ac:dyDescent="0.15">
      <c r="A124" s="39">
        <v>118</v>
      </c>
      <c r="B124" s="33" t="s">
        <v>429</v>
      </c>
      <c r="C124" s="33" t="s">
        <v>430</v>
      </c>
      <c r="D124" s="34" t="s">
        <v>431</v>
      </c>
      <c r="E124" s="40" t="s">
        <v>396</v>
      </c>
      <c r="F124" s="36">
        <v>1999620</v>
      </c>
      <c r="G124" s="37">
        <v>43040</v>
      </c>
      <c r="H124" s="44" t="s">
        <v>817</v>
      </c>
      <c r="I124" s="38" t="s">
        <v>432</v>
      </c>
      <c r="J124" s="42"/>
    </row>
    <row r="125" spans="1:216" ht="81" x14ac:dyDescent="0.15">
      <c r="A125" s="39">
        <v>119</v>
      </c>
      <c r="B125" s="33" t="s">
        <v>433</v>
      </c>
      <c r="C125" s="33" t="s">
        <v>434</v>
      </c>
      <c r="D125" s="34">
        <v>5012405001732</v>
      </c>
      <c r="E125" s="40" t="s">
        <v>12</v>
      </c>
      <c r="F125" s="36">
        <v>4846346</v>
      </c>
      <c r="G125" s="37">
        <v>43041</v>
      </c>
      <c r="H125" s="44" t="s">
        <v>818</v>
      </c>
      <c r="I125" s="38" t="s">
        <v>435</v>
      </c>
      <c r="J125" s="42"/>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c r="FM125" s="24"/>
      <c r="FN125" s="24"/>
      <c r="FO125" s="24"/>
      <c r="FP125" s="24"/>
      <c r="FQ125" s="24"/>
      <c r="FR125" s="24"/>
      <c r="FS125" s="24"/>
      <c r="FT125" s="24"/>
      <c r="FU125" s="24"/>
      <c r="FV125" s="24"/>
      <c r="FW125" s="24"/>
      <c r="FX125" s="24"/>
      <c r="FY125" s="24"/>
      <c r="FZ125" s="24"/>
      <c r="GA125" s="24"/>
      <c r="GB125" s="24"/>
      <c r="GC125" s="24"/>
      <c r="GD125" s="24"/>
      <c r="GE125" s="24"/>
      <c r="GF125" s="24"/>
      <c r="GG125" s="24"/>
      <c r="GH125" s="24"/>
      <c r="GI125" s="24"/>
      <c r="GJ125" s="24"/>
      <c r="GK125" s="24"/>
      <c r="GL125" s="24"/>
      <c r="GM125" s="24"/>
      <c r="GN125" s="24"/>
      <c r="GO125" s="24"/>
      <c r="GP125" s="24"/>
      <c r="GQ125" s="24"/>
      <c r="GR125" s="24"/>
      <c r="GS125" s="24"/>
      <c r="GT125" s="24"/>
      <c r="GU125" s="24"/>
      <c r="GV125" s="24"/>
      <c r="GW125" s="24"/>
      <c r="GX125" s="24"/>
      <c r="GY125" s="24"/>
      <c r="GZ125" s="24"/>
      <c r="HA125" s="24"/>
      <c r="HB125" s="24"/>
      <c r="HC125" s="24"/>
      <c r="HD125" s="24"/>
      <c r="HE125" s="24"/>
      <c r="HF125" s="24"/>
      <c r="HG125" s="24"/>
      <c r="HH125" s="24"/>
    </row>
    <row r="126" spans="1:216" ht="81" x14ac:dyDescent="0.15">
      <c r="A126" s="39">
        <v>120</v>
      </c>
      <c r="B126" s="33" t="s">
        <v>591</v>
      </c>
      <c r="C126" s="33" t="s">
        <v>584</v>
      </c>
      <c r="D126" s="34">
        <v>3012405002559</v>
      </c>
      <c r="E126" s="40" t="s">
        <v>14</v>
      </c>
      <c r="F126" s="36">
        <v>11880000</v>
      </c>
      <c r="G126" s="37">
        <v>43045</v>
      </c>
      <c r="H126" s="44" t="s">
        <v>819</v>
      </c>
      <c r="I126" s="38" t="s">
        <v>367</v>
      </c>
      <c r="J126" s="42"/>
    </row>
    <row r="127" spans="1:216" ht="94.5" x14ac:dyDescent="0.15">
      <c r="A127" s="39">
        <v>121</v>
      </c>
      <c r="B127" s="33" t="s">
        <v>592</v>
      </c>
      <c r="C127" s="33" t="s">
        <v>584</v>
      </c>
      <c r="D127" s="34">
        <v>3012405002559</v>
      </c>
      <c r="E127" s="40" t="s">
        <v>14</v>
      </c>
      <c r="F127" s="36">
        <v>6933600</v>
      </c>
      <c r="G127" s="37">
        <v>43045</v>
      </c>
      <c r="H127" s="44" t="s">
        <v>820</v>
      </c>
      <c r="I127" s="38" t="s">
        <v>367</v>
      </c>
      <c r="J127" s="42"/>
    </row>
    <row r="128" spans="1:216" ht="148.5" x14ac:dyDescent="0.15">
      <c r="A128" s="39">
        <v>122</v>
      </c>
      <c r="B128" s="33" t="s">
        <v>436</v>
      </c>
      <c r="C128" s="33" t="s">
        <v>437</v>
      </c>
      <c r="D128" s="34">
        <v>3011101040658</v>
      </c>
      <c r="E128" s="40" t="s">
        <v>14</v>
      </c>
      <c r="F128" s="36">
        <v>5994000</v>
      </c>
      <c r="G128" s="37">
        <v>43045</v>
      </c>
      <c r="H128" s="44" t="s">
        <v>821</v>
      </c>
      <c r="I128" s="38" t="s">
        <v>438</v>
      </c>
      <c r="J128" s="42"/>
    </row>
    <row r="129" spans="1:220" ht="94.5" x14ac:dyDescent="0.15">
      <c r="A129" s="39">
        <v>123</v>
      </c>
      <c r="B129" s="33" t="s">
        <v>439</v>
      </c>
      <c r="C129" s="33" t="s">
        <v>440</v>
      </c>
      <c r="D129" s="34">
        <v>5011105004806</v>
      </c>
      <c r="E129" s="40" t="s">
        <v>14</v>
      </c>
      <c r="F129" s="36">
        <v>4989600</v>
      </c>
      <c r="G129" s="37">
        <v>43045</v>
      </c>
      <c r="H129" s="44" t="s">
        <v>822</v>
      </c>
      <c r="I129" s="38" t="s">
        <v>441</v>
      </c>
      <c r="J129" s="42"/>
    </row>
    <row r="130" spans="1:220" ht="159" customHeight="1" x14ac:dyDescent="0.15">
      <c r="A130" s="39">
        <v>124</v>
      </c>
      <c r="B130" s="33" t="s">
        <v>272</v>
      </c>
      <c r="C130" s="33" t="s">
        <v>184</v>
      </c>
      <c r="D130" s="34">
        <v>5010001050435</v>
      </c>
      <c r="E130" s="40" t="s">
        <v>188</v>
      </c>
      <c r="F130" s="36">
        <v>34884000</v>
      </c>
      <c r="G130" s="37">
        <v>43046</v>
      </c>
      <c r="H130" s="44" t="s">
        <v>945</v>
      </c>
      <c r="I130" s="38" t="s">
        <v>195</v>
      </c>
      <c r="J130" s="42"/>
    </row>
    <row r="131" spans="1:220" ht="81.75" customHeight="1" x14ac:dyDescent="0.15">
      <c r="A131" s="39">
        <v>125</v>
      </c>
      <c r="B131" s="33" t="s">
        <v>89</v>
      </c>
      <c r="C131" s="33" t="s">
        <v>90</v>
      </c>
      <c r="D131" s="34" t="s">
        <v>91</v>
      </c>
      <c r="E131" s="40" t="s">
        <v>15</v>
      </c>
      <c r="F131" s="36">
        <v>30000000</v>
      </c>
      <c r="G131" s="37">
        <v>43046</v>
      </c>
      <c r="H131" s="44" t="s">
        <v>823</v>
      </c>
      <c r="I131" s="38" t="s">
        <v>38</v>
      </c>
      <c r="J131" s="42"/>
      <c r="HI131" s="24"/>
      <c r="HJ131" s="24"/>
      <c r="HK131" s="24"/>
      <c r="HL131" s="24"/>
    </row>
    <row r="132" spans="1:220" ht="81" x14ac:dyDescent="0.15">
      <c r="A132" s="39">
        <v>126</v>
      </c>
      <c r="B132" s="33" t="s">
        <v>92</v>
      </c>
      <c r="C132" s="33" t="s">
        <v>93</v>
      </c>
      <c r="D132" s="34" t="s">
        <v>91</v>
      </c>
      <c r="E132" s="40" t="s">
        <v>15</v>
      </c>
      <c r="F132" s="36">
        <v>29781038</v>
      </c>
      <c r="G132" s="37">
        <v>43046</v>
      </c>
      <c r="H132" s="44" t="s">
        <v>824</v>
      </c>
      <c r="I132" s="38" t="s">
        <v>38</v>
      </c>
      <c r="J132" s="42"/>
      <c r="HI132" s="24"/>
      <c r="HJ132" s="24"/>
      <c r="HK132" s="24"/>
      <c r="HL132" s="24"/>
    </row>
    <row r="133" spans="1:220" ht="108" x14ac:dyDescent="0.15">
      <c r="A133" s="39">
        <v>127</v>
      </c>
      <c r="B133" s="33" t="s">
        <v>273</v>
      </c>
      <c r="C133" s="33" t="s">
        <v>274</v>
      </c>
      <c r="D133" s="34">
        <v>5013201004656</v>
      </c>
      <c r="E133" s="40" t="s">
        <v>188</v>
      </c>
      <c r="F133" s="36">
        <v>27961200</v>
      </c>
      <c r="G133" s="37">
        <v>43046</v>
      </c>
      <c r="H133" s="44" t="s">
        <v>825</v>
      </c>
      <c r="I133" s="38" t="s">
        <v>275</v>
      </c>
      <c r="J133" s="42"/>
    </row>
    <row r="134" spans="1:220" ht="216.75" customHeight="1" x14ac:dyDescent="0.15">
      <c r="A134" s="39">
        <v>128</v>
      </c>
      <c r="B134" s="33" t="s">
        <v>442</v>
      </c>
      <c r="C134" s="33" t="s">
        <v>443</v>
      </c>
      <c r="D134" s="34">
        <v>8010401112807</v>
      </c>
      <c r="E134" s="40" t="s">
        <v>12</v>
      </c>
      <c r="F134" s="36">
        <v>25812000</v>
      </c>
      <c r="G134" s="37">
        <v>43046</v>
      </c>
      <c r="H134" s="44" t="s">
        <v>826</v>
      </c>
      <c r="I134" s="38" t="s">
        <v>444</v>
      </c>
      <c r="J134" s="42"/>
    </row>
    <row r="135" spans="1:220" ht="81" x14ac:dyDescent="0.15">
      <c r="A135" s="39">
        <v>129</v>
      </c>
      <c r="B135" s="33" t="s">
        <v>663</v>
      </c>
      <c r="C135" s="33" t="s">
        <v>664</v>
      </c>
      <c r="D135" s="34">
        <v>2010005003136</v>
      </c>
      <c r="E135" s="40" t="s">
        <v>16</v>
      </c>
      <c r="F135" s="45">
        <v>972000</v>
      </c>
      <c r="G135" s="37">
        <v>43046</v>
      </c>
      <c r="H135" s="44" t="s">
        <v>827</v>
      </c>
      <c r="I135" s="38" t="s">
        <v>665</v>
      </c>
      <c r="J135" s="42"/>
    </row>
    <row r="136" spans="1:220" ht="84.75" customHeight="1" x14ac:dyDescent="0.15">
      <c r="A136" s="39">
        <v>130</v>
      </c>
      <c r="B136" s="33" t="s">
        <v>94</v>
      </c>
      <c r="C136" s="33" t="s">
        <v>95</v>
      </c>
      <c r="D136" s="34" t="s">
        <v>91</v>
      </c>
      <c r="E136" s="40" t="s">
        <v>15</v>
      </c>
      <c r="F136" s="36">
        <v>29970000</v>
      </c>
      <c r="G136" s="37">
        <v>43047</v>
      </c>
      <c r="H136" s="44" t="s">
        <v>828</v>
      </c>
      <c r="I136" s="38" t="s">
        <v>38</v>
      </c>
      <c r="J136" s="42"/>
    </row>
    <row r="137" spans="1:220" ht="233.25" customHeight="1" x14ac:dyDescent="0.15">
      <c r="A137" s="39">
        <v>131</v>
      </c>
      <c r="B137" s="33" t="s">
        <v>143</v>
      </c>
      <c r="C137" s="33" t="s">
        <v>692</v>
      </c>
      <c r="D137" s="46" t="s">
        <v>91</v>
      </c>
      <c r="E137" s="40" t="s">
        <v>14</v>
      </c>
      <c r="F137" s="36">
        <v>11982060</v>
      </c>
      <c r="G137" s="37">
        <v>43047</v>
      </c>
      <c r="H137" s="44" t="s">
        <v>693</v>
      </c>
      <c r="I137" s="38" t="s">
        <v>144</v>
      </c>
      <c r="J137" s="42"/>
    </row>
    <row r="138" spans="1:220" ht="148.5" x14ac:dyDescent="0.15">
      <c r="A138" s="39">
        <v>132</v>
      </c>
      <c r="B138" s="33" t="s">
        <v>132</v>
      </c>
      <c r="C138" s="33" t="s">
        <v>133</v>
      </c>
      <c r="D138" s="34">
        <v>4010701026082</v>
      </c>
      <c r="E138" s="47" t="s">
        <v>14</v>
      </c>
      <c r="F138" s="36">
        <v>11772000</v>
      </c>
      <c r="G138" s="37">
        <v>43047</v>
      </c>
      <c r="H138" s="44" t="s">
        <v>829</v>
      </c>
      <c r="I138" s="38" t="s">
        <v>134</v>
      </c>
      <c r="J138" s="42"/>
    </row>
    <row r="139" spans="1:220" ht="138" customHeight="1" x14ac:dyDescent="0.15">
      <c r="A139" s="39">
        <v>133</v>
      </c>
      <c r="B139" s="33" t="s">
        <v>276</v>
      </c>
      <c r="C139" s="33" t="s">
        <v>222</v>
      </c>
      <c r="D139" s="34">
        <v>6013301007970</v>
      </c>
      <c r="E139" s="40" t="s">
        <v>188</v>
      </c>
      <c r="F139" s="36">
        <v>9936000</v>
      </c>
      <c r="G139" s="37">
        <v>43047</v>
      </c>
      <c r="H139" s="44" t="s">
        <v>830</v>
      </c>
      <c r="I139" s="38" t="s">
        <v>217</v>
      </c>
      <c r="J139" s="42"/>
    </row>
    <row r="140" spans="1:220" ht="162" x14ac:dyDescent="0.15">
      <c r="A140" s="39">
        <v>134</v>
      </c>
      <c r="B140" s="33" t="s">
        <v>445</v>
      </c>
      <c r="C140" s="33" t="s">
        <v>434</v>
      </c>
      <c r="D140" s="34">
        <v>5012405001732</v>
      </c>
      <c r="E140" s="40" t="s">
        <v>14</v>
      </c>
      <c r="F140" s="36">
        <v>7976041</v>
      </c>
      <c r="G140" s="37">
        <v>43047</v>
      </c>
      <c r="H140" s="44" t="s">
        <v>831</v>
      </c>
      <c r="I140" s="38" t="s">
        <v>710</v>
      </c>
      <c r="J140" s="42"/>
    </row>
    <row r="141" spans="1:220" ht="228" customHeight="1" x14ac:dyDescent="0.15">
      <c r="A141" s="39">
        <v>135</v>
      </c>
      <c r="B141" s="33" t="s">
        <v>148</v>
      </c>
      <c r="C141" s="33" t="s">
        <v>149</v>
      </c>
      <c r="D141" s="34">
        <v>7010405010470</v>
      </c>
      <c r="E141" s="40" t="s">
        <v>14</v>
      </c>
      <c r="F141" s="36">
        <v>4479840</v>
      </c>
      <c r="G141" s="37">
        <v>43047</v>
      </c>
      <c r="H141" s="44" t="s">
        <v>697</v>
      </c>
      <c r="I141" s="38" t="s">
        <v>150</v>
      </c>
      <c r="J141" s="42"/>
    </row>
    <row r="142" spans="1:220" ht="54" x14ac:dyDescent="0.15">
      <c r="A142" s="39">
        <v>136</v>
      </c>
      <c r="B142" s="33" t="s">
        <v>593</v>
      </c>
      <c r="C142" s="33" t="s">
        <v>446</v>
      </c>
      <c r="D142" s="34" t="s">
        <v>447</v>
      </c>
      <c r="E142" s="40" t="s">
        <v>12</v>
      </c>
      <c r="F142" s="36">
        <v>4017600.0000000005</v>
      </c>
      <c r="G142" s="37">
        <v>43047</v>
      </c>
      <c r="H142" s="72" t="s">
        <v>948</v>
      </c>
      <c r="I142" s="38" t="s">
        <v>594</v>
      </c>
      <c r="J142" s="42"/>
    </row>
    <row r="143" spans="1:220" ht="54" x14ac:dyDescent="0.15">
      <c r="A143" s="39">
        <v>137</v>
      </c>
      <c r="B143" s="33" t="s">
        <v>448</v>
      </c>
      <c r="C143" s="33" t="s">
        <v>709</v>
      </c>
      <c r="D143" s="34">
        <v>1010401023102</v>
      </c>
      <c r="E143" s="40" t="s">
        <v>396</v>
      </c>
      <c r="F143" s="36">
        <v>14963184</v>
      </c>
      <c r="G143" s="37">
        <v>43048</v>
      </c>
      <c r="H143" s="44" t="s">
        <v>832</v>
      </c>
      <c r="I143" s="38" t="s">
        <v>711</v>
      </c>
      <c r="J143" s="42"/>
    </row>
    <row r="144" spans="1:220" ht="255" customHeight="1" x14ac:dyDescent="0.15">
      <c r="A144" s="39">
        <v>138</v>
      </c>
      <c r="B144" s="33" t="s">
        <v>145</v>
      </c>
      <c r="C144" s="33" t="s">
        <v>694</v>
      </c>
      <c r="D144" s="46" t="s">
        <v>91</v>
      </c>
      <c r="E144" s="40" t="s">
        <v>14</v>
      </c>
      <c r="F144" s="36">
        <v>6976800</v>
      </c>
      <c r="G144" s="37">
        <v>43048</v>
      </c>
      <c r="H144" s="44" t="s">
        <v>695</v>
      </c>
      <c r="I144" s="38" t="s">
        <v>144</v>
      </c>
      <c r="J144" s="42"/>
    </row>
    <row r="145" spans="1:10" ht="246" customHeight="1" x14ac:dyDescent="0.15">
      <c r="A145" s="39">
        <v>139</v>
      </c>
      <c r="B145" s="33" t="s">
        <v>277</v>
      </c>
      <c r="C145" s="33" t="s">
        <v>270</v>
      </c>
      <c r="D145" s="34">
        <v>1010005018597</v>
      </c>
      <c r="E145" s="40" t="s">
        <v>188</v>
      </c>
      <c r="F145" s="36">
        <v>3488400</v>
      </c>
      <c r="G145" s="37">
        <v>43048</v>
      </c>
      <c r="H145" s="44" t="s">
        <v>833</v>
      </c>
      <c r="I145" s="38" t="s">
        <v>278</v>
      </c>
      <c r="J145" s="42"/>
    </row>
    <row r="146" spans="1:10" ht="162" x14ac:dyDescent="0.15">
      <c r="A146" s="39">
        <v>140</v>
      </c>
      <c r="B146" s="33" t="s">
        <v>146</v>
      </c>
      <c r="C146" s="33" t="s">
        <v>147</v>
      </c>
      <c r="D146" s="34">
        <v>6010501009533</v>
      </c>
      <c r="E146" s="40" t="s">
        <v>14</v>
      </c>
      <c r="F146" s="36">
        <v>2916000</v>
      </c>
      <c r="G146" s="37">
        <v>43048</v>
      </c>
      <c r="H146" s="44" t="s">
        <v>696</v>
      </c>
      <c r="I146" s="38" t="s">
        <v>144</v>
      </c>
      <c r="J146" s="42"/>
    </row>
    <row r="147" spans="1:10" ht="135" x14ac:dyDescent="0.15">
      <c r="A147" s="39">
        <v>141</v>
      </c>
      <c r="B147" s="33" t="s">
        <v>595</v>
      </c>
      <c r="C147" s="33" t="s">
        <v>596</v>
      </c>
      <c r="D147" s="34">
        <v>1013201015327</v>
      </c>
      <c r="E147" s="40" t="s">
        <v>14</v>
      </c>
      <c r="F147" s="36">
        <v>8985600</v>
      </c>
      <c r="G147" s="37">
        <v>43049</v>
      </c>
      <c r="H147" s="44" t="s">
        <v>834</v>
      </c>
      <c r="I147" s="38" t="s">
        <v>597</v>
      </c>
      <c r="J147" s="42"/>
    </row>
    <row r="148" spans="1:10" ht="148.5" x14ac:dyDescent="0.15">
      <c r="A148" s="39">
        <v>142</v>
      </c>
      <c r="B148" s="33" t="s">
        <v>357</v>
      </c>
      <c r="C148" s="33" t="s">
        <v>358</v>
      </c>
      <c r="D148" s="34">
        <v>4011105005417</v>
      </c>
      <c r="E148" s="40" t="s">
        <v>15</v>
      </c>
      <c r="F148" s="36">
        <v>8748000</v>
      </c>
      <c r="G148" s="37">
        <v>43049</v>
      </c>
      <c r="H148" s="44" t="s">
        <v>660</v>
      </c>
      <c r="I148" s="38" t="s">
        <v>359</v>
      </c>
      <c r="J148" s="42"/>
    </row>
    <row r="149" spans="1:10" ht="94.5" x14ac:dyDescent="0.15">
      <c r="A149" s="39">
        <v>143</v>
      </c>
      <c r="B149" s="33" t="s">
        <v>449</v>
      </c>
      <c r="C149" s="33" t="s">
        <v>450</v>
      </c>
      <c r="D149" s="34">
        <v>5010405010514</v>
      </c>
      <c r="E149" s="40" t="s">
        <v>14</v>
      </c>
      <c r="F149" s="36">
        <v>7382210</v>
      </c>
      <c r="G149" s="37">
        <v>43049</v>
      </c>
      <c r="H149" s="44" t="s">
        <v>835</v>
      </c>
      <c r="I149" s="38" t="s">
        <v>712</v>
      </c>
      <c r="J149" s="42"/>
    </row>
    <row r="150" spans="1:10" ht="94.5" x14ac:dyDescent="0.15">
      <c r="A150" s="39">
        <v>144</v>
      </c>
      <c r="B150" s="33" t="s">
        <v>351</v>
      </c>
      <c r="C150" s="33" t="s">
        <v>352</v>
      </c>
      <c r="D150" s="34">
        <v>3010001088790</v>
      </c>
      <c r="E150" s="40" t="s">
        <v>14</v>
      </c>
      <c r="F150" s="36">
        <v>4860000</v>
      </c>
      <c r="G150" s="37">
        <v>43049</v>
      </c>
      <c r="H150" s="44" t="s">
        <v>836</v>
      </c>
      <c r="I150" s="38" t="s">
        <v>353</v>
      </c>
      <c r="J150" s="42"/>
    </row>
    <row r="151" spans="1:10" ht="81" x14ac:dyDescent="0.15">
      <c r="A151" s="39">
        <v>145</v>
      </c>
      <c r="B151" s="33" t="s">
        <v>451</v>
      </c>
      <c r="C151" s="33" t="s">
        <v>452</v>
      </c>
      <c r="D151" s="34">
        <v>9010001074645</v>
      </c>
      <c r="E151" s="40" t="s">
        <v>396</v>
      </c>
      <c r="F151" s="36">
        <v>8960000</v>
      </c>
      <c r="G151" s="37">
        <v>43052</v>
      </c>
      <c r="H151" s="44" t="s">
        <v>837</v>
      </c>
      <c r="I151" s="38" t="s">
        <v>711</v>
      </c>
      <c r="J151" s="42"/>
    </row>
    <row r="152" spans="1:10" ht="99.75" customHeight="1" x14ac:dyDescent="0.15">
      <c r="A152" s="39">
        <v>146</v>
      </c>
      <c r="B152" s="33" t="s">
        <v>453</v>
      </c>
      <c r="C152" s="33" t="s">
        <v>454</v>
      </c>
      <c r="D152" s="34" t="s">
        <v>455</v>
      </c>
      <c r="E152" s="40" t="s">
        <v>396</v>
      </c>
      <c r="F152" s="36">
        <v>35964000</v>
      </c>
      <c r="G152" s="37">
        <v>43053</v>
      </c>
      <c r="H152" s="44" t="s">
        <v>838</v>
      </c>
      <c r="I152" s="38" t="s">
        <v>713</v>
      </c>
      <c r="J152" s="42"/>
    </row>
    <row r="153" spans="1:10" ht="192" customHeight="1" x14ac:dyDescent="0.15">
      <c r="A153" s="39">
        <v>147</v>
      </c>
      <c r="B153" s="33" t="s">
        <v>165</v>
      </c>
      <c r="C153" s="33" t="s">
        <v>166</v>
      </c>
      <c r="D153" s="34">
        <v>4010405000185</v>
      </c>
      <c r="E153" s="40" t="s">
        <v>14</v>
      </c>
      <c r="F153" s="36">
        <v>29916000</v>
      </c>
      <c r="G153" s="37">
        <v>43053</v>
      </c>
      <c r="H153" s="44" t="s">
        <v>839</v>
      </c>
      <c r="I153" s="38" t="s">
        <v>167</v>
      </c>
      <c r="J153" s="42"/>
    </row>
    <row r="154" spans="1:10" ht="67.5" x14ac:dyDescent="0.15">
      <c r="A154" s="39">
        <v>148</v>
      </c>
      <c r="B154" s="33" t="s">
        <v>362</v>
      </c>
      <c r="C154" s="33" t="s">
        <v>363</v>
      </c>
      <c r="D154" s="34">
        <v>10012264000</v>
      </c>
      <c r="E154" s="40" t="s">
        <v>15</v>
      </c>
      <c r="F154" s="36">
        <v>7959600</v>
      </c>
      <c r="G154" s="37">
        <v>43053</v>
      </c>
      <c r="H154" s="44" t="s">
        <v>840</v>
      </c>
      <c r="I154" s="38" t="s">
        <v>364</v>
      </c>
      <c r="J154" s="42"/>
    </row>
    <row r="155" spans="1:10" ht="121.5" x14ac:dyDescent="0.15">
      <c r="A155" s="39">
        <v>149</v>
      </c>
      <c r="B155" s="33" t="s">
        <v>168</v>
      </c>
      <c r="C155" s="33" t="s">
        <v>169</v>
      </c>
      <c r="D155" s="34">
        <v>8010005003758</v>
      </c>
      <c r="E155" s="40" t="s">
        <v>14</v>
      </c>
      <c r="F155" s="36">
        <v>7884000</v>
      </c>
      <c r="G155" s="37">
        <v>43053</v>
      </c>
      <c r="H155" s="44" t="s">
        <v>841</v>
      </c>
      <c r="I155" s="38" t="s">
        <v>170</v>
      </c>
      <c r="J155" s="42"/>
    </row>
    <row r="156" spans="1:10" ht="111" customHeight="1" x14ac:dyDescent="0.15">
      <c r="A156" s="39">
        <v>150</v>
      </c>
      <c r="B156" s="33" t="s">
        <v>598</v>
      </c>
      <c r="C156" s="33" t="s">
        <v>577</v>
      </c>
      <c r="D156" s="34">
        <v>6010001030403</v>
      </c>
      <c r="E156" s="40" t="s">
        <v>12</v>
      </c>
      <c r="F156" s="36">
        <v>5940000</v>
      </c>
      <c r="G156" s="37">
        <v>43053</v>
      </c>
      <c r="H156" s="44" t="s">
        <v>842</v>
      </c>
      <c r="I156" s="38" t="s">
        <v>367</v>
      </c>
      <c r="J156" s="42"/>
    </row>
    <row r="157" spans="1:10" ht="135" x14ac:dyDescent="0.15">
      <c r="A157" s="39">
        <v>151</v>
      </c>
      <c r="B157" s="33" t="s">
        <v>279</v>
      </c>
      <c r="C157" s="33" t="s">
        <v>280</v>
      </c>
      <c r="D157" s="34">
        <v>1010005018597</v>
      </c>
      <c r="E157" s="40" t="s">
        <v>198</v>
      </c>
      <c r="F157" s="36">
        <v>453600</v>
      </c>
      <c r="G157" s="37">
        <v>43053</v>
      </c>
      <c r="H157" s="44" t="s">
        <v>843</v>
      </c>
      <c r="I157" s="38" t="s">
        <v>281</v>
      </c>
      <c r="J157" s="42"/>
    </row>
    <row r="158" spans="1:10" ht="149.25" customHeight="1" x14ac:dyDescent="0.15">
      <c r="A158" s="39">
        <v>152</v>
      </c>
      <c r="B158" s="33" t="s">
        <v>599</v>
      </c>
      <c r="C158" s="33" t="s">
        <v>600</v>
      </c>
      <c r="D158" s="34" t="s">
        <v>447</v>
      </c>
      <c r="E158" s="40" t="s">
        <v>17</v>
      </c>
      <c r="F158" s="36">
        <v>196397960</v>
      </c>
      <c r="G158" s="37">
        <v>43054</v>
      </c>
      <c r="H158" s="44" t="s">
        <v>844</v>
      </c>
      <c r="I158" s="38" t="s">
        <v>371</v>
      </c>
      <c r="J158" s="42"/>
    </row>
    <row r="159" spans="1:10" ht="160.5" customHeight="1" x14ac:dyDescent="0.15">
      <c r="A159" s="39">
        <v>153</v>
      </c>
      <c r="B159" s="33" t="s">
        <v>601</v>
      </c>
      <c r="C159" s="33" t="s">
        <v>577</v>
      </c>
      <c r="D159" s="34">
        <v>6010001030403</v>
      </c>
      <c r="E159" s="40" t="s">
        <v>14</v>
      </c>
      <c r="F159" s="36">
        <v>27907200</v>
      </c>
      <c r="G159" s="37">
        <v>43054</v>
      </c>
      <c r="H159" s="44" t="s">
        <v>845</v>
      </c>
      <c r="I159" s="38" t="s">
        <v>371</v>
      </c>
      <c r="J159" s="42"/>
    </row>
    <row r="160" spans="1:10" ht="94.5" x14ac:dyDescent="0.15">
      <c r="A160" s="39">
        <v>154</v>
      </c>
      <c r="B160" s="33" t="s">
        <v>602</v>
      </c>
      <c r="C160" s="33" t="s">
        <v>603</v>
      </c>
      <c r="D160" s="34">
        <v>7010001007490</v>
      </c>
      <c r="E160" s="40" t="s">
        <v>14</v>
      </c>
      <c r="F160" s="36">
        <v>14759354</v>
      </c>
      <c r="G160" s="37">
        <v>43054</v>
      </c>
      <c r="H160" s="44" t="s">
        <v>846</v>
      </c>
      <c r="I160" s="38" t="s">
        <v>371</v>
      </c>
      <c r="J160" s="42"/>
    </row>
    <row r="161" spans="1:10" ht="54" x14ac:dyDescent="0.15">
      <c r="A161" s="39">
        <v>155</v>
      </c>
      <c r="B161" s="33" t="s">
        <v>604</v>
      </c>
      <c r="C161" s="33" t="s">
        <v>553</v>
      </c>
      <c r="D161" s="34">
        <v>4010001054032</v>
      </c>
      <c r="E161" s="40" t="s">
        <v>605</v>
      </c>
      <c r="F161" s="36">
        <v>7344000.0000000009</v>
      </c>
      <c r="G161" s="37">
        <v>43054</v>
      </c>
      <c r="H161" s="44" t="s">
        <v>847</v>
      </c>
      <c r="I161" s="38" t="s">
        <v>606</v>
      </c>
      <c r="J161" s="42"/>
    </row>
    <row r="162" spans="1:10" ht="114" customHeight="1" x14ac:dyDescent="0.15">
      <c r="A162" s="39">
        <v>156</v>
      </c>
      <c r="B162" s="33" t="s">
        <v>607</v>
      </c>
      <c r="C162" s="33" t="s">
        <v>608</v>
      </c>
      <c r="D162" s="34">
        <v>2010501016723</v>
      </c>
      <c r="E162" s="40" t="s">
        <v>605</v>
      </c>
      <c r="F162" s="36">
        <v>7236000.0000000009</v>
      </c>
      <c r="G162" s="37">
        <v>43054</v>
      </c>
      <c r="H162" s="44" t="s">
        <v>848</v>
      </c>
      <c r="I162" s="38" t="s">
        <v>609</v>
      </c>
      <c r="J162" s="42"/>
    </row>
    <row r="163" spans="1:10" ht="121.5" x14ac:dyDescent="0.15">
      <c r="A163" s="39">
        <v>157</v>
      </c>
      <c r="B163" s="33" t="s">
        <v>151</v>
      </c>
      <c r="C163" s="33" t="s">
        <v>152</v>
      </c>
      <c r="D163" s="34" t="s">
        <v>91</v>
      </c>
      <c r="E163" s="40" t="s">
        <v>14</v>
      </c>
      <c r="F163" s="36">
        <v>5994000</v>
      </c>
      <c r="G163" s="37">
        <v>43054</v>
      </c>
      <c r="H163" s="44" t="s">
        <v>698</v>
      </c>
      <c r="I163" s="38" t="s">
        <v>150</v>
      </c>
      <c r="J163" s="42"/>
    </row>
    <row r="164" spans="1:10" ht="162" customHeight="1" x14ac:dyDescent="0.15">
      <c r="A164" s="39">
        <v>158</v>
      </c>
      <c r="B164" s="33" t="s">
        <v>282</v>
      </c>
      <c r="C164" s="33" t="s">
        <v>219</v>
      </c>
      <c r="D164" s="34">
        <v>2010001016851</v>
      </c>
      <c r="E164" s="40" t="s">
        <v>188</v>
      </c>
      <c r="F164" s="36">
        <v>4978800</v>
      </c>
      <c r="G164" s="37">
        <v>43054</v>
      </c>
      <c r="H164" s="44" t="s">
        <v>849</v>
      </c>
      <c r="I164" s="38" t="s">
        <v>189</v>
      </c>
      <c r="J164" s="42"/>
    </row>
    <row r="165" spans="1:10" ht="40.5" x14ac:dyDescent="0.15">
      <c r="A165" s="39">
        <v>159</v>
      </c>
      <c r="B165" s="33" t="s">
        <v>96</v>
      </c>
      <c r="C165" s="33" t="s">
        <v>97</v>
      </c>
      <c r="D165" s="34">
        <v>8010001113073</v>
      </c>
      <c r="E165" s="40" t="s">
        <v>16</v>
      </c>
      <c r="F165" s="36">
        <v>993600</v>
      </c>
      <c r="G165" s="37">
        <v>43055</v>
      </c>
      <c r="H165" s="44" t="s">
        <v>850</v>
      </c>
      <c r="I165" s="38" t="s">
        <v>38</v>
      </c>
      <c r="J165" s="42"/>
    </row>
    <row r="166" spans="1:10" ht="137.25" customHeight="1" x14ac:dyDescent="0.15">
      <c r="A166" s="39">
        <v>160</v>
      </c>
      <c r="B166" s="33" t="s">
        <v>183</v>
      </c>
      <c r="C166" s="33" t="s">
        <v>184</v>
      </c>
      <c r="D166" s="34">
        <v>5010001050435</v>
      </c>
      <c r="E166" s="40" t="s">
        <v>14</v>
      </c>
      <c r="F166" s="36">
        <v>12981600</v>
      </c>
      <c r="G166" s="37">
        <v>43056</v>
      </c>
      <c r="H166" s="44" t="s">
        <v>851</v>
      </c>
      <c r="I166" s="38" t="s">
        <v>185</v>
      </c>
      <c r="J166" s="42"/>
    </row>
    <row r="167" spans="1:10" ht="108.75" customHeight="1" x14ac:dyDescent="0.15">
      <c r="A167" s="39">
        <v>161</v>
      </c>
      <c r="B167" s="33" t="s">
        <v>456</v>
      </c>
      <c r="C167" s="33" t="s">
        <v>457</v>
      </c>
      <c r="D167" s="34">
        <v>1020001077159</v>
      </c>
      <c r="E167" s="40" t="s">
        <v>12</v>
      </c>
      <c r="F167" s="36">
        <v>8100000</v>
      </c>
      <c r="G167" s="37">
        <v>43056</v>
      </c>
      <c r="H167" s="44" t="s">
        <v>852</v>
      </c>
      <c r="I167" s="38" t="s">
        <v>458</v>
      </c>
      <c r="J167" s="42"/>
    </row>
    <row r="168" spans="1:10" ht="54" x14ac:dyDescent="0.15">
      <c r="A168" s="39">
        <v>162</v>
      </c>
      <c r="B168" s="33" t="s">
        <v>98</v>
      </c>
      <c r="C168" s="33" t="s">
        <v>72</v>
      </c>
      <c r="D168" s="34">
        <v>4010001062217</v>
      </c>
      <c r="E168" s="40" t="s">
        <v>12</v>
      </c>
      <c r="F168" s="36">
        <v>6804000</v>
      </c>
      <c r="G168" s="37">
        <v>43056</v>
      </c>
      <c r="H168" s="44" t="s">
        <v>853</v>
      </c>
      <c r="I168" s="38" t="s">
        <v>38</v>
      </c>
      <c r="J168" s="42"/>
    </row>
    <row r="169" spans="1:10" ht="97.5" customHeight="1" x14ac:dyDescent="0.15">
      <c r="A169" s="39">
        <v>163</v>
      </c>
      <c r="B169" s="33" t="s">
        <v>459</v>
      </c>
      <c r="C169" s="33" t="s">
        <v>460</v>
      </c>
      <c r="D169" s="34">
        <v>6010001030403</v>
      </c>
      <c r="E169" s="40" t="s">
        <v>396</v>
      </c>
      <c r="F169" s="36">
        <v>4998240</v>
      </c>
      <c r="G169" s="37">
        <v>43056</v>
      </c>
      <c r="H169" s="70" t="s">
        <v>854</v>
      </c>
      <c r="I169" s="38" t="s">
        <v>461</v>
      </c>
      <c r="J169" s="42"/>
    </row>
    <row r="170" spans="1:10" ht="67.5" x14ac:dyDescent="0.15">
      <c r="A170" s="39">
        <v>164</v>
      </c>
      <c r="B170" s="33" t="s">
        <v>283</v>
      </c>
      <c r="C170" s="33" t="s">
        <v>284</v>
      </c>
      <c r="D170" s="34">
        <v>3030001057629</v>
      </c>
      <c r="E170" s="40" t="s">
        <v>216</v>
      </c>
      <c r="F170" s="36">
        <v>2980800</v>
      </c>
      <c r="G170" s="37">
        <v>43059</v>
      </c>
      <c r="H170" s="44" t="s">
        <v>855</v>
      </c>
      <c r="I170" s="38" t="s">
        <v>223</v>
      </c>
      <c r="J170" s="42"/>
    </row>
    <row r="171" spans="1:10" ht="54" x14ac:dyDescent="0.15">
      <c r="A171" s="39">
        <v>165</v>
      </c>
      <c r="B171" s="33" t="s">
        <v>610</v>
      </c>
      <c r="C171" s="33" t="s">
        <v>611</v>
      </c>
      <c r="D171" s="34">
        <v>2010501016723</v>
      </c>
      <c r="E171" s="40" t="s">
        <v>12</v>
      </c>
      <c r="F171" s="36">
        <v>2430000</v>
      </c>
      <c r="G171" s="37">
        <v>43059</v>
      </c>
      <c r="H171" s="44" t="s">
        <v>390</v>
      </c>
      <c r="I171" s="38" t="s">
        <v>569</v>
      </c>
      <c r="J171" s="42"/>
    </row>
    <row r="172" spans="1:10" ht="133.5" customHeight="1" x14ac:dyDescent="0.15">
      <c r="A172" s="39">
        <v>166</v>
      </c>
      <c r="B172" s="33" t="s">
        <v>666</v>
      </c>
      <c r="C172" s="33" t="s">
        <v>667</v>
      </c>
      <c r="D172" s="34">
        <v>3010401037091</v>
      </c>
      <c r="E172" s="40" t="s">
        <v>16</v>
      </c>
      <c r="F172" s="36">
        <v>995760</v>
      </c>
      <c r="G172" s="37">
        <v>43059</v>
      </c>
      <c r="H172" s="44" t="s">
        <v>856</v>
      </c>
      <c r="I172" s="38" t="s">
        <v>668</v>
      </c>
      <c r="J172" s="42"/>
    </row>
    <row r="173" spans="1:10" ht="113.25" customHeight="1" x14ac:dyDescent="0.15">
      <c r="A173" s="39">
        <v>167</v>
      </c>
      <c r="B173" s="33" t="s">
        <v>462</v>
      </c>
      <c r="C173" s="33" t="s">
        <v>457</v>
      </c>
      <c r="D173" s="34">
        <v>1020001077159</v>
      </c>
      <c r="E173" s="40" t="s">
        <v>16</v>
      </c>
      <c r="F173" s="36">
        <v>992177</v>
      </c>
      <c r="G173" s="37">
        <v>43059</v>
      </c>
      <c r="H173" s="44" t="s">
        <v>857</v>
      </c>
      <c r="I173" s="38" t="s">
        <v>463</v>
      </c>
      <c r="J173" s="42"/>
    </row>
    <row r="174" spans="1:10" ht="67.5" x14ac:dyDescent="0.15">
      <c r="A174" s="39">
        <v>168</v>
      </c>
      <c r="B174" s="33" t="s">
        <v>612</v>
      </c>
      <c r="C174" s="33" t="s">
        <v>613</v>
      </c>
      <c r="D174" s="34">
        <v>5012405001732</v>
      </c>
      <c r="E174" s="40" t="s">
        <v>605</v>
      </c>
      <c r="F174" s="36">
        <v>9999334</v>
      </c>
      <c r="G174" s="37">
        <v>43060</v>
      </c>
      <c r="H174" s="44" t="s">
        <v>858</v>
      </c>
      <c r="I174" s="38" t="s">
        <v>606</v>
      </c>
      <c r="J174" s="42"/>
    </row>
    <row r="175" spans="1:10" ht="94.5" x14ac:dyDescent="0.15">
      <c r="A175" s="39">
        <v>169</v>
      </c>
      <c r="B175" s="33" t="s">
        <v>614</v>
      </c>
      <c r="C175" s="33" t="s">
        <v>615</v>
      </c>
      <c r="D175" s="34">
        <v>9012405000111</v>
      </c>
      <c r="E175" s="40" t="s">
        <v>12</v>
      </c>
      <c r="F175" s="36">
        <v>8100000</v>
      </c>
      <c r="G175" s="37">
        <v>43060</v>
      </c>
      <c r="H175" s="44" t="s">
        <v>859</v>
      </c>
      <c r="I175" s="38" t="s">
        <v>367</v>
      </c>
      <c r="J175" s="42"/>
    </row>
    <row r="176" spans="1:10" ht="229.5" x14ac:dyDescent="0.15">
      <c r="A176" s="39">
        <v>170</v>
      </c>
      <c r="B176" s="33" t="s">
        <v>677</v>
      </c>
      <c r="C176" s="33" t="s">
        <v>678</v>
      </c>
      <c r="D176" s="34">
        <v>2011101025379</v>
      </c>
      <c r="E176" s="35" t="s">
        <v>12</v>
      </c>
      <c r="F176" s="36">
        <v>7452000</v>
      </c>
      <c r="G176" s="37">
        <v>43060</v>
      </c>
      <c r="H176" s="70" t="s">
        <v>860</v>
      </c>
      <c r="I176" s="38" t="s">
        <v>365</v>
      </c>
      <c r="J176" s="42"/>
    </row>
    <row r="177" spans="1:10" ht="246.75" customHeight="1" x14ac:dyDescent="0.15">
      <c r="A177" s="39">
        <v>171</v>
      </c>
      <c r="B177" s="33" t="s">
        <v>464</v>
      </c>
      <c r="C177" s="33" t="s">
        <v>434</v>
      </c>
      <c r="D177" s="34">
        <v>5012405001732</v>
      </c>
      <c r="E177" s="40" t="s">
        <v>12</v>
      </c>
      <c r="F177" s="36">
        <v>5080387</v>
      </c>
      <c r="G177" s="37">
        <v>43060</v>
      </c>
      <c r="H177" s="44" t="s">
        <v>861</v>
      </c>
      <c r="I177" s="38" t="s">
        <v>714</v>
      </c>
      <c r="J177" s="42"/>
    </row>
    <row r="178" spans="1:10" ht="108" x14ac:dyDescent="0.15">
      <c r="A178" s="39">
        <v>172</v>
      </c>
      <c r="B178" s="33" t="s">
        <v>465</v>
      </c>
      <c r="C178" s="33" t="s">
        <v>466</v>
      </c>
      <c r="D178" s="34">
        <v>6011501006529</v>
      </c>
      <c r="E178" s="40" t="s">
        <v>16</v>
      </c>
      <c r="F178" s="36">
        <v>999000</v>
      </c>
      <c r="G178" s="37">
        <v>43060</v>
      </c>
      <c r="H178" s="44" t="s">
        <v>862</v>
      </c>
      <c r="I178" s="38" t="s">
        <v>467</v>
      </c>
      <c r="J178" s="42"/>
    </row>
    <row r="179" spans="1:10" ht="76.5" customHeight="1" x14ac:dyDescent="0.15">
      <c r="A179" s="39">
        <v>173</v>
      </c>
      <c r="B179" s="33" t="s">
        <v>99</v>
      </c>
      <c r="C179" s="33" t="s">
        <v>100</v>
      </c>
      <c r="D179" s="34">
        <v>1010801018437</v>
      </c>
      <c r="E179" s="40" t="s">
        <v>16</v>
      </c>
      <c r="F179" s="36">
        <v>993600</v>
      </c>
      <c r="G179" s="37">
        <v>43060</v>
      </c>
      <c r="H179" s="44" t="s">
        <v>863</v>
      </c>
      <c r="I179" s="38" t="s">
        <v>38</v>
      </c>
      <c r="J179" s="42"/>
    </row>
    <row r="180" spans="1:10" ht="40.5" x14ac:dyDescent="0.15">
      <c r="A180" s="39">
        <v>174</v>
      </c>
      <c r="B180" s="33" t="s">
        <v>101</v>
      </c>
      <c r="C180" s="33" t="s">
        <v>102</v>
      </c>
      <c r="D180" s="34">
        <v>5010001057579</v>
      </c>
      <c r="E180" s="40" t="s">
        <v>16</v>
      </c>
      <c r="F180" s="36">
        <v>993600</v>
      </c>
      <c r="G180" s="37">
        <v>43060</v>
      </c>
      <c r="H180" s="44" t="s">
        <v>864</v>
      </c>
      <c r="I180" s="38" t="s">
        <v>38</v>
      </c>
      <c r="J180" s="42"/>
    </row>
    <row r="181" spans="1:10" ht="124.5" customHeight="1" x14ac:dyDescent="0.15">
      <c r="A181" s="39">
        <v>175</v>
      </c>
      <c r="B181" s="33" t="s">
        <v>285</v>
      </c>
      <c r="C181" s="33" t="s">
        <v>286</v>
      </c>
      <c r="D181" s="34">
        <v>1010005002873</v>
      </c>
      <c r="E181" s="40" t="s">
        <v>188</v>
      </c>
      <c r="F181" s="36">
        <v>24840000</v>
      </c>
      <c r="G181" s="37">
        <v>43061</v>
      </c>
      <c r="H181" s="44" t="s">
        <v>865</v>
      </c>
      <c r="I181" s="38" t="s">
        <v>260</v>
      </c>
      <c r="J181" s="42"/>
    </row>
    <row r="182" spans="1:10" ht="192" customHeight="1" x14ac:dyDescent="0.15">
      <c r="A182" s="39">
        <v>176</v>
      </c>
      <c r="B182" s="33" t="s">
        <v>469</v>
      </c>
      <c r="C182" s="33" t="s">
        <v>457</v>
      </c>
      <c r="D182" s="34">
        <v>1020001077159</v>
      </c>
      <c r="E182" s="40" t="s">
        <v>12</v>
      </c>
      <c r="F182" s="36">
        <v>7700400</v>
      </c>
      <c r="G182" s="37">
        <v>43061</v>
      </c>
      <c r="H182" s="44" t="s">
        <v>866</v>
      </c>
      <c r="I182" s="38" t="s">
        <v>470</v>
      </c>
      <c r="J182" s="42"/>
    </row>
    <row r="183" spans="1:10" ht="67.5" x14ac:dyDescent="0.15">
      <c r="A183" s="39">
        <v>177</v>
      </c>
      <c r="B183" s="33" t="s">
        <v>103</v>
      </c>
      <c r="C183" s="33" t="s">
        <v>104</v>
      </c>
      <c r="D183" s="34" t="s">
        <v>91</v>
      </c>
      <c r="E183" s="40" t="s">
        <v>15</v>
      </c>
      <c r="F183" s="36">
        <v>4625306</v>
      </c>
      <c r="G183" s="37">
        <v>43061</v>
      </c>
      <c r="H183" s="44" t="s">
        <v>867</v>
      </c>
      <c r="I183" s="38" t="s">
        <v>38</v>
      </c>
      <c r="J183" s="42"/>
    </row>
    <row r="184" spans="1:10" ht="81" x14ac:dyDescent="0.15">
      <c r="A184" s="39">
        <v>178</v>
      </c>
      <c r="B184" s="33" t="s">
        <v>107</v>
      </c>
      <c r="C184" s="33" t="s">
        <v>108</v>
      </c>
      <c r="D184" s="34" t="s">
        <v>91</v>
      </c>
      <c r="E184" s="40" t="s">
        <v>15</v>
      </c>
      <c r="F184" s="36">
        <v>4999389</v>
      </c>
      <c r="G184" s="37">
        <v>43061</v>
      </c>
      <c r="H184" s="44" t="s">
        <v>868</v>
      </c>
      <c r="I184" s="38" t="s">
        <v>38</v>
      </c>
      <c r="J184" s="42"/>
    </row>
    <row r="185" spans="1:10" ht="81" x14ac:dyDescent="0.15">
      <c r="A185" s="39">
        <v>179</v>
      </c>
      <c r="B185" s="33" t="s">
        <v>109</v>
      </c>
      <c r="C185" s="33" t="s">
        <v>110</v>
      </c>
      <c r="D185" s="34" t="s">
        <v>91</v>
      </c>
      <c r="E185" s="40" t="s">
        <v>15</v>
      </c>
      <c r="F185" s="36">
        <v>4257133</v>
      </c>
      <c r="G185" s="37">
        <v>43061</v>
      </c>
      <c r="H185" s="44" t="s">
        <v>869</v>
      </c>
      <c r="I185" s="38" t="s">
        <v>38</v>
      </c>
      <c r="J185" s="42"/>
    </row>
    <row r="186" spans="1:10" ht="67.5" x14ac:dyDescent="0.15">
      <c r="A186" s="39">
        <v>180</v>
      </c>
      <c r="B186" s="33" t="s">
        <v>105</v>
      </c>
      <c r="C186" s="33" t="s">
        <v>106</v>
      </c>
      <c r="D186" s="34">
        <v>4011105000921</v>
      </c>
      <c r="E186" s="40" t="s">
        <v>15</v>
      </c>
      <c r="F186" s="36">
        <v>4989600</v>
      </c>
      <c r="G186" s="37">
        <v>43061</v>
      </c>
      <c r="H186" s="44" t="s">
        <v>870</v>
      </c>
      <c r="I186" s="38" t="s">
        <v>38</v>
      </c>
      <c r="J186" s="42"/>
    </row>
    <row r="187" spans="1:10" ht="98.25" customHeight="1" x14ac:dyDescent="0.15">
      <c r="A187" s="39">
        <v>181</v>
      </c>
      <c r="B187" s="33" t="s">
        <v>111</v>
      </c>
      <c r="C187" s="33" t="s">
        <v>112</v>
      </c>
      <c r="D187" s="34">
        <v>4010105000221</v>
      </c>
      <c r="E187" s="40" t="s">
        <v>15</v>
      </c>
      <c r="F187" s="36">
        <v>4953960</v>
      </c>
      <c r="G187" s="37">
        <v>43061</v>
      </c>
      <c r="H187" s="44" t="s">
        <v>871</v>
      </c>
      <c r="I187" s="38" t="s">
        <v>38</v>
      </c>
      <c r="J187" s="42"/>
    </row>
    <row r="188" spans="1:10" ht="341.25" customHeight="1" x14ac:dyDescent="0.15">
      <c r="A188" s="39">
        <v>182</v>
      </c>
      <c r="B188" s="33" t="s">
        <v>287</v>
      </c>
      <c r="C188" s="33" t="s">
        <v>288</v>
      </c>
      <c r="D188" s="34">
        <v>4010401039038</v>
      </c>
      <c r="E188" s="40" t="s">
        <v>188</v>
      </c>
      <c r="F188" s="36">
        <v>4644000</v>
      </c>
      <c r="G188" s="37">
        <v>43061</v>
      </c>
      <c r="H188" s="44" t="s">
        <v>872</v>
      </c>
      <c r="I188" s="38" t="s">
        <v>289</v>
      </c>
      <c r="J188" s="42"/>
    </row>
    <row r="189" spans="1:10" ht="94.5" x14ac:dyDescent="0.15">
      <c r="A189" s="39">
        <v>183</v>
      </c>
      <c r="B189" s="33" t="s">
        <v>471</v>
      </c>
      <c r="C189" s="33" t="s">
        <v>472</v>
      </c>
      <c r="D189" s="34">
        <v>4010401048922</v>
      </c>
      <c r="E189" s="40" t="s">
        <v>396</v>
      </c>
      <c r="F189" s="36">
        <v>14999999</v>
      </c>
      <c r="G189" s="37">
        <v>43063</v>
      </c>
      <c r="H189" s="74" t="s">
        <v>873</v>
      </c>
      <c r="I189" s="38" t="s">
        <v>473</v>
      </c>
      <c r="J189" s="42"/>
    </row>
    <row r="190" spans="1:10" ht="135" x14ac:dyDescent="0.15">
      <c r="A190" s="39">
        <v>184</v>
      </c>
      <c r="B190" s="33" t="s">
        <v>474</v>
      </c>
      <c r="C190" s="33" t="s">
        <v>475</v>
      </c>
      <c r="D190" s="34">
        <v>7010005016661</v>
      </c>
      <c r="E190" s="40" t="s">
        <v>12</v>
      </c>
      <c r="F190" s="36">
        <v>3883680</v>
      </c>
      <c r="G190" s="37">
        <v>43063</v>
      </c>
      <c r="H190" s="44" t="s">
        <v>874</v>
      </c>
      <c r="I190" s="38" t="s">
        <v>476</v>
      </c>
      <c r="J190" s="42"/>
    </row>
    <row r="191" spans="1:10" ht="81" x14ac:dyDescent="0.15">
      <c r="A191" s="39">
        <v>185</v>
      </c>
      <c r="B191" s="33" t="s">
        <v>616</v>
      </c>
      <c r="C191" s="33" t="s">
        <v>617</v>
      </c>
      <c r="D191" s="34">
        <v>6010001009455</v>
      </c>
      <c r="E191" s="40" t="s">
        <v>605</v>
      </c>
      <c r="F191" s="36">
        <v>1987200.0000000002</v>
      </c>
      <c r="G191" s="37">
        <v>43063</v>
      </c>
      <c r="H191" s="72" t="s">
        <v>949</v>
      </c>
      <c r="I191" s="38" t="s">
        <v>618</v>
      </c>
      <c r="J191" s="42"/>
    </row>
    <row r="192" spans="1:10" ht="67.5" x14ac:dyDescent="0.15">
      <c r="A192" s="39">
        <v>186</v>
      </c>
      <c r="B192" s="33" t="s">
        <v>290</v>
      </c>
      <c r="C192" s="33" t="s">
        <v>291</v>
      </c>
      <c r="D192" s="34">
        <v>3010901005481</v>
      </c>
      <c r="E192" s="40" t="s">
        <v>198</v>
      </c>
      <c r="F192" s="36">
        <v>982800</v>
      </c>
      <c r="G192" s="37">
        <v>43066</v>
      </c>
      <c r="H192" s="44" t="s">
        <v>875</v>
      </c>
      <c r="I192" s="38" t="s">
        <v>223</v>
      </c>
      <c r="J192" s="42"/>
    </row>
    <row r="193" spans="1:216" ht="198" customHeight="1" x14ac:dyDescent="0.15">
      <c r="A193" s="39">
        <v>187</v>
      </c>
      <c r="B193" s="33" t="s">
        <v>128</v>
      </c>
      <c r="C193" s="33" t="s">
        <v>129</v>
      </c>
      <c r="D193" s="34">
        <v>9010001008669</v>
      </c>
      <c r="E193" s="40" t="s">
        <v>14</v>
      </c>
      <c r="F193" s="36">
        <v>14904000</v>
      </c>
      <c r="G193" s="37">
        <v>43067</v>
      </c>
      <c r="H193" s="44" t="s">
        <v>876</v>
      </c>
      <c r="I193" s="38" t="s">
        <v>130</v>
      </c>
      <c r="J193" s="48" t="s">
        <v>131</v>
      </c>
    </row>
    <row r="194" spans="1:216" ht="81" x14ac:dyDescent="0.15">
      <c r="A194" s="39">
        <v>188</v>
      </c>
      <c r="B194" s="33" t="s">
        <v>360</v>
      </c>
      <c r="C194" s="33" t="s">
        <v>358</v>
      </c>
      <c r="D194" s="34">
        <v>4011105005417</v>
      </c>
      <c r="E194" s="40" t="s">
        <v>216</v>
      </c>
      <c r="F194" s="36">
        <v>6455160</v>
      </c>
      <c r="G194" s="37">
        <v>43067</v>
      </c>
      <c r="H194" s="44" t="s">
        <v>877</v>
      </c>
      <c r="I194" s="38" t="s">
        <v>361</v>
      </c>
      <c r="J194" s="42"/>
    </row>
    <row r="195" spans="1:216" ht="150.75" customHeight="1" x14ac:dyDescent="0.15">
      <c r="A195" s="39">
        <v>189</v>
      </c>
      <c r="B195" s="33" t="s">
        <v>619</v>
      </c>
      <c r="C195" s="33" t="s">
        <v>620</v>
      </c>
      <c r="D195" s="34">
        <v>3430001001109</v>
      </c>
      <c r="E195" s="40" t="s">
        <v>12</v>
      </c>
      <c r="F195" s="36">
        <v>2862000</v>
      </c>
      <c r="G195" s="37">
        <v>43067</v>
      </c>
      <c r="H195" s="44" t="s">
        <v>878</v>
      </c>
      <c r="I195" s="38" t="s">
        <v>569</v>
      </c>
      <c r="J195" s="42"/>
    </row>
    <row r="196" spans="1:216" ht="83.25" customHeight="1" x14ac:dyDescent="0.15">
      <c r="A196" s="39">
        <v>190</v>
      </c>
      <c r="B196" s="33" t="s">
        <v>113</v>
      </c>
      <c r="C196" s="33" t="s">
        <v>114</v>
      </c>
      <c r="D196" s="34">
        <v>7013401000164</v>
      </c>
      <c r="E196" s="40" t="s">
        <v>16</v>
      </c>
      <c r="F196" s="36">
        <v>993600</v>
      </c>
      <c r="G196" s="37">
        <v>43067</v>
      </c>
      <c r="H196" s="44" t="s">
        <v>879</v>
      </c>
      <c r="I196" s="38" t="s">
        <v>38</v>
      </c>
      <c r="J196" s="42"/>
    </row>
    <row r="197" spans="1:216" ht="108" x14ac:dyDescent="0.15">
      <c r="A197" s="39">
        <v>191</v>
      </c>
      <c r="B197" s="33" t="s">
        <v>621</v>
      </c>
      <c r="C197" s="33" t="s">
        <v>477</v>
      </c>
      <c r="D197" s="34">
        <v>9430001009798</v>
      </c>
      <c r="E197" s="40" t="s">
        <v>14</v>
      </c>
      <c r="F197" s="36">
        <v>7095600</v>
      </c>
      <c r="G197" s="37">
        <v>43068</v>
      </c>
      <c r="H197" s="70" t="s">
        <v>880</v>
      </c>
      <c r="I197" s="38" t="s">
        <v>421</v>
      </c>
      <c r="J197" s="42"/>
    </row>
    <row r="198" spans="1:216" ht="135.75" customHeight="1" x14ac:dyDescent="0.15">
      <c r="A198" s="39">
        <v>192</v>
      </c>
      <c r="B198" s="33" t="s">
        <v>292</v>
      </c>
      <c r="C198" s="33" t="s">
        <v>293</v>
      </c>
      <c r="D198" s="34">
        <v>3010001088790</v>
      </c>
      <c r="E198" s="40" t="s">
        <v>188</v>
      </c>
      <c r="F198" s="36">
        <v>4968000</v>
      </c>
      <c r="G198" s="37">
        <v>43068</v>
      </c>
      <c r="H198" s="44" t="s">
        <v>881</v>
      </c>
      <c r="I198" s="38" t="s">
        <v>294</v>
      </c>
      <c r="J198" s="42"/>
    </row>
    <row r="199" spans="1:216" ht="194.25" customHeight="1" x14ac:dyDescent="0.15">
      <c r="A199" s="39">
        <v>193</v>
      </c>
      <c r="B199" s="33" t="s">
        <v>295</v>
      </c>
      <c r="C199" s="33" t="s">
        <v>296</v>
      </c>
      <c r="D199" s="34">
        <v>5010001062158</v>
      </c>
      <c r="E199" s="40" t="s">
        <v>188</v>
      </c>
      <c r="F199" s="36">
        <v>4534920</v>
      </c>
      <c r="G199" s="37">
        <v>43068</v>
      </c>
      <c r="H199" s="44" t="s">
        <v>882</v>
      </c>
      <c r="I199" s="38" t="s">
        <v>281</v>
      </c>
      <c r="J199" s="42"/>
    </row>
    <row r="200" spans="1:216" ht="108" x14ac:dyDescent="0.15">
      <c r="A200" s="39">
        <v>194</v>
      </c>
      <c r="B200" s="33" t="s">
        <v>622</v>
      </c>
      <c r="C200" s="33" t="s">
        <v>478</v>
      </c>
      <c r="D200" s="34">
        <v>4010405010523</v>
      </c>
      <c r="E200" s="40" t="s">
        <v>14</v>
      </c>
      <c r="F200" s="36">
        <v>14788440</v>
      </c>
      <c r="G200" s="37">
        <v>43069</v>
      </c>
      <c r="H200" s="75" t="s">
        <v>883</v>
      </c>
      <c r="I200" s="38" t="s">
        <v>403</v>
      </c>
      <c r="J200" s="42"/>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c r="FB200" s="24"/>
      <c r="FC200" s="24"/>
      <c r="FD200" s="24"/>
      <c r="FE200" s="24"/>
      <c r="FF200" s="24"/>
      <c r="FG200" s="24"/>
      <c r="FH200" s="24"/>
      <c r="FI200" s="24"/>
      <c r="FJ200" s="24"/>
      <c r="FK200" s="24"/>
      <c r="FL200" s="24"/>
      <c r="FM200" s="24"/>
      <c r="FN200" s="24"/>
      <c r="FO200" s="24"/>
      <c r="FP200" s="24"/>
      <c r="FQ200" s="24"/>
      <c r="FR200" s="24"/>
      <c r="FS200" s="24"/>
      <c r="FT200" s="24"/>
      <c r="FU200" s="24"/>
      <c r="FV200" s="24"/>
      <c r="FW200" s="24"/>
      <c r="FX200" s="24"/>
      <c r="FY200" s="24"/>
      <c r="FZ200" s="24"/>
      <c r="GA200" s="24"/>
      <c r="GB200" s="24"/>
      <c r="GC200" s="24"/>
      <c r="GD200" s="24"/>
      <c r="GE200" s="24"/>
      <c r="GF200" s="24"/>
      <c r="GG200" s="24"/>
      <c r="GH200" s="24"/>
      <c r="GI200" s="24"/>
      <c r="GJ200" s="24"/>
      <c r="GK200" s="24"/>
      <c r="GL200" s="24"/>
      <c r="GM200" s="24"/>
      <c r="GN200" s="24"/>
      <c r="GO200" s="24"/>
      <c r="GP200" s="24"/>
      <c r="GQ200" s="24"/>
      <c r="GR200" s="24"/>
      <c r="GS200" s="24"/>
      <c r="GT200" s="24"/>
      <c r="GU200" s="24"/>
      <c r="GV200" s="24"/>
      <c r="GW200" s="24"/>
      <c r="GX200" s="24"/>
      <c r="GY200" s="24"/>
      <c r="GZ200" s="24"/>
      <c r="HA200" s="24"/>
      <c r="HB200" s="24"/>
      <c r="HC200" s="24"/>
      <c r="HD200" s="24"/>
      <c r="HE200" s="24"/>
      <c r="HF200" s="24"/>
      <c r="HG200" s="24"/>
      <c r="HH200" s="24"/>
    </row>
    <row r="201" spans="1:216" ht="111" customHeight="1" x14ac:dyDescent="0.15">
      <c r="A201" s="39">
        <v>195</v>
      </c>
      <c r="B201" s="33" t="s">
        <v>479</v>
      </c>
      <c r="C201" s="33" t="s">
        <v>480</v>
      </c>
      <c r="D201" s="34">
        <v>5012405001732</v>
      </c>
      <c r="E201" s="40" t="s">
        <v>12</v>
      </c>
      <c r="F201" s="36">
        <v>14259445</v>
      </c>
      <c r="G201" s="37">
        <v>43069</v>
      </c>
      <c r="H201" s="44" t="s">
        <v>884</v>
      </c>
      <c r="I201" s="38" t="s">
        <v>715</v>
      </c>
      <c r="J201" s="42"/>
    </row>
    <row r="202" spans="1:216" ht="40.5" x14ac:dyDescent="0.15">
      <c r="A202" s="39">
        <v>196</v>
      </c>
      <c r="B202" s="33" t="s">
        <v>115</v>
      </c>
      <c r="C202" s="33" t="s">
        <v>116</v>
      </c>
      <c r="D202" s="34">
        <v>6013301007970</v>
      </c>
      <c r="E202" s="40" t="s">
        <v>12</v>
      </c>
      <c r="F202" s="36">
        <v>3402000</v>
      </c>
      <c r="G202" s="37">
        <v>43069</v>
      </c>
      <c r="H202" s="44" t="s">
        <v>686</v>
      </c>
      <c r="I202" s="38" t="s">
        <v>38</v>
      </c>
      <c r="J202" s="42"/>
    </row>
    <row r="203" spans="1:216" ht="106.5" customHeight="1" x14ac:dyDescent="0.15">
      <c r="A203" s="39">
        <v>197</v>
      </c>
      <c r="B203" s="33" t="s">
        <v>481</v>
      </c>
      <c r="C203" s="33" t="s">
        <v>482</v>
      </c>
      <c r="D203" s="34">
        <v>9013301000865</v>
      </c>
      <c r="E203" s="40" t="s">
        <v>12</v>
      </c>
      <c r="F203" s="36">
        <v>2154600</v>
      </c>
      <c r="G203" s="37">
        <v>43069</v>
      </c>
      <c r="H203" s="44" t="s">
        <v>885</v>
      </c>
      <c r="I203" s="38" t="s">
        <v>483</v>
      </c>
      <c r="J203" s="42"/>
    </row>
    <row r="204" spans="1:216" ht="81" x14ac:dyDescent="0.15">
      <c r="A204" s="39">
        <v>198</v>
      </c>
      <c r="B204" s="33" t="s">
        <v>484</v>
      </c>
      <c r="C204" s="33" t="s">
        <v>709</v>
      </c>
      <c r="D204" s="34">
        <v>1010401023102</v>
      </c>
      <c r="E204" s="40" t="s">
        <v>396</v>
      </c>
      <c r="F204" s="36">
        <v>14997096</v>
      </c>
      <c r="G204" s="37">
        <v>43070</v>
      </c>
      <c r="H204" s="70" t="s">
        <v>886</v>
      </c>
      <c r="I204" s="38" t="s">
        <v>485</v>
      </c>
      <c r="J204" s="42"/>
    </row>
    <row r="205" spans="1:216" ht="81" x14ac:dyDescent="0.15">
      <c r="A205" s="39">
        <v>199</v>
      </c>
      <c r="B205" s="33" t="s">
        <v>623</v>
      </c>
      <c r="C205" s="33" t="s">
        <v>486</v>
      </c>
      <c r="D205" s="34">
        <v>1010001067912</v>
      </c>
      <c r="E205" s="40" t="s">
        <v>14</v>
      </c>
      <c r="F205" s="36">
        <v>9990000</v>
      </c>
      <c r="G205" s="37">
        <v>43070</v>
      </c>
      <c r="H205" s="44" t="s">
        <v>887</v>
      </c>
      <c r="I205" s="38" t="s">
        <v>423</v>
      </c>
      <c r="J205" s="42"/>
    </row>
    <row r="206" spans="1:216" ht="67.5" x14ac:dyDescent="0.15">
      <c r="A206" s="39">
        <v>200</v>
      </c>
      <c r="B206" s="33" t="s">
        <v>700</v>
      </c>
      <c r="C206" s="33" t="s">
        <v>153</v>
      </c>
      <c r="D206" s="34">
        <v>9010001088942</v>
      </c>
      <c r="E206" s="40" t="s">
        <v>14</v>
      </c>
      <c r="F206" s="36">
        <v>13910400</v>
      </c>
      <c r="G206" s="37">
        <v>43073</v>
      </c>
      <c r="H206" s="44" t="s">
        <v>699</v>
      </c>
      <c r="I206" s="38" t="s">
        <v>154</v>
      </c>
      <c r="J206" s="42"/>
    </row>
    <row r="207" spans="1:216" ht="81" x14ac:dyDescent="0.15">
      <c r="A207" s="39">
        <v>201</v>
      </c>
      <c r="B207" s="33" t="s">
        <v>135</v>
      </c>
      <c r="C207" s="33" t="s">
        <v>136</v>
      </c>
      <c r="D207" s="34">
        <v>4240001010433</v>
      </c>
      <c r="E207" s="47" t="s">
        <v>14</v>
      </c>
      <c r="F207" s="36">
        <v>8499600</v>
      </c>
      <c r="G207" s="37">
        <v>43073</v>
      </c>
      <c r="H207" s="44" t="s">
        <v>888</v>
      </c>
      <c r="I207" s="38" t="s">
        <v>687</v>
      </c>
      <c r="J207" s="42"/>
    </row>
    <row r="208" spans="1:216" ht="151.5" customHeight="1" x14ac:dyDescent="0.15">
      <c r="A208" s="39">
        <v>202</v>
      </c>
      <c r="B208" s="33" t="s">
        <v>297</v>
      </c>
      <c r="C208" s="33" t="s">
        <v>298</v>
      </c>
      <c r="D208" s="34">
        <v>7013401000164</v>
      </c>
      <c r="E208" s="40" t="s">
        <v>198</v>
      </c>
      <c r="F208" s="36">
        <v>993600</v>
      </c>
      <c r="G208" s="37">
        <v>43073</v>
      </c>
      <c r="H208" s="44" t="s">
        <v>889</v>
      </c>
      <c r="I208" s="38" t="s">
        <v>299</v>
      </c>
      <c r="J208" s="42"/>
    </row>
    <row r="209" spans="1:10" ht="126.75" customHeight="1" x14ac:dyDescent="0.15">
      <c r="A209" s="39">
        <v>203</v>
      </c>
      <c r="B209" s="33" t="s">
        <v>487</v>
      </c>
      <c r="C209" s="33" t="s">
        <v>457</v>
      </c>
      <c r="D209" s="34">
        <v>1020001077159</v>
      </c>
      <c r="E209" s="40" t="s">
        <v>14</v>
      </c>
      <c r="F209" s="36">
        <v>10909661</v>
      </c>
      <c r="G209" s="37">
        <v>43074</v>
      </c>
      <c r="H209" s="44" t="s">
        <v>890</v>
      </c>
      <c r="I209" s="38" t="s">
        <v>382</v>
      </c>
      <c r="J209" s="42"/>
    </row>
    <row r="210" spans="1:10" ht="81" x14ac:dyDescent="0.15">
      <c r="A210" s="39">
        <v>204</v>
      </c>
      <c r="B210" s="33" t="s">
        <v>300</v>
      </c>
      <c r="C210" s="33" t="s">
        <v>184</v>
      </c>
      <c r="D210" s="34">
        <v>5010001050435</v>
      </c>
      <c r="E210" s="40" t="s">
        <v>188</v>
      </c>
      <c r="F210" s="36">
        <v>7452000</v>
      </c>
      <c r="G210" s="37">
        <v>43074</v>
      </c>
      <c r="H210" s="44" t="s">
        <v>301</v>
      </c>
      <c r="I210" s="38" t="s">
        <v>239</v>
      </c>
      <c r="J210" s="42"/>
    </row>
    <row r="211" spans="1:10" ht="138.75" customHeight="1" x14ac:dyDescent="0.15">
      <c r="A211" s="39">
        <v>205</v>
      </c>
      <c r="B211" s="33" t="s">
        <v>137</v>
      </c>
      <c r="C211" s="33" t="s">
        <v>138</v>
      </c>
      <c r="D211" s="34">
        <v>8013401001509</v>
      </c>
      <c r="E211" s="47" t="s">
        <v>14</v>
      </c>
      <c r="F211" s="36">
        <v>4989600</v>
      </c>
      <c r="G211" s="37">
        <v>43074</v>
      </c>
      <c r="H211" s="44" t="s">
        <v>891</v>
      </c>
      <c r="I211" s="38" t="s">
        <v>688</v>
      </c>
      <c r="J211" s="42"/>
    </row>
    <row r="212" spans="1:10" ht="135" x14ac:dyDescent="0.15">
      <c r="A212" s="39">
        <v>206</v>
      </c>
      <c r="B212" s="33" t="s">
        <v>488</v>
      </c>
      <c r="C212" s="33" t="s">
        <v>475</v>
      </c>
      <c r="D212" s="34">
        <v>7010005016661</v>
      </c>
      <c r="E212" s="40" t="s">
        <v>12</v>
      </c>
      <c r="F212" s="36">
        <v>2439720</v>
      </c>
      <c r="G212" s="37">
        <v>43075</v>
      </c>
      <c r="H212" s="44" t="s">
        <v>892</v>
      </c>
      <c r="I212" s="38" t="s">
        <v>489</v>
      </c>
      <c r="J212" s="42"/>
    </row>
    <row r="213" spans="1:10" ht="108" x14ac:dyDescent="0.15">
      <c r="A213" s="39">
        <v>207</v>
      </c>
      <c r="B213" s="33" t="s">
        <v>139</v>
      </c>
      <c r="C213" s="33" t="s">
        <v>140</v>
      </c>
      <c r="D213" s="34">
        <v>2010001016851</v>
      </c>
      <c r="E213" s="47" t="s">
        <v>14</v>
      </c>
      <c r="F213" s="36">
        <v>2160000</v>
      </c>
      <c r="G213" s="37">
        <v>43075</v>
      </c>
      <c r="H213" s="44" t="s">
        <v>893</v>
      </c>
      <c r="I213" s="38" t="s">
        <v>689</v>
      </c>
      <c r="J213" s="42"/>
    </row>
    <row r="214" spans="1:10" ht="162" x14ac:dyDescent="0.15">
      <c r="A214" s="39">
        <v>208</v>
      </c>
      <c r="B214" s="33" t="s">
        <v>624</v>
      </c>
      <c r="C214" s="33" t="s">
        <v>625</v>
      </c>
      <c r="D214" s="34">
        <v>8010401024011</v>
      </c>
      <c r="E214" s="40" t="s">
        <v>14</v>
      </c>
      <c r="F214" s="36">
        <v>19991069</v>
      </c>
      <c r="G214" s="37">
        <v>43076</v>
      </c>
      <c r="H214" s="44" t="s">
        <v>894</v>
      </c>
      <c r="I214" s="38" t="s">
        <v>575</v>
      </c>
      <c r="J214" s="42"/>
    </row>
    <row r="215" spans="1:10" ht="108" x14ac:dyDescent="0.15">
      <c r="A215" s="39">
        <v>209</v>
      </c>
      <c r="B215" s="33" t="s">
        <v>490</v>
      </c>
      <c r="C215" s="33" t="s">
        <v>491</v>
      </c>
      <c r="D215" s="34">
        <v>1010405009436</v>
      </c>
      <c r="E215" s="40" t="s">
        <v>12</v>
      </c>
      <c r="F215" s="36">
        <v>9621188</v>
      </c>
      <c r="G215" s="37">
        <v>43076</v>
      </c>
      <c r="H215" s="44" t="s">
        <v>895</v>
      </c>
      <c r="I215" s="38" t="s">
        <v>492</v>
      </c>
      <c r="J215" s="42"/>
    </row>
    <row r="216" spans="1:10" ht="94.5" x14ac:dyDescent="0.15">
      <c r="A216" s="39">
        <v>210</v>
      </c>
      <c r="B216" s="33" t="s">
        <v>701</v>
      </c>
      <c r="C216" s="33" t="s">
        <v>155</v>
      </c>
      <c r="D216" s="34">
        <v>6010001030403</v>
      </c>
      <c r="E216" s="40" t="s">
        <v>14</v>
      </c>
      <c r="F216" s="36">
        <v>6200000</v>
      </c>
      <c r="G216" s="37">
        <v>43076</v>
      </c>
      <c r="H216" s="44" t="s">
        <v>702</v>
      </c>
      <c r="I216" s="38" t="s">
        <v>156</v>
      </c>
      <c r="J216" s="42"/>
    </row>
    <row r="217" spans="1:10" ht="54" x14ac:dyDescent="0.15">
      <c r="A217" s="39">
        <v>211</v>
      </c>
      <c r="B217" s="33" t="s">
        <v>626</v>
      </c>
      <c r="C217" s="33" t="s">
        <v>627</v>
      </c>
      <c r="D217" s="34" t="s">
        <v>493</v>
      </c>
      <c r="E217" s="40" t="s">
        <v>14</v>
      </c>
      <c r="F217" s="36">
        <v>5090040</v>
      </c>
      <c r="G217" s="37">
        <v>43076</v>
      </c>
      <c r="H217" s="44" t="s">
        <v>494</v>
      </c>
      <c r="I217" s="38" t="s">
        <v>367</v>
      </c>
      <c r="J217" s="42"/>
    </row>
    <row r="218" spans="1:10" ht="255" customHeight="1" x14ac:dyDescent="0.15">
      <c r="A218" s="39">
        <v>212</v>
      </c>
      <c r="B218" s="33" t="s">
        <v>302</v>
      </c>
      <c r="C218" s="33" t="s">
        <v>303</v>
      </c>
      <c r="D218" s="34">
        <v>6010001134617</v>
      </c>
      <c r="E218" s="40" t="s">
        <v>188</v>
      </c>
      <c r="F218" s="36">
        <v>3434400</v>
      </c>
      <c r="G218" s="37">
        <v>43076</v>
      </c>
      <c r="H218" s="44" t="s">
        <v>896</v>
      </c>
      <c r="I218" s="38" t="s">
        <v>304</v>
      </c>
      <c r="J218" s="42"/>
    </row>
    <row r="219" spans="1:10" ht="67.5" x14ac:dyDescent="0.15">
      <c r="A219" s="39">
        <v>213</v>
      </c>
      <c r="B219" s="33" t="s">
        <v>495</v>
      </c>
      <c r="C219" s="33" t="s">
        <v>709</v>
      </c>
      <c r="D219" s="34">
        <v>1010401023102</v>
      </c>
      <c r="E219" s="40" t="s">
        <v>396</v>
      </c>
      <c r="F219" s="36">
        <v>14999040</v>
      </c>
      <c r="G219" s="37">
        <v>43077</v>
      </c>
      <c r="H219" s="70" t="s">
        <v>897</v>
      </c>
      <c r="I219" s="38" t="s">
        <v>496</v>
      </c>
      <c r="J219" s="42"/>
    </row>
    <row r="220" spans="1:10" ht="67.5" x14ac:dyDescent="0.15">
      <c r="A220" s="39">
        <v>214</v>
      </c>
      <c r="B220" s="33" t="s">
        <v>305</v>
      </c>
      <c r="C220" s="33" t="s">
        <v>306</v>
      </c>
      <c r="D220" s="34" t="s">
        <v>650</v>
      </c>
      <c r="E220" s="40" t="s">
        <v>188</v>
      </c>
      <c r="F220" s="36">
        <v>10044000</v>
      </c>
      <c r="G220" s="37">
        <v>43077</v>
      </c>
      <c r="H220" s="44" t="s">
        <v>307</v>
      </c>
      <c r="I220" s="38" t="s">
        <v>249</v>
      </c>
      <c r="J220" s="42"/>
    </row>
    <row r="221" spans="1:10" ht="175.5" x14ac:dyDescent="0.15">
      <c r="A221" s="39">
        <v>215</v>
      </c>
      <c r="B221" s="33" t="s">
        <v>497</v>
      </c>
      <c r="C221" s="33" t="s">
        <v>498</v>
      </c>
      <c r="D221" s="34">
        <v>6013201015958</v>
      </c>
      <c r="E221" s="40" t="s">
        <v>12</v>
      </c>
      <c r="F221" s="36">
        <v>4190400</v>
      </c>
      <c r="G221" s="37">
        <v>43077</v>
      </c>
      <c r="H221" s="44" t="s">
        <v>898</v>
      </c>
      <c r="I221" s="38" t="s">
        <v>458</v>
      </c>
      <c r="J221" s="42"/>
    </row>
    <row r="222" spans="1:10" ht="67.5" x14ac:dyDescent="0.15">
      <c r="A222" s="39">
        <v>216</v>
      </c>
      <c r="B222" s="33" t="s">
        <v>157</v>
      </c>
      <c r="C222" s="33" t="s">
        <v>158</v>
      </c>
      <c r="D222" s="34">
        <v>7010001012532</v>
      </c>
      <c r="E222" s="40" t="s">
        <v>12</v>
      </c>
      <c r="F222" s="36">
        <v>3736800</v>
      </c>
      <c r="G222" s="37">
        <v>43077</v>
      </c>
      <c r="H222" s="44" t="s">
        <v>899</v>
      </c>
      <c r="I222" s="38" t="s">
        <v>159</v>
      </c>
      <c r="J222" s="42"/>
    </row>
    <row r="223" spans="1:10" ht="108" x14ac:dyDescent="0.15">
      <c r="A223" s="39">
        <v>217</v>
      </c>
      <c r="B223" s="33" t="s">
        <v>628</v>
      </c>
      <c r="C223" s="33" t="s">
        <v>629</v>
      </c>
      <c r="D223" s="34">
        <v>1010505001953</v>
      </c>
      <c r="E223" s="40" t="s">
        <v>12</v>
      </c>
      <c r="F223" s="36">
        <v>2777932</v>
      </c>
      <c r="G223" s="37">
        <v>43077</v>
      </c>
      <c r="H223" s="44" t="s">
        <v>900</v>
      </c>
      <c r="I223" s="38" t="s">
        <v>499</v>
      </c>
      <c r="J223" s="42"/>
    </row>
    <row r="224" spans="1:10" ht="108" x14ac:dyDescent="0.15">
      <c r="A224" s="39">
        <v>218</v>
      </c>
      <c r="B224" s="33" t="s">
        <v>308</v>
      </c>
      <c r="C224" s="33" t="s">
        <v>309</v>
      </c>
      <c r="D224" s="34">
        <v>5010001080226</v>
      </c>
      <c r="E224" s="40" t="s">
        <v>198</v>
      </c>
      <c r="F224" s="36">
        <v>953640</v>
      </c>
      <c r="G224" s="37">
        <v>43077</v>
      </c>
      <c r="H224" s="44" t="s">
        <v>901</v>
      </c>
      <c r="I224" s="38" t="s">
        <v>242</v>
      </c>
      <c r="J224" s="42"/>
    </row>
    <row r="225" spans="1:221" ht="135" x14ac:dyDescent="0.15">
      <c r="A225" s="39">
        <v>219</v>
      </c>
      <c r="B225" s="33" t="s">
        <v>310</v>
      </c>
      <c r="C225" s="33" t="s">
        <v>311</v>
      </c>
      <c r="D225" s="34">
        <v>4040001041960</v>
      </c>
      <c r="E225" s="40" t="s">
        <v>198</v>
      </c>
      <c r="F225" s="36">
        <v>939600</v>
      </c>
      <c r="G225" s="37">
        <v>43077</v>
      </c>
      <c r="H225" s="44" t="s">
        <v>902</v>
      </c>
      <c r="I225" s="38" t="s">
        <v>312</v>
      </c>
      <c r="J225" s="42"/>
    </row>
    <row r="226" spans="1:221" ht="189" customHeight="1" x14ac:dyDescent="0.15">
      <c r="A226" s="39">
        <v>220</v>
      </c>
      <c r="B226" s="33" t="s">
        <v>313</v>
      </c>
      <c r="C226" s="33" t="s">
        <v>314</v>
      </c>
      <c r="D226" s="34">
        <v>1010401092576</v>
      </c>
      <c r="E226" s="40" t="s">
        <v>198</v>
      </c>
      <c r="F226" s="36">
        <v>928800</v>
      </c>
      <c r="G226" s="37">
        <v>43077</v>
      </c>
      <c r="H226" s="44" t="s">
        <v>651</v>
      </c>
      <c r="I226" s="38" t="s">
        <v>278</v>
      </c>
      <c r="J226" s="42"/>
    </row>
    <row r="227" spans="1:221" ht="86.25" customHeight="1" x14ac:dyDescent="0.15">
      <c r="A227" s="39">
        <v>221</v>
      </c>
      <c r="B227" s="33" t="s">
        <v>500</v>
      </c>
      <c r="C227" s="33" t="s">
        <v>501</v>
      </c>
      <c r="D227" s="34">
        <v>6011501006529</v>
      </c>
      <c r="E227" s="40" t="s">
        <v>13</v>
      </c>
      <c r="F227" s="36">
        <v>69120000</v>
      </c>
      <c r="G227" s="37">
        <v>43080</v>
      </c>
      <c r="H227" s="44" t="s">
        <v>903</v>
      </c>
      <c r="I227" s="38" t="s">
        <v>502</v>
      </c>
      <c r="J227" s="42"/>
    </row>
    <row r="228" spans="1:221" s="24" customFormat="1" ht="135" x14ac:dyDescent="0.15">
      <c r="A228" s="39">
        <v>222</v>
      </c>
      <c r="B228" s="33" t="s">
        <v>630</v>
      </c>
      <c r="C228" s="33" t="s">
        <v>631</v>
      </c>
      <c r="D228" s="34">
        <v>4011101008646</v>
      </c>
      <c r="E228" s="40" t="s">
        <v>15</v>
      </c>
      <c r="F228" s="36">
        <v>4688000</v>
      </c>
      <c r="G228" s="37">
        <v>43080</v>
      </c>
      <c r="H228" s="44" t="s">
        <v>904</v>
      </c>
      <c r="I228" s="38" t="s">
        <v>503</v>
      </c>
      <c r="J228" s="42"/>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row>
    <row r="229" spans="1:221" s="25" customFormat="1" ht="67.5" x14ac:dyDescent="0.15">
      <c r="A229" s="39">
        <v>223</v>
      </c>
      <c r="B229" s="33" t="s">
        <v>632</v>
      </c>
      <c r="C229" s="33" t="s">
        <v>633</v>
      </c>
      <c r="D229" s="34">
        <v>5010405001703</v>
      </c>
      <c r="E229" s="40" t="s">
        <v>14</v>
      </c>
      <c r="F229" s="36">
        <v>5000000</v>
      </c>
      <c r="G229" s="37">
        <v>43081</v>
      </c>
      <c r="H229" s="44" t="s">
        <v>905</v>
      </c>
      <c r="I229" s="38" t="s">
        <v>423</v>
      </c>
      <c r="J229" s="42"/>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row>
    <row r="230" spans="1:221" s="25" customFormat="1" ht="121.5" x14ac:dyDescent="0.15">
      <c r="A230" s="39">
        <v>224</v>
      </c>
      <c r="B230" s="33" t="s">
        <v>315</v>
      </c>
      <c r="C230" s="33" t="s">
        <v>244</v>
      </c>
      <c r="D230" s="34">
        <v>4011201000148</v>
      </c>
      <c r="E230" s="40" t="s">
        <v>198</v>
      </c>
      <c r="F230" s="36">
        <v>909360</v>
      </c>
      <c r="G230" s="37">
        <v>43081</v>
      </c>
      <c r="H230" s="44" t="s">
        <v>906</v>
      </c>
      <c r="I230" s="38" t="s">
        <v>242</v>
      </c>
      <c r="J230" s="42"/>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row>
    <row r="231" spans="1:221" s="25" customFormat="1" ht="81" x14ac:dyDescent="0.15">
      <c r="A231" s="39">
        <v>225</v>
      </c>
      <c r="B231" s="33" t="s">
        <v>316</v>
      </c>
      <c r="C231" s="33" t="s">
        <v>317</v>
      </c>
      <c r="D231" s="34">
        <v>6010005017933</v>
      </c>
      <c r="E231" s="40" t="s">
        <v>198</v>
      </c>
      <c r="F231" s="36">
        <v>792720</v>
      </c>
      <c r="G231" s="37">
        <v>43081</v>
      </c>
      <c r="H231" s="44" t="s">
        <v>907</v>
      </c>
      <c r="I231" s="38" t="s">
        <v>242</v>
      </c>
      <c r="J231" s="42"/>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row>
    <row r="232" spans="1:221" ht="135" x14ac:dyDescent="0.15">
      <c r="A232" s="39">
        <v>226</v>
      </c>
      <c r="B232" s="33" t="s">
        <v>504</v>
      </c>
      <c r="C232" s="33" t="s">
        <v>505</v>
      </c>
      <c r="D232" s="34">
        <v>7010401001556</v>
      </c>
      <c r="E232" s="40" t="s">
        <v>14</v>
      </c>
      <c r="F232" s="36">
        <v>43300000</v>
      </c>
      <c r="G232" s="37">
        <v>43082</v>
      </c>
      <c r="H232" s="44" t="s">
        <v>908</v>
      </c>
      <c r="I232" s="38" t="s">
        <v>506</v>
      </c>
      <c r="J232" s="42"/>
    </row>
    <row r="233" spans="1:221" ht="89.25" customHeight="1" x14ac:dyDescent="0.15">
      <c r="A233" s="39">
        <v>227</v>
      </c>
      <c r="B233" s="33" t="s">
        <v>507</v>
      </c>
      <c r="C233" s="33" t="s">
        <v>508</v>
      </c>
      <c r="D233" s="34">
        <v>1010001067912</v>
      </c>
      <c r="E233" s="40" t="s">
        <v>12</v>
      </c>
      <c r="F233" s="36">
        <v>13608000</v>
      </c>
      <c r="G233" s="37">
        <v>43082</v>
      </c>
      <c r="H233" s="44" t="s">
        <v>909</v>
      </c>
      <c r="I233" s="38" t="s">
        <v>509</v>
      </c>
      <c r="J233" s="42"/>
    </row>
    <row r="234" spans="1:221" ht="94.5" x14ac:dyDescent="0.15">
      <c r="A234" s="39">
        <v>228</v>
      </c>
      <c r="B234" s="33" t="s">
        <v>318</v>
      </c>
      <c r="C234" s="33" t="s">
        <v>194</v>
      </c>
      <c r="D234" s="34">
        <v>8013401001509</v>
      </c>
      <c r="E234" s="40" t="s">
        <v>188</v>
      </c>
      <c r="F234" s="36">
        <v>12927600</v>
      </c>
      <c r="G234" s="37">
        <v>43082</v>
      </c>
      <c r="H234" s="44" t="s">
        <v>910</v>
      </c>
      <c r="I234" s="38" t="s">
        <v>217</v>
      </c>
      <c r="J234" s="42"/>
    </row>
    <row r="235" spans="1:221" ht="54" x14ac:dyDescent="0.15">
      <c r="A235" s="39">
        <v>229</v>
      </c>
      <c r="B235" s="33" t="s">
        <v>319</v>
      </c>
      <c r="C235" s="33" t="s">
        <v>184</v>
      </c>
      <c r="D235" s="34">
        <v>5010001050435</v>
      </c>
      <c r="E235" s="40" t="s">
        <v>188</v>
      </c>
      <c r="F235" s="36">
        <v>1350000</v>
      </c>
      <c r="G235" s="37">
        <v>43082</v>
      </c>
      <c r="H235" s="44" t="s">
        <v>320</v>
      </c>
      <c r="I235" s="38" t="s">
        <v>210</v>
      </c>
      <c r="J235" s="42"/>
    </row>
    <row r="236" spans="1:221" ht="54" x14ac:dyDescent="0.15">
      <c r="A236" s="39">
        <v>230</v>
      </c>
      <c r="B236" s="33" t="s">
        <v>321</v>
      </c>
      <c r="C236" s="33" t="s">
        <v>322</v>
      </c>
      <c r="D236" s="34">
        <v>7010901005494</v>
      </c>
      <c r="E236" s="40" t="s">
        <v>188</v>
      </c>
      <c r="F236" s="36">
        <v>1274400</v>
      </c>
      <c r="G236" s="37">
        <v>43082</v>
      </c>
      <c r="H236" s="44" t="s">
        <v>323</v>
      </c>
      <c r="I236" s="38" t="s">
        <v>324</v>
      </c>
      <c r="J236" s="42"/>
    </row>
    <row r="237" spans="1:221" ht="54" x14ac:dyDescent="0.15">
      <c r="A237" s="39">
        <v>231</v>
      </c>
      <c r="B237" s="33" t="s">
        <v>117</v>
      </c>
      <c r="C237" s="33" t="s">
        <v>118</v>
      </c>
      <c r="D237" s="34" t="s">
        <v>91</v>
      </c>
      <c r="E237" s="40" t="s">
        <v>15</v>
      </c>
      <c r="F237" s="36">
        <v>34063200</v>
      </c>
      <c r="G237" s="37">
        <v>43083</v>
      </c>
      <c r="H237" s="44" t="s">
        <v>911</v>
      </c>
      <c r="I237" s="38" t="s">
        <v>38</v>
      </c>
      <c r="J237" s="42"/>
    </row>
    <row r="238" spans="1:221" ht="67.5" x14ac:dyDescent="0.15">
      <c r="A238" s="39">
        <v>232</v>
      </c>
      <c r="B238" s="33" t="s">
        <v>510</v>
      </c>
      <c r="C238" s="33" t="s">
        <v>511</v>
      </c>
      <c r="D238" s="34">
        <v>3010401011971</v>
      </c>
      <c r="E238" s="40" t="s">
        <v>396</v>
      </c>
      <c r="F238" s="36">
        <v>10000000</v>
      </c>
      <c r="G238" s="37">
        <v>43084</v>
      </c>
      <c r="H238" s="44" t="s">
        <v>912</v>
      </c>
      <c r="I238" s="38" t="s">
        <v>512</v>
      </c>
      <c r="J238" s="42"/>
    </row>
    <row r="239" spans="1:221" ht="81" x14ac:dyDescent="0.15">
      <c r="A239" s="39">
        <v>233</v>
      </c>
      <c r="B239" s="33" t="s">
        <v>325</v>
      </c>
      <c r="C239" s="33" t="s">
        <v>191</v>
      </c>
      <c r="D239" s="34">
        <v>5011105004806</v>
      </c>
      <c r="E239" s="40" t="s">
        <v>188</v>
      </c>
      <c r="F239" s="36">
        <v>8996400</v>
      </c>
      <c r="G239" s="37">
        <v>43084</v>
      </c>
      <c r="H239" s="44" t="s">
        <v>913</v>
      </c>
      <c r="I239" s="38" t="s">
        <v>249</v>
      </c>
      <c r="J239" s="42"/>
    </row>
    <row r="240" spans="1:221" ht="81" x14ac:dyDescent="0.15">
      <c r="A240" s="39">
        <v>234</v>
      </c>
      <c r="B240" s="33" t="s">
        <v>326</v>
      </c>
      <c r="C240" s="33" t="s">
        <v>327</v>
      </c>
      <c r="D240" s="34">
        <v>2010405010335</v>
      </c>
      <c r="E240" s="40" t="s">
        <v>188</v>
      </c>
      <c r="F240" s="36">
        <v>4989600</v>
      </c>
      <c r="G240" s="37">
        <v>43084</v>
      </c>
      <c r="H240" s="44" t="s">
        <v>913</v>
      </c>
      <c r="I240" s="38" t="s">
        <v>249</v>
      </c>
      <c r="J240" s="42"/>
      <c r="HJ240" s="24"/>
      <c r="HK240" s="24"/>
      <c r="HL240" s="24"/>
      <c r="HM240" s="24"/>
    </row>
    <row r="241" spans="1:221" ht="108" x14ac:dyDescent="0.15">
      <c r="A241" s="39">
        <v>235</v>
      </c>
      <c r="B241" s="33" t="s">
        <v>160</v>
      </c>
      <c r="C241" s="33" t="s">
        <v>161</v>
      </c>
      <c r="D241" s="34">
        <v>3010401011971</v>
      </c>
      <c r="E241" s="40" t="s">
        <v>14</v>
      </c>
      <c r="F241" s="36">
        <v>4000000</v>
      </c>
      <c r="G241" s="37">
        <v>43084</v>
      </c>
      <c r="H241" s="44" t="s">
        <v>704</v>
      </c>
      <c r="I241" s="38" t="s">
        <v>703</v>
      </c>
      <c r="J241" s="42"/>
    </row>
    <row r="242" spans="1:221" ht="54" x14ac:dyDescent="0.15">
      <c r="A242" s="39">
        <v>236</v>
      </c>
      <c r="B242" s="33" t="s">
        <v>328</v>
      </c>
      <c r="C242" s="33" t="s">
        <v>329</v>
      </c>
      <c r="D242" s="34">
        <v>6013301016204</v>
      </c>
      <c r="E242" s="40" t="s">
        <v>188</v>
      </c>
      <c r="F242" s="36">
        <v>2916000</v>
      </c>
      <c r="G242" s="37">
        <v>43084</v>
      </c>
      <c r="H242" s="44" t="s">
        <v>330</v>
      </c>
      <c r="I242" s="38" t="s">
        <v>258</v>
      </c>
      <c r="J242" s="42"/>
    </row>
    <row r="243" spans="1:221" ht="111.75" customHeight="1" x14ac:dyDescent="0.15">
      <c r="A243" s="39">
        <v>237</v>
      </c>
      <c r="B243" s="33" t="s">
        <v>513</v>
      </c>
      <c r="C243" s="33" t="s">
        <v>514</v>
      </c>
      <c r="D243" s="34">
        <v>7021001047229</v>
      </c>
      <c r="E243" s="40" t="s">
        <v>12</v>
      </c>
      <c r="F243" s="36">
        <v>1159920</v>
      </c>
      <c r="G243" s="37">
        <v>43084</v>
      </c>
      <c r="H243" s="44" t="s">
        <v>914</v>
      </c>
      <c r="I243" s="38" t="s">
        <v>515</v>
      </c>
      <c r="J243" s="42"/>
    </row>
    <row r="244" spans="1:221" s="24" customFormat="1" ht="131.25" customHeight="1" x14ac:dyDescent="0.15">
      <c r="A244" s="39">
        <v>238</v>
      </c>
      <c r="B244" s="33" t="s">
        <v>331</v>
      </c>
      <c r="C244" s="33" t="s">
        <v>280</v>
      </c>
      <c r="D244" s="34">
        <v>1010005018597</v>
      </c>
      <c r="E244" s="40" t="s">
        <v>198</v>
      </c>
      <c r="F244" s="36">
        <v>939600</v>
      </c>
      <c r="G244" s="37">
        <v>43084</v>
      </c>
      <c r="H244" s="44" t="s">
        <v>915</v>
      </c>
      <c r="I244" s="38" t="s">
        <v>281</v>
      </c>
      <c r="J244" s="42"/>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row>
    <row r="245" spans="1:221" s="24" customFormat="1" ht="121.5" x14ac:dyDescent="0.15">
      <c r="A245" s="39">
        <v>239</v>
      </c>
      <c r="B245" s="33" t="s">
        <v>634</v>
      </c>
      <c r="C245" s="33" t="s">
        <v>635</v>
      </c>
      <c r="D245" s="34">
        <v>5010401023057</v>
      </c>
      <c r="E245" s="40" t="s">
        <v>14</v>
      </c>
      <c r="F245" s="36">
        <v>4924800</v>
      </c>
      <c r="G245" s="37">
        <v>43087</v>
      </c>
      <c r="H245" s="44" t="s">
        <v>916</v>
      </c>
      <c r="I245" s="38" t="s">
        <v>516</v>
      </c>
      <c r="J245" s="42"/>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row>
    <row r="246" spans="1:221" ht="54" x14ac:dyDescent="0.15">
      <c r="A246" s="39">
        <v>240</v>
      </c>
      <c r="B246" s="33" t="s">
        <v>119</v>
      </c>
      <c r="C246" s="33" t="s">
        <v>120</v>
      </c>
      <c r="D246" s="34">
        <v>5010405001703</v>
      </c>
      <c r="E246" s="40" t="s">
        <v>16</v>
      </c>
      <c r="F246" s="36">
        <v>992520</v>
      </c>
      <c r="G246" s="37">
        <v>43088</v>
      </c>
      <c r="H246" s="44" t="s">
        <v>917</v>
      </c>
      <c r="I246" s="38" t="s">
        <v>38</v>
      </c>
      <c r="J246" s="42"/>
    </row>
    <row r="247" spans="1:221" ht="67.5" x14ac:dyDescent="0.15">
      <c r="A247" s="39">
        <v>241</v>
      </c>
      <c r="B247" s="33" t="s">
        <v>121</v>
      </c>
      <c r="C247" s="33" t="s">
        <v>122</v>
      </c>
      <c r="D247" s="34">
        <v>7010001067262</v>
      </c>
      <c r="E247" s="40" t="s">
        <v>16</v>
      </c>
      <c r="F247" s="36">
        <v>960120</v>
      </c>
      <c r="G247" s="37">
        <v>43088</v>
      </c>
      <c r="H247" s="44" t="s">
        <v>918</v>
      </c>
      <c r="I247" s="38" t="s">
        <v>38</v>
      </c>
      <c r="J247" s="42"/>
    </row>
    <row r="248" spans="1:221" ht="204.75" customHeight="1" x14ac:dyDescent="0.15">
      <c r="A248" s="39">
        <v>242</v>
      </c>
      <c r="B248" s="33" t="s">
        <v>332</v>
      </c>
      <c r="C248" s="33" t="s">
        <v>333</v>
      </c>
      <c r="D248" s="34">
        <v>7010005016554</v>
      </c>
      <c r="E248" s="40" t="s">
        <v>198</v>
      </c>
      <c r="F248" s="36">
        <v>799200</v>
      </c>
      <c r="G248" s="37">
        <v>43088</v>
      </c>
      <c r="H248" s="44" t="s">
        <v>652</v>
      </c>
      <c r="I248" s="38" t="s">
        <v>289</v>
      </c>
      <c r="J248" s="42"/>
    </row>
    <row r="249" spans="1:221" ht="121.5" customHeight="1" x14ac:dyDescent="0.15">
      <c r="A249" s="39">
        <v>243</v>
      </c>
      <c r="B249" s="33" t="s">
        <v>636</v>
      </c>
      <c r="C249" s="33" t="s">
        <v>637</v>
      </c>
      <c r="D249" s="34">
        <v>4010001146242</v>
      </c>
      <c r="E249" s="40" t="s">
        <v>12</v>
      </c>
      <c r="F249" s="36">
        <v>19993800</v>
      </c>
      <c r="G249" s="37">
        <v>43089</v>
      </c>
      <c r="H249" s="44" t="s">
        <v>919</v>
      </c>
      <c r="I249" s="38" t="s">
        <v>371</v>
      </c>
      <c r="J249" s="42"/>
    </row>
    <row r="250" spans="1:221" ht="81" customHeight="1" x14ac:dyDescent="0.15">
      <c r="A250" s="39">
        <v>244</v>
      </c>
      <c r="B250" s="33" t="s">
        <v>123</v>
      </c>
      <c r="C250" s="33" t="s">
        <v>124</v>
      </c>
      <c r="D250" s="34">
        <v>4010001062217</v>
      </c>
      <c r="E250" s="40" t="s">
        <v>16</v>
      </c>
      <c r="F250" s="36">
        <v>972000</v>
      </c>
      <c r="G250" s="37">
        <v>43089</v>
      </c>
      <c r="H250" s="44" t="s">
        <v>920</v>
      </c>
      <c r="I250" s="38" t="s">
        <v>38</v>
      </c>
      <c r="J250" s="42"/>
    </row>
    <row r="251" spans="1:221" ht="54" x14ac:dyDescent="0.15">
      <c r="A251" s="39">
        <v>245</v>
      </c>
      <c r="B251" s="33" t="s">
        <v>125</v>
      </c>
      <c r="C251" s="33" t="s">
        <v>62</v>
      </c>
      <c r="D251" s="34">
        <v>3011101015783</v>
      </c>
      <c r="E251" s="40" t="s">
        <v>16</v>
      </c>
      <c r="F251" s="36">
        <v>972000</v>
      </c>
      <c r="G251" s="37">
        <v>43089</v>
      </c>
      <c r="H251" s="44" t="s">
        <v>921</v>
      </c>
      <c r="I251" s="38" t="s">
        <v>38</v>
      </c>
      <c r="J251" s="42"/>
    </row>
    <row r="252" spans="1:221" ht="94.5" customHeight="1" x14ac:dyDescent="0.15">
      <c r="A252" s="39">
        <v>246</v>
      </c>
      <c r="B252" s="33" t="s">
        <v>334</v>
      </c>
      <c r="C252" s="33" t="s">
        <v>280</v>
      </c>
      <c r="D252" s="34">
        <v>1010005018597</v>
      </c>
      <c r="E252" s="40" t="s">
        <v>198</v>
      </c>
      <c r="F252" s="36">
        <v>940680</v>
      </c>
      <c r="G252" s="37">
        <v>43089</v>
      </c>
      <c r="H252" s="44" t="s">
        <v>922</v>
      </c>
      <c r="I252" s="38" t="s">
        <v>281</v>
      </c>
      <c r="J252" s="42"/>
    </row>
    <row r="253" spans="1:221" ht="122.25" customHeight="1" x14ac:dyDescent="0.15">
      <c r="A253" s="39">
        <v>247</v>
      </c>
      <c r="B253" s="33" t="s">
        <v>171</v>
      </c>
      <c r="C253" s="33" t="s">
        <v>172</v>
      </c>
      <c r="D253" s="34" t="s">
        <v>91</v>
      </c>
      <c r="E253" s="40" t="s">
        <v>14</v>
      </c>
      <c r="F253" s="36">
        <v>18576000</v>
      </c>
      <c r="G253" s="37">
        <v>43090</v>
      </c>
      <c r="H253" s="44" t="s">
        <v>923</v>
      </c>
      <c r="I253" s="38" t="s">
        <v>173</v>
      </c>
      <c r="J253" s="42"/>
    </row>
    <row r="254" spans="1:221" ht="123.75" customHeight="1" x14ac:dyDescent="0.15">
      <c r="A254" s="39">
        <v>248</v>
      </c>
      <c r="B254" s="33" t="s">
        <v>174</v>
      </c>
      <c r="C254" s="33" t="s">
        <v>175</v>
      </c>
      <c r="D254" s="34" t="s">
        <v>91</v>
      </c>
      <c r="E254" s="40" t="s">
        <v>14</v>
      </c>
      <c r="F254" s="36">
        <v>17906400</v>
      </c>
      <c r="G254" s="37">
        <v>43090</v>
      </c>
      <c r="H254" s="44" t="s">
        <v>924</v>
      </c>
      <c r="I254" s="38" t="s">
        <v>176</v>
      </c>
      <c r="J254" s="42"/>
    </row>
    <row r="255" spans="1:221" ht="81" x14ac:dyDescent="0.15">
      <c r="A255" s="39">
        <v>249</v>
      </c>
      <c r="B255" s="33" t="s">
        <v>517</v>
      </c>
      <c r="C255" s="33" t="s">
        <v>446</v>
      </c>
      <c r="D255" s="34">
        <v>4140001010682</v>
      </c>
      <c r="E255" s="40" t="s">
        <v>12</v>
      </c>
      <c r="F255" s="36">
        <v>1202040</v>
      </c>
      <c r="G255" s="37">
        <v>43090</v>
      </c>
      <c r="H255" s="74" t="s">
        <v>925</v>
      </c>
      <c r="I255" s="38" t="s">
        <v>518</v>
      </c>
      <c r="J255" s="42"/>
    </row>
    <row r="256" spans="1:221" ht="122.25" customHeight="1" x14ac:dyDescent="0.15">
      <c r="A256" s="39">
        <v>250</v>
      </c>
      <c r="B256" s="33" t="s">
        <v>335</v>
      </c>
      <c r="C256" s="33" t="s">
        <v>336</v>
      </c>
      <c r="D256" s="34">
        <v>7013302010403</v>
      </c>
      <c r="E256" s="40" t="s">
        <v>198</v>
      </c>
      <c r="F256" s="36">
        <v>993600</v>
      </c>
      <c r="G256" s="37">
        <v>43090</v>
      </c>
      <c r="H256" s="44" t="s">
        <v>653</v>
      </c>
      <c r="I256" s="38" t="s">
        <v>278</v>
      </c>
      <c r="J256" s="42"/>
    </row>
    <row r="257" spans="1:220" ht="54" x14ac:dyDescent="0.15">
      <c r="A257" s="39">
        <v>251</v>
      </c>
      <c r="B257" s="33" t="s">
        <v>126</v>
      </c>
      <c r="C257" s="33" t="s">
        <v>127</v>
      </c>
      <c r="D257" s="34">
        <v>5120001065389</v>
      </c>
      <c r="E257" s="40" t="s">
        <v>16</v>
      </c>
      <c r="F257" s="36">
        <v>982800</v>
      </c>
      <c r="G257" s="37">
        <v>43090</v>
      </c>
      <c r="H257" s="44" t="s">
        <v>926</v>
      </c>
      <c r="I257" s="38" t="s">
        <v>38</v>
      </c>
      <c r="J257" s="42"/>
    </row>
    <row r="258" spans="1:220" ht="40.5" x14ac:dyDescent="0.15">
      <c r="A258" s="39">
        <v>252</v>
      </c>
      <c r="B258" s="33" t="s">
        <v>707</v>
      </c>
      <c r="C258" s="33" t="s">
        <v>420</v>
      </c>
      <c r="D258" s="34">
        <v>8430001032776</v>
      </c>
      <c r="E258" s="40" t="s">
        <v>14</v>
      </c>
      <c r="F258" s="51">
        <v>-283</v>
      </c>
      <c r="G258" s="37">
        <v>43455</v>
      </c>
      <c r="H258" s="70" t="s">
        <v>708</v>
      </c>
      <c r="I258" s="38" t="s">
        <v>421</v>
      </c>
      <c r="J258" s="42"/>
    </row>
    <row r="259" spans="1:220" ht="81" x14ac:dyDescent="0.15">
      <c r="A259" s="39">
        <v>253</v>
      </c>
      <c r="B259" s="33" t="s">
        <v>519</v>
      </c>
      <c r="C259" s="33" t="s">
        <v>520</v>
      </c>
      <c r="D259" s="34">
        <v>7011501003104</v>
      </c>
      <c r="E259" s="40" t="s">
        <v>14</v>
      </c>
      <c r="F259" s="36">
        <v>11999964</v>
      </c>
      <c r="G259" s="37">
        <v>43091</v>
      </c>
      <c r="H259" s="44" t="s">
        <v>927</v>
      </c>
      <c r="I259" s="38" t="s">
        <v>521</v>
      </c>
      <c r="J259" s="42"/>
    </row>
    <row r="260" spans="1:220" ht="203.25" customHeight="1" x14ac:dyDescent="0.15">
      <c r="A260" s="39">
        <v>254</v>
      </c>
      <c r="B260" s="33" t="s">
        <v>141</v>
      </c>
      <c r="C260" s="33" t="s">
        <v>142</v>
      </c>
      <c r="D260" s="34">
        <v>5010601035884</v>
      </c>
      <c r="E260" s="49" t="s">
        <v>14</v>
      </c>
      <c r="F260" s="36">
        <v>4816800</v>
      </c>
      <c r="G260" s="37">
        <v>43091</v>
      </c>
      <c r="H260" s="44" t="s">
        <v>691</v>
      </c>
      <c r="I260" s="38" t="s">
        <v>690</v>
      </c>
      <c r="J260" s="42"/>
    </row>
    <row r="261" spans="1:220" ht="81" x14ac:dyDescent="0.15">
      <c r="A261" s="39">
        <v>255</v>
      </c>
      <c r="B261" s="33" t="s">
        <v>337</v>
      </c>
      <c r="C261" s="33" t="s">
        <v>256</v>
      </c>
      <c r="D261" s="34">
        <v>4013301013608</v>
      </c>
      <c r="E261" s="40" t="s">
        <v>188</v>
      </c>
      <c r="F261" s="36">
        <v>3024000</v>
      </c>
      <c r="G261" s="37">
        <v>43091</v>
      </c>
      <c r="H261" s="44" t="s">
        <v>654</v>
      </c>
      <c r="I261" s="38" t="s">
        <v>338</v>
      </c>
      <c r="J261" s="42"/>
    </row>
    <row r="262" spans="1:220" ht="121.5" x14ac:dyDescent="0.15">
      <c r="A262" s="39">
        <v>256</v>
      </c>
      <c r="B262" s="33" t="s">
        <v>522</v>
      </c>
      <c r="C262" s="33" t="s">
        <v>523</v>
      </c>
      <c r="D262" s="34">
        <v>9040001033945</v>
      </c>
      <c r="E262" s="40" t="s">
        <v>13</v>
      </c>
      <c r="F262" s="36">
        <v>1385000</v>
      </c>
      <c r="G262" s="37">
        <v>43091</v>
      </c>
      <c r="H262" s="44" t="s">
        <v>928</v>
      </c>
      <c r="I262" s="38" t="s">
        <v>524</v>
      </c>
      <c r="J262" s="42"/>
    </row>
    <row r="263" spans="1:220" ht="94.5" x14ac:dyDescent="0.15">
      <c r="A263" s="39">
        <v>257</v>
      </c>
      <c r="B263" s="33" t="s">
        <v>638</v>
      </c>
      <c r="C263" s="33" t="s">
        <v>639</v>
      </c>
      <c r="D263" s="34">
        <v>7010001089876</v>
      </c>
      <c r="E263" s="40" t="s">
        <v>605</v>
      </c>
      <c r="F263" s="36">
        <v>1294920</v>
      </c>
      <c r="G263" s="37">
        <v>43091</v>
      </c>
      <c r="H263" s="72" t="s">
        <v>946</v>
      </c>
      <c r="I263" s="38" t="s">
        <v>618</v>
      </c>
      <c r="J263" s="42"/>
    </row>
    <row r="264" spans="1:220" ht="94.5" x14ac:dyDescent="0.15">
      <c r="A264" s="39">
        <v>258</v>
      </c>
      <c r="B264" s="33" t="s">
        <v>640</v>
      </c>
      <c r="C264" s="33" t="s">
        <v>641</v>
      </c>
      <c r="D264" s="34">
        <v>1013201015327</v>
      </c>
      <c r="E264" s="40" t="s">
        <v>14</v>
      </c>
      <c r="F264" s="36">
        <v>4990552</v>
      </c>
      <c r="G264" s="37">
        <v>43093</v>
      </c>
      <c r="H264" s="44" t="s">
        <v>929</v>
      </c>
      <c r="I264" s="38" t="s">
        <v>516</v>
      </c>
      <c r="J264" s="42"/>
    </row>
    <row r="265" spans="1:220" ht="81" x14ac:dyDescent="0.15">
      <c r="A265" s="39">
        <v>259</v>
      </c>
      <c r="B265" s="33" t="s">
        <v>525</v>
      </c>
      <c r="C265" s="33" t="s">
        <v>457</v>
      </c>
      <c r="D265" s="34">
        <v>1020001077159</v>
      </c>
      <c r="E265" s="40" t="s">
        <v>16</v>
      </c>
      <c r="F265" s="36">
        <v>971207</v>
      </c>
      <c r="G265" s="37">
        <v>43094</v>
      </c>
      <c r="H265" s="44" t="s">
        <v>930</v>
      </c>
      <c r="I265" s="38" t="s">
        <v>716</v>
      </c>
      <c r="J265" s="42"/>
    </row>
    <row r="266" spans="1:220" ht="120" customHeight="1" x14ac:dyDescent="0.15">
      <c r="A266" s="39">
        <v>260</v>
      </c>
      <c r="B266" s="33" t="s">
        <v>669</v>
      </c>
      <c r="C266" s="33" t="s">
        <v>670</v>
      </c>
      <c r="D266" s="34">
        <v>7010001002129</v>
      </c>
      <c r="E266" s="40" t="s">
        <v>16</v>
      </c>
      <c r="F266" s="36">
        <v>950400</v>
      </c>
      <c r="G266" s="37">
        <v>43094</v>
      </c>
      <c r="H266" s="44" t="s">
        <v>931</v>
      </c>
      <c r="I266" s="38" t="s">
        <v>671</v>
      </c>
      <c r="J266" s="42"/>
    </row>
    <row r="267" spans="1:220" ht="149.25" customHeight="1" x14ac:dyDescent="0.15">
      <c r="A267" s="39">
        <v>261</v>
      </c>
      <c r="B267" s="33" t="s">
        <v>672</v>
      </c>
      <c r="C267" s="33" t="s">
        <v>673</v>
      </c>
      <c r="D267" s="34">
        <v>9010001008669</v>
      </c>
      <c r="E267" s="40" t="s">
        <v>16</v>
      </c>
      <c r="F267" s="36">
        <v>928800</v>
      </c>
      <c r="G267" s="37">
        <v>43094</v>
      </c>
      <c r="H267" s="44" t="s">
        <v>932</v>
      </c>
      <c r="I267" s="38" t="s">
        <v>35</v>
      </c>
      <c r="J267" s="42"/>
    </row>
    <row r="268" spans="1:220" ht="94.5" x14ac:dyDescent="0.15">
      <c r="A268" s="39">
        <v>262</v>
      </c>
      <c r="B268" s="33" t="s">
        <v>642</v>
      </c>
      <c r="C268" s="33" t="s">
        <v>526</v>
      </c>
      <c r="D268" s="34" t="s">
        <v>79</v>
      </c>
      <c r="E268" s="40" t="s">
        <v>14</v>
      </c>
      <c r="F268" s="36">
        <v>19658160</v>
      </c>
      <c r="G268" s="37">
        <v>43095</v>
      </c>
      <c r="H268" s="44" t="s">
        <v>933</v>
      </c>
      <c r="I268" s="38" t="s">
        <v>403</v>
      </c>
      <c r="J268" s="42"/>
    </row>
    <row r="269" spans="1:220" s="24" customFormat="1" ht="81" x14ac:dyDescent="0.15">
      <c r="A269" s="39">
        <v>263</v>
      </c>
      <c r="B269" s="33" t="s">
        <v>643</v>
      </c>
      <c r="C269" s="33" t="s">
        <v>478</v>
      </c>
      <c r="D269" s="34">
        <v>4010405010523</v>
      </c>
      <c r="E269" s="40" t="s">
        <v>14</v>
      </c>
      <c r="F269" s="36">
        <v>14885640</v>
      </c>
      <c r="G269" s="37">
        <v>43095</v>
      </c>
      <c r="H269" s="44" t="s">
        <v>934</v>
      </c>
      <c r="I269" s="38" t="s">
        <v>403</v>
      </c>
      <c r="J269" s="42"/>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row>
    <row r="270" spans="1:220" ht="81" x14ac:dyDescent="0.15">
      <c r="A270" s="39">
        <v>264</v>
      </c>
      <c r="B270" s="33" t="s">
        <v>527</v>
      </c>
      <c r="C270" s="33" t="s">
        <v>528</v>
      </c>
      <c r="D270" s="34">
        <v>2010001094575</v>
      </c>
      <c r="E270" s="40" t="s">
        <v>396</v>
      </c>
      <c r="F270" s="36">
        <v>11448000</v>
      </c>
      <c r="G270" s="37">
        <v>43095</v>
      </c>
      <c r="H270" s="44" t="s">
        <v>935</v>
      </c>
      <c r="I270" s="38" t="s">
        <v>529</v>
      </c>
      <c r="J270" s="42"/>
    </row>
    <row r="271" spans="1:220" ht="175.5" x14ac:dyDescent="0.15">
      <c r="A271" s="39">
        <v>265</v>
      </c>
      <c r="B271" s="33" t="s">
        <v>644</v>
      </c>
      <c r="C271" s="33" t="s">
        <v>530</v>
      </c>
      <c r="D271" s="34">
        <v>6011501006529</v>
      </c>
      <c r="E271" s="40" t="s">
        <v>14</v>
      </c>
      <c r="F271" s="36">
        <v>9979892</v>
      </c>
      <c r="G271" s="37">
        <v>43095</v>
      </c>
      <c r="H271" s="44" t="s">
        <v>936</v>
      </c>
      <c r="I271" s="38" t="s">
        <v>531</v>
      </c>
      <c r="J271" s="42"/>
    </row>
    <row r="272" spans="1:220" ht="54" x14ac:dyDescent="0.15">
      <c r="A272" s="39">
        <v>266</v>
      </c>
      <c r="B272" s="33" t="s">
        <v>532</v>
      </c>
      <c r="C272" s="33" t="s">
        <v>709</v>
      </c>
      <c r="D272" s="34">
        <v>1010401023102</v>
      </c>
      <c r="E272" s="40" t="s">
        <v>396</v>
      </c>
      <c r="F272" s="36">
        <v>9977472</v>
      </c>
      <c r="G272" s="37">
        <v>43095</v>
      </c>
      <c r="H272" s="76" t="s">
        <v>937</v>
      </c>
      <c r="I272" s="38" t="s">
        <v>529</v>
      </c>
      <c r="J272" s="42"/>
    </row>
    <row r="273" spans="1:216" ht="67.5" x14ac:dyDescent="0.15">
      <c r="A273" s="39">
        <v>267</v>
      </c>
      <c r="B273" s="33" t="s">
        <v>533</v>
      </c>
      <c r="C273" s="33" t="s">
        <v>534</v>
      </c>
      <c r="D273" s="34">
        <v>6010001030403</v>
      </c>
      <c r="E273" s="40" t="s">
        <v>396</v>
      </c>
      <c r="F273" s="36">
        <v>6994080</v>
      </c>
      <c r="G273" s="37">
        <v>43095</v>
      </c>
      <c r="H273" s="44" t="s">
        <v>938</v>
      </c>
      <c r="I273" s="38" t="s">
        <v>535</v>
      </c>
      <c r="J273" s="42"/>
    </row>
    <row r="274" spans="1:216" ht="94.5" x14ac:dyDescent="0.15">
      <c r="A274" s="39">
        <v>268</v>
      </c>
      <c r="B274" s="33" t="s">
        <v>536</v>
      </c>
      <c r="C274" s="33" t="s">
        <v>468</v>
      </c>
      <c r="D274" s="34">
        <v>5430001007087</v>
      </c>
      <c r="E274" s="40" t="s">
        <v>14</v>
      </c>
      <c r="F274" s="36">
        <v>5000000</v>
      </c>
      <c r="G274" s="37">
        <v>43095</v>
      </c>
      <c r="H274" s="44" t="s">
        <v>939</v>
      </c>
      <c r="I274" s="38" t="s">
        <v>419</v>
      </c>
      <c r="J274" s="42"/>
    </row>
    <row r="275" spans="1:216" ht="135" x14ac:dyDescent="0.15">
      <c r="A275" s="39">
        <v>269</v>
      </c>
      <c r="B275" s="33" t="s">
        <v>645</v>
      </c>
      <c r="C275" s="33" t="s">
        <v>596</v>
      </c>
      <c r="D275" s="34">
        <v>1013201015327</v>
      </c>
      <c r="E275" s="40" t="s">
        <v>605</v>
      </c>
      <c r="F275" s="36">
        <v>1976400</v>
      </c>
      <c r="G275" s="37">
        <v>43095</v>
      </c>
      <c r="H275" s="44" t="s">
        <v>940</v>
      </c>
      <c r="I275" s="38" t="s">
        <v>597</v>
      </c>
      <c r="J275" s="42"/>
    </row>
    <row r="276" spans="1:216" ht="81" x14ac:dyDescent="0.15">
      <c r="A276" s="39">
        <v>270</v>
      </c>
      <c r="B276" s="33" t="s">
        <v>537</v>
      </c>
      <c r="C276" s="33" t="s">
        <v>538</v>
      </c>
      <c r="D276" s="34">
        <v>5011101058228</v>
      </c>
      <c r="E276" s="40" t="s">
        <v>16</v>
      </c>
      <c r="F276" s="36">
        <v>777600</v>
      </c>
      <c r="G276" s="37">
        <v>43095</v>
      </c>
      <c r="H276" s="74" t="s">
        <v>941</v>
      </c>
      <c r="I276" s="38" t="s">
        <v>432</v>
      </c>
      <c r="J276" s="42"/>
    </row>
    <row r="277" spans="1:216" ht="67.5" x14ac:dyDescent="0.15">
      <c r="A277" s="39">
        <v>271</v>
      </c>
      <c r="B277" s="33" t="s">
        <v>339</v>
      </c>
      <c r="C277" s="33" t="s">
        <v>256</v>
      </c>
      <c r="D277" s="34">
        <v>4013301013608</v>
      </c>
      <c r="E277" s="40" t="s">
        <v>188</v>
      </c>
      <c r="F277" s="36">
        <v>486000</v>
      </c>
      <c r="G277" s="37">
        <v>43095</v>
      </c>
      <c r="H277" s="44" t="s">
        <v>340</v>
      </c>
      <c r="I277" s="38" t="s">
        <v>220</v>
      </c>
      <c r="J277" s="42"/>
    </row>
    <row r="278" spans="1:216" ht="94.5" x14ac:dyDescent="0.15">
      <c r="A278" s="39">
        <v>272</v>
      </c>
      <c r="B278" s="33" t="s">
        <v>539</v>
      </c>
      <c r="C278" s="33" t="s">
        <v>540</v>
      </c>
      <c r="D278" s="34">
        <v>7430001029022</v>
      </c>
      <c r="E278" s="40" t="s">
        <v>14</v>
      </c>
      <c r="F278" s="36">
        <v>4999320</v>
      </c>
      <c r="G278" s="37">
        <v>43096</v>
      </c>
      <c r="H278" s="70" t="s">
        <v>942</v>
      </c>
      <c r="I278" s="38" t="s">
        <v>419</v>
      </c>
      <c r="J278" s="42"/>
    </row>
    <row r="279" spans="1:216" ht="137.25" customHeight="1" x14ac:dyDescent="0.15">
      <c r="A279" s="39">
        <v>273</v>
      </c>
      <c r="B279" s="33" t="s">
        <v>541</v>
      </c>
      <c r="C279" s="33" t="s">
        <v>542</v>
      </c>
      <c r="D279" s="34">
        <v>7430001028940</v>
      </c>
      <c r="E279" s="40" t="s">
        <v>16</v>
      </c>
      <c r="F279" s="36">
        <v>999108</v>
      </c>
      <c r="G279" s="37">
        <v>43096</v>
      </c>
      <c r="H279" s="70" t="s">
        <v>943</v>
      </c>
      <c r="I279" s="38" t="s">
        <v>421</v>
      </c>
      <c r="J279" s="42"/>
    </row>
    <row r="280" spans="1:216" ht="54" x14ac:dyDescent="0.15">
      <c r="A280" s="39">
        <v>274</v>
      </c>
      <c r="B280" s="33" t="s">
        <v>177</v>
      </c>
      <c r="C280" s="33" t="s">
        <v>178</v>
      </c>
      <c r="D280" s="34" t="s">
        <v>91</v>
      </c>
      <c r="E280" s="40" t="s">
        <v>14</v>
      </c>
      <c r="F280" s="36">
        <v>14904000</v>
      </c>
      <c r="G280" s="37">
        <v>43097</v>
      </c>
      <c r="H280" s="44" t="s">
        <v>944</v>
      </c>
      <c r="I280" s="38" t="s">
        <v>648</v>
      </c>
      <c r="J280" s="42"/>
    </row>
    <row r="281" spans="1:216" ht="30" customHeight="1" thickBot="1" x14ac:dyDescent="0.2">
      <c r="A281" s="39"/>
      <c r="B281" s="33"/>
      <c r="C281" s="33"/>
      <c r="D281" s="34"/>
      <c r="E281" s="40"/>
      <c r="F281" s="36"/>
      <c r="G281" s="37"/>
      <c r="H281" s="41"/>
      <c r="I281" s="38"/>
      <c r="J281" s="42"/>
    </row>
    <row r="282" spans="1:216" s="12" customFormat="1" ht="30" customHeight="1" thickBot="1" x14ac:dyDescent="0.2">
      <c r="A282" s="52"/>
      <c r="B282" s="8"/>
      <c r="C282" s="8"/>
      <c r="D282" s="8"/>
      <c r="E282" s="9"/>
      <c r="F282" s="23">
        <f>SUBTOTAL(9,F7:F281)</f>
        <v>2800298751</v>
      </c>
      <c r="G282" s="11"/>
      <c r="H282" s="11"/>
      <c r="I282" s="10"/>
      <c r="J282" s="53"/>
    </row>
    <row r="283" spans="1:216" ht="21.75" customHeight="1" x14ac:dyDescent="0.15"/>
    <row r="284" spans="1:216" ht="21.75" customHeight="1" x14ac:dyDescent="0.15">
      <c r="A284" s="3"/>
    </row>
    <row r="285" spans="1:216" ht="15.75" customHeight="1" x14ac:dyDescent="0.15">
      <c r="B285" s="4"/>
    </row>
    <row r="286" spans="1:216" ht="21.75" customHeight="1" x14ac:dyDescent="0.15">
      <c r="A286" s="3"/>
    </row>
    <row r="287" spans="1:216" ht="21.75" customHeight="1" x14ac:dyDescent="0.15"/>
    <row r="288" spans="1:216" ht="21.75" customHeight="1" x14ac:dyDescent="0.15">
      <c r="HG288" s="5"/>
      <c r="HH288" s="5"/>
    </row>
    <row r="289" spans="1:216" ht="21.75" customHeight="1" x14ac:dyDescent="0.15"/>
    <row r="290" spans="1:216" ht="21.75" customHeight="1" x14ac:dyDescent="0.15"/>
    <row r="291" spans="1:216" ht="21.75" customHeight="1" x14ac:dyDescent="0.15"/>
    <row r="292" spans="1:216" ht="21.75" customHeight="1" x14ac:dyDescent="0.15"/>
    <row r="293" spans="1:216" ht="21.75" customHeight="1" x14ac:dyDescent="0.15"/>
    <row r="294" spans="1:216" ht="20.25" customHeight="1" x14ac:dyDescent="0.15"/>
    <row r="295" spans="1:216" s="5" customFormat="1" ht="23.25" customHeight="1" x14ac:dyDescent="0.15">
      <c r="A295" s="6"/>
      <c r="E295" s="7"/>
      <c r="F295" s="22"/>
      <c r="HD295" s="1"/>
      <c r="HE295" s="1"/>
      <c r="HG295" s="1"/>
      <c r="HH295" s="1"/>
    </row>
    <row r="296" spans="1:216" ht="23.25" customHeight="1" x14ac:dyDescent="0.15">
      <c r="A296" s="57"/>
      <c r="B296" s="57"/>
      <c r="C296" s="57"/>
      <c r="D296" s="57"/>
      <c r="E296" s="57"/>
    </row>
  </sheetData>
  <sortState ref="A8:IL280">
    <sortCondition ref="G8:G280"/>
    <sortCondition descending="1" ref="F8:F280"/>
  </sortState>
  <mergeCells count="11">
    <mergeCell ref="J5:J6"/>
    <mergeCell ref="D5:D6"/>
    <mergeCell ref="A296:E296"/>
    <mergeCell ref="H5:H6"/>
    <mergeCell ref="I5:I6"/>
    <mergeCell ref="F5:F6"/>
    <mergeCell ref="G5:G6"/>
    <mergeCell ref="A5:A6"/>
    <mergeCell ref="B5:B6"/>
    <mergeCell ref="C5:C6"/>
    <mergeCell ref="E5:E6"/>
  </mergeCells>
  <phoneticPr fontId="1"/>
  <conditionalFormatting sqref="B15:G15 B17:G17 J67 B21:G21 B83:G84 B28:G28 B37:J37 B45:G45 B49:G49 B52:G52 B64:J64 J74 B87:G87 B91:J91 B95:G96 B98:G98 B100:J100 B106:G106 B114:G114 B120:G120 B124:J124 B134:G134 B140:G140 B147:G147 B166:J166 B149:G149 J69:J71 B23:G25 B42:G43 B55:J56 B110:G110 I15:J15 B154:J154 B151:G153 B155:G156 I17:J17 I21:J21 I23:J25 I28:J28 I42:J43 I45:J45 I52:J52 B54:G54 I54:J54 B65:G66 I65:J66 I83:J84 I87:J87 B90:G90 I90:J90 I95:J96 I98:J98 B101:G101 I101:J101 I106:J106 I110:J110 I114:J114 I120:J120 B123:G123 I123:J123 B125:G129 I125:J129 I134:J134 J140 B142:G143 J143 I147:J147 J149 I153:J153 I155:J156 B158:G162 I158:J162 J151:J152 I49:J49 I142:J142">
    <cfRule type="expression" dxfId="423" priority="1010" stopIfTrue="1">
      <formula>AND(#REF!="内訳")</formula>
    </cfRule>
    <cfRule type="expression" dxfId="422" priority="1011" stopIfTrue="1">
      <formula>AND(#REF!="小計")</formula>
    </cfRule>
  </conditionalFormatting>
  <conditionalFormatting sqref="D74">
    <cfRule type="expression" dxfId="421" priority="821" stopIfTrue="1">
      <formula>AND(#REF!="内訳")</formula>
    </cfRule>
    <cfRule type="expression" dxfId="420" priority="822" stopIfTrue="1">
      <formula>AND(#REF!="小計")</formula>
    </cfRule>
  </conditionalFormatting>
  <conditionalFormatting sqref="A281:J281 B167:G167 B171:J171 B190:J190 B200:G201 B209:G209 B212:G212 B219 B221:G221 B228:J229 B232:G233 B238:G238 B242:J242 B245:G245 B249:G249 B259:G259 B195:G195 B173:J173 B277:J277 B177:H177 B169:G169 B197:G197 B203:J203 B214:G215 B217:J217 B223:G223 B253:G255 I167:J167 I169:J169 B174:G175 I174:J175 B178:G178 I178:J178 B182:G182 I182:J182 B189:G189 I189:J189 I195:J195 I197:J197 I200:J200 B205:J205 B204 I204:J204 I209:J209 I212:J212 I214:J215 I219:J219 I221:J221 I223:J223 B227:G227 I227:J227 I232:J233 I238:J238 B243:G243 I243:J243 I245:J245 I249:J249 I253:J255 I259:J259 B262:G265 B268:G271 I268:J276 B278:G279 I278:J279 J177 J201 D204:G204 D219:G219 J265 B273:G276 B272 D272:G272 B191:G191 I191:J191 I262:J264">
    <cfRule type="expression" dxfId="419" priority="803" stopIfTrue="1">
      <formula>AND(#REF!="内訳")</formula>
    </cfRule>
    <cfRule type="expression" dxfId="418" priority="804" stopIfTrue="1">
      <formula>AND(#REF!="小計")</formula>
    </cfRule>
  </conditionalFormatting>
  <conditionalFormatting sqref="B27:J27">
    <cfRule type="expression" dxfId="417" priority="799" stopIfTrue="1">
      <formula>AND(#REF!="内訳")</formula>
    </cfRule>
    <cfRule type="expression" dxfId="416" priority="800" stopIfTrue="1">
      <formula>AND(#REF!="小計")</formula>
    </cfRule>
  </conditionalFormatting>
  <conditionalFormatting sqref="B34:J34">
    <cfRule type="expression" dxfId="415" priority="795" stopIfTrue="1">
      <formula>AND(#REF!="内訳")</formula>
    </cfRule>
    <cfRule type="expression" dxfId="414" priority="796" stopIfTrue="1">
      <formula>AND(#REF!="小計")</formula>
    </cfRule>
  </conditionalFormatting>
  <conditionalFormatting sqref="B280:J280">
    <cfRule type="expression" dxfId="413" priority="791" stopIfTrue="1">
      <formula>AND(#REF!="内訳")</formula>
    </cfRule>
    <cfRule type="expression" dxfId="412" priority="792" stopIfTrue="1">
      <formula>AND(#REF!="小計")</formula>
    </cfRule>
  </conditionalFormatting>
  <conditionalFormatting sqref="B26:J26">
    <cfRule type="expression" dxfId="411" priority="787" stopIfTrue="1">
      <formula>AND(#REF!="内訳")</formula>
    </cfRule>
    <cfRule type="expression" dxfId="410" priority="788" stopIfTrue="1">
      <formula>AND(#REF!="小計")</formula>
    </cfRule>
  </conditionalFormatting>
  <conditionalFormatting sqref="B8:G8 I8:J8">
    <cfRule type="expression" dxfId="409" priority="783" stopIfTrue="1">
      <formula>AND(#REF!="内訳")</formula>
    </cfRule>
    <cfRule type="expression" dxfId="408" priority="784" stopIfTrue="1">
      <formula>AND(#REF!="小計")</formula>
    </cfRule>
  </conditionalFormatting>
  <conditionalFormatting sqref="B10:G10 I10:J10">
    <cfRule type="expression" dxfId="407" priority="779" stopIfTrue="1">
      <formula>AND(#REF!="内訳")</formula>
    </cfRule>
    <cfRule type="expression" dxfId="406" priority="780" stopIfTrue="1">
      <formula>AND(#REF!="小計")</formula>
    </cfRule>
  </conditionalFormatting>
  <conditionalFormatting sqref="B12:G12 I12:J12">
    <cfRule type="expression" dxfId="405" priority="773" stopIfTrue="1">
      <formula>AND(#REF!="内訳")</formula>
    </cfRule>
    <cfRule type="expression" dxfId="404" priority="774" stopIfTrue="1">
      <formula>AND(#REF!="小計")</formula>
    </cfRule>
  </conditionalFormatting>
  <conditionalFormatting sqref="B20:J20">
    <cfRule type="expression" dxfId="403" priority="767" stopIfTrue="1">
      <formula>AND(#REF!="内訳")</formula>
    </cfRule>
    <cfRule type="expression" dxfId="402" priority="768" stopIfTrue="1">
      <formula>AND(#REF!="小計")</formula>
    </cfRule>
  </conditionalFormatting>
  <conditionalFormatting sqref="B44:G44 I44:J44">
    <cfRule type="expression" dxfId="401" priority="763" stopIfTrue="1">
      <formula>AND(#REF!="内訳")</formula>
    </cfRule>
    <cfRule type="expression" dxfId="400" priority="764" stopIfTrue="1">
      <formula>AND(#REF!="小計")</formula>
    </cfRule>
  </conditionalFormatting>
  <conditionalFormatting sqref="B46:G47 I46:J47">
    <cfRule type="expression" dxfId="399" priority="757" stopIfTrue="1">
      <formula>AND(#REF!="内訳")</formula>
    </cfRule>
    <cfRule type="expression" dxfId="398" priority="758" stopIfTrue="1">
      <formula>AND(#REF!="小計")</formula>
    </cfRule>
  </conditionalFormatting>
  <conditionalFormatting sqref="B50:J50">
    <cfRule type="expression" dxfId="397" priority="751" stopIfTrue="1">
      <formula>AND(#REF!="内訳")</formula>
    </cfRule>
    <cfRule type="expression" dxfId="396" priority="752" stopIfTrue="1">
      <formula>AND(#REF!="小計")</formula>
    </cfRule>
  </conditionalFormatting>
  <conditionalFormatting sqref="B59:G59 I59:J59 B58:J58 B57:G57 I57:J57">
    <cfRule type="expression" dxfId="395" priority="747" stopIfTrue="1">
      <formula>AND(#REF!="内訳")</formula>
    </cfRule>
    <cfRule type="expression" dxfId="394" priority="748" stopIfTrue="1">
      <formula>AND(#REF!="小計")</formula>
    </cfRule>
  </conditionalFormatting>
  <conditionalFormatting sqref="B62:G63 I62:J63">
    <cfRule type="expression" dxfId="393" priority="739" stopIfTrue="1">
      <formula>AND(#REF!="内訳")</formula>
    </cfRule>
    <cfRule type="expression" dxfId="392" priority="740" stopIfTrue="1">
      <formula>AND(#REF!="小計")</formula>
    </cfRule>
  </conditionalFormatting>
  <conditionalFormatting sqref="J72">
    <cfRule type="expression" dxfId="391" priority="731" stopIfTrue="1">
      <formula>AND(#REF!="内訳")</formula>
    </cfRule>
    <cfRule type="expression" dxfId="390" priority="732" stopIfTrue="1">
      <formula>AND(#REF!="小計")</formula>
    </cfRule>
  </conditionalFormatting>
  <conditionalFormatting sqref="B82:G82 I82:J82">
    <cfRule type="expression" dxfId="389" priority="723" stopIfTrue="1">
      <formula>AND(#REF!="内訳")</formula>
    </cfRule>
    <cfRule type="expression" dxfId="388" priority="724" stopIfTrue="1">
      <formula>AND(#REF!="小計")</formula>
    </cfRule>
  </conditionalFormatting>
  <conditionalFormatting sqref="B85:G85 I85:J85">
    <cfRule type="expression" dxfId="387" priority="717" stopIfTrue="1">
      <formula>AND(#REF!="内訳")</formula>
    </cfRule>
    <cfRule type="expression" dxfId="386" priority="718" stopIfTrue="1">
      <formula>AND(#REF!="小計")</formula>
    </cfRule>
  </conditionalFormatting>
  <conditionalFormatting sqref="B89:J89 B88:G88 I88:J88">
    <cfRule type="expression" dxfId="385" priority="711" stopIfTrue="1">
      <formula>AND(#REF!="内訳")</formula>
    </cfRule>
    <cfRule type="expression" dxfId="384" priority="712" stopIfTrue="1">
      <formula>AND(#REF!="小計")</formula>
    </cfRule>
  </conditionalFormatting>
  <conditionalFormatting sqref="B92:J93 B94:G94 I94:J94">
    <cfRule type="expression" dxfId="383" priority="705" stopIfTrue="1">
      <formula>AND(#REF!="内訳")</formula>
    </cfRule>
    <cfRule type="expression" dxfId="382" priority="706" stopIfTrue="1">
      <formula>AND(#REF!="小計")</formula>
    </cfRule>
  </conditionalFormatting>
  <conditionalFormatting sqref="B97:G97 I97:J97">
    <cfRule type="expression" dxfId="381" priority="699" stopIfTrue="1">
      <formula>AND(#REF!="内訳")</formula>
    </cfRule>
    <cfRule type="expression" dxfId="380" priority="700" stopIfTrue="1">
      <formula>AND(#REF!="小計")</formula>
    </cfRule>
  </conditionalFormatting>
  <conditionalFormatting sqref="B99:G99 I99:J99">
    <cfRule type="expression" dxfId="379" priority="693" stopIfTrue="1">
      <formula>AND(#REF!="内訳")</formula>
    </cfRule>
    <cfRule type="expression" dxfId="378" priority="694" stopIfTrue="1">
      <formula>AND(#REF!="小計")</formula>
    </cfRule>
  </conditionalFormatting>
  <conditionalFormatting sqref="B105:G105 I105:J105">
    <cfRule type="expression" dxfId="377" priority="687" stopIfTrue="1">
      <formula>AND(#REF!="内訳")</formula>
    </cfRule>
    <cfRule type="expression" dxfId="376" priority="688" stopIfTrue="1">
      <formula>AND(#REF!="小計")</formula>
    </cfRule>
  </conditionalFormatting>
  <conditionalFormatting sqref="B111:G111 I111:J111">
    <cfRule type="expression" dxfId="375" priority="681" stopIfTrue="1">
      <formula>AND(#REF!="内訳")</formula>
    </cfRule>
    <cfRule type="expression" dxfId="374" priority="682" stopIfTrue="1">
      <formula>AND(#REF!="小計")</formula>
    </cfRule>
  </conditionalFormatting>
  <conditionalFormatting sqref="B113:G113 I113:J113">
    <cfRule type="expression" dxfId="373" priority="675" stopIfTrue="1">
      <formula>AND(#REF!="内訳")</formula>
    </cfRule>
    <cfRule type="expression" dxfId="372" priority="676" stopIfTrue="1">
      <formula>AND(#REF!="小計")</formula>
    </cfRule>
  </conditionalFormatting>
  <conditionalFormatting sqref="B115:G119 I115:J119">
    <cfRule type="expression" dxfId="371" priority="669" stopIfTrue="1">
      <formula>AND(#REF!="内訳")</formula>
    </cfRule>
    <cfRule type="expression" dxfId="370" priority="670" stopIfTrue="1">
      <formula>AND(#REF!="小計")</formula>
    </cfRule>
  </conditionalFormatting>
  <conditionalFormatting sqref="B121:G121 I121:J121">
    <cfRule type="expression" dxfId="369" priority="655" stopIfTrue="1">
      <formula>AND(#REF!="内訳")</formula>
    </cfRule>
    <cfRule type="expression" dxfId="368" priority="656" stopIfTrue="1">
      <formula>AND(#REF!="小計")</formula>
    </cfRule>
  </conditionalFormatting>
  <conditionalFormatting sqref="B130:G130 I130:J130">
    <cfRule type="expression" dxfId="367" priority="649" stopIfTrue="1">
      <formula>AND(#REF!="内訳")</formula>
    </cfRule>
    <cfRule type="expression" dxfId="366" priority="650" stopIfTrue="1">
      <formula>AND(#REF!="小計")</formula>
    </cfRule>
  </conditionalFormatting>
  <conditionalFormatting sqref="B133:G133 I133:J133">
    <cfRule type="expression" dxfId="365" priority="643" stopIfTrue="1">
      <formula>AND(#REF!="内訳")</formula>
    </cfRule>
    <cfRule type="expression" dxfId="364" priority="644" stopIfTrue="1">
      <formula>AND(#REF!="小計")</formula>
    </cfRule>
  </conditionalFormatting>
  <conditionalFormatting sqref="B139:G139 I139:J139">
    <cfRule type="expression" dxfId="363" priority="637" stopIfTrue="1">
      <formula>AND(#REF!="内訳")</formula>
    </cfRule>
    <cfRule type="expression" dxfId="362" priority="638" stopIfTrue="1">
      <formula>AND(#REF!="小計")</formula>
    </cfRule>
  </conditionalFormatting>
  <conditionalFormatting sqref="B145:G145 I145:J145">
    <cfRule type="expression" dxfId="361" priority="631" stopIfTrue="1">
      <formula>AND(#REF!="内訳")</formula>
    </cfRule>
    <cfRule type="expression" dxfId="360" priority="632" stopIfTrue="1">
      <formula>AND(#REF!="小計")</formula>
    </cfRule>
  </conditionalFormatting>
  <conditionalFormatting sqref="B157:G157 I157:J157">
    <cfRule type="expression" dxfId="359" priority="625" stopIfTrue="1">
      <formula>AND(#REF!="内訳")</formula>
    </cfRule>
    <cfRule type="expression" dxfId="358" priority="626" stopIfTrue="1">
      <formula>AND(#REF!="小計")</formula>
    </cfRule>
  </conditionalFormatting>
  <conditionalFormatting sqref="B164:G164 I164:J164">
    <cfRule type="expression" dxfId="357" priority="619" stopIfTrue="1">
      <formula>AND(#REF!="内訳")</formula>
    </cfRule>
    <cfRule type="expression" dxfId="356" priority="620" stopIfTrue="1">
      <formula>AND(#REF!="小計")</formula>
    </cfRule>
  </conditionalFormatting>
  <conditionalFormatting sqref="B170:G170 I170:J170">
    <cfRule type="expression" dxfId="355" priority="613" stopIfTrue="1">
      <formula>AND(#REF!="内訳")</formula>
    </cfRule>
    <cfRule type="expression" dxfId="354" priority="614" stopIfTrue="1">
      <formula>AND(#REF!="小計")</formula>
    </cfRule>
  </conditionalFormatting>
  <conditionalFormatting sqref="B181:G181 I181:J181">
    <cfRule type="expression" dxfId="353" priority="607" stopIfTrue="1">
      <formula>AND(#REF!="内訳")</formula>
    </cfRule>
    <cfRule type="expression" dxfId="352" priority="608" stopIfTrue="1">
      <formula>AND(#REF!="小計")</formula>
    </cfRule>
  </conditionalFormatting>
  <conditionalFormatting sqref="B188:G188 I188:J188">
    <cfRule type="expression" dxfId="351" priority="601" stopIfTrue="1">
      <formula>AND(#REF!="内訳")</formula>
    </cfRule>
    <cfRule type="expression" dxfId="350" priority="602" stopIfTrue="1">
      <formula>AND(#REF!="小計")</formula>
    </cfRule>
  </conditionalFormatting>
  <conditionalFormatting sqref="B192:G192 I192:J192">
    <cfRule type="expression" dxfId="349" priority="595" stopIfTrue="1">
      <formula>AND(#REF!="内訳")</formula>
    </cfRule>
    <cfRule type="expression" dxfId="348" priority="596" stopIfTrue="1">
      <formula>AND(#REF!="小計")</formula>
    </cfRule>
  </conditionalFormatting>
  <conditionalFormatting sqref="B198:G199 I198:J199">
    <cfRule type="expression" dxfId="347" priority="589" stopIfTrue="1">
      <formula>AND(#REF!="内訳")</formula>
    </cfRule>
    <cfRule type="expression" dxfId="346" priority="590" stopIfTrue="1">
      <formula>AND(#REF!="小計")</formula>
    </cfRule>
  </conditionalFormatting>
  <conditionalFormatting sqref="B208:G208 I208:J208">
    <cfRule type="expression" dxfId="345" priority="581" stopIfTrue="1">
      <formula>AND(#REF!="内訳")</formula>
    </cfRule>
    <cfRule type="expression" dxfId="344" priority="582" stopIfTrue="1">
      <formula>AND(#REF!="小計")</formula>
    </cfRule>
  </conditionalFormatting>
  <conditionalFormatting sqref="B210:J210">
    <cfRule type="expression" dxfId="343" priority="575" stopIfTrue="1">
      <formula>AND(#REF!="内訳")</formula>
    </cfRule>
    <cfRule type="expression" dxfId="342" priority="576" stopIfTrue="1">
      <formula>AND(#REF!="小計")</formula>
    </cfRule>
  </conditionalFormatting>
  <conditionalFormatting sqref="B218:G218 I218:J218">
    <cfRule type="expression" dxfId="341" priority="571" stopIfTrue="1">
      <formula>AND(#REF!="内訳")</formula>
    </cfRule>
    <cfRule type="expression" dxfId="340" priority="572" stopIfTrue="1">
      <formula>AND(#REF!="小計")</formula>
    </cfRule>
  </conditionalFormatting>
  <conditionalFormatting sqref="B220:J220">
    <cfRule type="expression" dxfId="339" priority="565" stopIfTrue="1">
      <formula>AND(#REF!="内訳")</formula>
    </cfRule>
    <cfRule type="expression" dxfId="338" priority="566" stopIfTrue="1">
      <formula>AND(#REF!="小計")</formula>
    </cfRule>
  </conditionalFormatting>
  <conditionalFormatting sqref="B224:G226 I224:J226">
    <cfRule type="expression" dxfId="337" priority="561" stopIfTrue="1">
      <formula>AND(#REF!="内訳")</formula>
    </cfRule>
    <cfRule type="expression" dxfId="336" priority="562" stopIfTrue="1">
      <formula>AND(#REF!="小計")</formula>
    </cfRule>
  </conditionalFormatting>
  <conditionalFormatting sqref="B230:G231 I230:J231">
    <cfRule type="expression" dxfId="335" priority="551" stopIfTrue="1">
      <formula>AND(#REF!="内訳")</formula>
    </cfRule>
    <cfRule type="expression" dxfId="334" priority="552" stopIfTrue="1">
      <formula>AND(#REF!="小計")</formula>
    </cfRule>
  </conditionalFormatting>
  <conditionalFormatting sqref="B235:J236 B234:G234 I234:J234">
    <cfRule type="expression" dxfId="333" priority="543" stopIfTrue="1">
      <formula>AND(#REF!="内訳")</formula>
    </cfRule>
    <cfRule type="expression" dxfId="332" priority="544" stopIfTrue="1">
      <formula>AND(#REF!="小計")</formula>
    </cfRule>
  </conditionalFormatting>
  <conditionalFormatting sqref="B239:G240 I239:J240">
    <cfRule type="expression" dxfId="331" priority="537" stopIfTrue="1">
      <formula>AND(#REF!="内訳")</formula>
    </cfRule>
    <cfRule type="expression" dxfId="330" priority="538" stopIfTrue="1">
      <formula>AND(#REF!="小計")</formula>
    </cfRule>
  </conditionalFormatting>
  <conditionalFormatting sqref="B244:G244 I244:J244">
    <cfRule type="expression" dxfId="329" priority="529" stopIfTrue="1">
      <formula>AND(#REF!="内訳")</formula>
    </cfRule>
    <cfRule type="expression" dxfId="328" priority="530" stopIfTrue="1">
      <formula>AND(#REF!="小計")</formula>
    </cfRule>
  </conditionalFormatting>
  <conditionalFormatting sqref="B248:G248 I248:J248">
    <cfRule type="expression" dxfId="327" priority="523" stopIfTrue="1">
      <formula>AND(#REF!="内訳")</formula>
    </cfRule>
    <cfRule type="expression" dxfId="326" priority="524" stopIfTrue="1">
      <formula>AND(#REF!="小計")</formula>
    </cfRule>
  </conditionalFormatting>
  <conditionalFormatting sqref="B252:G252 I252:J252">
    <cfRule type="expression" dxfId="325" priority="517" stopIfTrue="1">
      <formula>AND(#REF!="内訳")</formula>
    </cfRule>
    <cfRule type="expression" dxfId="324" priority="518" stopIfTrue="1">
      <formula>AND(#REF!="小計")</formula>
    </cfRule>
  </conditionalFormatting>
  <conditionalFormatting sqref="B256:G256 I256:J256">
    <cfRule type="expression" dxfId="323" priority="511" stopIfTrue="1">
      <formula>AND(#REF!="内訳")</formula>
    </cfRule>
    <cfRule type="expression" dxfId="322" priority="512" stopIfTrue="1">
      <formula>AND(#REF!="小計")</formula>
    </cfRule>
  </conditionalFormatting>
  <conditionalFormatting sqref="B261:G261 I261:J261">
    <cfRule type="expression" dxfId="321" priority="505" stopIfTrue="1">
      <formula>AND(#REF!="内訳")</formula>
    </cfRule>
    <cfRule type="expression" dxfId="320" priority="506" stopIfTrue="1">
      <formula>AND(#REF!="小計")</formula>
    </cfRule>
  </conditionalFormatting>
  <conditionalFormatting sqref="J80">
    <cfRule type="expression" dxfId="319" priority="497" stopIfTrue="1">
      <formula>AND(#REF!="内訳")</formula>
    </cfRule>
    <cfRule type="expression" dxfId="318" priority="498" stopIfTrue="1">
      <formula>AND(#REF!="小計")</formula>
    </cfRule>
  </conditionalFormatting>
  <conditionalFormatting sqref="B148:G148 I148:J148">
    <cfRule type="expression" dxfId="317" priority="485" stopIfTrue="1">
      <formula>AND(#REF!="内訳")</formula>
    </cfRule>
    <cfRule type="expression" dxfId="316" priority="486" stopIfTrue="1">
      <formula>AND(#REF!="小計")</formula>
    </cfRule>
  </conditionalFormatting>
  <conditionalFormatting sqref="H148">
    <cfRule type="expression" dxfId="315" priority="481" stopIfTrue="1">
      <formula>AND(#REF!="内訳")</formula>
    </cfRule>
    <cfRule type="expression" dxfId="314" priority="482" stopIfTrue="1">
      <formula>AND(#REF!="小計")</formula>
    </cfRule>
  </conditionalFormatting>
  <conditionalFormatting sqref="B194:J194">
    <cfRule type="expression" dxfId="313" priority="479" stopIfTrue="1">
      <formula>AND(#REF!="内訳")</formula>
    </cfRule>
    <cfRule type="expression" dxfId="312" priority="480" stopIfTrue="1">
      <formula>AND(#REF!="小計")</formula>
    </cfRule>
  </conditionalFormatting>
  <conditionalFormatting sqref="B9:G9 I9:J9">
    <cfRule type="expression" dxfId="311" priority="475" stopIfTrue="1">
      <formula>AND(#REF!="内訳")</formula>
    </cfRule>
    <cfRule type="expression" dxfId="310" priority="476" stopIfTrue="1">
      <formula>AND(#REF!="小計")</formula>
    </cfRule>
  </conditionalFormatting>
  <conditionalFormatting sqref="H9">
    <cfRule type="expression" dxfId="309" priority="471" stopIfTrue="1">
      <formula>AND(#REF!="内訳")</formula>
    </cfRule>
    <cfRule type="expression" dxfId="308" priority="472" stopIfTrue="1">
      <formula>AND(#REF!="小計")</formula>
    </cfRule>
  </conditionalFormatting>
  <conditionalFormatting sqref="B51:J51">
    <cfRule type="expression" dxfId="307" priority="469" stopIfTrue="1">
      <formula>AND(#REF!="内訳")</formula>
    </cfRule>
    <cfRule type="expression" dxfId="306" priority="470" stopIfTrue="1">
      <formula>AND(#REF!="小計")</formula>
    </cfRule>
  </conditionalFormatting>
  <conditionalFormatting sqref="B150:J150">
    <cfRule type="expression" dxfId="305" priority="465" stopIfTrue="1">
      <formula>AND(#REF!="内訳")</formula>
    </cfRule>
    <cfRule type="expression" dxfId="304" priority="466" stopIfTrue="1">
      <formula>AND(#REF!="小計")</formula>
    </cfRule>
  </conditionalFormatting>
  <conditionalFormatting sqref="B33:J33">
    <cfRule type="expression" dxfId="303" priority="461" stopIfTrue="1">
      <formula>AND(#REF!="内訳")</formula>
    </cfRule>
    <cfRule type="expression" dxfId="302" priority="462" stopIfTrue="1">
      <formula>AND(#REF!="小計")</formula>
    </cfRule>
  </conditionalFormatting>
  <conditionalFormatting sqref="B35:J36">
    <cfRule type="expression" dxfId="301" priority="457" stopIfTrue="1">
      <formula>AND(#REF!="内訳")</formula>
    </cfRule>
    <cfRule type="expression" dxfId="300" priority="458" stopIfTrue="1">
      <formula>AND(#REF!="小計")</formula>
    </cfRule>
  </conditionalFormatting>
  <conditionalFormatting sqref="J68">
    <cfRule type="expression" dxfId="299" priority="453" stopIfTrue="1">
      <formula>AND(#REF!="内訳")</formula>
    </cfRule>
    <cfRule type="expression" dxfId="298" priority="454" stopIfTrue="1">
      <formula>AND(#REF!="小計")</formula>
    </cfRule>
  </conditionalFormatting>
  <conditionalFormatting sqref="B86:J86">
    <cfRule type="expression" dxfId="297" priority="447" stopIfTrue="1">
      <formula>AND(#REF!="内訳")</formula>
    </cfRule>
    <cfRule type="expression" dxfId="296" priority="448" stopIfTrue="1">
      <formula>AND(#REF!="小計")</formula>
    </cfRule>
  </conditionalFormatting>
  <conditionalFormatting sqref="B112:J112">
    <cfRule type="expression" dxfId="295" priority="443" stopIfTrue="1">
      <formula>AND(#REF!="内訳")</formula>
    </cfRule>
    <cfRule type="expression" dxfId="294" priority="444" stopIfTrue="1">
      <formula>AND(#REF!="小計")</formula>
    </cfRule>
  </conditionalFormatting>
  <conditionalFormatting sqref="B135:J135">
    <cfRule type="expression" dxfId="293" priority="439" stopIfTrue="1">
      <formula>AND(#REF!="内訳")</formula>
    </cfRule>
    <cfRule type="expression" dxfId="292" priority="440" stopIfTrue="1">
      <formula>AND(#REF!="小計")</formula>
    </cfRule>
  </conditionalFormatting>
  <conditionalFormatting sqref="B172:J172">
    <cfRule type="expression" dxfId="291" priority="435" stopIfTrue="1">
      <formula>AND(#REF!="内訳")</formula>
    </cfRule>
    <cfRule type="expression" dxfId="290" priority="436" stopIfTrue="1">
      <formula>AND(#REF!="小計")</formula>
    </cfRule>
  </conditionalFormatting>
  <conditionalFormatting sqref="B266:J267">
    <cfRule type="expression" dxfId="289" priority="431" stopIfTrue="1">
      <formula>AND(#REF!="内訳")</formula>
    </cfRule>
    <cfRule type="expression" dxfId="288" priority="432" stopIfTrue="1">
      <formula>AND(#REF!="小計")</formula>
    </cfRule>
  </conditionalFormatting>
  <conditionalFormatting sqref="B22:J22">
    <cfRule type="expression" dxfId="287" priority="427" stopIfTrue="1">
      <formula>AND(#REF!="内訳")</formula>
    </cfRule>
    <cfRule type="expression" dxfId="286" priority="428" stopIfTrue="1">
      <formula>AND(#REF!="小計")</formula>
    </cfRule>
  </conditionalFormatting>
  <conditionalFormatting sqref="B176:J176">
    <cfRule type="expression" dxfId="285" priority="423" stopIfTrue="1">
      <formula>AND(#REF!="内訳")</formula>
    </cfRule>
    <cfRule type="expression" dxfId="284" priority="424" stopIfTrue="1">
      <formula>AND(#REF!="小計")</formula>
    </cfRule>
  </conditionalFormatting>
  <conditionalFormatting sqref="A7:J7 A8:A280">
    <cfRule type="expression" dxfId="283" priority="419" stopIfTrue="1">
      <formula>AND(#REF!="内訳")</formula>
    </cfRule>
    <cfRule type="expression" dxfId="282" priority="420" stopIfTrue="1">
      <formula>AND(#REF!="小計")</formula>
    </cfRule>
  </conditionalFormatting>
  <conditionalFormatting sqref="I11">
    <cfRule type="expression" dxfId="281" priority="415" stopIfTrue="1">
      <formula>AND(#REF!="内訳")</formula>
    </cfRule>
    <cfRule type="expression" dxfId="280" priority="416" stopIfTrue="1">
      <formula>AND(#REF!="小計")</formula>
    </cfRule>
  </conditionalFormatting>
  <conditionalFormatting sqref="J11 B11:H11">
    <cfRule type="expression" dxfId="279" priority="417" stopIfTrue="1">
      <formula>AND(#REF!="内訳")</formula>
    </cfRule>
    <cfRule type="expression" dxfId="278" priority="418" stopIfTrue="1">
      <formula>AND(#REF!="小計")</formula>
    </cfRule>
  </conditionalFormatting>
  <conditionalFormatting sqref="I13">
    <cfRule type="expression" dxfId="277" priority="409" stopIfTrue="1">
      <formula>AND(#REF!="内訳")</formula>
    </cfRule>
    <cfRule type="expression" dxfId="276" priority="410" stopIfTrue="1">
      <formula>AND(#REF!="小計")</formula>
    </cfRule>
  </conditionalFormatting>
  <conditionalFormatting sqref="J13 B13:H13 B14:J14">
    <cfRule type="expression" dxfId="275" priority="411" stopIfTrue="1">
      <formula>AND(#REF!="内訳")</formula>
    </cfRule>
    <cfRule type="expression" dxfId="274" priority="412" stopIfTrue="1">
      <formula>AND(#REF!="小計")</formula>
    </cfRule>
  </conditionalFormatting>
  <conditionalFormatting sqref="I16">
    <cfRule type="expression" dxfId="273" priority="403" stopIfTrue="1">
      <formula>AND(#REF!="内訳")</formula>
    </cfRule>
    <cfRule type="expression" dxfId="272" priority="404" stopIfTrue="1">
      <formula>AND(#REF!="小計")</formula>
    </cfRule>
  </conditionalFormatting>
  <conditionalFormatting sqref="B16:H16 J16">
    <cfRule type="expression" dxfId="271" priority="405" stopIfTrue="1">
      <formula>AND(#REF!="内訳")</formula>
    </cfRule>
    <cfRule type="expression" dxfId="270" priority="406" stopIfTrue="1">
      <formula>AND(#REF!="小計")</formula>
    </cfRule>
  </conditionalFormatting>
  <conditionalFormatting sqref="C18:I18">
    <cfRule type="expression" dxfId="269" priority="399" stopIfTrue="1">
      <formula>AND(#REF!="内訳")</formula>
    </cfRule>
    <cfRule type="expression" dxfId="268" priority="400" stopIfTrue="1">
      <formula>AND(#REF!="小計")</formula>
    </cfRule>
  </conditionalFormatting>
  <conditionalFormatting sqref="B29:J32">
    <cfRule type="expression" dxfId="267" priority="395" stopIfTrue="1">
      <formula>AND(#REF!="内訳")</formula>
    </cfRule>
    <cfRule type="expression" dxfId="266" priority="396" stopIfTrue="1">
      <formula>AND(#REF!="小計")</formula>
    </cfRule>
  </conditionalFormatting>
  <conditionalFormatting sqref="B38:J41">
    <cfRule type="expression" dxfId="265" priority="391" stopIfTrue="1">
      <formula>AND(#REF!="内訳")</formula>
    </cfRule>
    <cfRule type="expression" dxfId="264" priority="392" stopIfTrue="1">
      <formula>AND(#REF!="小計")</formula>
    </cfRule>
  </conditionalFormatting>
  <conditionalFormatting sqref="B48:J48">
    <cfRule type="expression" dxfId="263" priority="387" stopIfTrue="1">
      <formula>AND(#REF!="内訳")</formula>
    </cfRule>
    <cfRule type="expression" dxfId="262" priority="388" stopIfTrue="1">
      <formula>AND(#REF!="小計")</formula>
    </cfRule>
  </conditionalFormatting>
  <conditionalFormatting sqref="B53:J53">
    <cfRule type="expression" dxfId="261" priority="383" stopIfTrue="1">
      <formula>AND(#REF!="内訳")</formula>
    </cfRule>
    <cfRule type="expression" dxfId="260" priority="384" stopIfTrue="1">
      <formula>AND(#REF!="小計")</formula>
    </cfRule>
  </conditionalFormatting>
  <conditionalFormatting sqref="B60:J61">
    <cfRule type="expression" dxfId="259" priority="379" stopIfTrue="1">
      <formula>AND(#REF!="内訳")</formula>
    </cfRule>
    <cfRule type="expression" dxfId="258" priority="380" stopIfTrue="1">
      <formula>AND(#REF!="小計")</formula>
    </cfRule>
  </conditionalFormatting>
  <conditionalFormatting sqref="J73">
    <cfRule type="expression" dxfId="257" priority="375" stopIfTrue="1">
      <formula>AND(#REF!="内訳")</formula>
    </cfRule>
    <cfRule type="expression" dxfId="256" priority="376" stopIfTrue="1">
      <formula>AND(#REF!="小計")</formula>
    </cfRule>
  </conditionalFormatting>
  <conditionalFormatting sqref="B103:J104 J102">
    <cfRule type="expression" dxfId="255" priority="363" stopIfTrue="1">
      <formula>AND(#REF!="内訳")</formula>
    </cfRule>
    <cfRule type="expression" dxfId="254" priority="364" stopIfTrue="1">
      <formula>AND(#REF!="小計")</formula>
    </cfRule>
  </conditionalFormatting>
  <conditionalFormatting sqref="B107:J109">
    <cfRule type="expression" dxfId="253" priority="355" stopIfTrue="1">
      <formula>AND(#REF!="内訳")</formula>
    </cfRule>
    <cfRule type="expression" dxfId="252" priority="356" stopIfTrue="1">
      <formula>AND(#REF!="小計")</formula>
    </cfRule>
  </conditionalFormatting>
  <conditionalFormatting sqref="B122:J122">
    <cfRule type="expression" dxfId="251" priority="351" stopIfTrue="1">
      <formula>AND(#REF!="内訳")</formula>
    </cfRule>
    <cfRule type="expression" dxfId="250" priority="352" stopIfTrue="1">
      <formula>AND(#REF!="小計")</formula>
    </cfRule>
  </conditionalFormatting>
  <conditionalFormatting sqref="B131:J132">
    <cfRule type="expression" dxfId="249" priority="347" stopIfTrue="1">
      <formula>AND(#REF!="内訳")</formula>
    </cfRule>
    <cfRule type="expression" dxfId="248" priority="348" stopIfTrue="1">
      <formula>AND(#REF!="小計")</formula>
    </cfRule>
  </conditionalFormatting>
  <conditionalFormatting sqref="B136:J136">
    <cfRule type="expression" dxfId="247" priority="343" stopIfTrue="1">
      <formula>AND(#REF!="内訳")</formula>
    </cfRule>
    <cfRule type="expression" dxfId="246" priority="344" stopIfTrue="1">
      <formula>AND(#REF!="小計")</formula>
    </cfRule>
  </conditionalFormatting>
  <conditionalFormatting sqref="B165:J165">
    <cfRule type="expression" dxfId="245" priority="339" stopIfTrue="1">
      <formula>AND(#REF!="内訳")</formula>
    </cfRule>
    <cfRule type="expression" dxfId="244" priority="340" stopIfTrue="1">
      <formula>AND(#REF!="小計")</formula>
    </cfRule>
  </conditionalFormatting>
  <conditionalFormatting sqref="B168:J168">
    <cfRule type="expression" dxfId="243" priority="335" stopIfTrue="1">
      <formula>AND(#REF!="内訳")</formula>
    </cfRule>
    <cfRule type="expression" dxfId="242" priority="336" stopIfTrue="1">
      <formula>AND(#REF!="小計")</formula>
    </cfRule>
  </conditionalFormatting>
  <conditionalFormatting sqref="B179:J180">
    <cfRule type="expression" dxfId="241" priority="331" stopIfTrue="1">
      <formula>AND(#REF!="内訳")</formula>
    </cfRule>
    <cfRule type="expression" dxfId="240" priority="332" stopIfTrue="1">
      <formula>AND(#REF!="小計")</formula>
    </cfRule>
  </conditionalFormatting>
  <conditionalFormatting sqref="B183:J187">
    <cfRule type="expression" dxfId="239" priority="327" stopIfTrue="1">
      <formula>AND(#REF!="内訳")</formula>
    </cfRule>
    <cfRule type="expression" dxfId="238" priority="328" stopIfTrue="1">
      <formula>AND(#REF!="小計")</formula>
    </cfRule>
  </conditionalFormatting>
  <conditionalFormatting sqref="B196:J196">
    <cfRule type="expression" dxfId="237" priority="323" stopIfTrue="1">
      <formula>AND(#REF!="内訳")</formula>
    </cfRule>
    <cfRule type="expression" dxfId="236" priority="324" stopIfTrue="1">
      <formula>AND(#REF!="小計")</formula>
    </cfRule>
  </conditionalFormatting>
  <conditionalFormatting sqref="B202:J202">
    <cfRule type="expression" dxfId="235" priority="319" stopIfTrue="1">
      <formula>AND(#REF!="内訳")</formula>
    </cfRule>
    <cfRule type="expression" dxfId="234" priority="320" stopIfTrue="1">
      <formula>AND(#REF!="小計")</formula>
    </cfRule>
  </conditionalFormatting>
  <conditionalFormatting sqref="B237:J237">
    <cfRule type="expression" dxfId="233" priority="315" stopIfTrue="1">
      <formula>AND(#REF!="内訳")</formula>
    </cfRule>
    <cfRule type="expression" dxfId="232" priority="316" stopIfTrue="1">
      <formula>AND(#REF!="小計")</formula>
    </cfRule>
  </conditionalFormatting>
  <conditionalFormatting sqref="B246:J247">
    <cfRule type="expression" dxfId="231" priority="311" stopIfTrue="1">
      <formula>AND(#REF!="内訳")</formula>
    </cfRule>
    <cfRule type="expression" dxfId="230" priority="312" stopIfTrue="1">
      <formula>AND(#REF!="小計")</formula>
    </cfRule>
  </conditionalFormatting>
  <conditionalFormatting sqref="B250:J251">
    <cfRule type="expression" dxfId="229" priority="307" stopIfTrue="1">
      <formula>AND(#REF!="内訳")</formula>
    </cfRule>
    <cfRule type="expression" dxfId="228" priority="308" stopIfTrue="1">
      <formula>AND(#REF!="小計")</formula>
    </cfRule>
  </conditionalFormatting>
  <conditionalFormatting sqref="B257:J257">
    <cfRule type="expression" dxfId="227" priority="303" stopIfTrue="1">
      <formula>AND(#REF!="内訳")</formula>
    </cfRule>
    <cfRule type="expression" dxfId="226" priority="304" stopIfTrue="1">
      <formula>AND(#REF!="小計")</formula>
    </cfRule>
  </conditionalFormatting>
  <conditionalFormatting sqref="B193:J193">
    <cfRule type="expression" dxfId="225" priority="299" stopIfTrue="1">
      <formula>AND(#REF!="内訳")</formula>
    </cfRule>
    <cfRule type="expression" dxfId="224" priority="300" stopIfTrue="1">
      <formula>AND(#REF!="小計")</formula>
    </cfRule>
  </conditionalFormatting>
  <conditionalFormatting sqref="J138">
    <cfRule type="expression" dxfId="223" priority="295" stopIfTrue="1">
      <formula>AND(#REF!="内訳")</formula>
    </cfRule>
    <cfRule type="expression" dxfId="222" priority="296" stopIfTrue="1">
      <formula>AND(#REF!="小計")</formula>
    </cfRule>
  </conditionalFormatting>
  <conditionalFormatting sqref="B138:I138">
    <cfRule type="expression" dxfId="221" priority="291" stopIfTrue="1">
      <formula>AND(#REF!="内訳")</formula>
    </cfRule>
    <cfRule type="expression" dxfId="220" priority="292" stopIfTrue="1">
      <formula>AND(#REF!="小計")</formula>
    </cfRule>
  </conditionalFormatting>
  <conditionalFormatting sqref="J207">
    <cfRule type="expression" dxfId="219" priority="289" stopIfTrue="1">
      <formula>AND(#REF!="内訳")</formula>
    </cfRule>
    <cfRule type="expression" dxfId="218" priority="290" stopIfTrue="1">
      <formula>AND(#REF!="小計")</formula>
    </cfRule>
  </conditionalFormatting>
  <conditionalFormatting sqref="B207:I207">
    <cfRule type="expression" dxfId="217" priority="285" stopIfTrue="1">
      <formula>AND(#REF!="内訳")</formula>
    </cfRule>
    <cfRule type="expression" dxfId="216" priority="286" stopIfTrue="1">
      <formula>AND(#REF!="小計")</formula>
    </cfRule>
  </conditionalFormatting>
  <conditionalFormatting sqref="B211:J211">
    <cfRule type="expression" dxfId="215" priority="283" stopIfTrue="1">
      <formula>AND(#REF!="内訳")</formula>
    </cfRule>
    <cfRule type="expression" dxfId="214" priority="284" stopIfTrue="1">
      <formula>AND(#REF!="小計")</formula>
    </cfRule>
  </conditionalFormatting>
  <conditionalFormatting sqref="B213:J213">
    <cfRule type="expression" dxfId="213" priority="279" stopIfTrue="1">
      <formula>AND(#REF!="内訳")</formula>
    </cfRule>
    <cfRule type="expression" dxfId="212" priority="280" stopIfTrue="1">
      <formula>AND(#REF!="小計")</formula>
    </cfRule>
  </conditionalFormatting>
  <conditionalFormatting sqref="B260:J260">
    <cfRule type="expression" dxfId="211" priority="275" stopIfTrue="1">
      <formula>AND(#REF!="内訳")</formula>
    </cfRule>
    <cfRule type="expression" dxfId="210" priority="276" stopIfTrue="1">
      <formula>AND(#REF!="小計")</formula>
    </cfRule>
  </conditionalFormatting>
  <conditionalFormatting sqref="B137:J137">
    <cfRule type="expression" dxfId="209" priority="271" stopIfTrue="1">
      <formula>AND(#REF!="内訳")</formula>
    </cfRule>
    <cfRule type="expression" dxfId="208" priority="272" stopIfTrue="1">
      <formula>AND(#REF!="小計")</formula>
    </cfRule>
  </conditionalFormatting>
  <conditionalFormatting sqref="B144:J144">
    <cfRule type="expression" dxfId="207" priority="267" stopIfTrue="1">
      <formula>AND(#REF!="内訳")</formula>
    </cfRule>
    <cfRule type="expression" dxfId="206" priority="268" stopIfTrue="1">
      <formula>AND(#REF!="小計")</formula>
    </cfRule>
  </conditionalFormatting>
  <conditionalFormatting sqref="B146:J146">
    <cfRule type="expression" dxfId="205" priority="263" stopIfTrue="1">
      <formula>AND(#REF!="内訳")</formula>
    </cfRule>
    <cfRule type="expression" dxfId="204" priority="264" stopIfTrue="1">
      <formula>AND(#REF!="小計")</formula>
    </cfRule>
  </conditionalFormatting>
  <conditionalFormatting sqref="B141:J141">
    <cfRule type="expression" dxfId="203" priority="259" stopIfTrue="1">
      <formula>AND(#REF!="内訳")</formula>
    </cfRule>
    <cfRule type="expression" dxfId="202" priority="260" stopIfTrue="1">
      <formula>AND(#REF!="小計")</formula>
    </cfRule>
  </conditionalFormatting>
  <conditionalFormatting sqref="B163:J163">
    <cfRule type="expression" dxfId="201" priority="255" stopIfTrue="1">
      <formula>AND(#REF!="内訳")</formula>
    </cfRule>
    <cfRule type="expression" dxfId="200" priority="256" stopIfTrue="1">
      <formula>AND(#REF!="小計")</formula>
    </cfRule>
  </conditionalFormatting>
  <conditionalFormatting sqref="B206:J206">
    <cfRule type="expression" dxfId="199" priority="251" stopIfTrue="1">
      <formula>AND(#REF!="内訳")</formula>
    </cfRule>
    <cfRule type="expression" dxfId="198" priority="252" stopIfTrue="1">
      <formula>AND(#REF!="小計")</formula>
    </cfRule>
  </conditionalFormatting>
  <conditionalFormatting sqref="B216:J216">
    <cfRule type="expression" dxfId="197" priority="247" stopIfTrue="1">
      <formula>AND(#REF!="内訳")</formula>
    </cfRule>
    <cfRule type="expression" dxfId="196" priority="248" stopIfTrue="1">
      <formula>AND(#REF!="小計")</formula>
    </cfRule>
  </conditionalFormatting>
  <conditionalFormatting sqref="B222:J222">
    <cfRule type="expression" dxfId="195" priority="243" stopIfTrue="1">
      <formula>AND(#REF!="内訳")</formula>
    </cfRule>
    <cfRule type="expression" dxfId="194" priority="244" stopIfTrue="1">
      <formula>AND(#REF!="小計")</formula>
    </cfRule>
  </conditionalFormatting>
  <conditionalFormatting sqref="B241:J241">
    <cfRule type="expression" dxfId="193" priority="239" stopIfTrue="1">
      <formula>AND(#REF!="内訳")</formula>
    </cfRule>
    <cfRule type="expression" dxfId="192" priority="240" stopIfTrue="1">
      <formula>AND(#REF!="小計")</formula>
    </cfRule>
  </conditionalFormatting>
  <conditionalFormatting sqref="H17">
    <cfRule type="expression" dxfId="191" priority="217" stopIfTrue="1">
      <formula>AND(#REF!="内訳")</formula>
    </cfRule>
    <cfRule type="expression" dxfId="190" priority="218" stopIfTrue="1">
      <formula>AND(#REF!="小計")</formula>
    </cfRule>
  </conditionalFormatting>
  <conditionalFormatting sqref="H21">
    <cfRule type="expression" dxfId="189" priority="213" stopIfTrue="1">
      <formula>AND(#REF!="内訳")</formula>
    </cfRule>
    <cfRule type="expression" dxfId="188" priority="214" stopIfTrue="1">
      <formula>AND(#REF!="小計")</formula>
    </cfRule>
  </conditionalFormatting>
  <conditionalFormatting sqref="H23">
    <cfRule type="expression" dxfId="187" priority="211" stopIfTrue="1">
      <formula>AND(#REF!="内訳")</formula>
    </cfRule>
    <cfRule type="expression" dxfId="186" priority="212" stopIfTrue="1">
      <formula>AND(#REF!="小計")</formula>
    </cfRule>
  </conditionalFormatting>
  <conditionalFormatting sqref="H25">
    <cfRule type="expression" dxfId="185" priority="209" stopIfTrue="1">
      <formula>AND(#REF!="内訳")</formula>
    </cfRule>
    <cfRule type="expression" dxfId="184" priority="210" stopIfTrue="1">
      <formula>AND(#REF!="小計")</formula>
    </cfRule>
  </conditionalFormatting>
  <conditionalFormatting sqref="H24">
    <cfRule type="expression" dxfId="183" priority="207" stopIfTrue="1">
      <formula>AND(#REF!="内訳")</formula>
    </cfRule>
    <cfRule type="expression" dxfId="182" priority="208" stopIfTrue="1">
      <formula>AND(#REF!="小計")</formula>
    </cfRule>
  </conditionalFormatting>
  <conditionalFormatting sqref="H28">
    <cfRule type="expression" dxfId="181" priority="205" stopIfTrue="1">
      <formula>AND(#REF!="内訳")</formula>
    </cfRule>
    <cfRule type="expression" dxfId="180" priority="206" stopIfTrue="1">
      <formula>AND(#REF!="小計")</formula>
    </cfRule>
  </conditionalFormatting>
  <conditionalFormatting sqref="H43">
    <cfRule type="expression" dxfId="179" priority="203" stopIfTrue="1">
      <formula>AND(#REF!="内訳")</formula>
    </cfRule>
    <cfRule type="expression" dxfId="178" priority="204" stopIfTrue="1">
      <formula>AND(#REF!="小計")</formula>
    </cfRule>
  </conditionalFormatting>
  <conditionalFormatting sqref="H42">
    <cfRule type="expression" dxfId="177" priority="201" stopIfTrue="1">
      <formula>AND(#REF!="内訳")</formula>
    </cfRule>
    <cfRule type="expression" dxfId="176" priority="202" stopIfTrue="1">
      <formula>AND(#REF!="小計")</formula>
    </cfRule>
  </conditionalFormatting>
  <conditionalFormatting sqref="H45">
    <cfRule type="expression" dxfId="175" priority="199" stopIfTrue="1">
      <formula>AND(#REF!="内訳")</formula>
    </cfRule>
    <cfRule type="expression" dxfId="174" priority="200" stopIfTrue="1">
      <formula>AND(#REF!="小計")</formula>
    </cfRule>
  </conditionalFormatting>
  <conditionalFormatting sqref="H52">
    <cfRule type="expression" dxfId="173" priority="197" stopIfTrue="1">
      <formula>AND(#REF!="内訳")</formula>
    </cfRule>
    <cfRule type="expression" dxfId="172" priority="198" stopIfTrue="1">
      <formula>AND(#REF!="小計")</formula>
    </cfRule>
  </conditionalFormatting>
  <conditionalFormatting sqref="H54">
    <cfRule type="expression" dxfId="171" priority="195" stopIfTrue="1">
      <formula>AND(#REF!="内訳")</formula>
    </cfRule>
    <cfRule type="expression" dxfId="170" priority="196" stopIfTrue="1">
      <formula>AND(#REF!="小計")</formula>
    </cfRule>
  </conditionalFormatting>
  <conditionalFormatting sqref="H65">
    <cfRule type="expression" dxfId="169" priority="193" stopIfTrue="1">
      <formula>AND(#REF!="内訳")</formula>
    </cfRule>
    <cfRule type="expression" dxfId="168" priority="194" stopIfTrue="1">
      <formula>AND(#REF!="小計")</formula>
    </cfRule>
  </conditionalFormatting>
  <conditionalFormatting sqref="H66">
    <cfRule type="expression" dxfId="167" priority="191" stopIfTrue="1">
      <formula>AND(#REF!="内訳")</formula>
    </cfRule>
    <cfRule type="expression" dxfId="166" priority="192" stopIfTrue="1">
      <formula>AND(#REF!="小計")</formula>
    </cfRule>
  </conditionalFormatting>
  <conditionalFormatting sqref="H74">
    <cfRule type="expression" dxfId="165" priority="183" stopIfTrue="1">
      <formula>AND(#REF!="内訳")</formula>
    </cfRule>
    <cfRule type="expression" dxfId="164" priority="184" stopIfTrue="1">
      <formula>AND(#REF!="小計")</formula>
    </cfRule>
  </conditionalFormatting>
  <conditionalFormatting sqref="H76">
    <cfRule type="expression" dxfId="163" priority="181" stopIfTrue="1">
      <formula>AND(#REF!="内訳")</formula>
    </cfRule>
    <cfRule type="expression" dxfId="162" priority="182" stopIfTrue="1">
      <formula>AND(#REF!="小計")</formula>
    </cfRule>
  </conditionalFormatting>
  <conditionalFormatting sqref="H84">
    <cfRule type="expression" dxfId="161" priority="177" stopIfTrue="1">
      <formula>AND(#REF!="内訳")</formula>
    </cfRule>
    <cfRule type="expression" dxfId="160" priority="178" stopIfTrue="1">
      <formula>AND(#REF!="小計")</formula>
    </cfRule>
  </conditionalFormatting>
  <conditionalFormatting sqref="H83">
    <cfRule type="expression" dxfId="159" priority="175" stopIfTrue="1">
      <formula>AND(#REF!="内訳")</formula>
    </cfRule>
    <cfRule type="expression" dxfId="158" priority="176" stopIfTrue="1">
      <formula>AND(#REF!="小計")</formula>
    </cfRule>
  </conditionalFormatting>
  <conditionalFormatting sqref="H87">
    <cfRule type="expression" dxfId="157" priority="173" stopIfTrue="1">
      <formula>AND(#REF!="内訳")</formula>
    </cfRule>
    <cfRule type="expression" dxfId="156" priority="174" stopIfTrue="1">
      <formula>AND(#REF!="小計")</formula>
    </cfRule>
  </conditionalFormatting>
  <conditionalFormatting sqref="H90">
    <cfRule type="expression" dxfId="155" priority="171" stopIfTrue="1">
      <formula>AND(#REF!="内訳")</formula>
    </cfRule>
    <cfRule type="expression" dxfId="154" priority="172" stopIfTrue="1">
      <formula>AND(#REF!="小計")</formula>
    </cfRule>
  </conditionalFormatting>
  <conditionalFormatting sqref="H96 H258">
    <cfRule type="expression" dxfId="153" priority="169" stopIfTrue="1">
      <formula>AND($J96="内訳")</formula>
    </cfRule>
    <cfRule type="expression" dxfId="152" priority="170" stopIfTrue="1">
      <formula>AND($J96="小計")</formula>
    </cfRule>
  </conditionalFormatting>
  <conditionalFormatting sqref="H95">
    <cfRule type="expression" dxfId="151" priority="167" stopIfTrue="1">
      <formula>AND(#REF!="内訳")</formula>
    </cfRule>
    <cfRule type="expression" dxfId="150" priority="168" stopIfTrue="1">
      <formula>AND(#REF!="小計")</formula>
    </cfRule>
  </conditionalFormatting>
  <conditionalFormatting sqref="H98">
    <cfRule type="expression" dxfId="149" priority="165" stopIfTrue="1">
      <formula>AND($J98="内訳")</formula>
    </cfRule>
    <cfRule type="expression" dxfId="148" priority="166" stopIfTrue="1">
      <formula>AND($J98="小計")</formula>
    </cfRule>
  </conditionalFormatting>
  <conditionalFormatting sqref="H101">
    <cfRule type="expression" dxfId="147" priority="163" stopIfTrue="1">
      <formula>AND(#REF!="内訳")</formula>
    </cfRule>
    <cfRule type="expression" dxfId="146" priority="164" stopIfTrue="1">
      <formula>AND(#REF!="小計")</formula>
    </cfRule>
  </conditionalFormatting>
  <conditionalFormatting sqref="H106">
    <cfRule type="expression" dxfId="145" priority="161" stopIfTrue="1">
      <formula>AND(#REF!="内訳")</formula>
    </cfRule>
    <cfRule type="expression" dxfId="144" priority="162" stopIfTrue="1">
      <formula>AND(#REF!="小計")</formula>
    </cfRule>
  </conditionalFormatting>
  <conditionalFormatting sqref="H110">
    <cfRule type="expression" dxfId="143" priority="159" stopIfTrue="1">
      <formula>AND(#REF!="内訳")</formula>
    </cfRule>
    <cfRule type="expression" dxfId="142" priority="160" stopIfTrue="1">
      <formula>AND(#REF!="小計")</formula>
    </cfRule>
  </conditionalFormatting>
  <conditionalFormatting sqref="H114">
    <cfRule type="expression" dxfId="141" priority="157" stopIfTrue="1">
      <formula>AND(#REF!="内訳")</formula>
    </cfRule>
    <cfRule type="expression" dxfId="140" priority="158" stopIfTrue="1">
      <formula>AND(#REF!="小計")</formula>
    </cfRule>
  </conditionalFormatting>
  <conditionalFormatting sqref="H120">
    <cfRule type="expression" dxfId="139" priority="155" stopIfTrue="1">
      <formula>AND(#REF!="内訳")</formula>
    </cfRule>
    <cfRule type="expression" dxfId="138" priority="156" stopIfTrue="1">
      <formula>AND(#REF!="小計")</formula>
    </cfRule>
  </conditionalFormatting>
  <conditionalFormatting sqref="H123">
    <cfRule type="expression" dxfId="137" priority="153" stopIfTrue="1">
      <formula>AND(#REF!="内訳")</formula>
    </cfRule>
    <cfRule type="expression" dxfId="136" priority="154" stopIfTrue="1">
      <formula>AND(#REF!="小計")</formula>
    </cfRule>
  </conditionalFormatting>
  <conditionalFormatting sqref="H125">
    <cfRule type="expression" dxfId="135" priority="151" stopIfTrue="1">
      <formula>AND(#REF!="内訳")</formula>
    </cfRule>
    <cfRule type="expression" dxfId="134" priority="152" stopIfTrue="1">
      <formula>AND(#REF!="小計")</formula>
    </cfRule>
  </conditionalFormatting>
  <conditionalFormatting sqref="H129">
    <cfRule type="expression" dxfId="133" priority="149" stopIfTrue="1">
      <formula>AND(#REF!="内訳")</formula>
    </cfRule>
    <cfRule type="expression" dxfId="132" priority="150" stopIfTrue="1">
      <formula>AND(#REF!="小計")</formula>
    </cfRule>
  </conditionalFormatting>
  <conditionalFormatting sqref="H128">
    <cfRule type="expression" dxfId="131" priority="147" stopIfTrue="1">
      <formula>AND(#REF!="内訳")</formula>
    </cfRule>
    <cfRule type="expression" dxfId="130" priority="148" stopIfTrue="1">
      <formula>AND(#REF!="小計")</formula>
    </cfRule>
  </conditionalFormatting>
  <conditionalFormatting sqref="H126">
    <cfRule type="expression" dxfId="129" priority="145" stopIfTrue="1">
      <formula>AND(#REF!="内訳")</formula>
    </cfRule>
    <cfRule type="expression" dxfId="128" priority="146" stopIfTrue="1">
      <formula>AND(#REF!="小計")</formula>
    </cfRule>
  </conditionalFormatting>
  <conditionalFormatting sqref="H127">
    <cfRule type="expression" dxfId="127" priority="143" stopIfTrue="1">
      <formula>AND(#REF!="内訳")</formula>
    </cfRule>
    <cfRule type="expression" dxfId="126" priority="144" stopIfTrue="1">
      <formula>AND(#REF!="小計")</formula>
    </cfRule>
  </conditionalFormatting>
  <conditionalFormatting sqref="H134">
    <cfRule type="expression" dxfId="125" priority="141" stopIfTrue="1">
      <formula>AND(#REF!="内訳")</formula>
    </cfRule>
    <cfRule type="expression" dxfId="124" priority="142" stopIfTrue="1">
      <formula>AND(#REF!="小計")</formula>
    </cfRule>
  </conditionalFormatting>
  <conditionalFormatting sqref="H140">
    <cfRule type="expression" dxfId="123" priority="139" stopIfTrue="1">
      <formula>AND(#REF!="内訳")</formula>
    </cfRule>
    <cfRule type="expression" dxfId="122" priority="140" stopIfTrue="1">
      <formula>AND(#REF!="小計")</formula>
    </cfRule>
  </conditionalFormatting>
  <conditionalFormatting sqref="H143">
    <cfRule type="expression" dxfId="121" priority="137" stopIfTrue="1">
      <formula>AND(#REF!="内訳")</formula>
    </cfRule>
    <cfRule type="expression" dxfId="120" priority="138" stopIfTrue="1">
      <formula>AND(#REF!="小計")</formula>
    </cfRule>
  </conditionalFormatting>
  <conditionalFormatting sqref="H147">
    <cfRule type="expression" dxfId="119" priority="135" stopIfTrue="1">
      <formula>AND(#REF!="内訳")</formula>
    </cfRule>
    <cfRule type="expression" dxfId="118" priority="136" stopIfTrue="1">
      <formula>AND(#REF!="小計")</formula>
    </cfRule>
  </conditionalFormatting>
  <conditionalFormatting sqref="H149">
    <cfRule type="expression" dxfId="117" priority="133" stopIfTrue="1">
      <formula>AND(#REF!="内訳")</formula>
    </cfRule>
    <cfRule type="expression" dxfId="116" priority="134" stopIfTrue="1">
      <formula>AND(#REF!="小計")</formula>
    </cfRule>
  </conditionalFormatting>
  <conditionalFormatting sqref="H151">
    <cfRule type="expression" dxfId="115" priority="131" stopIfTrue="1">
      <formula>AND(#REF!="内訳")</formula>
    </cfRule>
    <cfRule type="expression" dxfId="114" priority="132" stopIfTrue="1">
      <formula>AND(#REF!="小計")</formula>
    </cfRule>
  </conditionalFormatting>
  <conditionalFormatting sqref="H152">
    <cfRule type="expression" dxfId="113" priority="129" stopIfTrue="1">
      <formula>AND(#REF!="内訳")</formula>
    </cfRule>
    <cfRule type="expression" dxfId="112" priority="130" stopIfTrue="1">
      <formula>AND(#REF!="小計")</formula>
    </cfRule>
  </conditionalFormatting>
  <conditionalFormatting sqref="H156">
    <cfRule type="expression" dxfId="111" priority="127" stopIfTrue="1">
      <formula>AND(#REF!="内訳")</formula>
    </cfRule>
    <cfRule type="expression" dxfId="110" priority="128" stopIfTrue="1">
      <formula>AND(#REF!="小計")</formula>
    </cfRule>
  </conditionalFormatting>
  <conditionalFormatting sqref="H158">
    <cfRule type="expression" dxfId="109" priority="125" stopIfTrue="1">
      <formula>AND(#REF!="内訳")</formula>
    </cfRule>
    <cfRule type="expression" dxfId="108" priority="126" stopIfTrue="1">
      <formula>AND(#REF!="小計")</formula>
    </cfRule>
  </conditionalFormatting>
  <conditionalFormatting sqref="H159">
    <cfRule type="expression" dxfId="107" priority="123" stopIfTrue="1">
      <formula>AND(#REF!="内訳")</formula>
    </cfRule>
    <cfRule type="expression" dxfId="106" priority="124" stopIfTrue="1">
      <formula>AND(#REF!="小計")</formula>
    </cfRule>
  </conditionalFormatting>
  <conditionalFormatting sqref="H160">
    <cfRule type="expression" dxfId="105" priority="121" stopIfTrue="1">
      <formula>AND(#REF!="内訳")</formula>
    </cfRule>
    <cfRule type="expression" dxfId="104" priority="122" stopIfTrue="1">
      <formula>AND(#REF!="小計")</formula>
    </cfRule>
  </conditionalFormatting>
  <conditionalFormatting sqref="H161:H162">
    <cfRule type="expression" dxfId="103" priority="119" stopIfTrue="1">
      <formula>AND(#REF!="内訳")</formula>
    </cfRule>
    <cfRule type="expression" dxfId="102" priority="120" stopIfTrue="1">
      <formula>AND(#REF!="小計")</formula>
    </cfRule>
  </conditionalFormatting>
  <conditionalFormatting sqref="H167">
    <cfRule type="expression" dxfId="101" priority="117" stopIfTrue="1">
      <formula>AND(#REF!="内訳")</formula>
    </cfRule>
    <cfRule type="expression" dxfId="100" priority="118" stopIfTrue="1">
      <formula>AND(#REF!="小計")</formula>
    </cfRule>
  </conditionalFormatting>
  <conditionalFormatting sqref="H174">
    <cfRule type="expression" dxfId="99" priority="113" stopIfTrue="1">
      <formula>AND(#REF!="内訳")</formula>
    </cfRule>
    <cfRule type="expression" dxfId="98" priority="114" stopIfTrue="1">
      <formula>AND(#REF!="小計")</formula>
    </cfRule>
  </conditionalFormatting>
  <conditionalFormatting sqref="H175">
    <cfRule type="expression" dxfId="97" priority="111" stopIfTrue="1">
      <formula>AND(#REF!="内訳")</formula>
    </cfRule>
    <cfRule type="expression" dxfId="96" priority="112" stopIfTrue="1">
      <formula>AND(#REF!="小計")</formula>
    </cfRule>
  </conditionalFormatting>
  <conditionalFormatting sqref="H178">
    <cfRule type="expression" dxfId="95" priority="109" stopIfTrue="1">
      <formula>AND($J178="内訳")</formula>
    </cfRule>
    <cfRule type="expression" dxfId="94" priority="110" stopIfTrue="1">
      <formula>AND($J178="小計")</formula>
    </cfRule>
  </conditionalFormatting>
  <conditionalFormatting sqref="H182">
    <cfRule type="expression" dxfId="93" priority="107" stopIfTrue="1">
      <formula>AND(#REF!="内訳")</formula>
    </cfRule>
    <cfRule type="expression" dxfId="92" priority="108" stopIfTrue="1">
      <formula>AND(#REF!="小計")</formula>
    </cfRule>
  </conditionalFormatting>
  <conditionalFormatting sqref="H195">
    <cfRule type="expression" dxfId="91" priority="105" stopIfTrue="1">
      <formula>AND(#REF!="内訳")</formula>
    </cfRule>
    <cfRule type="expression" dxfId="90" priority="106" stopIfTrue="1">
      <formula>AND(#REF!="小計")</formula>
    </cfRule>
  </conditionalFormatting>
  <conditionalFormatting sqref="H197">
    <cfRule type="expression" dxfId="89" priority="103" stopIfTrue="1">
      <formula>AND($J197="内訳")</formula>
    </cfRule>
    <cfRule type="expression" dxfId="88" priority="104" stopIfTrue="1">
      <formula>AND($J197="小計")</formula>
    </cfRule>
  </conditionalFormatting>
  <conditionalFormatting sqref="H201">
    <cfRule type="expression" dxfId="87" priority="101" stopIfTrue="1">
      <formula>AND(#REF!="内訳")</formula>
    </cfRule>
    <cfRule type="expression" dxfId="86" priority="102" stopIfTrue="1">
      <formula>AND(#REF!="小計")</formula>
    </cfRule>
  </conditionalFormatting>
  <conditionalFormatting sqref="H209">
    <cfRule type="expression" dxfId="85" priority="95" stopIfTrue="1">
      <formula>AND(#REF!="内訳")</formula>
    </cfRule>
    <cfRule type="expression" dxfId="84" priority="96" stopIfTrue="1">
      <formula>AND(#REF!="小計")</formula>
    </cfRule>
  </conditionalFormatting>
  <conditionalFormatting sqref="H212">
    <cfRule type="expression" dxfId="83" priority="93" stopIfTrue="1">
      <formula>AND(#REF!="内訳")</formula>
    </cfRule>
    <cfRule type="expression" dxfId="82" priority="94" stopIfTrue="1">
      <formula>AND(#REF!="小計")</formula>
    </cfRule>
  </conditionalFormatting>
  <conditionalFormatting sqref="H215">
    <cfRule type="expression" dxfId="81" priority="91" stopIfTrue="1">
      <formula>AND(#REF!="内訳")</formula>
    </cfRule>
    <cfRule type="expression" dxfId="80" priority="92" stopIfTrue="1">
      <formula>AND(#REF!="小計")</formula>
    </cfRule>
  </conditionalFormatting>
  <conditionalFormatting sqref="H214">
    <cfRule type="expression" dxfId="79" priority="89" stopIfTrue="1">
      <formula>AND(#REF!="内訳")</formula>
    </cfRule>
    <cfRule type="expression" dxfId="78" priority="90" stopIfTrue="1">
      <formula>AND(#REF!="小計")</formula>
    </cfRule>
  </conditionalFormatting>
  <conditionalFormatting sqref="H221">
    <cfRule type="expression" dxfId="77" priority="85" stopIfTrue="1">
      <formula>AND(#REF!="内訳")</formula>
    </cfRule>
    <cfRule type="expression" dxfId="76" priority="86" stopIfTrue="1">
      <formula>AND(#REF!="小計")</formula>
    </cfRule>
  </conditionalFormatting>
  <conditionalFormatting sqref="H223">
    <cfRule type="expression" dxfId="75" priority="83" stopIfTrue="1">
      <formula>AND(#REF!="内訳")</formula>
    </cfRule>
    <cfRule type="expression" dxfId="74" priority="84" stopIfTrue="1">
      <formula>AND(#REF!="小計")</formula>
    </cfRule>
  </conditionalFormatting>
  <conditionalFormatting sqref="H227">
    <cfRule type="expression" dxfId="73" priority="81" stopIfTrue="1">
      <formula>AND(#REF!="内訳")</formula>
    </cfRule>
    <cfRule type="expression" dxfId="72" priority="82" stopIfTrue="1">
      <formula>AND(#REF!="小計")</formula>
    </cfRule>
  </conditionalFormatting>
  <conditionalFormatting sqref="H233">
    <cfRule type="expression" dxfId="71" priority="79" stopIfTrue="1">
      <formula>AND(#REF!="内訳")</formula>
    </cfRule>
    <cfRule type="expression" dxfId="70" priority="80" stopIfTrue="1">
      <formula>AND(#REF!="小計")</formula>
    </cfRule>
  </conditionalFormatting>
  <conditionalFormatting sqref="H232">
    <cfRule type="expression" dxfId="69" priority="77" stopIfTrue="1">
      <formula>AND(#REF!="内訳")</formula>
    </cfRule>
    <cfRule type="expression" dxfId="68" priority="78" stopIfTrue="1">
      <formula>AND(#REF!="小計")</formula>
    </cfRule>
  </conditionalFormatting>
  <conditionalFormatting sqref="H238">
    <cfRule type="expression" dxfId="67" priority="75" stopIfTrue="1">
      <formula>AND(#REF!="内訳")</formula>
    </cfRule>
    <cfRule type="expression" dxfId="66" priority="76" stopIfTrue="1">
      <formula>AND(#REF!="小計")</formula>
    </cfRule>
  </conditionalFormatting>
  <conditionalFormatting sqref="H243">
    <cfRule type="expression" dxfId="65" priority="73" stopIfTrue="1">
      <formula>AND(#REF!="内訳")</formula>
    </cfRule>
    <cfRule type="expression" dxfId="64" priority="74" stopIfTrue="1">
      <formula>AND(#REF!="小計")</formula>
    </cfRule>
  </conditionalFormatting>
  <conditionalFormatting sqref="H245">
    <cfRule type="expression" dxfId="63" priority="71" stopIfTrue="1">
      <formula>AND(#REF!="内訳")</formula>
    </cfRule>
    <cfRule type="expression" dxfId="62" priority="72" stopIfTrue="1">
      <formula>AND(#REF!="小計")</formula>
    </cfRule>
  </conditionalFormatting>
  <conditionalFormatting sqref="H249">
    <cfRule type="expression" dxfId="61" priority="69" stopIfTrue="1">
      <formula>AND(#REF!="内訳")</formula>
    </cfRule>
    <cfRule type="expression" dxfId="60" priority="70" stopIfTrue="1">
      <formula>AND(#REF!="小計")</formula>
    </cfRule>
  </conditionalFormatting>
  <conditionalFormatting sqref="H259">
    <cfRule type="expression" dxfId="59" priority="67" stopIfTrue="1">
      <formula>AND(#REF!="内訳")</formula>
    </cfRule>
    <cfRule type="expression" dxfId="58" priority="68" stopIfTrue="1">
      <formula>AND(#REF!="小計")</formula>
    </cfRule>
  </conditionalFormatting>
  <conditionalFormatting sqref="H262">
    <cfRule type="expression" dxfId="57" priority="65" stopIfTrue="1">
      <formula>AND(#REF!="内訳")</formula>
    </cfRule>
    <cfRule type="expression" dxfId="56" priority="66" stopIfTrue="1">
      <formula>AND(#REF!="小計")</formula>
    </cfRule>
  </conditionalFormatting>
  <conditionalFormatting sqref="H265">
    <cfRule type="expression" dxfId="55" priority="63" stopIfTrue="1">
      <formula>AND(#REF!="内訳")</formula>
    </cfRule>
    <cfRule type="expression" dxfId="54" priority="64" stopIfTrue="1">
      <formula>AND(#REF!="小計")</formula>
    </cfRule>
  </conditionalFormatting>
  <conditionalFormatting sqref="H264">
    <cfRule type="expression" dxfId="53" priority="61" stopIfTrue="1">
      <formula>AND(#REF!="内訳")</formula>
    </cfRule>
    <cfRule type="expression" dxfId="52" priority="62" stopIfTrue="1">
      <formula>AND(#REF!="小計")</formula>
    </cfRule>
  </conditionalFormatting>
  <conditionalFormatting sqref="H271">
    <cfRule type="expression" dxfId="51" priority="49" stopIfTrue="1">
      <formula>AND(#REF!="内訳")</formula>
    </cfRule>
    <cfRule type="expression" dxfId="50" priority="50" stopIfTrue="1">
      <formula>AND(#REF!="小計")</formula>
    </cfRule>
  </conditionalFormatting>
  <conditionalFormatting sqref="H274">
    <cfRule type="expression" dxfId="49" priority="47" stopIfTrue="1">
      <formula>AND($J274="内訳")</formula>
    </cfRule>
    <cfRule type="expression" dxfId="48" priority="48" stopIfTrue="1">
      <formula>AND($J274="小計")</formula>
    </cfRule>
  </conditionalFormatting>
  <conditionalFormatting sqref="H275">
    <cfRule type="expression" dxfId="47" priority="45" stopIfTrue="1">
      <formula>AND(#REF!="内訳")</formula>
    </cfRule>
    <cfRule type="expression" dxfId="46" priority="46" stopIfTrue="1">
      <formula>AND(#REF!="小計")</formula>
    </cfRule>
  </conditionalFormatting>
  <conditionalFormatting sqref="H279">
    <cfRule type="expression" dxfId="45" priority="41" stopIfTrue="1">
      <formula>AND($J279="内訳")</formula>
    </cfRule>
    <cfRule type="expression" dxfId="44" priority="42" stopIfTrue="1">
      <formula>AND($J279="小計")</formula>
    </cfRule>
  </conditionalFormatting>
  <conditionalFormatting sqref="H278">
    <cfRule type="expression" dxfId="43" priority="43" stopIfTrue="1">
      <formula>AND($J278="内訳")</formula>
    </cfRule>
    <cfRule type="expression" dxfId="42" priority="44" stopIfTrue="1">
      <formula>AND($J278="小計")</formula>
    </cfRule>
  </conditionalFormatting>
  <conditionalFormatting sqref="B258:G258 I258:J258">
    <cfRule type="expression" dxfId="41" priority="37" stopIfTrue="1">
      <formula>AND(#REF!="内訳")</formula>
    </cfRule>
    <cfRule type="expression" dxfId="40" priority="38" stopIfTrue="1">
      <formula>AND(#REF!="小計")</formula>
    </cfRule>
  </conditionalFormatting>
  <conditionalFormatting sqref="I140">
    <cfRule type="expression" dxfId="39" priority="33" stopIfTrue="1">
      <formula>AND(#REF!="内訳")</formula>
    </cfRule>
    <cfRule type="expression" dxfId="38" priority="34" stopIfTrue="1">
      <formula>AND(#REF!="小計")</formula>
    </cfRule>
  </conditionalFormatting>
  <conditionalFormatting sqref="I143">
    <cfRule type="expression" dxfId="37" priority="31" stopIfTrue="1">
      <formula>AND(#REF!="内訳")</formula>
    </cfRule>
    <cfRule type="expression" dxfId="36" priority="32" stopIfTrue="1">
      <formula>AND(#REF!="小計")</formula>
    </cfRule>
  </conditionalFormatting>
  <conditionalFormatting sqref="I149">
    <cfRule type="expression" dxfId="35" priority="29" stopIfTrue="1">
      <formula>AND(#REF!="内訳")</formula>
    </cfRule>
    <cfRule type="expression" dxfId="34" priority="30" stopIfTrue="1">
      <formula>AND(#REF!="小計")</formula>
    </cfRule>
  </conditionalFormatting>
  <conditionalFormatting sqref="I151">
    <cfRule type="expression" dxfId="33" priority="27" stopIfTrue="1">
      <formula>AND(#REF!="内訳")</formula>
    </cfRule>
    <cfRule type="expression" dxfId="32" priority="28" stopIfTrue="1">
      <formula>AND(#REF!="小計")</formula>
    </cfRule>
  </conditionalFormatting>
  <conditionalFormatting sqref="I152">
    <cfRule type="expression" dxfId="31" priority="25" stopIfTrue="1">
      <formula>AND(#REF!="内訳")</formula>
    </cfRule>
    <cfRule type="expression" dxfId="30" priority="26" stopIfTrue="1">
      <formula>AND(#REF!="小計")</formula>
    </cfRule>
  </conditionalFormatting>
  <conditionalFormatting sqref="I177">
    <cfRule type="expression" dxfId="29" priority="23" stopIfTrue="1">
      <formula>AND(#REF!="内訳")</formula>
    </cfRule>
    <cfRule type="expression" dxfId="28" priority="24" stopIfTrue="1">
      <formula>AND(#REF!="小計")</formula>
    </cfRule>
  </conditionalFormatting>
  <conditionalFormatting sqref="I201">
    <cfRule type="expression" dxfId="27" priority="21" stopIfTrue="1">
      <formula>AND(#REF!="内訳")</formula>
    </cfRule>
    <cfRule type="expression" dxfId="26" priority="22" stopIfTrue="1">
      <formula>AND(#REF!="小計")</formula>
    </cfRule>
  </conditionalFormatting>
  <conditionalFormatting sqref="C204">
    <cfRule type="expression" dxfId="25" priority="19" stopIfTrue="1">
      <formula>AND(#REF!="内訳")</formula>
    </cfRule>
    <cfRule type="expression" dxfId="24" priority="20" stopIfTrue="1">
      <formula>AND(#REF!="小計")</formula>
    </cfRule>
  </conditionalFormatting>
  <conditionalFormatting sqref="C219">
    <cfRule type="expression" dxfId="23" priority="17" stopIfTrue="1">
      <formula>AND(#REF!="内訳")</formula>
    </cfRule>
    <cfRule type="expression" dxfId="22" priority="18" stopIfTrue="1">
      <formula>AND(#REF!="小計")</formula>
    </cfRule>
  </conditionalFormatting>
  <conditionalFormatting sqref="I265">
    <cfRule type="expression" dxfId="21" priority="15" stopIfTrue="1">
      <formula>AND(#REF!="内訳")</formula>
    </cfRule>
    <cfRule type="expression" dxfId="20" priority="16" stopIfTrue="1">
      <formula>AND(#REF!="小計")</formula>
    </cfRule>
  </conditionalFormatting>
  <conditionalFormatting sqref="C272">
    <cfRule type="expression" dxfId="19" priority="13" stopIfTrue="1">
      <formula>AND(#REF!="内訳")</formula>
    </cfRule>
    <cfRule type="expression" dxfId="18" priority="14" stopIfTrue="1">
      <formula>AND(#REF!="小計")</formula>
    </cfRule>
  </conditionalFormatting>
  <conditionalFormatting sqref="B74:C74 E74:G74 I74 B76:G76 I76:J76 H8 H57 H105 H133 H164 H198 B73:I73 B77:J79 B102:I102 H15 H153 H155 H253:H254 B19:I19 B67:I69 H169 H204 H219 H272:H273 H268:H270 B81:J81 B70:G70 I70">
    <cfRule type="expression" dxfId="17" priority="1012" stopIfTrue="1">
      <formula>AND(#REF!="内訳")</formula>
    </cfRule>
    <cfRule type="expression" dxfId="16" priority="1013" stopIfTrue="1">
      <formula>AND(#REF!="小計")</formula>
    </cfRule>
  </conditionalFormatting>
  <conditionalFormatting sqref="H10 H12 H261 H44 H47 H59 H62:H63 B71:I72 H82 H85 H88 H94 H97 H99 H111 H113 H115:H119 H121 H139 H145 H157 H170 H181 H188 H192 H208 H218 H224:H226 H230:H231 H234 H239:H240 H244 H248 H252 H256 E80:H80 B80:C80 B75:J75 H199:H200">
    <cfRule type="expression" dxfId="15" priority="1022" stopIfTrue="1">
      <formula>AND(#REF!="内訳")</formula>
    </cfRule>
    <cfRule type="expression" dxfId="14" priority="1023" stopIfTrue="1">
      <formula>AND(#REF!="小計")</formula>
    </cfRule>
  </conditionalFormatting>
  <conditionalFormatting sqref="I80 D80">
    <cfRule type="expression" dxfId="13" priority="1160" stopIfTrue="1">
      <formula>AND(#REF!="内訳")</formula>
    </cfRule>
    <cfRule type="expression" dxfId="12" priority="1161" stopIfTrue="1">
      <formula>AND(#REF!="小計")</formula>
    </cfRule>
  </conditionalFormatting>
  <conditionalFormatting sqref="H130">
    <cfRule type="expression" dxfId="11" priority="11" stopIfTrue="1">
      <formula>AND(#REF!="内訳")</formula>
    </cfRule>
    <cfRule type="expression" dxfId="10" priority="12" stopIfTrue="1">
      <formula>AND(#REF!="小計")</formula>
    </cfRule>
  </conditionalFormatting>
  <conditionalFormatting sqref="H70">
    <cfRule type="expression" dxfId="9" priority="9" stopIfTrue="1">
      <formula>AND(#REF!="内訳")</formula>
    </cfRule>
    <cfRule type="expression" dxfId="8" priority="10" stopIfTrue="1">
      <formula>AND(#REF!="小計")</formula>
    </cfRule>
  </conditionalFormatting>
  <conditionalFormatting sqref="H49">
    <cfRule type="expression" dxfId="7" priority="7" stopIfTrue="1">
      <formula>AND(#REF!="内訳")</formula>
    </cfRule>
    <cfRule type="expression" dxfId="6" priority="8" stopIfTrue="1">
      <formula>AND(#REF!="小計")</formula>
    </cfRule>
  </conditionalFormatting>
  <conditionalFormatting sqref="H142">
    <cfRule type="expression" dxfId="5" priority="5" stopIfTrue="1">
      <formula>AND(#REF!="内訳")</formula>
    </cfRule>
    <cfRule type="expression" dxfId="4" priority="6" stopIfTrue="1">
      <formula>AND(#REF!="小計")</formula>
    </cfRule>
  </conditionalFormatting>
  <conditionalFormatting sqref="H191">
    <cfRule type="expression" dxfId="3" priority="3" stopIfTrue="1">
      <formula>AND(#REF!="内訳")</formula>
    </cfRule>
    <cfRule type="expression" dxfId="2" priority="4" stopIfTrue="1">
      <formula>AND(#REF!="小計")</formula>
    </cfRule>
  </conditionalFormatting>
  <conditionalFormatting sqref="H263">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&amp;C&amp;"HGPｺﾞｼｯｸM,標準"&amp;16平成２９年度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2018-09-07T01:43:01Z</cp:lastPrinted>
  <dcterms:created xsi:type="dcterms:W3CDTF">2009-03-05T11:36:14Z</dcterms:created>
  <dcterms:modified xsi:type="dcterms:W3CDTF">2018-09-07T01:43:20Z</dcterms:modified>
</cp:coreProperties>
</file>